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filterPrivacy="1" defaultThemeVersion="124226"/>
  <xr:revisionPtr revIDLastSave="0" documentId="13_ncr:1_{8281817C-7C8D-40F7-A6BA-C06C681FD08C}" xr6:coauthVersionLast="46" xr6:coauthVersionMax="46" xr10:uidLastSave="{00000000-0000-0000-0000-000000000000}"/>
  <bookViews>
    <workbookView xWindow="-120" yWindow="-120" windowWidth="29040" windowHeight="15840" tabRatio="622" xr2:uid="{00000000-000D-0000-FFFF-FFFF00000000}"/>
  </bookViews>
  <sheets>
    <sheet name="stats" sheetId="5" r:id="rId1"/>
    <sheet name="recepten" sheetId="13" r:id="rId2"/>
    <sheet name="samengevoegd" sheetId="9" r:id="rId3"/>
  </sheets>
  <definedNames>
    <definedName name="_xlnm._FilterDatabase" localSheetId="2" hidden="1">samengevoegd!$C$1:$O$246</definedName>
  </definedNames>
  <calcPr calcId="181029"/>
</workbook>
</file>

<file path=xl/calcChain.xml><?xml version="1.0" encoding="utf-8"?>
<calcChain xmlns="http://schemas.openxmlformats.org/spreadsheetml/2006/main">
  <c r="A289" i="9" l="1"/>
  <c r="B289" i="9"/>
  <c r="A290" i="9"/>
  <c r="B290" i="9"/>
  <c r="A291" i="9"/>
  <c r="B291" i="9"/>
  <c r="A292" i="9"/>
  <c r="B292" i="9"/>
  <c r="A293" i="9"/>
  <c r="B293" i="9"/>
  <c r="A294" i="9"/>
  <c r="B294" i="9"/>
  <c r="A295" i="9"/>
  <c r="B295" i="9"/>
  <c r="A296" i="9"/>
  <c r="B296" i="9"/>
  <c r="A297" i="9"/>
  <c r="B297" i="9"/>
  <c r="A298" i="9"/>
  <c r="B298" i="9"/>
  <c r="A299" i="9"/>
  <c r="B299" i="9"/>
  <c r="A300" i="9"/>
  <c r="B300" i="9"/>
  <c r="A301" i="9"/>
  <c r="B301" i="9"/>
  <c r="A302" i="9"/>
  <c r="B302" i="9"/>
  <c r="A303" i="9"/>
  <c r="B303" i="9"/>
  <c r="A304" i="9"/>
  <c r="B304" i="9"/>
  <c r="A305" i="9"/>
  <c r="B305" i="9"/>
  <c r="A306" i="9"/>
  <c r="B306" i="9"/>
  <c r="A307" i="9"/>
  <c r="B307" i="9"/>
  <c r="A308" i="9"/>
  <c r="B308" i="9"/>
  <c r="A309" i="9"/>
  <c r="B309" i="9"/>
  <c r="A310" i="9"/>
  <c r="B310" i="9"/>
  <c r="A311" i="9"/>
  <c r="B311" i="9"/>
  <c r="A312" i="9"/>
  <c r="B312" i="9"/>
  <c r="A313" i="9"/>
  <c r="B313" i="9"/>
  <c r="A314" i="9"/>
  <c r="B314" i="9"/>
  <c r="A315" i="9"/>
  <c r="B315" i="9"/>
  <c r="A316" i="9"/>
  <c r="B316" i="9"/>
  <c r="A317" i="9"/>
  <c r="B317" i="9"/>
  <c r="A318" i="9"/>
  <c r="B318" i="9"/>
  <c r="A319" i="9"/>
  <c r="B319" i="9"/>
  <c r="A320" i="9"/>
  <c r="B320" i="9"/>
  <c r="A321" i="9"/>
  <c r="B321" i="9"/>
  <c r="A322" i="9"/>
  <c r="B322" i="9"/>
  <c r="A323" i="9"/>
  <c r="B323" i="9"/>
  <c r="A324" i="9"/>
  <c r="B324" i="9"/>
  <c r="A325" i="9"/>
  <c r="B325" i="9"/>
  <c r="A326" i="9"/>
  <c r="B326" i="9"/>
  <c r="A327" i="9"/>
  <c r="B327" i="9"/>
  <c r="A328" i="9"/>
  <c r="B328" i="9"/>
  <c r="A329" i="9"/>
  <c r="B329" i="9"/>
  <c r="A330" i="9"/>
  <c r="B330" i="9"/>
  <c r="A331" i="9"/>
  <c r="B331" i="9"/>
  <c r="A332" i="9"/>
  <c r="B332" i="9"/>
  <c r="A333" i="9"/>
  <c r="B333" i="9"/>
  <c r="A334" i="9"/>
  <c r="B334" i="9"/>
  <c r="A335" i="9"/>
  <c r="B335" i="9"/>
  <c r="A336" i="9"/>
  <c r="B336" i="9"/>
  <c r="A337" i="9"/>
  <c r="B337" i="9"/>
  <c r="A338" i="9"/>
  <c r="B338" i="9"/>
  <c r="A339" i="9"/>
  <c r="B339" i="9"/>
  <c r="A340" i="9"/>
  <c r="B340" i="9"/>
  <c r="A270" i="9"/>
  <c r="B270" i="9"/>
  <c r="A271" i="9"/>
  <c r="B271" i="9"/>
  <c r="A272" i="9"/>
  <c r="B272" i="9"/>
  <c r="A273" i="9"/>
  <c r="B273" i="9"/>
  <c r="A274" i="9"/>
  <c r="B274" i="9"/>
  <c r="A275" i="9"/>
  <c r="B275" i="9"/>
  <c r="A276" i="9"/>
  <c r="B276" i="9"/>
  <c r="A277" i="9"/>
  <c r="B277" i="9"/>
  <c r="A278" i="9"/>
  <c r="B278" i="9"/>
  <c r="A279" i="9"/>
  <c r="B279" i="9"/>
  <c r="A280" i="9"/>
  <c r="B280" i="9"/>
  <c r="A281" i="9"/>
  <c r="B281" i="9"/>
  <c r="A282" i="9"/>
  <c r="B282" i="9"/>
  <c r="A283" i="9"/>
  <c r="B283" i="9"/>
  <c r="A284" i="9"/>
  <c r="B284" i="9"/>
  <c r="A285" i="9"/>
  <c r="B285" i="9"/>
  <c r="A286" i="9"/>
  <c r="B286" i="9"/>
  <c r="A287" i="9"/>
  <c r="B287" i="9"/>
  <c r="A288" i="9"/>
  <c r="B288" i="9"/>
  <c r="A247" i="9"/>
  <c r="B247" i="9"/>
  <c r="D247" i="9"/>
  <c r="E247" i="9"/>
  <c r="F247" i="9"/>
  <c r="J247" i="9" s="1"/>
  <c r="G247" i="9"/>
  <c r="H247" i="9"/>
  <c r="I247" i="9"/>
  <c r="N247" i="9" s="1"/>
  <c r="K247" i="9"/>
  <c r="A248" i="9"/>
  <c r="B248" i="9"/>
  <c r="A249" i="9"/>
  <c r="B249" i="9"/>
  <c r="A250" i="9"/>
  <c r="B250" i="9"/>
  <c r="A251" i="9"/>
  <c r="B251" i="9"/>
  <c r="A252" i="9"/>
  <c r="B252" i="9"/>
  <c r="A253" i="9"/>
  <c r="B253" i="9"/>
  <c r="A254" i="9"/>
  <c r="B254" i="9"/>
  <c r="A255" i="9"/>
  <c r="B255" i="9"/>
  <c r="A256" i="9"/>
  <c r="B256" i="9"/>
  <c r="A257" i="9"/>
  <c r="B257" i="9"/>
  <c r="A258" i="9"/>
  <c r="B258" i="9"/>
  <c r="A259" i="9"/>
  <c r="B259" i="9"/>
  <c r="A260" i="9"/>
  <c r="B260" i="9"/>
  <c r="A261" i="9"/>
  <c r="B261" i="9"/>
  <c r="A262" i="9"/>
  <c r="B262" i="9"/>
  <c r="A263" i="9"/>
  <c r="B263" i="9"/>
  <c r="A264" i="9"/>
  <c r="B264" i="9"/>
  <c r="A265" i="9"/>
  <c r="B265" i="9"/>
  <c r="A266" i="9"/>
  <c r="B266" i="9"/>
  <c r="A267" i="9"/>
  <c r="B267" i="9"/>
  <c r="A268" i="9"/>
  <c r="B268" i="9"/>
  <c r="A269" i="9"/>
  <c r="B269" i="9"/>
  <c r="E345" i="13"/>
  <c r="E346" i="13"/>
  <c r="E347" i="13"/>
  <c r="E348" i="13"/>
  <c r="E349" i="13"/>
  <c r="E350" i="13"/>
  <c r="E351" i="13"/>
  <c r="E352" i="13"/>
  <c r="E353" i="13"/>
  <c r="E354" i="13"/>
  <c r="E355" i="13"/>
  <c r="E356" i="13"/>
  <c r="E357" i="13"/>
  <c r="E358" i="13"/>
  <c r="A15" i="13"/>
  <c r="A16" i="13"/>
  <c r="A17" i="13"/>
  <c r="A18" i="13"/>
  <c r="A19" i="13"/>
  <c r="A20" i="13"/>
  <c r="A21" i="13"/>
  <c r="A22" i="13"/>
  <c r="A23" i="13"/>
  <c r="A24" i="13"/>
  <c r="A25" i="13"/>
  <c r="A26" i="13"/>
  <c r="A27" i="13"/>
  <c r="A28" i="13"/>
  <c r="A29" i="13"/>
  <c r="A30" i="13"/>
  <c r="A31" i="13"/>
  <c r="A32" i="13"/>
  <c r="A33" i="13"/>
  <c r="A34" i="13"/>
  <c r="A35" i="13"/>
  <c r="A36" i="13"/>
  <c r="A37" i="13"/>
  <c r="A38" i="13"/>
  <c r="A39" i="13"/>
  <c r="A40" i="13"/>
  <c r="A41" i="13"/>
  <c r="A42" i="13"/>
  <c r="A43" i="13"/>
  <c r="A44" i="13"/>
  <c r="A45" i="13"/>
  <c r="A46" i="13"/>
  <c r="A47" i="13"/>
  <c r="A48" i="13"/>
  <c r="A49" i="13"/>
  <c r="A50" i="13"/>
  <c r="A51" i="13"/>
  <c r="A52" i="13"/>
  <c r="A53" i="13"/>
  <c r="A54" i="13"/>
  <c r="A55" i="13"/>
  <c r="A56" i="13"/>
  <c r="A57" i="13"/>
  <c r="A58" i="13"/>
  <c r="A59" i="13"/>
  <c r="A60" i="13"/>
  <c r="A61" i="13"/>
  <c r="A62" i="13"/>
  <c r="A63" i="13"/>
  <c r="A64" i="13"/>
  <c r="A65" i="13"/>
  <c r="A66" i="13"/>
  <c r="A67" i="13"/>
  <c r="A68" i="13"/>
  <c r="A69" i="13"/>
  <c r="A70" i="13"/>
  <c r="A71" i="13"/>
  <c r="A72" i="13"/>
  <c r="A73" i="13"/>
  <c r="A74" i="13"/>
  <c r="A75" i="13"/>
  <c r="A76" i="13"/>
  <c r="A77" i="13"/>
  <c r="A78" i="13"/>
  <c r="A79" i="13"/>
  <c r="A80" i="13"/>
  <c r="A81" i="13"/>
  <c r="A82" i="13"/>
  <c r="A83" i="13"/>
  <c r="A84" i="13"/>
  <c r="A85" i="13"/>
  <c r="A86" i="13"/>
  <c r="A87" i="13"/>
  <c r="A88" i="13"/>
  <c r="A89" i="13"/>
  <c r="A90" i="13"/>
  <c r="A91" i="13"/>
  <c r="A92" i="13"/>
  <c r="A93" i="13"/>
  <c r="A94" i="13"/>
  <c r="A95" i="13"/>
  <c r="A96" i="13"/>
  <c r="A97" i="13"/>
  <c r="A98" i="13"/>
  <c r="A99" i="13"/>
  <c r="A100" i="13"/>
  <c r="A101" i="13"/>
  <c r="A102" i="13"/>
  <c r="A103" i="13"/>
  <c r="A104" i="13"/>
  <c r="A105" i="13"/>
  <c r="A106" i="13"/>
  <c r="A107" i="13"/>
  <c r="A108" i="13"/>
  <c r="A109" i="13"/>
  <c r="A110" i="13"/>
  <c r="A111" i="13"/>
  <c r="A112" i="13"/>
  <c r="A113" i="13"/>
  <c r="A114" i="13"/>
  <c r="A115" i="13"/>
  <c r="A116" i="13"/>
  <c r="A117" i="13"/>
  <c r="A118" i="13"/>
  <c r="A119" i="13"/>
  <c r="A120" i="13"/>
  <c r="A121" i="13"/>
  <c r="A122" i="13"/>
  <c r="A123" i="13"/>
  <c r="A124" i="13"/>
  <c r="A125" i="13"/>
  <c r="A126" i="13"/>
  <c r="A127" i="13"/>
  <c r="A128" i="13"/>
  <c r="A129" i="13"/>
  <c r="A130" i="13"/>
  <c r="A131" i="13"/>
  <c r="A132" i="13"/>
  <c r="A133" i="13"/>
  <c r="A134" i="13"/>
  <c r="A135" i="13"/>
  <c r="A136" i="13"/>
  <c r="A137" i="13"/>
  <c r="A138" i="13"/>
  <c r="A139" i="13"/>
  <c r="A140" i="13"/>
  <c r="A141" i="13"/>
  <c r="A142" i="13"/>
  <c r="A143" i="13"/>
  <c r="A144" i="13"/>
  <c r="A145" i="13"/>
  <c r="A146" i="13"/>
  <c r="A147" i="13"/>
  <c r="A148" i="13"/>
  <c r="A149" i="13"/>
  <c r="A150" i="13"/>
  <c r="A151" i="13"/>
  <c r="A152" i="13"/>
  <c r="A153" i="13"/>
  <c r="A154" i="13"/>
  <c r="A155" i="13"/>
  <c r="A156" i="13"/>
  <c r="A157" i="13"/>
  <c r="A158" i="13"/>
  <c r="A159" i="13"/>
  <c r="A160" i="13"/>
  <c r="A161" i="13"/>
  <c r="A162" i="13"/>
  <c r="A163" i="13"/>
  <c r="A164" i="13"/>
  <c r="A165" i="13"/>
  <c r="A166" i="13"/>
  <c r="A167" i="13"/>
  <c r="A168" i="13"/>
  <c r="A169" i="13"/>
  <c r="A170" i="13"/>
  <c r="A171" i="13"/>
  <c r="A172" i="13"/>
  <c r="A173" i="13"/>
  <c r="A174" i="13"/>
  <c r="A175" i="13"/>
  <c r="A176" i="13"/>
  <c r="A177" i="13"/>
  <c r="A178" i="13"/>
  <c r="A179" i="13"/>
  <c r="A180" i="13"/>
  <c r="A181" i="13"/>
  <c r="A182" i="13"/>
  <c r="A183" i="13"/>
  <c r="A184" i="13"/>
  <c r="A185" i="13"/>
  <c r="A186" i="13"/>
  <c r="A187" i="13"/>
  <c r="A188" i="13"/>
  <c r="A189" i="13"/>
  <c r="A190" i="13"/>
  <c r="A191" i="13"/>
  <c r="A192" i="13"/>
  <c r="A193" i="13"/>
  <c r="A194" i="13"/>
  <c r="A195" i="13"/>
  <c r="A196" i="13"/>
  <c r="A197" i="13"/>
  <c r="A198" i="13"/>
  <c r="A199" i="13"/>
  <c r="A200" i="13"/>
  <c r="A201" i="13"/>
  <c r="A202" i="13"/>
  <c r="A203" i="13"/>
  <c r="A204" i="13"/>
  <c r="A205" i="13"/>
  <c r="A206" i="13"/>
  <c r="A207" i="13"/>
  <c r="A208" i="13"/>
  <c r="A209" i="13"/>
  <c r="A210" i="13"/>
  <c r="A211" i="13"/>
  <c r="A212" i="13"/>
  <c r="A213" i="13"/>
  <c r="A214" i="13"/>
  <c r="A215" i="13"/>
  <c r="A216" i="13"/>
  <c r="A217" i="13"/>
  <c r="A218" i="13"/>
  <c r="A219" i="13"/>
  <c r="A220" i="13"/>
  <c r="A221" i="13"/>
  <c r="A222" i="13"/>
  <c r="A223" i="13"/>
  <c r="A224" i="13"/>
  <c r="A225" i="13"/>
  <c r="A226" i="13"/>
  <c r="A227" i="13"/>
  <c r="A228" i="13"/>
  <c r="A229" i="13"/>
  <c r="A230" i="13"/>
  <c r="A231" i="13"/>
  <c r="A232" i="13"/>
  <c r="A233" i="13"/>
  <c r="A234" i="13"/>
  <c r="A235" i="13"/>
  <c r="A236" i="13"/>
  <c r="A237" i="13"/>
  <c r="A238" i="13"/>
  <c r="A239" i="13"/>
  <c r="A240" i="13"/>
  <c r="A241" i="13"/>
  <c r="A242" i="13"/>
  <c r="A243" i="13"/>
  <c r="A244" i="13"/>
  <c r="A245" i="13"/>
  <c r="A246" i="13"/>
  <c r="A247" i="13"/>
  <c r="A248" i="13"/>
  <c r="A249" i="13"/>
  <c r="A250" i="13"/>
  <c r="A251" i="13"/>
  <c r="A252" i="13"/>
  <c r="A253" i="13"/>
  <c r="A254" i="13"/>
  <c r="A255" i="13"/>
  <c r="A256" i="13"/>
  <c r="A257" i="13"/>
  <c r="A258" i="13"/>
  <c r="A259" i="13"/>
  <c r="A260" i="13"/>
  <c r="A261" i="13"/>
  <c r="A262" i="13"/>
  <c r="A263" i="13"/>
  <c r="A264" i="13"/>
  <c r="A265" i="13"/>
  <c r="A266" i="13"/>
  <c r="A267" i="13"/>
  <c r="A268" i="13"/>
  <c r="A269" i="13"/>
  <c r="A270" i="13"/>
  <c r="A271" i="13"/>
  <c r="A272" i="13"/>
  <c r="A273" i="13"/>
  <c r="A274" i="13"/>
  <c r="A275" i="13"/>
  <c r="A276" i="13"/>
  <c r="A277" i="13"/>
  <c r="A278" i="13"/>
  <c r="A279" i="13"/>
  <c r="A280" i="13"/>
  <c r="A281" i="13"/>
  <c r="A282" i="13"/>
  <c r="A283" i="13"/>
  <c r="A284" i="13"/>
  <c r="A285" i="13"/>
  <c r="A286" i="13"/>
  <c r="A287" i="13"/>
  <c r="A288" i="13"/>
  <c r="A289" i="13"/>
  <c r="A290" i="13"/>
  <c r="A291" i="13"/>
  <c r="A292" i="13"/>
  <c r="A293" i="13"/>
  <c r="A294" i="13"/>
  <c r="A295" i="13"/>
  <c r="A296" i="13"/>
  <c r="A297" i="13"/>
  <c r="A298" i="13"/>
  <c r="A299" i="13"/>
  <c r="A300" i="13"/>
  <c r="A301" i="13"/>
  <c r="A302" i="13"/>
  <c r="A303" i="13"/>
  <c r="A304" i="13"/>
  <c r="A305" i="13"/>
  <c r="A306" i="13"/>
  <c r="A307" i="13"/>
  <c r="A308" i="13"/>
  <c r="A309" i="13"/>
  <c r="A310" i="13"/>
  <c r="A311" i="13"/>
  <c r="A312" i="13"/>
  <c r="A313" i="13"/>
  <c r="A314" i="13"/>
  <c r="A315" i="13"/>
  <c r="A316" i="13"/>
  <c r="A317" i="13"/>
  <c r="A318" i="13"/>
  <c r="A319" i="13"/>
  <c r="A320" i="13"/>
  <c r="A321" i="13"/>
  <c r="A322" i="13"/>
  <c r="A323" i="13"/>
  <c r="A324" i="13"/>
  <c r="A325" i="13"/>
  <c r="A326" i="13"/>
  <c r="A327" i="13"/>
  <c r="A328" i="13"/>
  <c r="A329" i="13"/>
  <c r="A330" i="13"/>
  <c r="A331" i="13"/>
  <c r="A332" i="13"/>
  <c r="A333" i="13"/>
  <c r="A334" i="13"/>
  <c r="A335" i="13"/>
  <c r="A336" i="13"/>
  <c r="A337" i="13"/>
  <c r="A338" i="13"/>
  <c r="A339" i="13"/>
  <c r="A340" i="13"/>
  <c r="A341" i="13"/>
  <c r="A342" i="13"/>
  <c r="A1" i="5" a="1"/>
  <c r="R1" i="5" s="1"/>
  <c r="Q1" i="5"/>
  <c r="DZ1" i="5"/>
  <c r="HN1" i="5"/>
  <c r="JX1" i="5"/>
  <c r="KX1" i="5"/>
  <c r="PF1" i="5"/>
  <c r="RQ1" i="5"/>
  <c r="TT1" i="5"/>
  <c r="VF1" i="5"/>
  <c r="XS1" i="5"/>
  <c r="AAJ1" i="5"/>
  <c r="AAP1" i="5"/>
  <c r="ABA1" i="5"/>
  <c r="ADL1" i="5"/>
  <c r="AFM1" i="5"/>
  <c r="AFW1" i="5"/>
  <c r="AGH1" i="5"/>
  <c r="AHP1" i="5"/>
  <c r="AIQ1" i="5"/>
  <c r="AIZ1" i="5"/>
  <c r="AJF1" i="5"/>
  <c r="AKF1" i="5"/>
  <c r="AKZ1" i="5"/>
  <c r="ALG1" i="5"/>
  <c r="ALL1" i="5"/>
  <c r="AMB1" i="5"/>
  <c r="AMR1" i="5"/>
  <c r="AND1" i="5"/>
  <c r="ANH1" i="5"/>
  <c r="ANW1" i="5"/>
  <c r="AOQ1" i="5"/>
  <c r="AOR1" i="5"/>
  <c r="AOX1" i="5"/>
  <c r="APL1" i="5"/>
  <c r="AQE1" i="5"/>
  <c r="AQH1" i="5"/>
  <c r="AQI1" i="5"/>
  <c r="AQX1" i="5"/>
  <c r="ARL1" i="5"/>
  <c r="ARV1" i="5"/>
  <c r="ARW1" i="5"/>
  <c r="ASL1" i="5"/>
  <c r="ASX1" i="5"/>
  <c r="ATC1" i="5"/>
  <c r="ATJ1" i="5"/>
  <c r="ATZ1" i="5"/>
  <c r="AUM1" i="5"/>
  <c r="AUN1" i="5"/>
  <c r="AUR1" i="5"/>
  <c r="AVF1" i="5"/>
  <c r="AVV1" i="5"/>
  <c r="AWB1" i="5"/>
  <c r="AWD1" i="5"/>
  <c r="AWU1" i="5"/>
  <c r="AXI1" i="5"/>
  <c r="AXK1" i="5"/>
  <c r="AXQ1" i="5"/>
  <c r="AYD1" i="5"/>
  <c r="AYQ1" i="5"/>
  <c r="AYS1" i="5"/>
  <c r="AYT1" i="5"/>
  <c r="AZH1" i="5"/>
  <c r="AZT1" i="5"/>
  <c r="AZZ1" i="5"/>
  <c r="BAE1" i="5"/>
  <c r="BAO1" i="5"/>
  <c r="BBC1" i="5"/>
  <c r="BBD1" i="5"/>
  <c r="BBK1" i="5"/>
  <c r="BBT1" i="5"/>
  <c r="BCD1" i="5"/>
  <c r="BCE1" i="5"/>
  <c r="BCG1" i="5"/>
  <c r="BCM1" i="5"/>
  <c r="BCQ1" i="5"/>
  <c r="BCZ1" i="5"/>
  <c r="BDF1" i="5"/>
  <c r="BDG1" i="5"/>
  <c r="BDI1" i="5"/>
  <c r="BDQ1" i="5"/>
  <c r="BDX1" i="5"/>
  <c r="BDY1" i="5"/>
  <c r="BEA1" i="5"/>
  <c r="BEH1" i="5"/>
  <c r="BEI1" i="5"/>
  <c r="BEP1" i="5"/>
  <c r="BEW1" i="5"/>
  <c r="BEY1" i="5"/>
  <c r="BFA1" i="5"/>
  <c r="BFC1" i="5"/>
  <c r="BFI1" i="5"/>
  <c r="BFK1" i="5"/>
  <c r="BFS1" i="5"/>
  <c r="BFU1" i="5"/>
  <c r="BFY1" i="5"/>
  <c r="BFZ1" i="5"/>
  <c r="BGA1" i="5"/>
  <c r="BGH1" i="5"/>
  <c r="BGL1" i="5"/>
  <c r="BGM1" i="5"/>
  <c r="BGR1" i="5"/>
  <c r="BGT1" i="5"/>
  <c r="BGW1" i="5"/>
  <c r="BHC1" i="5"/>
  <c r="BHI1" i="5"/>
  <c r="BHK1" i="5"/>
  <c r="BHM1" i="5"/>
  <c r="BHO1" i="5"/>
  <c r="BHR1" i="5"/>
  <c r="BHX1" i="5"/>
  <c r="BIC1" i="5"/>
  <c r="BID1" i="5"/>
  <c r="BIE1" i="5"/>
  <c r="BII1" i="5"/>
  <c r="BIM1" i="5"/>
  <c r="BIQ1" i="5"/>
  <c r="BIT1" i="5"/>
  <c r="BIY1" i="5"/>
  <c r="BIZ1" i="5"/>
  <c r="BJB1" i="5"/>
  <c r="BJC1" i="5"/>
  <c r="BJJ1" i="5"/>
  <c r="BJL1" i="5"/>
  <c r="BJO1" i="5"/>
  <c r="BJS1" i="5"/>
  <c r="BJW1" i="5"/>
  <c r="BJX1" i="5"/>
  <c r="BJZ1" i="5"/>
  <c r="BKF1" i="5"/>
  <c r="BKI1" i="5"/>
  <c r="BKJ1" i="5"/>
  <c r="BKN1" i="5"/>
  <c r="BKO1" i="5"/>
  <c r="BKU1" i="5"/>
  <c r="BKY1" i="5"/>
  <c r="BKZ1" i="5"/>
  <c r="BLD1" i="5"/>
  <c r="BLF1" i="5"/>
  <c r="BLH1" i="5"/>
  <c r="BLJ1" i="5"/>
  <c r="BLP1" i="5"/>
  <c r="BLQ1" i="5"/>
  <c r="BLR1" i="5"/>
  <c r="BLS1" i="5"/>
  <c r="BLT1" i="5"/>
  <c r="BLZ1" i="5"/>
  <c r="BMB1" i="5"/>
  <c r="BMC1" i="5"/>
  <c r="BMF1" i="5"/>
  <c r="BMH1" i="5"/>
  <c r="BMI1" i="5"/>
  <c r="BML1" i="5"/>
  <c r="BMQ1" i="5"/>
  <c r="BMR1" i="5"/>
  <c r="BMS1" i="5"/>
  <c r="BMT1" i="5"/>
  <c r="BMX1" i="5"/>
  <c r="BNA1" i="5"/>
  <c r="BND1" i="5"/>
  <c r="BNE1" i="5"/>
  <c r="BNG1" i="5"/>
  <c r="BNJ1" i="5"/>
  <c r="BNL1" i="5"/>
  <c r="BNN1" i="5"/>
  <c r="BNR1" i="5"/>
  <c r="BNT1" i="5"/>
  <c r="BNV1" i="5"/>
  <c r="BNW1" i="5"/>
  <c r="BNY1" i="5"/>
  <c r="BOC1" i="5"/>
  <c r="BOE1" i="5"/>
  <c r="BOH1" i="5"/>
  <c r="BOK1" i="5"/>
  <c r="BOL1" i="5"/>
  <c r="BOM1" i="5"/>
  <c r="BOO1" i="5"/>
  <c r="BOU1" i="5"/>
  <c r="BOV1" i="5"/>
  <c r="BOW1" i="5"/>
  <c r="BOX1" i="5"/>
  <c r="BPA1" i="5"/>
  <c r="BPD1" i="5"/>
  <c r="BPH1" i="5"/>
  <c r="BPJ1" i="5"/>
  <c r="BPL1" i="5"/>
  <c r="BPM1" i="5"/>
  <c r="BPN1" i="5"/>
  <c r="BPS1" i="5"/>
  <c r="BPV1" i="5"/>
  <c r="BPX1" i="5"/>
  <c r="BPY1" i="5"/>
  <c r="BPZ1" i="5"/>
  <c r="BQB1" i="5"/>
  <c r="BQG1" i="5"/>
  <c r="BQI1" i="5"/>
  <c r="BQK1" i="5"/>
  <c r="BQN1" i="5"/>
  <c r="BQO1" i="5"/>
  <c r="BQQ1" i="5"/>
  <c r="BQT1" i="5"/>
  <c r="BQX1" i="5"/>
  <c r="BQY1" i="5"/>
  <c r="BQZ1" i="5"/>
  <c r="BRD1" i="5"/>
  <c r="BRF1" i="5"/>
  <c r="BRH1" i="5"/>
  <c r="BRJ1" i="5"/>
  <c r="BRM1" i="5"/>
  <c r="BRP1" i="5"/>
  <c r="BRQ1" i="5"/>
  <c r="BRR1" i="5"/>
  <c r="BRV1" i="5"/>
  <c r="BRY1" i="5"/>
  <c r="BSB1" i="5"/>
  <c r="BSC1" i="5"/>
  <c r="BSE1" i="5"/>
  <c r="BSG1" i="5"/>
  <c r="BSJ1" i="5"/>
  <c r="BSN1" i="5"/>
  <c r="BSP1" i="5"/>
  <c r="BSR1" i="5"/>
  <c r="BSS1" i="5"/>
  <c r="BST1" i="5"/>
  <c r="BSW1" i="5"/>
  <c r="BTB1" i="5"/>
  <c r="BTC1" i="5"/>
  <c r="BTD1" i="5"/>
  <c r="BTF1" i="5"/>
  <c r="BTI1" i="5"/>
  <c r="BTL1" i="5"/>
  <c r="BTP1" i="5"/>
  <c r="BTR1" i="5"/>
  <c r="BTS1" i="5"/>
  <c r="BTT1" i="5"/>
  <c r="BTU1" i="5"/>
  <c r="BUA1" i="5"/>
  <c r="BUC1" i="5"/>
  <c r="BUD1" i="5"/>
  <c r="BUF1" i="5"/>
  <c r="BUH1" i="5"/>
  <c r="BUK1" i="5"/>
  <c r="BUN1" i="5"/>
  <c r="BUQ1" i="5"/>
  <c r="BUS1" i="5"/>
  <c r="BUT1" i="5"/>
  <c r="BUW1" i="5"/>
  <c r="BUX1" i="5"/>
  <c r="BVB1" i="5"/>
  <c r="BVE1" i="5"/>
  <c r="BVF1" i="5"/>
  <c r="BVI1" i="5"/>
  <c r="BVL1" i="5"/>
  <c r="BVM1" i="5"/>
  <c r="BVO1" i="5"/>
  <c r="BVR1" i="5"/>
  <c r="BVV1" i="5"/>
  <c r="BVW1" i="5"/>
  <c r="BVX1" i="5"/>
  <c r="BVY1" i="5"/>
  <c r="BWD1" i="5"/>
  <c r="BWG1" i="5"/>
  <c r="BWH1" i="5"/>
  <c r="BWK1" i="5"/>
  <c r="BWM1" i="5"/>
  <c r="BWN1" i="5"/>
  <c r="BWP1" i="5"/>
  <c r="BWV1" i="5"/>
  <c r="BWW1" i="5"/>
  <c r="BWX1" i="5"/>
  <c r="BWZ1" i="5"/>
  <c r="BXA1" i="5"/>
  <c r="BXF1" i="5"/>
  <c r="BXI1" i="5"/>
  <c r="BXJ1" i="5"/>
  <c r="BXL1" i="5"/>
  <c r="BXN1" i="5"/>
  <c r="BXP1" i="5"/>
  <c r="BXS1" i="5"/>
  <c r="BXU1" i="5"/>
  <c r="BXX1" i="5"/>
  <c r="BXY1" i="5"/>
  <c r="BXZ1" i="5"/>
  <c r="BYB1" i="5"/>
  <c r="BYD1" i="5"/>
  <c r="BYH1" i="5"/>
  <c r="BYI1" i="5"/>
  <c r="BYJ1" i="5"/>
  <c r="BYL1" i="5"/>
  <c r="BYN1" i="5"/>
  <c r="BYQ1" i="5"/>
  <c r="BYS1" i="5"/>
  <c r="BYT1" i="5"/>
  <c r="BYW1" i="5"/>
  <c r="BYY1" i="5"/>
  <c r="BYZ1" i="5"/>
  <c r="BZB1" i="5"/>
  <c r="BZE1" i="5"/>
  <c r="BZH1" i="5"/>
  <c r="BZI1" i="5"/>
  <c r="BZJ1" i="5"/>
  <c r="BZL1" i="5"/>
  <c r="BZN1" i="5"/>
  <c r="BZR1" i="5"/>
  <c r="BZT1" i="5"/>
  <c r="BZU1" i="5"/>
  <c r="BZV1" i="5"/>
  <c r="BZW1" i="5"/>
  <c r="BZZ1" i="5"/>
  <c r="CAD1" i="5"/>
  <c r="CAE1" i="5"/>
  <c r="CAF1" i="5"/>
  <c r="CAG1" i="5"/>
  <c r="CAJ1" i="5"/>
  <c r="CAM1" i="5"/>
  <c r="CAO1" i="5"/>
  <c r="CAP1" i="5"/>
  <c r="CAS1" i="5"/>
  <c r="CAT1" i="5"/>
  <c r="CAU1" i="5"/>
  <c r="CAX1" i="5"/>
  <c r="CBB1" i="5"/>
  <c r="CBC1" i="5"/>
  <c r="CBD1" i="5"/>
  <c r="CBE1" i="5"/>
  <c r="CBH1" i="5"/>
  <c r="CBK1" i="5"/>
  <c r="CBM1" i="5"/>
  <c r="CBN1" i="5"/>
  <c r="CBP1" i="5"/>
  <c r="CBR1" i="5"/>
  <c r="CBT1" i="5"/>
  <c r="CBV1" i="5"/>
  <c r="CBY1" i="5"/>
  <c r="CBZ1" i="5"/>
  <c r="CCC1" i="5"/>
  <c r="CCD1" i="5"/>
  <c r="CCF1" i="5"/>
  <c r="CCH1" i="5"/>
  <c r="CCJ1" i="5"/>
  <c r="CCN1" i="5"/>
  <c r="CCO1" i="5"/>
  <c r="CCP1" i="5"/>
  <c r="CCQ1" i="5"/>
  <c r="CCS1" i="5"/>
  <c r="CCX1" i="5"/>
  <c r="CCY1" i="5"/>
  <c r="CCZ1" i="5"/>
  <c r="CDA1" i="5"/>
  <c r="CDB1" i="5"/>
  <c r="CDF1" i="5"/>
  <c r="CDI1" i="5"/>
  <c r="CDJ1" i="5"/>
  <c r="CDL1" i="5"/>
  <c r="CDN1" i="5"/>
  <c r="CDO1" i="5"/>
  <c r="CDR1" i="5"/>
  <c r="CDU1" i="5"/>
  <c r="CDW1" i="5"/>
  <c r="CDX1" i="5"/>
  <c r="CDY1" i="5"/>
  <c r="CDZ1" i="5"/>
  <c r="CED1" i="5"/>
  <c r="CEG1" i="5"/>
  <c r="CEH1" i="5"/>
  <c r="CEJ1" i="5"/>
  <c r="CEK1" i="5"/>
  <c r="CEM1" i="5"/>
  <c r="CEP1" i="5"/>
  <c r="CES1" i="5"/>
  <c r="CET1" i="5"/>
  <c r="CEU1" i="5"/>
  <c r="CEX1" i="5"/>
  <c r="CEZ1" i="5"/>
  <c r="CFB1" i="5"/>
  <c r="CFD1" i="5"/>
  <c r="CFE1" i="5"/>
  <c r="CFI1" i="5"/>
  <c r="CFJ1" i="5"/>
  <c r="CFK1" i="5"/>
  <c r="CFM1" i="5"/>
  <c r="CFQ1" i="5"/>
  <c r="CFS1" i="5"/>
  <c r="CFT1" i="5"/>
  <c r="CFU1" i="5"/>
  <c r="CFV1" i="5"/>
  <c r="CFZ1" i="5"/>
  <c r="CGC1" i="5"/>
  <c r="CGD1" i="5"/>
  <c r="CGF1" i="5"/>
  <c r="CGG1" i="5"/>
  <c r="CGI1" i="5"/>
  <c r="CGK1" i="5"/>
  <c r="CGN1" i="5"/>
  <c r="CGO1" i="5"/>
  <c r="CGP1" i="5"/>
  <c r="CGR1" i="5"/>
  <c r="CGS1" i="5"/>
  <c r="CGV1" i="5"/>
  <c r="CGX1" i="5"/>
  <c r="CGY1" i="5"/>
  <c r="CHA1" i="5"/>
  <c r="CHB1" i="5"/>
  <c r="CHD1" i="5"/>
  <c r="CHF1" i="5"/>
  <c r="CHH1" i="5"/>
  <c r="CHJ1" i="5"/>
  <c r="CHL1" i="5"/>
  <c r="CHM1" i="5"/>
  <c r="CHN1" i="5"/>
  <c r="CHP1" i="5"/>
  <c r="CHT1" i="5"/>
  <c r="CHU1" i="5"/>
  <c r="CHV1" i="5"/>
  <c r="CHW1" i="5"/>
  <c r="CHX1" i="5"/>
  <c r="CHZ1" i="5"/>
  <c r="CID1" i="5"/>
  <c r="CIE1" i="5"/>
  <c r="CIF1" i="5"/>
  <c r="CIG1" i="5"/>
  <c r="CIH1" i="5"/>
  <c r="CIL1" i="5"/>
  <c r="CIM1" i="5"/>
  <c r="CIN1" i="5"/>
  <c r="CIO1" i="5"/>
  <c r="CIP1" i="5"/>
  <c r="CIR1" i="5"/>
  <c r="CIS1" i="5"/>
  <c r="CIU1" i="5"/>
  <c r="CIV1" i="5"/>
  <c r="CIW1" i="5"/>
  <c r="CIX1" i="5"/>
  <c r="CIZ1" i="5"/>
  <c r="CJA1" i="5"/>
  <c r="CJB1" i="5"/>
  <c r="CJD1" i="5"/>
  <c r="CJE1" i="5"/>
  <c r="CJF1" i="5"/>
  <c r="CJH1" i="5"/>
  <c r="CJI1" i="5"/>
  <c r="CJJ1" i="5"/>
  <c r="CJK1" i="5"/>
  <c r="CJM1" i="5"/>
  <c r="CJN1" i="5"/>
  <c r="CJP1" i="5"/>
  <c r="CJQ1" i="5"/>
  <c r="CJR1" i="5"/>
  <c r="CJS1" i="5"/>
  <c r="CJT1" i="5"/>
  <c r="CJV1" i="5"/>
  <c r="CJX1" i="5"/>
  <c r="CJY1" i="5"/>
  <c r="CJZ1" i="5"/>
  <c r="CKA1" i="5"/>
  <c r="CKB1" i="5"/>
  <c r="CKC1" i="5"/>
  <c r="CKF1" i="5"/>
  <c r="CKG1" i="5"/>
  <c r="CKH1" i="5"/>
  <c r="CKI1" i="5"/>
  <c r="CKJ1" i="5"/>
  <c r="CKK1" i="5"/>
  <c r="CKL1" i="5"/>
  <c r="CKO1" i="5"/>
  <c r="CKP1" i="5"/>
  <c r="CKQ1" i="5"/>
  <c r="CKR1" i="5"/>
  <c r="CKS1" i="5"/>
  <c r="CKT1" i="5"/>
  <c r="CKV1" i="5"/>
  <c r="CKX1" i="5"/>
  <c r="CKY1" i="5"/>
  <c r="CKZ1" i="5"/>
  <c r="CLA1" i="5"/>
  <c r="CLB1" i="5"/>
  <c r="CLD1" i="5"/>
  <c r="CLE1" i="5"/>
  <c r="CLG1" i="5"/>
  <c r="CLH1" i="5"/>
  <c r="CLI1" i="5"/>
  <c r="CLJ1" i="5"/>
  <c r="CLL1" i="5"/>
  <c r="CLM1" i="5"/>
  <c r="CLN1" i="5"/>
  <c r="CLP1" i="5"/>
  <c r="CLQ1" i="5"/>
  <c r="CLR1" i="5"/>
  <c r="CLT1" i="5"/>
  <c r="CLU1" i="5"/>
  <c r="CLV1" i="5"/>
  <c r="CLW1" i="5"/>
  <c r="CLY1" i="5"/>
  <c r="CLZ1" i="5"/>
  <c r="CMB1" i="5"/>
  <c r="CMC1" i="5"/>
  <c r="CMD1" i="5"/>
  <c r="CME1" i="5"/>
  <c r="CMF1" i="5"/>
  <c r="CMH1" i="5"/>
  <c r="CMJ1" i="5"/>
  <c r="CMK1" i="5"/>
  <c r="CML1" i="5"/>
  <c r="CMM1" i="5"/>
  <c r="CMN1" i="5"/>
  <c r="CMO1" i="5"/>
  <c r="CMR1" i="5"/>
  <c r="CMS1" i="5"/>
  <c r="CMT1" i="5"/>
  <c r="CMU1" i="5"/>
  <c r="CMV1" i="5"/>
  <c r="CMW1" i="5"/>
  <c r="CMX1" i="5"/>
  <c r="CNA1" i="5"/>
  <c r="CNB1" i="5"/>
  <c r="CNC1" i="5"/>
  <c r="CND1" i="5"/>
  <c r="CNE1" i="5"/>
  <c r="CNF1" i="5"/>
  <c r="CNH1" i="5"/>
  <c r="CNJ1" i="5"/>
  <c r="CNK1" i="5"/>
  <c r="CNL1" i="5"/>
  <c r="CNM1" i="5"/>
  <c r="CNN1" i="5"/>
  <c r="CNP1" i="5"/>
  <c r="CNQ1" i="5"/>
  <c r="CNS1" i="5"/>
  <c r="CNT1" i="5"/>
  <c r="CNU1" i="5"/>
  <c r="CNV1" i="5"/>
  <c r="CNX1" i="5"/>
  <c r="CNY1" i="5"/>
  <c r="CNZ1" i="5"/>
  <c r="COB1" i="5"/>
  <c r="COC1" i="5"/>
  <c r="COD1" i="5"/>
  <c r="COF1" i="5"/>
  <c r="COG1" i="5"/>
  <c r="COH1" i="5"/>
  <c r="COI1" i="5"/>
  <c r="COK1" i="5"/>
  <c r="COL1" i="5"/>
  <c r="CON1" i="5"/>
  <c r="COO1" i="5"/>
  <c r="COP1" i="5"/>
  <c r="COQ1" i="5"/>
  <c r="COR1" i="5"/>
  <c r="COT1" i="5"/>
  <c r="COV1" i="5"/>
  <c r="COW1" i="5"/>
  <c r="COX1" i="5"/>
  <c r="COY1" i="5"/>
  <c r="COZ1" i="5"/>
  <c r="CPA1" i="5"/>
  <c r="CPD1" i="5"/>
  <c r="CPE1" i="5"/>
  <c r="CPF1" i="5"/>
  <c r="CPG1" i="5"/>
  <c r="CPH1" i="5"/>
  <c r="CPI1" i="5"/>
  <c r="CPJ1" i="5"/>
  <c r="CPM1" i="5"/>
  <c r="CPN1" i="5"/>
  <c r="CPO1" i="5"/>
  <c r="CPP1" i="5"/>
  <c r="CPQ1" i="5"/>
  <c r="CPR1" i="5"/>
  <c r="CPT1" i="5"/>
  <c r="CPV1" i="5"/>
  <c r="CPW1" i="5"/>
  <c r="CPX1" i="5"/>
  <c r="CPY1" i="5"/>
  <c r="CPZ1" i="5"/>
  <c r="CQB1" i="5"/>
  <c r="CQC1" i="5"/>
  <c r="CQE1" i="5"/>
  <c r="CQF1" i="5"/>
  <c r="CQG1" i="5"/>
  <c r="CQH1" i="5"/>
  <c r="CQJ1" i="5"/>
  <c r="CQK1" i="5"/>
  <c r="CQL1" i="5"/>
  <c r="CQN1" i="5"/>
  <c r="CQO1" i="5"/>
  <c r="CQP1" i="5"/>
  <c r="CQR1" i="5"/>
  <c r="CQS1" i="5"/>
  <c r="CQT1" i="5"/>
  <c r="CQU1" i="5"/>
  <c r="CQW1" i="5"/>
  <c r="CQX1" i="5"/>
  <c r="CQZ1" i="5"/>
  <c r="CRA1" i="5"/>
  <c r="CRB1" i="5"/>
  <c r="CRC1" i="5"/>
  <c r="CRD1" i="5"/>
  <c r="CRF1" i="5"/>
  <c r="CRH1" i="5"/>
  <c r="CRI1" i="5"/>
  <c r="CRJ1" i="5"/>
  <c r="CRK1" i="5"/>
  <c r="CRL1" i="5"/>
  <c r="CRM1" i="5"/>
  <c r="CRP1" i="5"/>
  <c r="CRQ1" i="5"/>
  <c r="CRR1" i="5"/>
  <c r="CRS1" i="5"/>
  <c r="CRT1" i="5"/>
  <c r="CRU1" i="5"/>
  <c r="CRV1" i="5"/>
  <c r="CRY1" i="5"/>
  <c r="CRZ1" i="5"/>
  <c r="CSA1" i="5"/>
  <c r="CSB1" i="5"/>
  <c r="CSC1" i="5"/>
  <c r="CSD1" i="5"/>
  <c r="CSF1" i="5"/>
  <c r="CSH1" i="5"/>
  <c r="CSI1" i="5"/>
  <c r="CSJ1" i="5"/>
  <c r="CSK1" i="5"/>
  <c r="CSL1" i="5"/>
  <c r="CSN1" i="5"/>
  <c r="CSO1" i="5"/>
  <c r="CSQ1" i="5"/>
  <c r="CSR1" i="5"/>
  <c r="CSS1" i="5"/>
  <c r="CST1" i="5"/>
  <c r="CSV1" i="5"/>
  <c r="CSW1" i="5"/>
  <c r="CSX1" i="5"/>
  <c r="CSZ1" i="5"/>
  <c r="CTA1" i="5"/>
  <c r="CTB1" i="5"/>
  <c r="CTD1" i="5"/>
  <c r="CTE1" i="5"/>
  <c r="CTF1" i="5"/>
  <c r="CTG1" i="5"/>
  <c r="CTH1" i="5"/>
  <c r="CTI1" i="5"/>
  <c r="CTJ1" i="5"/>
  <c r="CTK1" i="5"/>
  <c r="CTL1" i="5"/>
  <c r="CTM1" i="5"/>
  <c r="CTN1" i="5"/>
  <c r="CTO1" i="5"/>
  <c r="CTP1" i="5"/>
  <c r="CTQ1" i="5"/>
  <c r="CTR1" i="5"/>
  <c r="CTS1" i="5"/>
  <c r="CTT1" i="5"/>
  <c r="CTU1" i="5"/>
  <c r="CTV1" i="5"/>
  <c r="CTW1" i="5"/>
  <c r="CTX1" i="5"/>
  <c r="CTY1" i="5"/>
  <c r="CTZ1" i="5"/>
  <c r="CUA1" i="5"/>
  <c r="CUB1" i="5"/>
  <c r="CUC1" i="5"/>
  <c r="CUD1" i="5"/>
  <c r="CUE1" i="5"/>
  <c r="CUF1" i="5"/>
  <c r="CUG1" i="5"/>
  <c r="CUH1" i="5"/>
  <c r="CUI1" i="5"/>
  <c r="CUJ1" i="5"/>
  <c r="CUK1" i="5"/>
  <c r="CUL1" i="5"/>
  <c r="CUM1" i="5"/>
  <c r="CUN1" i="5"/>
  <c r="CUO1" i="5"/>
  <c r="CUP1" i="5"/>
  <c r="CUQ1" i="5"/>
  <c r="CUR1" i="5"/>
  <c r="CUS1" i="5"/>
  <c r="CUT1" i="5"/>
  <c r="CUU1" i="5"/>
  <c r="CUV1" i="5"/>
  <c r="CUW1" i="5"/>
  <c r="CUX1" i="5"/>
  <c r="CUY1" i="5"/>
  <c r="CUZ1" i="5"/>
  <c r="CVA1" i="5"/>
  <c r="CVB1" i="5"/>
  <c r="CVC1" i="5"/>
  <c r="CVD1" i="5"/>
  <c r="CVE1" i="5"/>
  <c r="CVF1" i="5"/>
  <c r="CVG1" i="5"/>
  <c r="CVH1" i="5"/>
  <c r="CVI1" i="5"/>
  <c r="CVJ1" i="5"/>
  <c r="CVK1" i="5"/>
  <c r="CVL1" i="5"/>
  <c r="CVM1" i="5"/>
  <c r="CVN1" i="5"/>
  <c r="CVO1" i="5"/>
  <c r="CVP1" i="5"/>
  <c r="CVQ1" i="5"/>
  <c r="CVR1" i="5"/>
  <c r="CVS1" i="5"/>
  <c r="CVT1" i="5"/>
  <c r="CVU1" i="5"/>
  <c r="CVV1" i="5"/>
  <c r="CVW1" i="5"/>
  <c r="CVX1" i="5"/>
  <c r="CVY1" i="5"/>
  <c r="CVZ1" i="5"/>
  <c r="CWA1" i="5"/>
  <c r="CWB1" i="5"/>
  <c r="CWC1" i="5"/>
  <c r="CWD1" i="5"/>
  <c r="CWE1" i="5"/>
  <c r="CWF1" i="5"/>
  <c r="CWG1" i="5"/>
  <c r="CWH1" i="5"/>
  <c r="CWI1" i="5"/>
  <c r="CWJ1" i="5"/>
  <c r="CWK1" i="5"/>
  <c r="CWL1" i="5"/>
  <c r="CWM1" i="5"/>
  <c r="CWN1" i="5"/>
  <c r="CWO1" i="5"/>
  <c r="CWP1" i="5"/>
  <c r="CWQ1" i="5"/>
  <c r="CWR1" i="5"/>
  <c r="CWS1" i="5"/>
  <c r="CWT1" i="5"/>
  <c r="CWU1" i="5"/>
  <c r="CWV1" i="5"/>
  <c r="CWW1" i="5"/>
  <c r="CWX1" i="5"/>
  <c r="CWY1" i="5"/>
  <c r="CWZ1" i="5"/>
  <c r="CXA1" i="5"/>
  <c r="CXB1" i="5"/>
  <c r="CXC1" i="5"/>
  <c r="CXD1" i="5"/>
  <c r="CXE1" i="5"/>
  <c r="CXF1" i="5"/>
  <c r="CXG1" i="5"/>
  <c r="CXH1" i="5"/>
  <c r="CXI1" i="5"/>
  <c r="CXJ1" i="5"/>
  <c r="CXK1" i="5"/>
  <c r="CXL1" i="5"/>
  <c r="CXM1" i="5"/>
  <c r="CXN1" i="5"/>
  <c r="CXO1" i="5"/>
  <c r="CXP1" i="5"/>
  <c r="CXQ1" i="5"/>
  <c r="CXR1" i="5"/>
  <c r="CXS1" i="5"/>
  <c r="CXT1" i="5"/>
  <c r="CXU1" i="5"/>
  <c r="CXV1" i="5"/>
  <c r="CXW1" i="5"/>
  <c r="CXX1" i="5"/>
  <c r="CXY1" i="5"/>
  <c r="CXZ1" i="5"/>
  <c r="CYA1" i="5"/>
  <c r="CYB1" i="5"/>
  <c r="CYC1" i="5"/>
  <c r="CYD1" i="5"/>
  <c r="CYE1" i="5"/>
  <c r="CYF1" i="5"/>
  <c r="CYG1" i="5"/>
  <c r="CYH1" i="5"/>
  <c r="CYI1" i="5"/>
  <c r="CYJ1" i="5"/>
  <c r="CYK1" i="5"/>
  <c r="CYL1" i="5"/>
  <c r="CYM1" i="5"/>
  <c r="CYN1" i="5"/>
  <c r="CYO1" i="5"/>
  <c r="CYP1" i="5"/>
  <c r="CYQ1" i="5"/>
  <c r="CYR1" i="5"/>
  <c r="CYS1" i="5"/>
  <c r="CYT1" i="5"/>
  <c r="CYU1" i="5"/>
  <c r="CYV1" i="5"/>
  <c r="CYW1" i="5"/>
  <c r="CYX1" i="5"/>
  <c r="CYY1" i="5"/>
  <c r="CYZ1" i="5"/>
  <c r="CZA1" i="5"/>
  <c r="CZB1" i="5"/>
  <c r="CZC1" i="5"/>
  <c r="CZD1" i="5"/>
  <c r="CZE1" i="5"/>
  <c r="CZF1" i="5"/>
  <c r="CZG1" i="5"/>
  <c r="CZH1" i="5"/>
  <c r="CZI1" i="5"/>
  <c r="CZJ1" i="5"/>
  <c r="CZK1" i="5"/>
  <c r="CZL1" i="5"/>
  <c r="CZM1" i="5"/>
  <c r="CZN1" i="5"/>
  <c r="CZO1" i="5"/>
  <c r="CZP1" i="5"/>
  <c r="CZQ1" i="5"/>
  <c r="CZR1" i="5"/>
  <c r="CZS1" i="5"/>
  <c r="CZT1" i="5"/>
  <c r="CZU1" i="5"/>
  <c r="CZV1" i="5"/>
  <c r="CZW1" i="5"/>
  <c r="CZX1" i="5"/>
  <c r="CZY1" i="5"/>
  <c r="CZZ1" i="5"/>
  <c r="DAA1" i="5"/>
  <c r="DAB1" i="5"/>
  <c r="DAC1" i="5"/>
  <c r="DAD1" i="5"/>
  <c r="DAE1" i="5"/>
  <c r="DAF1" i="5"/>
  <c r="DAG1" i="5"/>
  <c r="DAH1" i="5"/>
  <c r="DAI1" i="5"/>
  <c r="DAJ1" i="5"/>
  <c r="DAK1" i="5"/>
  <c r="DAL1" i="5"/>
  <c r="DAM1" i="5"/>
  <c r="DAN1" i="5"/>
  <c r="DAO1" i="5"/>
  <c r="DAP1" i="5"/>
  <c r="DAQ1" i="5"/>
  <c r="DAR1" i="5"/>
  <c r="DAS1" i="5"/>
  <c r="DAT1" i="5"/>
  <c r="DAU1" i="5"/>
  <c r="DAV1" i="5"/>
  <c r="DAW1" i="5"/>
  <c r="DAX1" i="5"/>
  <c r="DAY1" i="5"/>
  <c r="DAZ1" i="5"/>
  <c r="DBA1" i="5"/>
  <c r="DBB1" i="5"/>
  <c r="DBC1" i="5"/>
  <c r="DBD1" i="5"/>
  <c r="DBE1" i="5"/>
  <c r="DBF1" i="5"/>
  <c r="DBG1" i="5"/>
  <c r="DBH1" i="5"/>
  <c r="DBI1" i="5"/>
  <c r="DBJ1" i="5"/>
  <c r="DBK1" i="5"/>
  <c r="DBL1" i="5"/>
  <c r="DBM1" i="5"/>
  <c r="DBN1" i="5"/>
  <c r="DBO1" i="5"/>
  <c r="DBP1" i="5"/>
  <c r="DBQ1" i="5"/>
  <c r="DBR1" i="5"/>
  <c r="DBS1" i="5"/>
  <c r="DBT1" i="5"/>
  <c r="DBU1" i="5"/>
  <c r="DBV1" i="5"/>
  <c r="DBW1" i="5"/>
  <c r="DBX1" i="5"/>
  <c r="DBY1" i="5"/>
  <c r="DBZ1" i="5"/>
  <c r="DCA1" i="5"/>
  <c r="DCB1" i="5"/>
  <c r="DCC1" i="5"/>
  <c r="DCD1" i="5"/>
  <c r="DCE1" i="5"/>
  <c r="DCF1" i="5"/>
  <c r="DCG1" i="5"/>
  <c r="DCH1" i="5"/>
  <c r="DCI1" i="5"/>
  <c r="DCJ1" i="5"/>
  <c r="DCK1" i="5"/>
  <c r="DCL1" i="5"/>
  <c r="DCM1" i="5"/>
  <c r="DCN1" i="5"/>
  <c r="DCO1" i="5"/>
  <c r="DCP1" i="5"/>
  <c r="DCQ1" i="5"/>
  <c r="DCR1" i="5"/>
  <c r="DCS1" i="5"/>
  <c r="DCT1" i="5"/>
  <c r="DCU1" i="5"/>
  <c r="DCV1" i="5"/>
  <c r="DCW1" i="5"/>
  <c r="DCX1" i="5"/>
  <c r="DCY1" i="5"/>
  <c r="DCZ1" i="5"/>
  <c r="DDA1" i="5"/>
  <c r="DDB1" i="5"/>
  <c r="DDC1" i="5"/>
  <c r="DDD1" i="5"/>
  <c r="DDE1" i="5"/>
  <c r="DDF1" i="5"/>
  <c r="DDG1" i="5"/>
  <c r="DDH1" i="5"/>
  <c r="DDI1" i="5"/>
  <c r="DDJ1" i="5"/>
  <c r="DDK1" i="5"/>
  <c r="DDL1" i="5"/>
  <c r="DDM1" i="5"/>
  <c r="DDN1" i="5"/>
  <c r="DDO1" i="5"/>
  <c r="DDP1" i="5"/>
  <c r="DDQ1" i="5"/>
  <c r="DDR1" i="5"/>
  <c r="DDS1" i="5"/>
  <c r="DDT1" i="5"/>
  <c r="DDU1" i="5"/>
  <c r="DDV1" i="5"/>
  <c r="DDW1" i="5"/>
  <c r="DDX1" i="5"/>
  <c r="DDY1" i="5"/>
  <c r="DDZ1" i="5"/>
  <c r="DEA1" i="5"/>
  <c r="DEB1" i="5"/>
  <c r="DEC1" i="5"/>
  <c r="DED1" i="5"/>
  <c r="DEE1" i="5"/>
  <c r="DEF1" i="5"/>
  <c r="DEG1" i="5"/>
  <c r="DEH1" i="5"/>
  <c r="DEI1" i="5"/>
  <c r="DEJ1" i="5"/>
  <c r="DEK1" i="5"/>
  <c r="DEL1" i="5"/>
  <c r="DEM1" i="5"/>
  <c r="DEN1" i="5"/>
  <c r="DEO1" i="5"/>
  <c r="DEP1" i="5"/>
  <c r="DEQ1" i="5"/>
  <c r="DER1" i="5"/>
  <c r="DES1" i="5"/>
  <c r="DET1" i="5"/>
  <c r="DEU1" i="5"/>
  <c r="DEV1" i="5"/>
  <c r="DEW1" i="5"/>
  <c r="DEX1" i="5"/>
  <c r="DEY1" i="5"/>
  <c r="DEZ1" i="5"/>
  <c r="DFA1" i="5"/>
  <c r="DFB1" i="5"/>
  <c r="DFC1" i="5"/>
  <c r="DFD1" i="5"/>
  <c r="DFE1" i="5"/>
  <c r="DFF1" i="5"/>
  <c r="DFG1" i="5"/>
  <c r="DFH1" i="5"/>
  <c r="DFI1" i="5"/>
  <c r="DFJ1" i="5"/>
  <c r="DFK1" i="5"/>
  <c r="DFL1" i="5"/>
  <c r="DFM1" i="5"/>
  <c r="DFN1" i="5"/>
  <c r="DFO1" i="5"/>
  <c r="DFP1" i="5"/>
  <c r="DFQ1" i="5"/>
  <c r="DFR1" i="5"/>
  <c r="DFS1" i="5"/>
  <c r="DFT1" i="5"/>
  <c r="DFU1" i="5"/>
  <c r="DFV1" i="5"/>
  <c r="DFW1" i="5"/>
  <c r="DFX1" i="5"/>
  <c r="DFY1" i="5"/>
  <c r="DFZ1" i="5"/>
  <c r="DGA1" i="5"/>
  <c r="DGB1" i="5"/>
  <c r="DGC1" i="5"/>
  <c r="DGD1" i="5"/>
  <c r="DGE1" i="5"/>
  <c r="DGF1" i="5"/>
  <c r="DGG1" i="5"/>
  <c r="DGH1" i="5"/>
  <c r="DGI1" i="5"/>
  <c r="DGJ1" i="5"/>
  <c r="DGK1" i="5"/>
  <c r="DGL1" i="5"/>
  <c r="DGM1" i="5"/>
  <c r="DGN1" i="5"/>
  <c r="DGO1" i="5"/>
  <c r="DGP1" i="5"/>
  <c r="DGQ1" i="5"/>
  <c r="DGR1" i="5"/>
  <c r="DGS1" i="5"/>
  <c r="DGT1" i="5"/>
  <c r="DGU1" i="5"/>
  <c r="DGV1" i="5"/>
  <c r="DGW1" i="5"/>
  <c r="DGX1" i="5"/>
  <c r="DGY1" i="5"/>
  <c r="DGZ1" i="5"/>
  <c r="DHA1" i="5"/>
  <c r="DHB1" i="5"/>
  <c r="DHC1" i="5"/>
  <c r="DHD1" i="5"/>
  <c r="DHE1" i="5"/>
  <c r="DHF1" i="5"/>
  <c r="DHG1" i="5"/>
  <c r="DHH1" i="5"/>
  <c r="DHI1" i="5"/>
  <c r="DHJ1" i="5"/>
  <c r="DHK1" i="5"/>
  <c r="DHL1" i="5"/>
  <c r="DHM1" i="5"/>
  <c r="DHN1" i="5"/>
  <c r="DHO1" i="5"/>
  <c r="DHP1" i="5"/>
  <c r="DHQ1" i="5"/>
  <c r="DHR1" i="5"/>
  <c r="DHS1" i="5"/>
  <c r="DHT1" i="5"/>
  <c r="DHU1" i="5"/>
  <c r="DHV1" i="5"/>
  <c r="DHW1" i="5"/>
  <c r="DHX1" i="5"/>
  <c r="DHY1" i="5"/>
  <c r="DHZ1" i="5"/>
  <c r="DIA1" i="5"/>
  <c r="DIB1" i="5"/>
  <c r="DIC1" i="5"/>
  <c r="DID1" i="5"/>
  <c r="DIE1" i="5"/>
  <c r="DIF1" i="5"/>
  <c r="DIG1" i="5"/>
  <c r="DIH1" i="5"/>
  <c r="DII1" i="5"/>
  <c r="DIJ1" i="5"/>
  <c r="DIK1" i="5"/>
  <c r="DIL1" i="5"/>
  <c r="DIM1" i="5"/>
  <c r="DIN1" i="5"/>
  <c r="DIO1" i="5"/>
  <c r="DIP1" i="5"/>
  <c r="DIQ1" i="5"/>
  <c r="DIR1" i="5"/>
  <c r="DIS1" i="5"/>
  <c r="DIT1" i="5"/>
  <c r="DIU1" i="5"/>
  <c r="DIV1" i="5"/>
  <c r="DIW1" i="5"/>
  <c r="DIX1" i="5"/>
  <c r="DIY1" i="5"/>
  <c r="DIZ1" i="5"/>
  <c r="DJA1" i="5"/>
  <c r="DJB1" i="5"/>
  <c r="DJC1" i="5"/>
  <c r="DJD1" i="5"/>
  <c r="DJE1" i="5"/>
  <c r="DJF1" i="5"/>
  <c r="DJG1" i="5"/>
  <c r="DJH1" i="5"/>
  <c r="DJI1" i="5"/>
  <c r="DJJ1" i="5"/>
  <c r="DJK1" i="5"/>
  <c r="DJL1" i="5"/>
  <c r="DJM1" i="5"/>
  <c r="DJN1" i="5"/>
  <c r="DJO1" i="5"/>
  <c r="DJP1" i="5"/>
  <c r="DJQ1" i="5"/>
  <c r="DJR1" i="5"/>
  <c r="DJS1" i="5"/>
  <c r="DJT1" i="5"/>
  <c r="DJU1" i="5"/>
  <c r="DJV1" i="5"/>
  <c r="DJW1" i="5"/>
  <c r="DJX1" i="5"/>
  <c r="DJY1" i="5"/>
  <c r="DJZ1" i="5"/>
  <c r="DKA1" i="5"/>
  <c r="DKB1" i="5"/>
  <c r="DKC1" i="5"/>
  <c r="DKD1" i="5"/>
  <c r="DKE1" i="5"/>
  <c r="DKF1" i="5"/>
  <c r="DKG1" i="5"/>
  <c r="DKH1" i="5"/>
  <c r="DKI1" i="5"/>
  <c r="DKJ1" i="5"/>
  <c r="DKK1" i="5"/>
  <c r="DKL1" i="5"/>
  <c r="DKM1" i="5"/>
  <c r="DKN1" i="5"/>
  <c r="DKO1" i="5"/>
  <c r="DKP1" i="5"/>
  <c r="DKQ1" i="5"/>
  <c r="DKR1" i="5"/>
  <c r="DKS1" i="5"/>
  <c r="DKT1" i="5"/>
  <c r="DKU1" i="5"/>
  <c r="DKV1" i="5"/>
  <c r="DKW1" i="5"/>
  <c r="DKX1" i="5"/>
  <c r="DKY1" i="5"/>
  <c r="DKZ1" i="5"/>
  <c r="DLA1" i="5"/>
  <c r="DLB1" i="5"/>
  <c r="DLC1" i="5"/>
  <c r="DLD1" i="5"/>
  <c r="DLE1" i="5"/>
  <c r="DLF1" i="5"/>
  <c r="DLG1" i="5"/>
  <c r="DLH1" i="5"/>
  <c r="DLI1" i="5"/>
  <c r="DLJ1" i="5"/>
  <c r="DLK1" i="5"/>
  <c r="DLL1" i="5"/>
  <c r="DLM1" i="5"/>
  <c r="DLN1" i="5"/>
  <c r="DLO1" i="5"/>
  <c r="DLP1" i="5"/>
  <c r="DLQ1" i="5"/>
  <c r="DLR1" i="5"/>
  <c r="DLS1" i="5"/>
  <c r="DLT1" i="5"/>
  <c r="DLU1" i="5"/>
  <c r="DLV1" i="5"/>
  <c r="DLW1" i="5"/>
  <c r="DLX1" i="5"/>
  <c r="DLY1" i="5"/>
  <c r="DLZ1" i="5"/>
  <c r="DMA1" i="5"/>
  <c r="DMB1" i="5"/>
  <c r="DMC1" i="5"/>
  <c r="DMD1" i="5"/>
  <c r="DME1" i="5"/>
  <c r="DMF1" i="5"/>
  <c r="DMG1" i="5"/>
  <c r="DMH1" i="5"/>
  <c r="DMI1" i="5"/>
  <c r="DMJ1" i="5"/>
  <c r="DMK1" i="5"/>
  <c r="DML1" i="5"/>
  <c r="DMM1" i="5"/>
  <c r="DMN1" i="5"/>
  <c r="DMO1" i="5"/>
  <c r="DMP1" i="5"/>
  <c r="DMQ1" i="5"/>
  <c r="DMR1" i="5"/>
  <c r="DMS1" i="5"/>
  <c r="DMT1" i="5"/>
  <c r="DMU1" i="5"/>
  <c r="DMV1" i="5"/>
  <c r="DMW1" i="5"/>
  <c r="DMX1" i="5"/>
  <c r="DMY1" i="5"/>
  <c r="DMZ1" i="5"/>
  <c r="DNA1" i="5"/>
  <c r="DNB1" i="5"/>
  <c r="DNC1" i="5"/>
  <c r="DND1" i="5"/>
  <c r="DNE1" i="5"/>
  <c r="DNF1" i="5"/>
  <c r="DNG1" i="5"/>
  <c r="DNH1" i="5"/>
  <c r="DNI1" i="5"/>
  <c r="DNJ1" i="5"/>
  <c r="DNK1" i="5"/>
  <c r="DNL1" i="5"/>
  <c r="DNM1" i="5"/>
  <c r="DNN1" i="5"/>
  <c r="DNO1" i="5"/>
  <c r="DNP1" i="5"/>
  <c r="DNQ1" i="5"/>
  <c r="DNR1" i="5"/>
  <c r="DNS1" i="5"/>
  <c r="DNT1" i="5"/>
  <c r="DNU1" i="5"/>
  <c r="DNV1" i="5"/>
  <c r="DNW1" i="5"/>
  <c r="DNX1" i="5"/>
  <c r="DNY1" i="5"/>
  <c r="DNZ1" i="5"/>
  <c r="DOA1" i="5"/>
  <c r="DOB1" i="5"/>
  <c r="DOC1" i="5"/>
  <c r="DOD1" i="5"/>
  <c r="DOE1" i="5"/>
  <c r="DOF1" i="5"/>
  <c r="DOG1" i="5"/>
  <c r="DOH1" i="5"/>
  <c r="DOI1" i="5"/>
  <c r="DOJ1" i="5"/>
  <c r="DOK1" i="5"/>
  <c r="DOL1" i="5"/>
  <c r="DOM1" i="5"/>
  <c r="DON1" i="5"/>
  <c r="DOO1" i="5"/>
  <c r="DOP1" i="5"/>
  <c r="DOQ1" i="5"/>
  <c r="DOR1" i="5"/>
  <c r="DOS1" i="5"/>
  <c r="DOT1" i="5"/>
  <c r="DOU1" i="5"/>
  <c r="DOV1" i="5"/>
  <c r="DOW1" i="5"/>
  <c r="DOX1" i="5"/>
  <c r="DOY1" i="5"/>
  <c r="DOZ1" i="5"/>
  <c r="DPA1" i="5"/>
  <c r="DPB1" i="5"/>
  <c r="DPC1" i="5"/>
  <c r="DPD1" i="5"/>
  <c r="DPE1" i="5"/>
  <c r="DPF1" i="5"/>
  <c r="DPG1" i="5"/>
  <c r="DPH1" i="5"/>
  <c r="DPI1" i="5"/>
  <c r="DPJ1" i="5"/>
  <c r="DPK1" i="5"/>
  <c r="DPL1" i="5"/>
  <c r="DPM1" i="5"/>
  <c r="DPN1" i="5"/>
  <c r="DPO1" i="5"/>
  <c r="DPP1" i="5"/>
  <c r="DPQ1" i="5"/>
  <c r="DPR1" i="5"/>
  <c r="DPS1" i="5"/>
  <c r="DPT1" i="5"/>
  <c r="DPU1" i="5"/>
  <c r="DPV1" i="5"/>
  <c r="DPW1" i="5"/>
  <c r="DPX1" i="5"/>
  <c r="DPY1" i="5"/>
  <c r="DPZ1" i="5"/>
  <c r="DQA1" i="5"/>
  <c r="DQB1" i="5"/>
  <c r="DQC1" i="5"/>
  <c r="DQD1" i="5"/>
  <c r="DQE1" i="5"/>
  <c r="DQF1" i="5"/>
  <c r="DQG1" i="5"/>
  <c r="DQH1" i="5"/>
  <c r="DQI1" i="5"/>
  <c r="DQJ1" i="5"/>
  <c r="DQK1" i="5"/>
  <c r="DQL1" i="5"/>
  <c r="DQM1" i="5"/>
  <c r="DQN1" i="5"/>
  <c r="DQO1" i="5"/>
  <c r="DQP1" i="5"/>
  <c r="DQQ1" i="5"/>
  <c r="DQR1" i="5"/>
  <c r="DQS1" i="5"/>
  <c r="DQT1" i="5"/>
  <c r="DQU1" i="5"/>
  <c r="DQV1" i="5"/>
  <c r="DQW1" i="5"/>
  <c r="DQX1" i="5"/>
  <c r="DQY1" i="5"/>
  <c r="DQZ1" i="5"/>
  <c r="DRA1" i="5"/>
  <c r="DRB1" i="5"/>
  <c r="DRC1" i="5"/>
  <c r="DRD1" i="5"/>
  <c r="DRE1" i="5"/>
  <c r="DRF1" i="5"/>
  <c r="DRG1" i="5"/>
  <c r="DRH1" i="5"/>
  <c r="DRI1" i="5"/>
  <c r="DRJ1" i="5"/>
  <c r="DRK1" i="5"/>
  <c r="DRL1" i="5"/>
  <c r="DRM1" i="5"/>
  <c r="DRN1" i="5"/>
  <c r="DRO1" i="5"/>
  <c r="DRP1" i="5"/>
  <c r="DRQ1" i="5"/>
  <c r="DRR1" i="5"/>
  <c r="DRS1" i="5"/>
  <c r="DRT1" i="5"/>
  <c r="DRU1" i="5"/>
  <c r="DRV1" i="5"/>
  <c r="DRW1" i="5"/>
  <c r="DRX1" i="5"/>
  <c r="DRY1" i="5"/>
  <c r="DRZ1" i="5"/>
  <c r="DSA1" i="5"/>
  <c r="DSB1" i="5"/>
  <c r="DSC1" i="5"/>
  <c r="DSD1" i="5"/>
  <c r="DSE1" i="5"/>
  <c r="DSF1" i="5"/>
  <c r="DSG1" i="5"/>
  <c r="DSH1" i="5"/>
  <c r="DSI1" i="5"/>
  <c r="DSJ1" i="5"/>
  <c r="DSK1" i="5"/>
  <c r="DSL1" i="5"/>
  <c r="DSM1" i="5"/>
  <c r="DSN1" i="5"/>
  <c r="DSO1" i="5"/>
  <c r="DSP1" i="5"/>
  <c r="DSQ1" i="5"/>
  <c r="DSR1" i="5"/>
  <c r="DSS1" i="5"/>
  <c r="DST1" i="5"/>
  <c r="DSU1" i="5"/>
  <c r="DSV1" i="5"/>
  <c r="DSW1" i="5"/>
  <c r="DSX1" i="5"/>
  <c r="DSY1" i="5"/>
  <c r="DSZ1" i="5"/>
  <c r="DTA1" i="5"/>
  <c r="DTB1" i="5"/>
  <c r="DTC1" i="5"/>
  <c r="DTD1" i="5"/>
  <c r="DTE1" i="5"/>
  <c r="DTF1" i="5"/>
  <c r="DTG1" i="5"/>
  <c r="DTH1" i="5"/>
  <c r="DTI1" i="5"/>
  <c r="DTJ1" i="5"/>
  <c r="DTK1" i="5"/>
  <c r="DTL1" i="5"/>
  <c r="DTM1" i="5"/>
  <c r="DTN1" i="5"/>
  <c r="DTO1" i="5"/>
  <c r="DTP1" i="5"/>
  <c r="DTQ1" i="5"/>
  <c r="DTR1" i="5"/>
  <c r="DTS1" i="5"/>
  <c r="DTT1" i="5"/>
  <c r="DTU1" i="5"/>
  <c r="DTV1" i="5"/>
  <c r="DTW1" i="5"/>
  <c r="DTX1" i="5"/>
  <c r="DTY1" i="5"/>
  <c r="DTZ1" i="5"/>
  <c r="DUA1" i="5"/>
  <c r="DUB1" i="5"/>
  <c r="DUC1" i="5"/>
  <c r="DUD1" i="5"/>
  <c r="DUE1" i="5"/>
  <c r="DUF1" i="5"/>
  <c r="DUG1" i="5"/>
  <c r="DUH1" i="5"/>
  <c r="DUI1" i="5"/>
  <c r="DUJ1" i="5"/>
  <c r="DUK1" i="5"/>
  <c r="DUL1" i="5"/>
  <c r="DUM1" i="5"/>
  <c r="DUN1" i="5"/>
  <c r="DUO1" i="5"/>
  <c r="DUP1" i="5"/>
  <c r="DUQ1" i="5"/>
  <c r="DUR1" i="5"/>
  <c r="DUS1" i="5"/>
  <c r="DUT1" i="5"/>
  <c r="DUU1" i="5"/>
  <c r="DUV1" i="5"/>
  <c r="DUW1" i="5"/>
  <c r="DUX1" i="5"/>
  <c r="DUY1" i="5"/>
  <c r="DUZ1" i="5"/>
  <c r="DVA1" i="5"/>
  <c r="DVB1" i="5"/>
  <c r="DVC1" i="5"/>
  <c r="DVD1" i="5"/>
  <c r="DVE1" i="5"/>
  <c r="DVF1" i="5"/>
  <c r="DVG1" i="5"/>
  <c r="DVH1" i="5"/>
  <c r="DVI1" i="5"/>
  <c r="DVJ1" i="5"/>
  <c r="DVK1" i="5"/>
  <c r="DVL1" i="5"/>
  <c r="DVM1" i="5"/>
  <c r="DVN1" i="5"/>
  <c r="DVO1" i="5"/>
  <c r="DVP1" i="5"/>
  <c r="DVQ1" i="5"/>
  <c r="DVR1" i="5"/>
  <c r="DVS1" i="5"/>
  <c r="DVT1" i="5"/>
  <c r="DVU1" i="5"/>
  <c r="DVV1" i="5"/>
  <c r="DVW1" i="5"/>
  <c r="DVX1" i="5"/>
  <c r="DVY1" i="5"/>
  <c r="DVZ1" i="5"/>
  <c r="DWA1" i="5"/>
  <c r="DWB1" i="5"/>
  <c r="DWC1" i="5"/>
  <c r="DWD1" i="5"/>
  <c r="DWE1" i="5"/>
  <c r="DWF1" i="5"/>
  <c r="DWG1" i="5"/>
  <c r="DWH1" i="5"/>
  <c r="DWI1" i="5"/>
  <c r="DWJ1" i="5"/>
  <c r="DWK1" i="5"/>
  <c r="DWL1" i="5"/>
  <c r="DWM1" i="5"/>
  <c r="DWN1" i="5"/>
  <c r="DWO1" i="5"/>
  <c r="DWP1" i="5"/>
  <c r="DWQ1" i="5"/>
  <c r="DWR1" i="5"/>
  <c r="DWS1" i="5"/>
  <c r="DWT1" i="5"/>
  <c r="DWU1" i="5"/>
  <c r="DWV1" i="5"/>
  <c r="DWW1" i="5"/>
  <c r="DWX1" i="5"/>
  <c r="DWY1" i="5"/>
  <c r="DWZ1" i="5"/>
  <c r="DXA1" i="5"/>
  <c r="DXB1" i="5"/>
  <c r="DXC1" i="5"/>
  <c r="DXD1" i="5"/>
  <c r="DXE1" i="5"/>
  <c r="DXF1" i="5"/>
  <c r="DXG1" i="5"/>
  <c r="DXH1" i="5"/>
  <c r="DXI1" i="5"/>
  <c r="DXJ1" i="5"/>
  <c r="DXK1" i="5"/>
  <c r="DXL1" i="5"/>
  <c r="DXM1" i="5"/>
  <c r="DXN1" i="5"/>
  <c r="DXO1" i="5"/>
  <c r="DXP1" i="5"/>
  <c r="DXQ1" i="5"/>
  <c r="DXR1" i="5"/>
  <c r="DXS1" i="5"/>
  <c r="DXT1" i="5"/>
  <c r="DXU1" i="5"/>
  <c r="DXV1" i="5"/>
  <c r="DXW1" i="5"/>
  <c r="DXX1" i="5"/>
  <c r="DXY1" i="5"/>
  <c r="DXZ1" i="5"/>
  <c r="DYA1" i="5"/>
  <c r="DYB1" i="5"/>
  <c r="DYC1" i="5"/>
  <c r="DYD1" i="5"/>
  <c r="DYE1" i="5"/>
  <c r="DYF1" i="5"/>
  <c r="DYG1" i="5"/>
  <c r="DYH1" i="5"/>
  <c r="DYI1" i="5"/>
  <c r="DYJ1" i="5"/>
  <c r="DYK1" i="5"/>
  <c r="DYL1" i="5"/>
  <c r="DYM1" i="5"/>
  <c r="DYN1" i="5"/>
  <c r="DYO1" i="5"/>
  <c r="DYP1" i="5"/>
  <c r="DYQ1" i="5"/>
  <c r="DYR1" i="5"/>
  <c r="DYS1" i="5"/>
  <c r="DYT1" i="5"/>
  <c r="DYU1" i="5"/>
  <c r="DYV1" i="5"/>
  <c r="DYW1" i="5"/>
  <c r="DYX1" i="5"/>
  <c r="DYY1" i="5"/>
  <c r="DYZ1" i="5"/>
  <c r="DZA1" i="5"/>
  <c r="DZB1" i="5"/>
  <c r="DZC1" i="5"/>
  <c r="DZD1" i="5"/>
  <c r="DZE1" i="5"/>
  <c r="DZF1" i="5"/>
  <c r="DZG1" i="5"/>
  <c r="DZH1" i="5"/>
  <c r="DZI1" i="5"/>
  <c r="DZJ1" i="5"/>
  <c r="DZK1" i="5"/>
  <c r="DZL1" i="5"/>
  <c r="DZM1" i="5"/>
  <c r="DZN1" i="5"/>
  <c r="DZO1" i="5"/>
  <c r="DZP1" i="5"/>
  <c r="DZQ1" i="5"/>
  <c r="DZR1" i="5"/>
  <c r="DZS1" i="5"/>
  <c r="DZT1" i="5"/>
  <c r="DZU1" i="5"/>
  <c r="DZV1" i="5"/>
  <c r="DZW1" i="5"/>
  <c r="DZX1" i="5"/>
  <c r="DZY1" i="5"/>
  <c r="DZZ1" i="5"/>
  <c r="EAA1" i="5"/>
  <c r="EAB1" i="5"/>
  <c r="EAC1" i="5"/>
  <c r="EAD1" i="5"/>
  <c r="EAE1" i="5"/>
  <c r="EAF1" i="5"/>
  <c r="EAG1" i="5"/>
  <c r="EAH1" i="5"/>
  <c r="EAI1" i="5"/>
  <c r="EAJ1" i="5"/>
  <c r="EAK1" i="5"/>
  <c r="EAL1" i="5"/>
  <c r="EAM1" i="5"/>
  <c r="EAN1" i="5"/>
  <c r="EAO1" i="5"/>
  <c r="EAP1" i="5"/>
  <c r="EAQ1" i="5"/>
  <c r="EAR1" i="5"/>
  <c r="EAS1" i="5"/>
  <c r="EAT1" i="5"/>
  <c r="EAU1" i="5"/>
  <c r="EAV1" i="5"/>
  <c r="EAW1" i="5"/>
  <c r="EAX1" i="5"/>
  <c r="EAY1" i="5"/>
  <c r="EAZ1" i="5"/>
  <c r="EBA1" i="5"/>
  <c r="EBB1" i="5"/>
  <c r="EBC1" i="5"/>
  <c r="EBD1" i="5"/>
  <c r="EBE1" i="5"/>
  <c r="EBF1" i="5"/>
  <c r="EBG1" i="5"/>
  <c r="EBH1" i="5"/>
  <c r="EBI1" i="5"/>
  <c r="EBJ1" i="5"/>
  <c r="EBK1" i="5"/>
  <c r="EBL1" i="5"/>
  <c r="EBM1" i="5"/>
  <c r="EBN1" i="5"/>
  <c r="EBO1" i="5"/>
  <c r="EBP1" i="5"/>
  <c r="EBQ1" i="5"/>
  <c r="EBR1" i="5"/>
  <c r="EBS1" i="5"/>
  <c r="EBT1" i="5"/>
  <c r="EBU1" i="5"/>
  <c r="EBV1" i="5"/>
  <c r="EBW1" i="5"/>
  <c r="EBX1" i="5"/>
  <c r="EBY1" i="5"/>
  <c r="EBZ1" i="5"/>
  <c r="ECA1" i="5"/>
  <c r="ECB1" i="5"/>
  <c r="ECC1" i="5"/>
  <c r="ECD1" i="5"/>
  <c r="ECE1" i="5"/>
  <c r="ECF1" i="5"/>
  <c r="ECG1" i="5"/>
  <c r="ECH1" i="5"/>
  <c r="ECI1" i="5"/>
  <c r="ECJ1" i="5"/>
  <c r="ECK1" i="5"/>
  <c r="ECL1" i="5"/>
  <c r="ECM1" i="5"/>
  <c r="ECN1" i="5"/>
  <c r="ECO1" i="5"/>
  <c r="ECP1" i="5"/>
  <c r="ECQ1" i="5"/>
  <c r="ECR1" i="5"/>
  <c r="ECS1" i="5"/>
  <c r="ECT1" i="5"/>
  <c r="ECU1" i="5"/>
  <c r="ECV1" i="5"/>
  <c r="ECW1" i="5"/>
  <c r="ECX1" i="5"/>
  <c r="ECY1" i="5"/>
  <c r="ECZ1" i="5"/>
  <c r="EDA1" i="5"/>
  <c r="EDB1" i="5"/>
  <c r="EDC1" i="5"/>
  <c r="EDD1" i="5"/>
  <c r="EDE1" i="5"/>
  <c r="EDF1" i="5"/>
  <c r="EDG1" i="5"/>
  <c r="EDH1" i="5"/>
  <c r="EDI1" i="5"/>
  <c r="EDJ1" i="5"/>
  <c r="EDK1" i="5"/>
  <c r="EDL1" i="5"/>
  <c r="EDM1" i="5"/>
  <c r="EDN1" i="5"/>
  <c r="EDO1" i="5"/>
  <c r="EDP1" i="5"/>
  <c r="EDQ1" i="5"/>
  <c r="EDR1" i="5"/>
  <c r="EDS1" i="5"/>
  <c r="EDT1" i="5"/>
  <c r="EDU1" i="5"/>
  <c r="EDV1" i="5"/>
  <c r="EDW1" i="5"/>
  <c r="EDX1" i="5"/>
  <c r="EDY1" i="5"/>
  <c r="EDZ1" i="5"/>
  <c r="EEA1" i="5"/>
  <c r="EEB1" i="5"/>
  <c r="EEC1" i="5"/>
  <c r="EED1" i="5"/>
  <c r="EEE1" i="5"/>
  <c r="EEF1" i="5"/>
  <c r="EEG1" i="5"/>
  <c r="EEH1" i="5"/>
  <c r="EEI1" i="5"/>
  <c r="EEJ1" i="5"/>
  <c r="EEK1" i="5"/>
  <c r="EEL1" i="5"/>
  <c r="EEM1" i="5"/>
  <c r="EEN1" i="5"/>
  <c r="EEO1" i="5"/>
  <c r="EEP1" i="5"/>
  <c r="EEQ1" i="5"/>
  <c r="EER1" i="5"/>
  <c r="EES1" i="5"/>
  <c r="EET1" i="5"/>
  <c r="EEU1" i="5"/>
  <c r="EEV1" i="5"/>
  <c r="EEW1" i="5"/>
  <c r="EEX1" i="5"/>
  <c r="EEY1" i="5"/>
  <c r="EEZ1" i="5"/>
  <c r="EFA1" i="5"/>
  <c r="EFB1" i="5"/>
  <c r="EFC1" i="5"/>
  <c r="EFD1" i="5"/>
  <c r="EFE1" i="5"/>
  <c r="EFF1" i="5"/>
  <c r="EFG1" i="5"/>
  <c r="EFH1" i="5"/>
  <c r="EFI1" i="5"/>
  <c r="EFJ1" i="5"/>
  <c r="EFK1" i="5"/>
  <c r="EFL1" i="5"/>
  <c r="EFM1" i="5"/>
  <c r="EFN1" i="5"/>
  <c r="EFO1" i="5"/>
  <c r="EFP1" i="5"/>
  <c r="EFQ1" i="5"/>
  <c r="EFR1" i="5"/>
  <c r="EFS1" i="5"/>
  <c r="EFT1" i="5"/>
  <c r="EFU1" i="5"/>
  <c r="EFV1" i="5"/>
  <c r="EFW1" i="5"/>
  <c r="EFX1" i="5"/>
  <c r="EFY1" i="5"/>
  <c r="EFZ1" i="5"/>
  <c r="EGA1" i="5"/>
  <c r="EGB1" i="5"/>
  <c r="EGC1" i="5"/>
  <c r="EGD1" i="5"/>
  <c r="EGE1" i="5"/>
  <c r="EGF1" i="5"/>
  <c r="EGG1" i="5"/>
  <c r="EGH1" i="5"/>
  <c r="EGI1" i="5"/>
  <c r="EGJ1" i="5"/>
  <c r="EGK1" i="5"/>
  <c r="EGL1" i="5"/>
  <c r="EGM1" i="5"/>
  <c r="EGN1" i="5"/>
  <c r="EGO1" i="5"/>
  <c r="EGP1" i="5"/>
  <c r="EGQ1" i="5"/>
  <c r="EGR1" i="5"/>
  <c r="EGS1" i="5"/>
  <c r="EGT1" i="5"/>
  <c r="EGU1" i="5"/>
  <c r="EGV1" i="5"/>
  <c r="EGW1" i="5"/>
  <c r="EGX1" i="5"/>
  <c r="EGY1" i="5"/>
  <c r="EGZ1" i="5"/>
  <c r="EHA1" i="5"/>
  <c r="EHB1" i="5"/>
  <c r="EHC1" i="5"/>
  <c r="EHD1" i="5"/>
  <c r="EHE1" i="5"/>
  <c r="EHF1" i="5"/>
  <c r="EHG1" i="5"/>
  <c r="EHH1" i="5"/>
  <c r="EHI1" i="5"/>
  <c r="EHJ1" i="5"/>
  <c r="EHK1" i="5"/>
  <c r="EHL1" i="5"/>
  <c r="EHM1" i="5"/>
  <c r="EHN1" i="5"/>
  <c r="EHO1" i="5"/>
  <c r="EHP1" i="5"/>
  <c r="EHQ1" i="5"/>
  <c r="EHR1" i="5"/>
  <c r="EHS1" i="5"/>
  <c r="EHT1" i="5"/>
  <c r="EHU1" i="5"/>
  <c r="EHV1" i="5"/>
  <c r="EHW1" i="5"/>
  <c r="EHX1" i="5"/>
  <c r="EHY1" i="5"/>
  <c r="EHZ1" i="5"/>
  <c r="EIA1" i="5"/>
  <c r="EIB1" i="5"/>
  <c r="EIC1" i="5"/>
  <c r="EID1" i="5"/>
  <c r="EIE1" i="5"/>
  <c r="EIF1" i="5"/>
  <c r="EIG1" i="5"/>
  <c r="EIH1" i="5"/>
  <c r="EII1" i="5"/>
  <c r="EIJ1" i="5"/>
  <c r="EIK1" i="5"/>
  <c r="EIL1" i="5"/>
  <c r="EIM1" i="5"/>
  <c r="EIN1" i="5"/>
  <c r="EIO1" i="5"/>
  <c r="EIP1" i="5"/>
  <c r="EIQ1" i="5"/>
  <c r="EIR1" i="5"/>
  <c r="EIS1" i="5"/>
  <c r="EIT1" i="5"/>
  <c r="EIU1" i="5"/>
  <c r="EIV1" i="5"/>
  <c r="EIW1" i="5"/>
  <c r="EIX1" i="5"/>
  <c r="EIY1" i="5"/>
  <c r="EIZ1" i="5"/>
  <c r="EJA1" i="5"/>
  <c r="EJB1" i="5"/>
  <c r="EJC1" i="5"/>
  <c r="EJD1" i="5"/>
  <c r="EJE1" i="5"/>
  <c r="EJF1" i="5"/>
  <c r="EJG1" i="5"/>
  <c r="EJH1" i="5"/>
  <c r="EJI1" i="5"/>
  <c r="EJJ1" i="5"/>
  <c r="EJK1" i="5"/>
  <c r="EJL1" i="5"/>
  <c r="EJM1" i="5"/>
  <c r="EJN1" i="5"/>
  <c r="EJO1" i="5"/>
  <c r="EJP1" i="5"/>
  <c r="EJQ1" i="5"/>
  <c r="EJR1" i="5"/>
  <c r="EJS1" i="5"/>
  <c r="EJT1" i="5"/>
  <c r="EJU1" i="5"/>
  <c r="EJV1" i="5"/>
  <c r="EJW1" i="5"/>
  <c r="EJX1" i="5"/>
  <c r="EJY1" i="5"/>
  <c r="EJZ1" i="5"/>
  <c r="EKA1" i="5"/>
  <c r="EKB1" i="5"/>
  <c r="EKC1" i="5"/>
  <c r="EKD1" i="5"/>
  <c r="EKE1" i="5"/>
  <c r="EKF1" i="5"/>
  <c r="EKG1" i="5"/>
  <c r="EKH1" i="5"/>
  <c r="EKI1" i="5"/>
  <c r="EKJ1" i="5"/>
  <c r="EKK1" i="5"/>
  <c r="EKL1" i="5"/>
  <c r="EKM1" i="5"/>
  <c r="EKN1" i="5"/>
  <c r="EKO1" i="5"/>
  <c r="EKP1" i="5"/>
  <c r="EKQ1" i="5"/>
  <c r="EKR1" i="5"/>
  <c r="EKS1" i="5"/>
  <c r="EKT1" i="5"/>
  <c r="EKU1" i="5"/>
  <c r="EKV1" i="5"/>
  <c r="EKW1" i="5"/>
  <c r="EKX1" i="5"/>
  <c r="EKY1" i="5"/>
  <c r="EKZ1" i="5"/>
  <c r="ELA1" i="5"/>
  <c r="ELB1" i="5"/>
  <c r="ELC1" i="5"/>
  <c r="ELD1" i="5"/>
  <c r="ELE1" i="5"/>
  <c r="ELF1" i="5"/>
  <c r="ELG1" i="5"/>
  <c r="ELH1" i="5"/>
  <c r="ELI1" i="5"/>
  <c r="ELJ1" i="5"/>
  <c r="ELK1" i="5"/>
  <c r="ELL1" i="5"/>
  <c r="ELM1" i="5"/>
  <c r="ELN1" i="5"/>
  <c r="ELO1" i="5"/>
  <c r="ELP1" i="5"/>
  <c r="ELQ1" i="5"/>
  <c r="ELR1" i="5"/>
  <c r="ELS1" i="5"/>
  <c r="ELT1" i="5"/>
  <c r="ELU1" i="5"/>
  <c r="ELV1" i="5"/>
  <c r="ELW1" i="5"/>
  <c r="ELX1" i="5"/>
  <c r="ELY1" i="5"/>
  <c r="ELZ1" i="5"/>
  <c r="EMA1" i="5"/>
  <c r="EMB1" i="5"/>
  <c r="EMC1" i="5"/>
  <c r="EMD1" i="5"/>
  <c r="EME1" i="5"/>
  <c r="EMF1" i="5"/>
  <c r="EMG1" i="5"/>
  <c r="EMH1" i="5"/>
  <c r="EMI1" i="5"/>
  <c r="EMJ1" i="5"/>
  <c r="EMK1" i="5"/>
  <c r="EML1" i="5"/>
  <c r="EMM1" i="5"/>
  <c r="EMN1" i="5"/>
  <c r="EMO1" i="5"/>
  <c r="EMP1" i="5"/>
  <c r="EMQ1" i="5"/>
  <c r="EMR1" i="5"/>
  <c r="EMS1" i="5"/>
  <c r="EMT1" i="5"/>
  <c r="EMU1" i="5"/>
  <c r="EMV1" i="5"/>
  <c r="EMW1" i="5"/>
  <c r="EMX1" i="5"/>
  <c r="EMY1" i="5"/>
  <c r="EMZ1" i="5"/>
  <c r="ENA1" i="5"/>
  <c r="ENB1" i="5"/>
  <c r="ENC1" i="5"/>
  <c r="END1" i="5"/>
  <c r="ENE1" i="5"/>
  <c r="ENF1" i="5"/>
  <c r="ENG1" i="5"/>
  <c r="ENH1" i="5"/>
  <c r="ENI1" i="5"/>
  <c r="ENJ1" i="5"/>
  <c r="ENK1" i="5"/>
  <c r="ENL1" i="5"/>
  <c r="ENM1" i="5"/>
  <c r="ENN1" i="5"/>
  <c r="ENO1" i="5"/>
  <c r="ENP1" i="5"/>
  <c r="ENQ1" i="5"/>
  <c r="ENR1" i="5"/>
  <c r="ENS1" i="5"/>
  <c r="ENT1" i="5"/>
  <c r="ENU1" i="5"/>
  <c r="ENV1" i="5"/>
  <c r="ENW1" i="5"/>
  <c r="ENX1" i="5"/>
  <c r="ENY1" i="5"/>
  <c r="ENZ1" i="5"/>
  <c r="EOA1" i="5"/>
  <c r="EOB1" i="5"/>
  <c r="EOC1" i="5"/>
  <c r="EOD1" i="5"/>
  <c r="EOE1" i="5"/>
  <c r="EOF1" i="5"/>
  <c r="EOG1" i="5"/>
  <c r="EOH1" i="5"/>
  <c r="EOI1" i="5"/>
  <c r="EOJ1" i="5"/>
  <c r="EOK1" i="5"/>
  <c r="EOL1" i="5"/>
  <c r="EOM1" i="5"/>
  <c r="EON1" i="5"/>
  <c r="EOO1" i="5"/>
  <c r="EOP1" i="5"/>
  <c r="EOQ1" i="5"/>
  <c r="EOR1" i="5"/>
  <c r="EOS1" i="5"/>
  <c r="EOT1" i="5"/>
  <c r="EOU1" i="5"/>
  <c r="EOV1" i="5"/>
  <c r="EOW1" i="5"/>
  <c r="EOX1" i="5"/>
  <c r="EOY1" i="5"/>
  <c r="EOZ1" i="5"/>
  <c r="EPA1" i="5"/>
  <c r="EPB1" i="5"/>
  <c r="EPC1" i="5"/>
  <c r="EPD1" i="5"/>
  <c r="EPE1" i="5"/>
  <c r="EPF1" i="5"/>
  <c r="EPG1" i="5"/>
  <c r="EPH1" i="5"/>
  <c r="EPI1" i="5"/>
  <c r="EPJ1" i="5"/>
  <c r="EPK1" i="5"/>
  <c r="EPL1" i="5"/>
  <c r="EPM1" i="5"/>
  <c r="EPN1" i="5"/>
  <c r="EPO1" i="5"/>
  <c r="EPP1" i="5"/>
  <c r="EPQ1" i="5"/>
  <c r="EPR1" i="5"/>
  <c r="EPS1" i="5"/>
  <c r="EPT1" i="5"/>
  <c r="EPU1" i="5"/>
  <c r="EPV1" i="5"/>
  <c r="EPW1" i="5"/>
  <c r="EPX1" i="5"/>
  <c r="EPY1" i="5"/>
  <c r="EPZ1" i="5"/>
  <c r="EQA1" i="5"/>
  <c r="EQB1" i="5"/>
  <c r="EQC1" i="5"/>
  <c r="EQD1" i="5"/>
  <c r="EQE1" i="5"/>
  <c r="EQF1" i="5"/>
  <c r="EQG1" i="5"/>
  <c r="EQH1" i="5"/>
  <c r="EQI1" i="5"/>
  <c r="EQJ1" i="5"/>
  <c r="EQK1" i="5"/>
  <c r="EQL1" i="5"/>
  <c r="EQM1" i="5"/>
  <c r="EQN1" i="5"/>
  <c r="EQO1" i="5"/>
  <c r="EQP1" i="5"/>
  <c r="EQQ1" i="5"/>
  <c r="EQR1" i="5"/>
  <c r="EQS1" i="5"/>
  <c r="EQT1" i="5"/>
  <c r="EQU1" i="5"/>
  <c r="EQV1" i="5"/>
  <c r="EQW1" i="5"/>
  <c r="EQX1" i="5"/>
  <c r="EQY1" i="5"/>
  <c r="EQZ1" i="5"/>
  <c r="ERA1" i="5"/>
  <c r="ERB1" i="5"/>
  <c r="ERC1" i="5"/>
  <c r="ERD1" i="5"/>
  <c r="ERE1" i="5"/>
  <c r="ERF1" i="5"/>
  <c r="ERG1" i="5"/>
  <c r="ERH1" i="5"/>
  <c r="ERI1" i="5"/>
  <c r="ERJ1" i="5"/>
  <c r="ERK1" i="5"/>
  <c r="ERL1" i="5"/>
  <c r="ERM1" i="5"/>
  <c r="ERN1" i="5"/>
  <c r="ERO1" i="5"/>
  <c r="ERP1" i="5"/>
  <c r="ERQ1" i="5"/>
  <c r="ERR1" i="5"/>
  <c r="ERS1" i="5"/>
  <c r="ERT1" i="5"/>
  <c r="ERU1" i="5"/>
  <c r="ERV1" i="5"/>
  <c r="ERW1" i="5"/>
  <c r="ERX1" i="5"/>
  <c r="ERY1" i="5"/>
  <c r="ERZ1" i="5"/>
  <c r="ESA1" i="5"/>
  <c r="ESB1" i="5"/>
  <c r="ESC1" i="5"/>
  <c r="ESD1" i="5"/>
  <c r="ESE1" i="5"/>
  <c r="ESF1" i="5"/>
  <c r="ESG1" i="5"/>
  <c r="ESH1" i="5"/>
  <c r="ESI1" i="5"/>
  <c r="ESJ1" i="5"/>
  <c r="ESK1" i="5"/>
  <c r="ESL1" i="5"/>
  <c r="ESM1" i="5"/>
  <c r="ESN1" i="5"/>
  <c r="ESO1" i="5"/>
  <c r="ESP1" i="5"/>
  <c r="ESQ1" i="5"/>
  <c r="ESR1" i="5"/>
  <c r="ESS1" i="5"/>
  <c r="EST1" i="5"/>
  <c r="ESU1" i="5"/>
  <c r="ESV1" i="5"/>
  <c r="ESW1" i="5"/>
  <c r="ESX1" i="5"/>
  <c r="ESY1" i="5"/>
  <c r="ESZ1" i="5"/>
  <c r="ETA1" i="5"/>
  <c r="ETB1" i="5"/>
  <c r="ETC1" i="5"/>
  <c r="ETD1" i="5"/>
  <c r="ETE1" i="5"/>
  <c r="ETF1" i="5"/>
  <c r="ETG1" i="5"/>
  <c r="ETH1" i="5"/>
  <c r="ETI1" i="5"/>
  <c r="ETJ1" i="5"/>
  <c r="ETK1" i="5"/>
  <c r="ETL1" i="5"/>
  <c r="ETM1" i="5"/>
  <c r="ETN1" i="5"/>
  <c r="ETO1" i="5"/>
  <c r="ETP1" i="5"/>
  <c r="ETQ1" i="5"/>
  <c r="ETR1" i="5"/>
  <c r="ETS1" i="5"/>
  <c r="ETT1" i="5"/>
  <c r="ETU1" i="5"/>
  <c r="ETV1" i="5"/>
  <c r="ETW1" i="5"/>
  <c r="ETX1" i="5"/>
  <c r="ETY1" i="5"/>
  <c r="ETZ1" i="5"/>
  <c r="EUA1" i="5"/>
  <c r="EUB1" i="5"/>
  <c r="EUC1" i="5"/>
  <c r="EUD1" i="5"/>
  <c r="EUE1" i="5"/>
  <c r="EUF1" i="5"/>
  <c r="EUG1" i="5"/>
  <c r="EUH1" i="5"/>
  <c r="EUI1" i="5"/>
  <c r="EUJ1" i="5"/>
  <c r="EUK1" i="5"/>
  <c r="EUL1" i="5"/>
  <c r="EUM1" i="5"/>
  <c r="EUN1" i="5"/>
  <c r="EUO1" i="5"/>
  <c r="EUP1" i="5"/>
  <c r="EUQ1" i="5"/>
  <c r="EUR1" i="5"/>
  <c r="EUS1" i="5"/>
  <c r="EUT1" i="5"/>
  <c r="EUU1" i="5"/>
  <c r="EUV1" i="5"/>
  <c r="EUW1" i="5"/>
  <c r="EUX1" i="5"/>
  <c r="EUY1" i="5"/>
  <c r="EUZ1" i="5"/>
  <c r="EVA1" i="5"/>
  <c r="EVB1" i="5"/>
  <c r="EVC1" i="5"/>
  <c r="EVD1" i="5"/>
  <c r="EVE1" i="5"/>
  <c r="EVF1" i="5"/>
  <c r="EVG1" i="5"/>
  <c r="EVH1" i="5"/>
  <c r="EVI1" i="5"/>
  <c r="EVJ1" i="5"/>
  <c r="EVK1" i="5"/>
  <c r="EVL1" i="5"/>
  <c r="EVM1" i="5"/>
  <c r="EVN1" i="5"/>
  <c r="EVO1" i="5"/>
  <c r="EVP1" i="5"/>
  <c r="EVQ1" i="5"/>
  <c r="EVR1" i="5"/>
  <c r="EVS1" i="5"/>
  <c r="EVT1" i="5"/>
  <c r="EVU1" i="5"/>
  <c r="EVV1" i="5"/>
  <c r="EVW1" i="5"/>
  <c r="EVX1" i="5"/>
  <c r="EVY1" i="5"/>
  <c r="EVZ1" i="5"/>
  <c r="EWA1" i="5"/>
  <c r="EWB1" i="5"/>
  <c r="EWC1" i="5"/>
  <c r="EWD1" i="5"/>
  <c r="EWE1" i="5"/>
  <c r="EWF1" i="5"/>
  <c r="EWG1" i="5"/>
  <c r="EWH1" i="5"/>
  <c r="EWI1" i="5"/>
  <c r="EWJ1" i="5"/>
  <c r="EWK1" i="5"/>
  <c r="EWL1" i="5"/>
  <c r="EWM1" i="5"/>
  <c r="EWN1" i="5"/>
  <c r="EWO1" i="5"/>
  <c r="EWP1" i="5"/>
  <c r="EWQ1" i="5"/>
  <c r="EWR1" i="5"/>
  <c r="EWS1" i="5"/>
  <c r="EWT1" i="5"/>
  <c r="EWU1" i="5"/>
  <c r="EWV1" i="5"/>
  <c r="EWW1" i="5"/>
  <c r="EWX1" i="5"/>
  <c r="EWY1" i="5"/>
  <c r="EWZ1" i="5"/>
  <c r="EXA1" i="5"/>
  <c r="EXB1" i="5"/>
  <c r="EXC1" i="5"/>
  <c r="EXD1" i="5"/>
  <c r="EXE1" i="5"/>
  <c r="EXF1" i="5"/>
  <c r="EXG1" i="5"/>
  <c r="EXH1" i="5"/>
  <c r="EXI1" i="5"/>
  <c r="EXJ1" i="5"/>
  <c r="EXK1" i="5"/>
  <c r="EXL1" i="5"/>
  <c r="EXM1" i="5"/>
  <c r="EXN1" i="5"/>
  <c r="EXO1" i="5"/>
  <c r="EXP1" i="5"/>
  <c r="EXQ1" i="5"/>
  <c r="EXR1" i="5"/>
  <c r="EXS1" i="5"/>
  <c r="EXT1" i="5"/>
  <c r="EXU1" i="5"/>
  <c r="EXV1" i="5"/>
  <c r="EXW1" i="5"/>
  <c r="EXX1" i="5"/>
  <c r="EXY1" i="5"/>
  <c r="EXZ1" i="5"/>
  <c r="EYA1" i="5"/>
  <c r="EYB1" i="5"/>
  <c r="EYC1" i="5"/>
  <c r="EYD1" i="5"/>
  <c r="EYE1" i="5"/>
  <c r="EYF1" i="5"/>
  <c r="EYG1" i="5"/>
  <c r="EYH1" i="5"/>
  <c r="EYI1" i="5"/>
  <c r="EYJ1" i="5"/>
  <c r="EYK1" i="5"/>
  <c r="EYL1" i="5"/>
  <c r="EYM1" i="5"/>
  <c r="EYN1" i="5"/>
  <c r="EYO1" i="5"/>
  <c r="EYP1" i="5"/>
  <c r="EYQ1" i="5"/>
  <c r="EYR1" i="5"/>
  <c r="EYS1" i="5"/>
  <c r="EYT1" i="5"/>
  <c r="EYU1" i="5"/>
  <c r="EYV1" i="5"/>
  <c r="EYW1" i="5"/>
  <c r="EYX1" i="5"/>
  <c r="EYY1" i="5"/>
  <c r="EYZ1" i="5"/>
  <c r="EZA1" i="5"/>
  <c r="EZB1" i="5"/>
  <c r="EZC1" i="5"/>
  <c r="EZD1" i="5"/>
  <c r="EZE1" i="5"/>
  <c r="EZF1" i="5"/>
  <c r="EZG1" i="5"/>
  <c r="EZH1" i="5"/>
  <c r="EZI1" i="5"/>
  <c r="EZJ1" i="5"/>
  <c r="EZK1" i="5"/>
  <c r="EZL1" i="5"/>
  <c r="EZM1" i="5"/>
  <c r="EZN1" i="5"/>
  <c r="EZO1" i="5"/>
  <c r="EZP1" i="5"/>
  <c r="EZQ1" i="5"/>
  <c r="EZR1" i="5"/>
  <c r="EZS1" i="5"/>
  <c r="EZT1" i="5"/>
  <c r="EZU1" i="5"/>
  <c r="EZV1" i="5"/>
  <c r="EZW1" i="5"/>
  <c r="EZX1" i="5"/>
  <c r="EZY1" i="5"/>
  <c r="EZZ1" i="5"/>
  <c r="FAA1" i="5"/>
  <c r="FAB1" i="5"/>
  <c r="FAC1" i="5"/>
  <c r="FAD1" i="5"/>
  <c r="FAE1" i="5"/>
  <c r="FAF1" i="5"/>
  <c r="FAG1" i="5"/>
  <c r="FAH1" i="5"/>
  <c r="FAI1" i="5"/>
  <c r="FAJ1" i="5"/>
  <c r="FAK1" i="5"/>
  <c r="FAL1" i="5"/>
  <c r="FAM1" i="5"/>
  <c r="FAN1" i="5"/>
  <c r="FAO1" i="5"/>
  <c r="FAP1" i="5"/>
  <c r="FAQ1" i="5"/>
  <c r="FAR1" i="5"/>
  <c r="FAS1" i="5"/>
  <c r="FAT1" i="5"/>
  <c r="FAU1" i="5"/>
  <c r="FAV1" i="5"/>
  <c r="FAW1" i="5"/>
  <c r="FAX1" i="5"/>
  <c r="FAY1" i="5"/>
  <c r="FAZ1" i="5"/>
  <c r="FBA1" i="5"/>
  <c r="FBB1" i="5"/>
  <c r="FBC1" i="5"/>
  <c r="FBD1" i="5"/>
  <c r="FBE1" i="5"/>
  <c r="FBF1" i="5"/>
  <c r="FBG1" i="5"/>
  <c r="FBH1" i="5"/>
  <c r="FBI1" i="5"/>
  <c r="FBJ1" i="5"/>
  <c r="FBK1" i="5"/>
  <c r="FBL1" i="5"/>
  <c r="FBM1" i="5"/>
  <c r="FBN1" i="5"/>
  <c r="FBO1" i="5"/>
  <c r="FBP1" i="5"/>
  <c r="FBQ1" i="5"/>
  <c r="FBR1" i="5"/>
  <c r="FBS1" i="5"/>
  <c r="FBT1" i="5"/>
  <c r="FBU1" i="5"/>
  <c r="FBV1" i="5"/>
  <c r="FBW1" i="5"/>
  <c r="FBX1" i="5"/>
  <c r="FBY1" i="5"/>
  <c r="FBZ1" i="5"/>
  <c r="FCA1" i="5"/>
  <c r="FCB1" i="5"/>
  <c r="FCC1" i="5"/>
  <c r="FCD1" i="5"/>
  <c r="FCE1" i="5"/>
  <c r="FCF1" i="5"/>
  <c r="FCG1" i="5"/>
  <c r="FCH1" i="5"/>
  <c r="FCI1" i="5"/>
  <c r="FCJ1" i="5"/>
  <c r="FCK1" i="5"/>
  <c r="FCL1" i="5"/>
  <c r="FCM1" i="5"/>
  <c r="FCN1" i="5"/>
  <c r="FCO1" i="5"/>
  <c r="FCP1" i="5"/>
  <c r="FCQ1" i="5"/>
  <c r="FCR1" i="5"/>
  <c r="FCS1" i="5"/>
  <c r="FCT1" i="5"/>
  <c r="FCU1" i="5"/>
  <c r="FCV1" i="5"/>
  <c r="FCW1" i="5"/>
  <c r="FCX1" i="5"/>
  <c r="FCY1" i="5"/>
  <c r="FCZ1" i="5"/>
  <c r="FDA1" i="5"/>
  <c r="FDB1" i="5"/>
  <c r="FDC1" i="5"/>
  <c r="FDD1" i="5"/>
  <c r="FDE1" i="5"/>
  <c r="FDF1" i="5"/>
  <c r="FDG1" i="5"/>
  <c r="FDH1" i="5"/>
  <c r="FDI1" i="5"/>
  <c r="FDJ1" i="5"/>
  <c r="FDK1" i="5"/>
  <c r="FDL1" i="5"/>
  <c r="FDM1" i="5"/>
  <c r="FDN1" i="5"/>
  <c r="FDO1" i="5"/>
  <c r="FDP1" i="5"/>
  <c r="FDQ1" i="5"/>
  <c r="FDR1" i="5"/>
  <c r="FDS1" i="5"/>
  <c r="FDT1" i="5"/>
  <c r="FDU1" i="5"/>
  <c r="FDV1" i="5"/>
  <c r="FDW1" i="5"/>
  <c r="FDX1" i="5"/>
  <c r="FDY1" i="5"/>
  <c r="FDZ1" i="5"/>
  <c r="FEA1" i="5"/>
  <c r="FEB1" i="5"/>
  <c r="FEC1" i="5"/>
  <c r="FED1" i="5"/>
  <c r="FEE1" i="5"/>
  <c r="FEF1" i="5"/>
  <c r="FEG1" i="5"/>
  <c r="FEH1" i="5"/>
  <c r="FEI1" i="5"/>
  <c r="FEJ1" i="5"/>
  <c r="FEK1" i="5"/>
  <c r="FEL1" i="5"/>
  <c r="FEM1" i="5"/>
  <c r="FEN1" i="5"/>
  <c r="FEO1" i="5"/>
  <c r="FEP1" i="5"/>
  <c r="FEQ1" i="5"/>
  <c r="FER1" i="5"/>
  <c r="FES1" i="5"/>
  <c r="FET1" i="5"/>
  <c r="FEU1" i="5"/>
  <c r="FEV1" i="5"/>
  <c r="FEW1" i="5"/>
  <c r="FEX1" i="5"/>
  <c r="FEY1" i="5"/>
  <c r="FEZ1" i="5"/>
  <c r="FFA1" i="5"/>
  <c r="FFB1" i="5"/>
  <c r="FFC1" i="5"/>
  <c r="FFD1" i="5"/>
  <c r="FFE1" i="5"/>
  <c r="FFF1" i="5"/>
  <c r="FFG1" i="5"/>
  <c r="FFH1" i="5"/>
  <c r="FFI1" i="5"/>
  <c r="FFJ1" i="5"/>
  <c r="FFK1" i="5"/>
  <c r="FFL1" i="5"/>
  <c r="FFM1" i="5"/>
  <c r="FFN1" i="5"/>
  <c r="FFO1" i="5"/>
  <c r="FFP1" i="5"/>
  <c r="FFQ1" i="5"/>
  <c r="FFR1" i="5"/>
  <c r="FFS1" i="5"/>
  <c r="FFT1" i="5"/>
  <c r="FFU1" i="5"/>
  <c r="FFV1" i="5"/>
  <c r="FFW1" i="5"/>
  <c r="FFX1" i="5"/>
  <c r="FFY1" i="5"/>
  <c r="FFZ1" i="5"/>
  <c r="FGA1" i="5"/>
  <c r="FGB1" i="5"/>
  <c r="FGC1" i="5"/>
  <c r="FGD1" i="5"/>
  <c r="FGE1" i="5"/>
  <c r="FGF1" i="5"/>
  <c r="FGG1" i="5"/>
  <c r="FGH1" i="5"/>
  <c r="FGI1" i="5"/>
  <c r="FGJ1" i="5"/>
  <c r="FGK1" i="5"/>
  <c r="FGL1" i="5"/>
  <c r="FGM1" i="5"/>
  <c r="FGN1" i="5"/>
  <c r="FGO1" i="5"/>
  <c r="FGP1" i="5"/>
  <c r="FGQ1" i="5"/>
  <c r="FGR1" i="5"/>
  <c r="FGS1" i="5"/>
  <c r="FGT1" i="5"/>
  <c r="FGU1" i="5"/>
  <c r="FGV1" i="5"/>
  <c r="FGW1" i="5"/>
  <c r="FGX1" i="5"/>
  <c r="FGY1" i="5"/>
  <c r="FGZ1" i="5"/>
  <c r="FHA1" i="5"/>
  <c r="FHB1" i="5"/>
  <c r="FHC1" i="5"/>
  <c r="FHD1" i="5"/>
  <c r="FHE1" i="5"/>
  <c r="FHF1" i="5"/>
  <c r="FHG1" i="5"/>
  <c r="FHH1" i="5"/>
  <c r="FHI1" i="5"/>
  <c r="FHJ1" i="5"/>
  <c r="FHK1" i="5"/>
  <c r="FHL1" i="5"/>
  <c r="FHM1" i="5"/>
  <c r="FHN1" i="5"/>
  <c r="FHO1" i="5"/>
  <c r="FHP1" i="5"/>
  <c r="FHQ1" i="5"/>
  <c r="FHR1" i="5"/>
  <c r="FHS1" i="5"/>
  <c r="FHT1" i="5"/>
  <c r="FHU1" i="5"/>
  <c r="FHV1" i="5"/>
  <c r="FHW1" i="5"/>
  <c r="FHX1" i="5"/>
  <c r="FHY1" i="5"/>
  <c r="FHZ1" i="5"/>
  <c r="FIA1" i="5"/>
  <c r="FIB1" i="5"/>
  <c r="FIC1" i="5"/>
  <c r="FID1" i="5"/>
  <c r="FIE1" i="5"/>
  <c r="FIF1" i="5"/>
  <c r="FIG1" i="5"/>
  <c r="FIH1" i="5"/>
  <c r="FII1" i="5"/>
  <c r="FIJ1" i="5"/>
  <c r="FIK1" i="5"/>
  <c r="FIL1" i="5"/>
  <c r="FIM1" i="5"/>
  <c r="FIN1" i="5"/>
  <c r="FIO1" i="5"/>
  <c r="FIP1" i="5"/>
  <c r="FIQ1" i="5"/>
  <c r="FIR1" i="5"/>
  <c r="FIS1" i="5"/>
  <c r="FIT1" i="5"/>
  <c r="FIU1" i="5"/>
  <c r="FIV1" i="5"/>
  <c r="FIW1" i="5"/>
  <c r="FIX1" i="5"/>
  <c r="FIY1" i="5"/>
  <c r="FIZ1" i="5"/>
  <c r="FJA1" i="5"/>
  <c r="FJB1" i="5"/>
  <c r="FJC1" i="5"/>
  <c r="FJD1" i="5"/>
  <c r="FJE1" i="5"/>
  <c r="FJF1" i="5"/>
  <c r="FJG1" i="5"/>
  <c r="FJH1" i="5"/>
  <c r="FJI1" i="5"/>
  <c r="FJJ1" i="5"/>
  <c r="FJK1" i="5"/>
  <c r="FJL1" i="5"/>
  <c r="FJM1" i="5"/>
  <c r="FJN1" i="5"/>
  <c r="FJO1" i="5"/>
  <c r="FJP1" i="5"/>
  <c r="FJQ1" i="5"/>
  <c r="FJR1" i="5"/>
  <c r="FJS1" i="5"/>
  <c r="FJT1" i="5"/>
  <c r="FJU1" i="5"/>
  <c r="FJV1" i="5"/>
  <c r="FJW1" i="5"/>
  <c r="FJX1" i="5"/>
  <c r="FJY1" i="5"/>
  <c r="FJZ1" i="5"/>
  <c r="FKA1" i="5"/>
  <c r="FKB1" i="5"/>
  <c r="FKC1" i="5"/>
  <c r="FKD1" i="5"/>
  <c r="FKE1" i="5"/>
  <c r="FKF1" i="5"/>
  <c r="FKG1" i="5"/>
  <c r="FKH1" i="5"/>
  <c r="FKI1" i="5"/>
  <c r="FKJ1" i="5"/>
  <c r="FKK1" i="5"/>
  <c r="FKL1" i="5"/>
  <c r="FKM1" i="5"/>
  <c r="FKN1" i="5"/>
  <c r="FKO1" i="5"/>
  <c r="FKP1" i="5"/>
  <c r="FKQ1" i="5"/>
  <c r="FKR1" i="5"/>
  <c r="FKS1" i="5"/>
  <c r="FKT1" i="5"/>
  <c r="FKU1" i="5"/>
  <c r="FKV1" i="5"/>
  <c r="FKW1" i="5"/>
  <c r="FKX1" i="5"/>
  <c r="FKY1" i="5"/>
  <c r="FKZ1" i="5"/>
  <c r="FLA1" i="5"/>
  <c r="FLB1" i="5"/>
  <c r="FLC1" i="5"/>
  <c r="FLD1" i="5"/>
  <c r="FLE1" i="5"/>
  <c r="FLF1" i="5"/>
  <c r="FLG1" i="5"/>
  <c r="FLH1" i="5"/>
  <c r="FLI1" i="5"/>
  <c r="FLJ1" i="5"/>
  <c r="FLK1" i="5"/>
  <c r="FLL1" i="5"/>
  <c r="FLM1" i="5"/>
  <c r="FLN1" i="5"/>
  <c r="FLO1" i="5"/>
  <c r="FLP1" i="5"/>
  <c r="FLQ1" i="5"/>
  <c r="FLR1" i="5"/>
  <c r="FLS1" i="5"/>
  <c r="FLT1" i="5"/>
  <c r="FLU1" i="5"/>
  <c r="FLV1" i="5"/>
  <c r="FLW1" i="5"/>
  <c r="FLX1" i="5"/>
  <c r="FLY1" i="5"/>
  <c r="FLZ1" i="5"/>
  <c r="FMA1" i="5"/>
  <c r="FMB1" i="5"/>
  <c r="FMC1" i="5"/>
  <c r="FMD1" i="5"/>
  <c r="FME1" i="5"/>
  <c r="FMF1" i="5"/>
  <c r="FMG1" i="5"/>
  <c r="FMH1" i="5"/>
  <c r="FMI1" i="5"/>
  <c r="FMJ1" i="5"/>
  <c r="FMK1" i="5"/>
  <c r="FML1" i="5"/>
  <c r="FMM1" i="5"/>
  <c r="FMN1" i="5"/>
  <c r="FMO1" i="5"/>
  <c r="FMP1" i="5"/>
  <c r="FMQ1" i="5"/>
  <c r="FMR1" i="5"/>
  <c r="FMS1" i="5"/>
  <c r="FMT1" i="5"/>
  <c r="FMU1" i="5"/>
  <c r="FMV1" i="5"/>
  <c r="FMW1" i="5"/>
  <c r="FMX1" i="5"/>
  <c r="FMY1" i="5"/>
  <c r="FMZ1" i="5"/>
  <c r="FNA1" i="5"/>
  <c r="FNB1" i="5"/>
  <c r="FNC1" i="5"/>
  <c r="FND1" i="5"/>
  <c r="FNE1" i="5"/>
  <c r="FNF1" i="5"/>
  <c r="FNG1" i="5"/>
  <c r="FNH1" i="5"/>
  <c r="FNI1" i="5"/>
  <c r="FNJ1" i="5"/>
  <c r="FNK1" i="5"/>
  <c r="FNL1" i="5"/>
  <c r="FNM1" i="5"/>
  <c r="FNN1" i="5"/>
  <c r="FNO1" i="5"/>
  <c r="FNP1" i="5"/>
  <c r="FNQ1" i="5"/>
  <c r="FNR1" i="5"/>
  <c r="FNS1" i="5"/>
  <c r="FNT1" i="5"/>
  <c r="FNU1" i="5"/>
  <c r="FNV1" i="5"/>
  <c r="FNW1" i="5"/>
  <c r="FNX1" i="5"/>
  <c r="FNY1" i="5"/>
  <c r="FNZ1" i="5"/>
  <c r="FOA1" i="5"/>
  <c r="FOB1" i="5"/>
  <c r="FOC1" i="5"/>
  <c r="FOD1" i="5"/>
  <c r="FOE1" i="5"/>
  <c r="FOF1" i="5"/>
  <c r="FOG1" i="5"/>
  <c r="FOH1" i="5"/>
  <c r="FOI1" i="5"/>
  <c r="FOJ1" i="5"/>
  <c r="FOK1" i="5"/>
  <c r="FOL1" i="5"/>
  <c r="FOM1" i="5"/>
  <c r="FON1" i="5"/>
  <c r="FOO1" i="5"/>
  <c r="FOP1" i="5"/>
  <c r="FOQ1" i="5"/>
  <c r="FOR1" i="5"/>
  <c r="FOS1" i="5"/>
  <c r="FOT1" i="5"/>
  <c r="FOU1" i="5"/>
  <c r="FOV1" i="5"/>
  <c r="FOW1" i="5"/>
  <c r="FOX1" i="5"/>
  <c r="FOY1" i="5"/>
  <c r="FOZ1" i="5"/>
  <c r="FPA1" i="5"/>
  <c r="FPB1" i="5"/>
  <c r="FPC1" i="5"/>
  <c r="FPD1" i="5"/>
  <c r="FPE1" i="5"/>
  <c r="FPF1" i="5"/>
  <c r="FPG1" i="5"/>
  <c r="FPH1" i="5"/>
  <c r="FPI1" i="5"/>
  <c r="FPJ1" i="5"/>
  <c r="FPK1" i="5"/>
  <c r="FPL1" i="5"/>
  <c r="FPM1" i="5"/>
  <c r="FPN1" i="5"/>
  <c r="FPO1" i="5"/>
  <c r="FPP1" i="5"/>
  <c r="FPQ1" i="5"/>
  <c r="FPR1" i="5"/>
  <c r="FPS1" i="5"/>
  <c r="FPT1" i="5"/>
  <c r="FPU1" i="5"/>
  <c r="FPV1" i="5"/>
  <c r="FPW1" i="5"/>
  <c r="FPX1" i="5"/>
  <c r="FPY1" i="5"/>
  <c r="FPZ1" i="5"/>
  <c r="FQA1" i="5"/>
  <c r="FQB1" i="5"/>
  <c r="FQC1" i="5"/>
  <c r="FQD1" i="5"/>
  <c r="FQE1" i="5"/>
  <c r="FQF1" i="5"/>
  <c r="FQG1" i="5"/>
  <c r="FQH1" i="5"/>
  <c r="FQI1" i="5"/>
  <c r="FQJ1" i="5"/>
  <c r="FQK1" i="5"/>
  <c r="FQL1" i="5"/>
  <c r="FQM1" i="5"/>
  <c r="FQN1" i="5"/>
  <c r="FQO1" i="5"/>
  <c r="FQP1" i="5"/>
  <c r="FQQ1" i="5"/>
  <c r="FQR1" i="5"/>
  <c r="FQS1" i="5"/>
  <c r="FQT1" i="5"/>
  <c r="FQU1" i="5"/>
  <c r="FQV1" i="5"/>
  <c r="FQW1" i="5"/>
  <c r="FQX1" i="5"/>
  <c r="FQY1" i="5"/>
  <c r="FQZ1" i="5"/>
  <c r="FRA1" i="5"/>
  <c r="FRB1" i="5"/>
  <c r="FRC1" i="5"/>
  <c r="FRD1" i="5"/>
  <c r="FRE1" i="5"/>
  <c r="FRF1" i="5"/>
  <c r="FRG1" i="5"/>
  <c r="FRH1" i="5"/>
  <c r="FRI1" i="5"/>
  <c r="FRJ1" i="5"/>
  <c r="FRK1" i="5"/>
  <c r="FRL1" i="5"/>
  <c r="FRM1" i="5"/>
  <c r="FRN1" i="5"/>
  <c r="FRO1" i="5"/>
  <c r="FRP1" i="5"/>
  <c r="FRQ1" i="5"/>
  <c r="FRR1" i="5"/>
  <c r="FRS1" i="5"/>
  <c r="FRT1" i="5"/>
  <c r="FRU1" i="5"/>
  <c r="FRV1" i="5"/>
  <c r="FRW1" i="5"/>
  <c r="FRX1" i="5"/>
  <c r="FRY1" i="5"/>
  <c r="FRZ1" i="5"/>
  <c r="FSA1" i="5"/>
  <c r="FSB1" i="5"/>
  <c r="FSC1" i="5"/>
  <c r="FSD1" i="5"/>
  <c r="FSE1" i="5"/>
  <c r="FSF1" i="5"/>
  <c r="FSG1" i="5"/>
  <c r="FSH1" i="5"/>
  <c r="FSI1" i="5"/>
  <c r="FSJ1" i="5"/>
  <c r="FSK1" i="5"/>
  <c r="FSL1" i="5"/>
  <c r="FSM1" i="5"/>
  <c r="FSN1" i="5"/>
  <c r="FSO1" i="5"/>
  <c r="FSP1" i="5"/>
  <c r="FSQ1" i="5"/>
  <c r="FSR1" i="5"/>
  <c r="FSS1" i="5"/>
  <c r="FST1" i="5"/>
  <c r="FSU1" i="5"/>
  <c r="FSV1" i="5"/>
  <c r="FSW1" i="5"/>
  <c r="FSX1" i="5"/>
  <c r="FSY1" i="5"/>
  <c r="FSZ1" i="5"/>
  <c r="FTA1" i="5"/>
  <c r="FTB1" i="5"/>
  <c r="FTC1" i="5"/>
  <c r="FTD1" i="5"/>
  <c r="FTE1" i="5"/>
  <c r="FTF1" i="5"/>
  <c r="FTG1" i="5"/>
  <c r="FTH1" i="5"/>
  <c r="FTI1" i="5"/>
  <c r="FTJ1" i="5"/>
  <c r="FTK1" i="5"/>
  <c r="FTL1" i="5"/>
  <c r="FTM1" i="5"/>
  <c r="FTN1" i="5"/>
  <c r="FTO1" i="5"/>
  <c r="FTP1" i="5"/>
  <c r="FTQ1" i="5"/>
  <c r="FTR1" i="5"/>
  <c r="FTS1" i="5"/>
  <c r="FTT1" i="5"/>
  <c r="FTU1" i="5"/>
  <c r="FTV1" i="5"/>
  <c r="FTW1" i="5"/>
  <c r="FTX1" i="5"/>
  <c r="FTY1" i="5"/>
  <c r="FTZ1" i="5"/>
  <c r="FUA1" i="5"/>
  <c r="FUB1" i="5"/>
  <c r="FUC1" i="5"/>
  <c r="FUD1" i="5"/>
  <c r="FUE1" i="5"/>
  <c r="FUF1" i="5"/>
  <c r="FUG1" i="5"/>
  <c r="FUH1" i="5"/>
  <c r="FUI1" i="5"/>
  <c r="FUJ1" i="5"/>
  <c r="FUK1" i="5"/>
  <c r="FUL1" i="5"/>
  <c r="FUM1" i="5"/>
  <c r="FUN1" i="5"/>
  <c r="FUO1" i="5"/>
  <c r="FUP1" i="5"/>
  <c r="FUQ1" i="5"/>
  <c r="FUR1" i="5"/>
  <c r="FUS1" i="5"/>
  <c r="FUT1" i="5"/>
  <c r="FUU1" i="5"/>
  <c r="FUV1" i="5"/>
  <c r="FUW1" i="5"/>
  <c r="FUX1" i="5"/>
  <c r="FUY1" i="5"/>
  <c r="FUZ1" i="5"/>
  <c r="FVA1" i="5"/>
  <c r="FVB1" i="5"/>
  <c r="FVC1" i="5"/>
  <c r="FVD1" i="5"/>
  <c r="FVE1" i="5"/>
  <c r="FVF1" i="5"/>
  <c r="FVG1" i="5"/>
  <c r="FVH1" i="5"/>
  <c r="FVI1" i="5"/>
  <c r="FVJ1" i="5"/>
  <c r="FVK1" i="5"/>
  <c r="FVL1" i="5"/>
  <c r="FVM1" i="5"/>
  <c r="FVN1" i="5"/>
  <c r="FVO1" i="5"/>
  <c r="FVP1" i="5"/>
  <c r="FVQ1" i="5"/>
  <c r="FVR1" i="5"/>
  <c r="FVS1" i="5"/>
  <c r="FVT1" i="5"/>
  <c r="FVU1" i="5"/>
  <c r="FVV1" i="5"/>
  <c r="FVW1" i="5"/>
  <c r="FVX1" i="5"/>
  <c r="FVY1" i="5"/>
  <c r="FVZ1" i="5"/>
  <c r="FWA1" i="5"/>
  <c r="FWB1" i="5"/>
  <c r="FWC1" i="5"/>
  <c r="FWD1" i="5"/>
  <c r="FWE1" i="5"/>
  <c r="FWF1" i="5"/>
  <c r="FWG1" i="5"/>
  <c r="FWH1" i="5"/>
  <c r="FWI1" i="5"/>
  <c r="FWJ1" i="5"/>
  <c r="FWK1" i="5"/>
  <c r="FWL1" i="5"/>
  <c r="FWM1" i="5"/>
  <c r="FWN1" i="5"/>
  <c r="FWO1" i="5"/>
  <c r="FWP1" i="5"/>
  <c r="FWQ1" i="5"/>
  <c r="FWR1" i="5"/>
  <c r="FWS1" i="5"/>
  <c r="FWT1" i="5"/>
  <c r="FWU1" i="5"/>
  <c r="FWV1" i="5"/>
  <c r="FWW1" i="5"/>
  <c r="FWX1" i="5"/>
  <c r="FWY1" i="5"/>
  <c r="FWZ1" i="5"/>
  <c r="FXA1" i="5"/>
  <c r="FXB1" i="5"/>
  <c r="FXC1" i="5"/>
  <c r="FXD1" i="5"/>
  <c r="FXE1" i="5"/>
  <c r="FXF1" i="5"/>
  <c r="FXG1" i="5"/>
  <c r="FXH1" i="5"/>
  <c r="FXI1" i="5"/>
  <c r="FXJ1" i="5"/>
  <c r="FXK1" i="5"/>
  <c r="FXL1" i="5"/>
  <c r="FXM1" i="5"/>
  <c r="FXN1" i="5"/>
  <c r="FXO1" i="5"/>
  <c r="FXP1" i="5"/>
  <c r="FXQ1" i="5"/>
  <c r="FXR1" i="5"/>
  <c r="FXS1" i="5"/>
  <c r="FXT1" i="5"/>
  <c r="FXU1" i="5"/>
  <c r="FXV1" i="5"/>
  <c r="FXW1" i="5"/>
  <c r="FXX1" i="5"/>
  <c r="FXY1" i="5"/>
  <c r="FXZ1" i="5"/>
  <c r="FYA1" i="5"/>
  <c r="FYB1" i="5"/>
  <c r="FYC1" i="5"/>
  <c r="FYD1" i="5"/>
  <c r="FYE1" i="5"/>
  <c r="FYF1" i="5"/>
  <c r="FYG1" i="5"/>
  <c r="FYH1" i="5"/>
  <c r="FYI1" i="5"/>
  <c r="FYJ1" i="5"/>
  <c r="FYK1" i="5"/>
  <c r="FYL1" i="5"/>
  <c r="FYM1" i="5"/>
  <c r="FYN1" i="5"/>
  <c r="FYO1" i="5"/>
  <c r="FYP1" i="5"/>
  <c r="FYQ1" i="5"/>
  <c r="FYR1" i="5"/>
  <c r="FYS1" i="5"/>
  <c r="FYT1" i="5"/>
  <c r="FYU1" i="5"/>
  <c r="FYV1" i="5"/>
  <c r="FYW1" i="5"/>
  <c r="FYX1" i="5"/>
  <c r="FYY1" i="5"/>
  <c r="FYZ1" i="5"/>
  <c r="FZA1" i="5"/>
  <c r="FZB1" i="5"/>
  <c r="FZC1" i="5"/>
  <c r="FZD1" i="5"/>
  <c r="FZE1" i="5"/>
  <c r="FZF1" i="5"/>
  <c r="FZG1" i="5"/>
  <c r="FZH1" i="5"/>
  <c r="FZI1" i="5"/>
  <c r="FZJ1" i="5"/>
  <c r="FZK1" i="5"/>
  <c r="FZL1" i="5"/>
  <c r="FZM1" i="5"/>
  <c r="FZN1" i="5"/>
  <c r="FZO1" i="5"/>
  <c r="FZP1" i="5"/>
  <c r="FZQ1" i="5"/>
  <c r="FZR1" i="5"/>
  <c r="FZS1" i="5"/>
  <c r="FZT1" i="5"/>
  <c r="FZU1" i="5"/>
  <c r="FZV1" i="5"/>
  <c r="FZW1" i="5"/>
  <c r="FZX1" i="5"/>
  <c r="FZY1" i="5"/>
  <c r="FZZ1" i="5"/>
  <c r="GAA1" i="5"/>
  <c r="GAB1" i="5"/>
  <c r="GAC1" i="5"/>
  <c r="GAD1" i="5"/>
  <c r="GAE1" i="5"/>
  <c r="GAF1" i="5"/>
  <c r="GAG1" i="5"/>
  <c r="GAH1" i="5"/>
  <c r="GAI1" i="5"/>
  <c r="GAJ1" i="5"/>
  <c r="GAK1" i="5"/>
  <c r="GAL1" i="5"/>
  <c r="GAM1" i="5"/>
  <c r="GAN1" i="5"/>
  <c r="GAO1" i="5"/>
  <c r="GAP1" i="5"/>
  <c r="GAQ1" i="5"/>
  <c r="GAR1" i="5"/>
  <c r="GAS1" i="5"/>
  <c r="GAT1" i="5"/>
  <c r="GAU1" i="5"/>
  <c r="GAV1" i="5"/>
  <c r="GAW1" i="5"/>
  <c r="GAX1" i="5"/>
  <c r="GAY1" i="5"/>
  <c r="GAZ1" i="5"/>
  <c r="GBA1" i="5"/>
  <c r="GBB1" i="5"/>
  <c r="GBC1" i="5"/>
  <c r="GBD1" i="5"/>
  <c r="GBE1" i="5"/>
  <c r="GBF1" i="5"/>
  <c r="GBG1" i="5"/>
  <c r="GBH1" i="5"/>
  <c r="GBI1" i="5"/>
  <c r="GBJ1" i="5"/>
  <c r="GBK1" i="5"/>
  <c r="GBL1" i="5"/>
  <c r="GBM1" i="5"/>
  <c r="GBN1" i="5"/>
  <c r="GBO1" i="5"/>
  <c r="GBP1" i="5"/>
  <c r="GBQ1" i="5"/>
  <c r="GBR1" i="5"/>
  <c r="GBS1" i="5"/>
  <c r="GBT1" i="5"/>
  <c r="GBU1" i="5"/>
  <c r="GBV1" i="5"/>
  <c r="GBW1" i="5"/>
  <c r="GBX1" i="5"/>
  <c r="GBY1" i="5"/>
  <c r="GBZ1" i="5"/>
  <c r="GCA1" i="5"/>
  <c r="GCB1" i="5"/>
  <c r="GCC1" i="5"/>
  <c r="GCD1" i="5"/>
  <c r="GCE1" i="5"/>
  <c r="GCF1" i="5"/>
  <c r="GCG1" i="5"/>
  <c r="GCH1" i="5"/>
  <c r="GCI1" i="5"/>
  <c r="GCJ1" i="5"/>
  <c r="GCK1" i="5"/>
  <c r="GCL1" i="5"/>
  <c r="GCM1" i="5"/>
  <c r="GCN1" i="5"/>
  <c r="GCO1" i="5"/>
  <c r="GCP1" i="5"/>
  <c r="GCQ1" i="5"/>
  <c r="GCR1" i="5"/>
  <c r="GCS1" i="5"/>
  <c r="GCT1" i="5"/>
  <c r="GCU1" i="5"/>
  <c r="GCV1" i="5"/>
  <c r="GCW1" i="5"/>
  <c r="GCX1" i="5"/>
  <c r="GCY1" i="5"/>
  <c r="GCZ1" i="5"/>
  <c r="GDA1" i="5"/>
  <c r="GDB1" i="5"/>
  <c r="GDC1" i="5"/>
  <c r="GDD1" i="5"/>
  <c r="GDE1" i="5"/>
  <c r="GDF1" i="5"/>
  <c r="GDG1" i="5"/>
  <c r="GDH1" i="5"/>
  <c r="GDI1" i="5"/>
  <c r="GDJ1" i="5"/>
  <c r="GDK1" i="5"/>
  <c r="GDL1" i="5"/>
  <c r="GDM1" i="5"/>
  <c r="GDN1" i="5"/>
  <c r="GDO1" i="5"/>
  <c r="GDP1" i="5"/>
  <c r="GDQ1" i="5"/>
  <c r="GDR1" i="5"/>
  <c r="GDS1" i="5"/>
  <c r="GDT1" i="5"/>
  <c r="GDU1" i="5"/>
  <c r="GDV1" i="5"/>
  <c r="GDW1" i="5"/>
  <c r="GDX1" i="5"/>
  <c r="GDY1" i="5"/>
  <c r="GDZ1" i="5"/>
  <c r="GEA1" i="5"/>
  <c r="GEB1" i="5"/>
  <c r="GEC1" i="5"/>
  <c r="GED1" i="5"/>
  <c r="GEE1" i="5"/>
  <c r="GEF1" i="5"/>
  <c r="GEG1" i="5"/>
  <c r="GEH1" i="5"/>
  <c r="GEI1" i="5"/>
  <c r="GEJ1" i="5"/>
  <c r="GEK1" i="5"/>
  <c r="GEL1" i="5"/>
  <c r="GEM1" i="5"/>
  <c r="GEN1" i="5"/>
  <c r="GEO1" i="5"/>
  <c r="GEP1" i="5"/>
  <c r="GEQ1" i="5"/>
  <c r="GER1" i="5"/>
  <c r="GES1" i="5"/>
  <c r="GET1" i="5"/>
  <c r="GEU1" i="5"/>
  <c r="GEV1" i="5"/>
  <c r="GEW1" i="5"/>
  <c r="GEX1" i="5"/>
  <c r="GEY1" i="5"/>
  <c r="GEZ1" i="5"/>
  <c r="GFA1" i="5"/>
  <c r="GFB1" i="5"/>
  <c r="GFC1" i="5"/>
  <c r="GFD1" i="5"/>
  <c r="GFE1" i="5"/>
  <c r="GFF1" i="5"/>
  <c r="GFG1" i="5"/>
  <c r="GFH1" i="5"/>
  <c r="GFI1" i="5"/>
  <c r="GFJ1" i="5"/>
  <c r="GFK1" i="5"/>
  <c r="GFL1" i="5"/>
  <c r="GFM1" i="5"/>
  <c r="GFN1" i="5"/>
  <c r="GFO1" i="5"/>
  <c r="GFP1" i="5"/>
  <c r="GFQ1" i="5"/>
  <c r="GFR1" i="5"/>
  <c r="GFS1" i="5"/>
  <c r="GFT1" i="5"/>
  <c r="GFU1" i="5"/>
  <c r="GFV1" i="5"/>
  <c r="GFW1" i="5"/>
  <c r="GFX1" i="5"/>
  <c r="GFY1" i="5"/>
  <c r="GFZ1" i="5"/>
  <c r="GGA1" i="5"/>
  <c r="GGB1" i="5"/>
  <c r="GGC1" i="5"/>
  <c r="GGD1" i="5"/>
  <c r="GGE1" i="5"/>
  <c r="GGF1" i="5"/>
  <c r="GGG1" i="5"/>
  <c r="GGH1" i="5"/>
  <c r="GGI1" i="5"/>
  <c r="GGJ1" i="5"/>
  <c r="GGK1" i="5"/>
  <c r="GGL1" i="5"/>
  <c r="GGM1" i="5"/>
  <c r="GGN1" i="5"/>
  <c r="GGO1" i="5"/>
  <c r="GGP1" i="5"/>
  <c r="GGQ1" i="5"/>
  <c r="GGR1" i="5"/>
  <c r="GGS1" i="5"/>
  <c r="GGT1" i="5"/>
  <c r="GGU1" i="5"/>
  <c r="GGV1" i="5"/>
  <c r="GGW1" i="5"/>
  <c r="GGX1" i="5"/>
  <c r="GGY1" i="5"/>
  <c r="GGZ1" i="5"/>
  <c r="GHA1" i="5"/>
  <c r="GHB1" i="5"/>
  <c r="GHC1" i="5"/>
  <c r="GHD1" i="5"/>
  <c r="GHE1" i="5"/>
  <c r="GHF1" i="5"/>
  <c r="GHG1" i="5"/>
  <c r="GHH1" i="5"/>
  <c r="GHI1" i="5"/>
  <c r="GHJ1" i="5"/>
  <c r="GHK1" i="5"/>
  <c r="GHL1" i="5"/>
  <c r="GHM1" i="5"/>
  <c r="GHN1" i="5"/>
  <c r="GHO1" i="5"/>
  <c r="GHP1" i="5"/>
  <c r="GHQ1" i="5"/>
  <c r="GHR1" i="5"/>
  <c r="GHS1" i="5"/>
  <c r="GHT1" i="5"/>
  <c r="GHU1" i="5"/>
  <c r="GHV1" i="5"/>
  <c r="GHW1" i="5"/>
  <c r="GHX1" i="5"/>
  <c r="GHY1" i="5"/>
  <c r="GHZ1" i="5"/>
  <c r="GIA1" i="5"/>
  <c r="GIB1" i="5"/>
  <c r="GIC1" i="5"/>
  <c r="GID1" i="5"/>
  <c r="GIE1" i="5"/>
  <c r="GIF1" i="5"/>
  <c r="GIG1" i="5"/>
  <c r="GIH1" i="5"/>
  <c r="GII1" i="5"/>
  <c r="GIJ1" i="5"/>
  <c r="GIK1" i="5"/>
  <c r="GIL1" i="5"/>
  <c r="GIM1" i="5"/>
  <c r="GIN1" i="5"/>
  <c r="GIO1" i="5"/>
  <c r="GIP1" i="5"/>
  <c r="GIQ1" i="5"/>
  <c r="GIR1" i="5"/>
  <c r="GIS1" i="5"/>
  <c r="GIT1" i="5"/>
  <c r="GIU1" i="5"/>
  <c r="GIV1" i="5"/>
  <c r="GIW1" i="5"/>
  <c r="GIX1" i="5"/>
  <c r="GIY1" i="5"/>
  <c r="GIZ1" i="5"/>
  <c r="GJA1" i="5"/>
  <c r="GJB1" i="5"/>
  <c r="GJC1" i="5"/>
  <c r="GJD1" i="5"/>
  <c r="GJE1" i="5"/>
  <c r="GJF1" i="5"/>
  <c r="GJG1" i="5"/>
  <c r="GJH1" i="5"/>
  <c r="GJI1" i="5"/>
  <c r="GJJ1" i="5"/>
  <c r="GJK1" i="5"/>
  <c r="GJL1" i="5"/>
  <c r="GJM1" i="5"/>
  <c r="GJN1" i="5"/>
  <c r="GJO1" i="5"/>
  <c r="GJP1" i="5"/>
  <c r="GJQ1" i="5"/>
  <c r="GJR1" i="5"/>
  <c r="GJS1" i="5"/>
  <c r="GJT1" i="5"/>
  <c r="GJU1" i="5"/>
  <c r="GJV1" i="5"/>
  <c r="GJW1" i="5"/>
  <c r="GJX1" i="5"/>
  <c r="GJY1" i="5"/>
  <c r="GJZ1" i="5"/>
  <c r="GKA1" i="5"/>
  <c r="GKB1" i="5"/>
  <c r="GKC1" i="5"/>
  <c r="GKD1" i="5"/>
  <c r="GKE1" i="5"/>
  <c r="GKF1" i="5"/>
  <c r="GKG1" i="5"/>
  <c r="GKH1" i="5"/>
  <c r="GKI1" i="5"/>
  <c r="GKJ1" i="5"/>
  <c r="GKK1" i="5"/>
  <c r="GKL1" i="5"/>
  <c r="GKM1" i="5"/>
  <c r="GKN1" i="5"/>
  <c r="GKO1" i="5"/>
  <c r="GKP1" i="5"/>
  <c r="GKQ1" i="5"/>
  <c r="GKR1" i="5"/>
  <c r="GKS1" i="5"/>
  <c r="GKT1" i="5"/>
  <c r="GKU1" i="5"/>
  <c r="GKV1" i="5"/>
  <c r="GKW1" i="5"/>
  <c r="GKX1" i="5"/>
  <c r="GKY1" i="5"/>
  <c r="GKZ1" i="5"/>
  <c r="GLA1" i="5"/>
  <c r="GLB1" i="5"/>
  <c r="GLC1" i="5"/>
  <c r="GLD1" i="5"/>
  <c r="GLE1" i="5"/>
  <c r="GLF1" i="5"/>
  <c r="GLG1" i="5"/>
  <c r="GLH1" i="5"/>
  <c r="GLI1" i="5"/>
  <c r="GLJ1" i="5"/>
  <c r="GLK1" i="5"/>
  <c r="GLL1" i="5"/>
  <c r="GLM1" i="5"/>
  <c r="GLN1" i="5"/>
  <c r="GLO1" i="5"/>
  <c r="GLP1" i="5"/>
  <c r="GLQ1" i="5"/>
  <c r="GLR1" i="5"/>
  <c r="GLS1" i="5"/>
  <c r="GLT1" i="5"/>
  <c r="GLU1" i="5"/>
  <c r="GLV1" i="5"/>
  <c r="GLW1" i="5"/>
  <c r="GLX1" i="5"/>
  <c r="GLY1" i="5"/>
  <c r="GLZ1" i="5"/>
  <c r="GMA1" i="5"/>
  <c r="GMB1" i="5"/>
  <c r="GMC1" i="5"/>
  <c r="GMD1" i="5"/>
  <c r="GME1" i="5"/>
  <c r="GMF1" i="5"/>
  <c r="GMG1" i="5"/>
  <c r="GMH1" i="5"/>
  <c r="GMI1" i="5"/>
  <c r="GMJ1" i="5"/>
  <c r="GMK1" i="5"/>
  <c r="GML1" i="5"/>
  <c r="GMM1" i="5"/>
  <c r="GMN1" i="5"/>
  <c r="GMO1" i="5"/>
  <c r="GMP1" i="5"/>
  <c r="GMQ1" i="5"/>
  <c r="GMR1" i="5"/>
  <c r="GMS1" i="5"/>
  <c r="GMT1" i="5"/>
  <c r="GMU1" i="5"/>
  <c r="GMV1" i="5"/>
  <c r="GMW1" i="5"/>
  <c r="GMX1" i="5"/>
  <c r="GMY1" i="5"/>
  <c r="GMZ1" i="5"/>
  <c r="GNA1" i="5"/>
  <c r="GNB1" i="5"/>
  <c r="GNC1" i="5"/>
  <c r="GND1" i="5"/>
  <c r="GNE1" i="5"/>
  <c r="GNF1" i="5"/>
  <c r="GNG1" i="5"/>
  <c r="GNH1" i="5"/>
  <c r="GNI1" i="5"/>
  <c r="GNJ1" i="5"/>
  <c r="GNK1" i="5"/>
  <c r="GNL1" i="5"/>
  <c r="GNM1" i="5"/>
  <c r="GNN1" i="5"/>
  <c r="GNO1" i="5"/>
  <c r="GNP1" i="5"/>
  <c r="GNQ1" i="5"/>
  <c r="GNR1" i="5"/>
  <c r="GNS1" i="5"/>
  <c r="GNT1" i="5"/>
  <c r="GNU1" i="5"/>
  <c r="GNV1" i="5"/>
  <c r="GNW1" i="5"/>
  <c r="GNX1" i="5"/>
  <c r="GNY1" i="5"/>
  <c r="GNZ1" i="5"/>
  <c r="GOA1" i="5"/>
  <c r="GOB1" i="5"/>
  <c r="GOC1" i="5"/>
  <c r="GOD1" i="5"/>
  <c r="GOE1" i="5"/>
  <c r="GOF1" i="5"/>
  <c r="GOG1" i="5"/>
  <c r="GOH1" i="5"/>
  <c r="GOI1" i="5"/>
  <c r="GOJ1" i="5"/>
  <c r="GOK1" i="5"/>
  <c r="GOL1" i="5"/>
  <c r="GOM1" i="5"/>
  <c r="GON1" i="5"/>
  <c r="GOO1" i="5"/>
  <c r="GOP1" i="5"/>
  <c r="GOQ1" i="5"/>
  <c r="GOR1" i="5"/>
  <c r="GOS1" i="5"/>
  <c r="GOT1" i="5"/>
  <c r="GOU1" i="5"/>
  <c r="GOV1" i="5"/>
  <c r="GOW1" i="5"/>
  <c r="GOX1" i="5"/>
  <c r="GOY1" i="5"/>
  <c r="GOZ1" i="5"/>
  <c r="GPA1" i="5"/>
  <c r="GPB1" i="5"/>
  <c r="GPC1" i="5"/>
  <c r="GPD1" i="5"/>
  <c r="GPE1" i="5"/>
  <c r="GPF1" i="5"/>
  <c r="GPG1" i="5"/>
  <c r="GPH1" i="5"/>
  <c r="GPI1" i="5"/>
  <c r="GPJ1" i="5"/>
  <c r="GPK1" i="5"/>
  <c r="GPL1" i="5"/>
  <c r="GPM1" i="5"/>
  <c r="GPN1" i="5"/>
  <c r="GPO1" i="5"/>
  <c r="GPP1" i="5"/>
  <c r="GPQ1" i="5"/>
  <c r="GPR1" i="5"/>
  <c r="GPS1" i="5"/>
  <c r="GPT1" i="5"/>
  <c r="GPU1" i="5"/>
  <c r="GPV1" i="5"/>
  <c r="GPW1" i="5"/>
  <c r="GPX1" i="5"/>
  <c r="GPY1" i="5"/>
  <c r="GPZ1" i="5"/>
  <c r="GQA1" i="5"/>
  <c r="GQB1" i="5"/>
  <c r="GQC1" i="5"/>
  <c r="GQD1" i="5"/>
  <c r="GQE1" i="5"/>
  <c r="GQF1" i="5"/>
  <c r="GQG1" i="5"/>
  <c r="GQH1" i="5"/>
  <c r="GQI1" i="5"/>
  <c r="GQJ1" i="5"/>
  <c r="GQK1" i="5"/>
  <c r="GQL1" i="5"/>
  <c r="GQM1" i="5"/>
  <c r="GQN1" i="5"/>
  <c r="GQO1" i="5"/>
  <c r="GQP1" i="5"/>
  <c r="GQQ1" i="5"/>
  <c r="GQR1" i="5"/>
  <c r="GQS1" i="5"/>
  <c r="GQT1" i="5"/>
  <c r="GQU1" i="5"/>
  <c r="GQV1" i="5"/>
  <c r="GQW1" i="5"/>
  <c r="GQX1" i="5"/>
  <c r="GQY1" i="5"/>
  <c r="GQZ1" i="5"/>
  <c r="GRA1" i="5"/>
  <c r="GRB1" i="5"/>
  <c r="GRC1" i="5"/>
  <c r="GRD1" i="5"/>
  <c r="GRE1" i="5"/>
  <c r="GRF1" i="5"/>
  <c r="GRG1" i="5"/>
  <c r="GRH1" i="5"/>
  <c r="GRI1" i="5"/>
  <c r="GRJ1" i="5"/>
  <c r="GRK1" i="5"/>
  <c r="GRL1" i="5"/>
  <c r="GRM1" i="5"/>
  <c r="GRN1" i="5"/>
  <c r="GRO1" i="5"/>
  <c r="GRP1" i="5"/>
  <c r="GRQ1" i="5"/>
  <c r="GRR1" i="5"/>
  <c r="GRS1" i="5"/>
  <c r="GRT1" i="5"/>
  <c r="GRU1" i="5"/>
  <c r="GRV1" i="5"/>
  <c r="GRW1" i="5"/>
  <c r="GRX1" i="5"/>
  <c r="GRY1" i="5"/>
  <c r="GRZ1" i="5"/>
  <c r="GSA1" i="5"/>
  <c r="GSB1" i="5"/>
  <c r="GSC1" i="5"/>
  <c r="GSD1" i="5"/>
  <c r="GSE1" i="5"/>
  <c r="GSF1" i="5"/>
  <c r="GSG1" i="5"/>
  <c r="GSH1" i="5"/>
  <c r="GSI1" i="5"/>
  <c r="GSJ1" i="5"/>
  <c r="GSK1" i="5"/>
  <c r="GSL1" i="5"/>
  <c r="GSM1" i="5"/>
  <c r="GSN1" i="5"/>
  <c r="GSO1" i="5"/>
  <c r="GSP1" i="5"/>
  <c r="GSQ1" i="5"/>
  <c r="GSR1" i="5"/>
  <c r="GSS1" i="5"/>
  <c r="GST1" i="5"/>
  <c r="GSU1" i="5"/>
  <c r="GSV1" i="5"/>
  <c r="GSW1" i="5"/>
  <c r="GSX1" i="5"/>
  <c r="GSY1" i="5"/>
  <c r="GSZ1" i="5"/>
  <c r="GTA1" i="5"/>
  <c r="GTB1" i="5"/>
  <c r="GTC1" i="5"/>
  <c r="GTD1" i="5"/>
  <c r="GTE1" i="5"/>
  <c r="GTF1" i="5"/>
  <c r="GTG1" i="5"/>
  <c r="GTH1" i="5"/>
  <c r="GTI1" i="5"/>
  <c r="GTJ1" i="5"/>
  <c r="GTK1" i="5"/>
  <c r="GTL1" i="5"/>
  <c r="GTM1" i="5"/>
  <c r="GTN1" i="5"/>
  <c r="GTO1" i="5"/>
  <c r="GTP1" i="5"/>
  <c r="GTQ1" i="5"/>
  <c r="GTR1" i="5"/>
  <c r="GTS1" i="5"/>
  <c r="GTT1" i="5"/>
  <c r="GTU1" i="5"/>
  <c r="GTV1" i="5"/>
  <c r="GTW1" i="5"/>
  <c r="GTX1" i="5"/>
  <c r="GTY1" i="5"/>
  <c r="GTZ1" i="5"/>
  <c r="GUA1" i="5"/>
  <c r="GUB1" i="5"/>
  <c r="GUC1" i="5"/>
  <c r="GUD1" i="5"/>
  <c r="GUE1" i="5"/>
  <c r="GUF1" i="5"/>
  <c r="GUG1" i="5"/>
  <c r="GUH1" i="5"/>
  <c r="GUI1" i="5"/>
  <c r="GUJ1" i="5"/>
  <c r="GUK1" i="5"/>
  <c r="GUL1" i="5"/>
  <c r="GUM1" i="5"/>
  <c r="GUN1" i="5"/>
  <c r="GUO1" i="5"/>
  <c r="GUP1" i="5"/>
  <c r="GUQ1" i="5"/>
  <c r="GUR1" i="5"/>
  <c r="GUS1" i="5"/>
  <c r="GUT1" i="5"/>
  <c r="GUU1" i="5"/>
  <c r="GUV1" i="5"/>
  <c r="GUW1" i="5"/>
  <c r="GUX1" i="5"/>
  <c r="GUY1" i="5"/>
  <c r="GUZ1" i="5"/>
  <c r="GVA1" i="5"/>
  <c r="GVB1" i="5"/>
  <c r="GVC1" i="5"/>
  <c r="GVD1" i="5"/>
  <c r="GVE1" i="5"/>
  <c r="GVF1" i="5"/>
  <c r="GVG1" i="5"/>
  <c r="GVH1" i="5"/>
  <c r="GVI1" i="5"/>
  <c r="GVJ1" i="5"/>
  <c r="GVK1" i="5"/>
  <c r="GVL1" i="5"/>
  <c r="GVM1" i="5"/>
  <c r="GVN1" i="5"/>
  <c r="GVO1" i="5"/>
  <c r="GVP1" i="5"/>
  <c r="GVQ1" i="5"/>
  <c r="GVR1" i="5"/>
  <c r="GVS1" i="5"/>
  <c r="GVT1" i="5"/>
  <c r="GVU1" i="5"/>
  <c r="GVV1" i="5"/>
  <c r="GVW1" i="5"/>
  <c r="GVX1" i="5"/>
  <c r="GVY1" i="5"/>
  <c r="GVZ1" i="5"/>
  <c r="GWA1" i="5"/>
  <c r="GWB1" i="5"/>
  <c r="GWC1" i="5"/>
  <c r="GWD1" i="5"/>
  <c r="GWE1" i="5"/>
  <c r="GWF1" i="5"/>
  <c r="GWG1" i="5"/>
  <c r="GWH1" i="5"/>
  <c r="GWI1" i="5"/>
  <c r="GWJ1" i="5"/>
  <c r="GWK1" i="5"/>
  <c r="GWL1" i="5"/>
  <c r="GWM1" i="5"/>
  <c r="GWN1" i="5"/>
  <c r="GWO1" i="5"/>
  <c r="GWP1" i="5"/>
  <c r="GWQ1" i="5"/>
  <c r="GWR1" i="5"/>
  <c r="GWS1" i="5"/>
  <c r="GWT1" i="5"/>
  <c r="GWU1" i="5"/>
  <c r="GWV1" i="5"/>
  <c r="GWW1" i="5"/>
  <c r="GWX1" i="5"/>
  <c r="GWY1" i="5"/>
  <c r="GWZ1" i="5"/>
  <c r="GXA1" i="5"/>
  <c r="GXB1" i="5"/>
  <c r="GXC1" i="5"/>
  <c r="GXD1" i="5"/>
  <c r="GXE1" i="5"/>
  <c r="GXF1" i="5"/>
  <c r="GXG1" i="5"/>
  <c r="GXH1" i="5"/>
  <c r="GXI1" i="5"/>
  <c r="GXJ1" i="5"/>
  <c r="GXK1" i="5"/>
  <c r="GXL1" i="5"/>
  <c r="GXM1" i="5"/>
  <c r="GXN1" i="5"/>
  <c r="GXO1" i="5"/>
  <c r="GXP1" i="5"/>
  <c r="GXQ1" i="5"/>
  <c r="GXR1" i="5"/>
  <c r="GXS1" i="5"/>
  <c r="GXT1" i="5"/>
  <c r="GXU1" i="5"/>
  <c r="GXV1" i="5"/>
  <c r="GXW1" i="5"/>
  <c r="GXX1" i="5"/>
  <c r="GXY1" i="5"/>
  <c r="GXZ1" i="5"/>
  <c r="GYA1" i="5"/>
  <c r="GYB1" i="5"/>
  <c r="GYC1" i="5"/>
  <c r="GYD1" i="5"/>
  <c r="GYE1" i="5"/>
  <c r="GYF1" i="5"/>
  <c r="GYG1" i="5"/>
  <c r="GYH1" i="5"/>
  <c r="GYI1" i="5"/>
  <c r="GYJ1" i="5"/>
  <c r="GYK1" i="5"/>
  <c r="GYL1" i="5"/>
  <c r="GYM1" i="5"/>
  <c r="GYN1" i="5"/>
  <c r="GYO1" i="5"/>
  <c r="GYP1" i="5"/>
  <c r="GYQ1" i="5"/>
  <c r="GYR1" i="5"/>
  <c r="GYS1" i="5"/>
  <c r="GYT1" i="5"/>
  <c r="GYU1" i="5"/>
  <c r="GYV1" i="5"/>
  <c r="GYW1" i="5"/>
  <c r="GYX1" i="5"/>
  <c r="GYY1" i="5"/>
  <c r="GYZ1" i="5"/>
  <c r="GZA1" i="5"/>
  <c r="GZB1" i="5"/>
  <c r="GZC1" i="5"/>
  <c r="GZD1" i="5"/>
  <c r="GZE1" i="5"/>
  <c r="GZF1" i="5"/>
  <c r="GZG1" i="5"/>
  <c r="GZH1" i="5"/>
  <c r="GZI1" i="5"/>
  <c r="GZJ1" i="5"/>
  <c r="GZK1" i="5"/>
  <c r="GZL1" i="5"/>
  <c r="GZM1" i="5"/>
  <c r="GZN1" i="5"/>
  <c r="GZO1" i="5"/>
  <c r="GZP1" i="5"/>
  <c r="GZQ1" i="5"/>
  <c r="GZR1" i="5"/>
  <c r="GZS1" i="5"/>
  <c r="GZT1" i="5"/>
  <c r="GZU1" i="5"/>
  <c r="GZV1" i="5"/>
  <c r="GZW1" i="5"/>
  <c r="GZX1" i="5"/>
  <c r="GZY1" i="5"/>
  <c r="GZZ1" i="5"/>
  <c r="HAA1" i="5"/>
  <c r="HAB1" i="5"/>
  <c r="HAC1" i="5"/>
  <c r="HAD1" i="5"/>
  <c r="HAE1" i="5"/>
  <c r="HAF1" i="5"/>
  <c r="HAG1" i="5"/>
  <c r="HAH1" i="5"/>
  <c r="HAI1" i="5"/>
  <c r="HAJ1" i="5"/>
  <c r="HAK1" i="5"/>
  <c r="HAL1" i="5"/>
  <c r="HAM1" i="5"/>
  <c r="HAN1" i="5"/>
  <c r="HAO1" i="5"/>
  <c r="HAP1" i="5"/>
  <c r="HAQ1" i="5"/>
  <c r="HAR1" i="5"/>
  <c r="HAS1" i="5"/>
  <c r="HAT1" i="5"/>
  <c r="HAU1" i="5"/>
  <c r="HAV1" i="5"/>
  <c r="HAW1" i="5"/>
  <c r="HAX1" i="5"/>
  <c r="HAY1" i="5"/>
  <c r="HAZ1" i="5"/>
  <c r="HBA1" i="5"/>
  <c r="HBB1" i="5"/>
  <c r="HBC1" i="5"/>
  <c r="HBD1" i="5"/>
  <c r="HBE1" i="5"/>
  <c r="HBF1" i="5"/>
  <c r="HBG1" i="5"/>
  <c r="HBH1" i="5"/>
  <c r="HBI1" i="5"/>
  <c r="HBJ1" i="5"/>
  <c r="HBK1" i="5"/>
  <c r="HBL1" i="5"/>
  <c r="HBM1" i="5"/>
  <c r="HBN1" i="5"/>
  <c r="HBO1" i="5"/>
  <c r="HBP1" i="5"/>
  <c r="HBQ1" i="5"/>
  <c r="HBR1" i="5"/>
  <c r="HBS1" i="5"/>
  <c r="HBT1" i="5"/>
  <c r="HBU1" i="5"/>
  <c r="HBV1" i="5"/>
  <c r="HBW1" i="5"/>
  <c r="HBX1" i="5"/>
  <c r="HBY1" i="5"/>
  <c r="HBZ1" i="5"/>
  <c r="HCA1" i="5"/>
  <c r="HCB1" i="5"/>
  <c r="HCC1" i="5"/>
  <c r="HCD1" i="5"/>
  <c r="HCE1" i="5"/>
  <c r="HCF1" i="5"/>
  <c r="HCG1" i="5"/>
  <c r="HCH1" i="5"/>
  <c r="HCI1" i="5"/>
  <c r="HCJ1" i="5"/>
  <c r="HCK1" i="5"/>
  <c r="HCL1" i="5"/>
  <c r="HCM1" i="5"/>
  <c r="HCN1" i="5"/>
  <c r="HCO1" i="5"/>
  <c r="HCP1" i="5"/>
  <c r="HCQ1" i="5"/>
  <c r="HCR1" i="5"/>
  <c r="HCS1" i="5"/>
  <c r="HCT1" i="5"/>
  <c r="HCU1" i="5"/>
  <c r="HCV1" i="5"/>
  <c r="HCW1" i="5"/>
  <c r="HCX1" i="5"/>
  <c r="HCY1" i="5"/>
  <c r="HCZ1" i="5"/>
  <c r="HDA1" i="5"/>
  <c r="HDB1" i="5"/>
  <c r="HDC1" i="5"/>
  <c r="HDD1" i="5"/>
  <c r="HDE1" i="5"/>
  <c r="HDF1" i="5"/>
  <c r="HDG1" i="5"/>
  <c r="HDH1" i="5"/>
  <c r="HDI1" i="5"/>
  <c r="HDJ1" i="5"/>
  <c r="HDK1" i="5"/>
  <c r="HDL1" i="5"/>
  <c r="HDM1" i="5"/>
  <c r="HDN1" i="5"/>
  <c r="HDO1" i="5"/>
  <c r="HDP1" i="5"/>
  <c r="HDQ1" i="5"/>
  <c r="HDR1" i="5"/>
  <c r="HDS1" i="5"/>
  <c r="HDT1" i="5"/>
  <c r="HDU1" i="5"/>
  <c r="HDV1" i="5"/>
  <c r="HDW1" i="5"/>
  <c r="HDX1" i="5"/>
  <c r="HDY1" i="5"/>
  <c r="HDZ1" i="5"/>
  <c r="HEA1" i="5"/>
  <c r="HEB1" i="5"/>
  <c r="HEC1" i="5"/>
  <c r="HED1" i="5"/>
  <c r="HEE1" i="5"/>
  <c r="HEF1" i="5"/>
  <c r="HEG1" i="5"/>
  <c r="HEH1" i="5"/>
  <c r="HEI1" i="5"/>
  <c r="HEJ1" i="5"/>
  <c r="HEK1" i="5"/>
  <c r="HEL1" i="5"/>
  <c r="HEM1" i="5"/>
  <c r="HEN1" i="5"/>
  <c r="HEO1" i="5"/>
  <c r="HEP1" i="5"/>
  <c r="HEQ1" i="5"/>
  <c r="HER1" i="5"/>
  <c r="HES1" i="5"/>
  <c r="HET1" i="5"/>
  <c r="HEU1" i="5"/>
  <c r="HEV1" i="5"/>
  <c r="HEW1" i="5"/>
  <c r="HEX1" i="5"/>
  <c r="HEY1" i="5"/>
  <c r="HEZ1" i="5"/>
  <c r="HFA1" i="5"/>
  <c r="HFB1" i="5"/>
  <c r="HFC1" i="5"/>
  <c r="HFD1" i="5"/>
  <c r="HFE1" i="5"/>
  <c r="HFF1" i="5"/>
  <c r="HFG1" i="5"/>
  <c r="HFH1" i="5"/>
  <c r="HFI1" i="5"/>
  <c r="HFJ1" i="5"/>
  <c r="HFK1" i="5"/>
  <c r="HFL1" i="5"/>
  <c r="HFM1" i="5"/>
  <c r="HFN1" i="5"/>
  <c r="HFO1" i="5"/>
  <c r="HFP1" i="5"/>
  <c r="HFQ1" i="5"/>
  <c r="HFR1" i="5"/>
  <c r="HFS1" i="5"/>
  <c r="HFT1" i="5"/>
  <c r="HFU1" i="5"/>
  <c r="HFV1" i="5"/>
  <c r="HFW1" i="5"/>
  <c r="HFX1" i="5"/>
  <c r="HFY1" i="5"/>
  <c r="HFZ1" i="5"/>
  <c r="HGA1" i="5"/>
  <c r="HGB1" i="5"/>
  <c r="HGC1" i="5"/>
  <c r="HGD1" i="5"/>
  <c r="HGE1" i="5"/>
  <c r="HGF1" i="5"/>
  <c r="HGG1" i="5"/>
  <c r="HGH1" i="5"/>
  <c r="HGI1" i="5"/>
  <c r="HGJ1" i="5"/>
  <c r="HGK1" i="5"/>
  <c r="HGL1" i="5"/>
  <c r="HGM1" i="5"/>
  <c r="HGN1" i="5"/>
  <c r="HGO1" i="5"/>
  <c r="HGP1" i="5"/>
  <c r="HGQ1" i="5"/>
  <c r="HGR1" i="5"/>
  <c r="HGS1" i="5"/>
  <c r="HGT1" i="5"/>
  <c r="HGU1" i="5"/>
  <c r="HGV1" i="5"/>
  <c r="HGW1" i="5"/>
  <c r="HGX1" i="5"/>
  <c r="HGY1" i="5"/>
  <c r="HGZ1" i="5"/>
  <c r="HHA1" i="5"/>
  <c r="HHB1" i="5"/>
  <c r="HHC1" i="5"/>
  <c r="HHD1" i="5"/>
  <c r="HHE1" i="5"/>
  <c r="HHF1" i="5"/>
  <c r="HHG1" i="5"/>
  <c r="HHH1" i="5"/>
  <c r="HHI1" i="5"/>
  <c r="HHJ1" i="5"/>
  <c r="HHK1" i="5"/>
  <c r="HHL1" i="5"/>
  <c r="HHM1" i="5"/>
  <c r="HHN1" i="5"/>
  <c r="HHO1" i="5"/>
  <c r="HHP1" i="5"/>
  <c r="HHQ1" i="5"/>
  <c r="HHR1" i="5"/>
  <c r="HHS1" i="5"/>
  <c r="HHT1" i="5"/>
  <c r="HHU1" i="5"/>
  <c r="HHV1" i="5"/>
  <c r="HHW1" i="5"/>
  <c r="HHX1" i="5"/>
  <c r="HHY1" i="5"/>
  <c r="HHZ1" i="5"/>
  <c r="HIA1" i="5"/>
  <c r="HIB1" i="5"/>
  <c r="HIC1" i="5"/>
  <c r="HID1" i="5"/>
  <c r="HIE1" i="5"/>
  <c r="HIF1" i="5"/>
  <c r="HIG1" i="5"/>
  <c r="HIH1" i="5"/>
  <c r="HII1" i="5"/>
  <c r="HIJ1" i="5"/>
  <c r="HIK1" i="5"/>
  <c r="HIL1" i="5"/>
  <c r="HIM1" i="5"/>
  <c r="HIN1" i="5"/>
  <c r="HIO1" i="5"/>
  <c r="HIP1" i="5"/>
  <c r="HIQ1" i="5"/>
  <c r="HIR1" i="5"/>
  <c r="HIS1" i="5"/>
  <c r="HIT1" i="5"/>
  <c r="HIU1" i="5"/>
  <c r="HIV1" i="5"/>
  <c r="HIW1" i="5"/>
  <c r="HIX1" i="5"/>
  <c r="HIY1" i="5"/>
  <c r="HIZ1" i="5"/>
  <c r="HJA1" i="5"/>
  <c r="HJB1" i="5"/>
  <c r="HJC1" i="5"/>
  <c r="HJD1" i="5"/>
  <c r="HJE1" i="5"/>
  <c r="HJF1" i="5"/>
  <c r="HJG1" i="5"/>
  <c r="HJH1" i="5"/>
  <c r="HJI1" i="5"/>
  <c r="HJJ1" i="5"/>
  <c r="HJK1" i="5"/>
  <c r="HJL1" i="5"/>
  <c r="HJM1" i="5"/>
  <c r="HJN1" i="5"/>
  <c r="HJO1" i="5"/>
  <c r="HJP1" i="5"/>
  <c r="HJQ1" i="5"/>
  <c r="HJR1" i="5"/>
  <c r="HJS1" i="5"/>
  <c r="HJT1" i="5"/>
  <c r="HJU1" i="5"/>
  <c r="HJV1" i="5"/>
  <c r="HJW1" i="5"/>
  <c r="HJX1" i="5"/>
  <c r="HJY1" i="5"/>
  <c r="HJZ1" i="5"/>
  <c r="HKA1" i="5"/>
  <c r="HKB1" i="5"/>
  <c r="HKC1" i="5"/>
  <c r="HKD1" i="5"/>
  <c r="HKE1" i="5"/>
  <c r="HKF1" i="5"/>
  <c r="HKG1" i="5"/>
  <c r="HKH1" i="5"/>
  <c r="HKI1" i="5"/>
  <c r="HKJ1" i="5"/>
  <c r="HKK1" i="5"/>
  <c r="HKL1" i="5"/>
  <c r="HKM1" i="5"/>
  <c r="HKN1" i="5"/>
  <c r="HKO1" i="5"/>
  <c r="HKP1" i="5"/>
  <c r="HKQ1" i="5"/>
  <c r="HKR1" i="5"/>
  <c r="HKS1" i="5"/>
  <c r="HKT1" i="5"/>
  <c r="HKU1" i="5"/>
  <c r="HKV1" i="5"/>
  <c r="HKW1" i="5"/>
  <c r="HKX1" i="5"/>
  <c r="HKY1" i="5"/>
  <c r="HKZ1" i="5"/>
  <c r="HLA1" i="5"/>
  <c r="HLB1" i="5"/>
  <c r="HLC1" i="5"/>
  <c r="HLD1" i="5"/>
  <c r="HLE1" i="5"/>
  <c r="HLF1" i="5"/>
  <c r="HLG1" i="5"/>
  <c r="HLH1" i="5"/>
  <c r="HLI1" i="5"/>
  <c r="HLJ1" i="5"/>
  <c r="HLK1" i="5"/>
  <c r="HLL1" i="5"/>
  <c r="HLM1" i="5"/>
  <c r="HLN1" i="5"/>
  <c r="HLO1" i="5"/>
  <c r="HLP1" i="5"/>
  <c r="HLQ1" i="5"/>
  <c r="HLR1" i="5"/>
  <c r="HLS1" i="5"/>
  <c r="HLT1" i="5"/>
  <c r="HLU1" i="5"/>
  <c r="HLV1" i="5"/>
  <c r="HLW1" i="5"/>
  <c r="HLX1" i="5"/>
  <c r="HLY1" i="5"/>
  <c r="HLZ1" i="5"/>
  <c r="HMA1" i="5"/>
  <c r="HMB1" i="5"/>
  <c r="HMC1" i="5"/>
  <c r="HMD1" i="5"/>
  <c r="HME1" i="5"/>
  <c r="HMF1" i="5"/>
  <c r="HMG1" i="5"/>
  <c r="HMH1" i="5"/>
  <c r="HMI1" i="5"/>
  <c r="HMJ1" i="5"/>
  <c r="HMK1" i="5"/>
  <c r="HML1" i="5"/>
  <c r="HMM1" i="5"/>
  <c r="HMN1" i="5"/>
  <c r="HMO1" i="5"/>
  <c r="HMP1" i="5"/>
  <c r="HMQ1" i="5"/>
  <c r="HMR1" i="5"/>
  <c r="HMS1" i="5"/>
  <c r="HMT1" i="5"/>
  <c r="HMU1" i="5"/>
  <c r="HMV1" i="5"/>
  <c r="HMW1" i="5"/>
  <c r="HMX1" i="5"/>
  <c r="HMY1" i="5"/>
  <c r="HMZ1" i="5"/>
  <c r="HNA1" i="5"/>
  <c r="HNB1" i="5"/>
  <c r="HNC1" i="5"/>
  <c r="HND1" i="5"/>
  <c r="HNE1" i="5"/>
  <c r="HNF1" i="5"/>
  <c r="HNG1" i="5"/>
  <c r="HNH1" i="5"/>
  <c r="HNI1" i="5"/>
  <c r="HNJ1" i="5"/>
  <c r="HNK1" i="5"/>
  <c r="HNL1" i="5"/>
  <c r="HNM1" i="5"/>
  <c r="HNN1" i="5"/>
  <c r="HNO1" i="5"/>
  <c r="HNP1" i="5"/>
  <c r="HNQ1" i="5"/>
  <c r="HNR1" i="5"/>
  <c r="HNS1" i="5"/>
  <c r="HNT1" i="5"/>
  <c r="HNU1" i="5"/>
  <c r="HNV1" i="5"/>
  <c r="HNW1" i="5"/>
  <c r="HNX1" i="5"/>
  <c r="HNY1" i="5"/>
  <c r="HNZ1" i="5"/>
  <c r="HOA1" i="5"/>
  <c r="HOB1" i="5"/>
  <c r="HOC1" i="5"/>
  <c r="HOD1" i="5"/>
  <c r="HOE1" i="5"/>
  <c r="HOF1" i="5"/>
  <c r="HOG1" i="5"/>
  <c r="HOH1" i="5"/>
  <c r="HOI1" i="5"/>
  <c r="HOJ1" i="5"/>
  <c r="HOK1" i="5"/>
  <c r="HOL1" i="5"/>
  <c r="HOM1" i="5"/>
  <c r="HON1" i="5"/>
  <c r="HOO1" i="5"/>
  <c r="HOP1" i="5"/>
  <c r="HOQ1" i="5"/>
  <c r="HOR1" i="5"/>
  <c r="HOS1" i="5"/>
  <c r="HOT1" i="5"/>
  <c r="HOU1" i="5"/>
  <c r="HOV1" i="5"/>
  <c r="HOW1" i="5"/>
  <c r="HOX1" i="5"/>
  <c r="HOY1" i="5"/>
  <c r="HOZ1" i="5"/>
  <c r="HPA1" i="5"/>
  <c r="HPB1" i="5"/>
  <c r="HPC1" i="5"/>
  <c r="HPD1" i="5"/>
  <c r="HPE1" i="5"/>
  <c r="HPF1" i="5"/>
  <c r="HPG1" i="5"/>
  <c r="HPH1" i="5"/>
  <c r="HPI1" i="5"/>
  <c r="HPJ1" i="5"/>
  <c r="HPK1" i="5"/>
  <c r="HPL1" i="5"/>
  <c r="HPM1" i="5"/>
  <c r="HPN1" i="5"/>
  <c r="HPO1" i="5"/>
  <c r="HPP1" i="5"/>
  <c r="HPQ1" i="5"/>
  <c r="HPR1" i="5"/>
  <c r="HPS1" i="5"/>
  <c r="HPT1" i="5"/>
  <c r="HPU1" i="5"/>
  <c r="HPV1" i="5"/>
  <c r="HPW1" i="5"/>
  <c r="HPX1" i="5"/>
  <c r="HPY1" i="5"/>
  <c r="HPZ1" i="5"/>
  <c r="HQA1" i="5"/>
  <c r="HQB1" i="5"/>
  <c r="HQC1" i="5"/>
  <c r="HQD1" i="5"/>
  <c r="HQE1" i="5"/>
  <c r="HQF1" i="5"/>
  <c r="HQG1" i="5"/>
  <c r="HQH1" i="5"/>
  <c r="HQI1" i="5"/>
  <c r="HQJ1" i="5"/>
  <c r="HQK1" i="5"/>
  <c r="HQL1" i="5"/>
  <c r="HQM1" i="5"/>
  <c r="HQN1" i="5"/>
  <c r="HQO1" i="5"/>
  <c r="HQP1" i="5"/>
  <c r="HQQ1" i="5"/>
  <c r="HQR1" i="5"/>
  <c r="HQS1" i="5"/>
  <c r="HQT1" i="5"/>
  <c r="HQU1" i="5"/>
  <c r="HQV1" i="5"/>
  <c r="HQW1" i="5"/>
  <c r="HQX1" i="5"/>
  <c r="HQY1" i="5"/>
  <c r="HQZ1" i="5"/>
  <c r="HRA1" i="5"/>
  <c r="HRB1" i="5"/>
  <c r="HRC1" i="5"/>
  <c r="HRD1" i="5"/>
  <c r="HRE1" i="5"/>
  <c r="HRF1" i="5"/>
  <c r="HRG1" i="5"/>
  <c r="HRH1" i="5"/>
  <c r="HRI1" i="5"/>
  <c r="HRJ1" i="5"/>
  <c r="HRK1" i="5"/>
  <c r="HRL1" i="5"/>
  <c r="HRM1" i="5"/>
  <c r="HRN1" i="5"/>
  <c r="HRO1" i="5"/>
  <c r="HRP1" i="5"/>
  <c r="HRQ1" i="5"/>
  <c r="HRR1" i="5"/>
  <c r="HRS1" i="5"/>
  <c r="HRT1" i="5"/>
  <c r="HRU1" i="5"/>
  <c r="HRV1" i="5"/>
  <c r="HRW1" i="5"/>
  <c r="HRX1" i="5"/>
  <c r="HRY1" i="5"/>
  <c r="HRZ1" i="5"/>
  <c r="HSA1" i="5"/>
  <c r="HSB1" i="5"/>
  <c r="HSC1" i="5"/>
  <c r="HSD1" i="5"/>
  <c r="HSE1" i="5"/>
  <c r="HSF1" i="5"/>
  <c r="HSG1" i="5"/>
  <c r="HSH1" i="5"/>
  <c r="HSI1" i="5"/>
  <c r="HSJ1" i="5"/>
  <c r="HSK1" i="5"/>
  <c r="HSL1" i="5"/>
  <c r="HSM1" i="5"/>
  <c r="HSN1" i="5"/>
  <c r="HSO1" i="5"/>
  <c r="HSP1" i="5"/>
  <c r="HSQ1" i="5"/>
  <c r="HSR1" i="5"/>
  <c r="HSS1" i="5"/>
  <c r="HST1" i="5"/>
  <c r="HSU1" i="5"/>
  <c r="HSV1" i="5"/>
  <c r="HSW1" i="5"/>
  <c r="HSX1" i="5"/>
  <c r="HSY1" i="5"/>
  <c r="HSZ1" i="5"/>
  <c r="HTA1" i="5"/>
  <c r="HTB1" i="5"/>
  <c r="HTC1" i="5"/>
  <c r="HTD1" i="5"/>
  <c r="HTE1" i="5"/>
  <c r="HTF1" i="5"/>
  <c r="HTG1" i="5"/>
  <c r="HTH1" i="5"/>
  <c r="HTI1" i="5"/>
  <c r="HTJ1" i="5"/>
  <c r="HTK1" i="5"/>
  <c r="HTL1" i="5"/>
  <c r="HTM1" i="5"/>
  <c r="HTN1" i="5"/>
  <c r="HTO1" i="5"/>
  <c r="HTP1" i="5"/>
  <c r="HTQ1" i="5"/>
  <c r="HTR1" i="5"/>
  <c r="HTS1" i="5"/>
  <c r="HTT1" i="5"/>
  <c r="HTU1" i="5"/>
  <c r="HTV1" i="5"/>
  <c r="HTW1" i="5"/>
  <c r="HTX1" i="5"/>
  <c r="HTY1" i="5"/>
  <c r="HTZ1" i="5"/>
  <c r="HUA1" i="5"/>
  <c r="HUB1" i="5"/>
  <c r="HUC1" i="5"/>
  <c r="HUD1" i="5"/>
  <c r="HUE1" i="5"/>
  <c r="HUF1" i="5"/>
  <c r="HUG1" i="5"/>
  <c r="HUH1" i="5"/>
  <c r="HUI1" i="5"/>
  <c r="HUJ1" i="5"/>
  <c r="HUK1" i="5"/>
  <c r="HUL1" i="5"/>
  <c r="HUM1" i="5"/>
  <c r="HUN1" i="5"/>
  <c r="HUO1" i="5"/>
  <c r="HUP1" i="5"/>
  <c r="HUQ1" i="5"/>
  <c r="HUR1" i="5"/>
  <c r="HUS1" i="5"/>
  <c r="HUT1" i="5"/>
  <c r="HUU1" i="5"/>
  <c r="HUV1" i="5"/>
  <c r="HUW1" i="5"/>
  <c r="HUX1" i="5"/>
  <c r="HUY1" i="5"/>
  <c r="HUZ1" i="5"/>
  <c r="HVA1" i="5"/>
  <c r="HVB1" i="5"/>
  <c r="HVC1" i="5"/>
  <c r="HVD1" i="5"/>
  <c r="HVE1" i="5"/>
  <c r="HVF1" i="5"/>
  <c r="HVG1" i="5"/>
  <c r="HVH1" i="5"/>
  <c r="HVI1" i="5"/>
  <c r="HVJ1" i="5"/>
  <c r="HVK1" i="5"/>
  <c r="HVL1" i="5"/>
  <c r="HVM1" i="5"/>
  <c r="HVN1" i="5"/>
  <c r="HVO1" i="5"/>
  <c r="HVP1" i="5"/>
  <c r="HVQ1" i="5"/>
  <c r="HVR1" i="5"/>
  <c r="HVS1" i="5"/>
  <c r="HVT1" i="5"/>
  <c r="HVU1" i="5"/>
  <c r="HVV1" i="5"/>
  <c r="HVW1" i="5"/>
  <c r="HVX1" i="5"/>
  <c r="HVY1" i="5"/>
  <c r="HVZ1" i="5"/>
  <c r="HWA1" i="5"/>
  <c r="HWB1" i="5"/>
  <c r="HWC1" i="5"/>
  <c r="HWD1" i="5"/>
  <c r="HWE1" i="5"/>
  <c r="HWF1" i="5"/>
  <c r="HWG1" i="5"/>
  <c r="HWH1" i="5"/>
  <c r="HWI1" i="5"/>
  <c r="HWJ1" i="5"/>
  <c r="HWK1" i="5"/>
  <c r="HWL1" i="5"/>
  <c r="HWM1" i="5"/>
  <c r="HWN1" i="5"/>
  <c r="HWO1" i="5"/>
  <c r="HWP1" i="5"/>
  <c r="HWQ1" i="5"/>
  <c r="HWR1" i="5"/>
  <c r="HWS1" i="5"/>
  <c r="HWT1" i="5"/>
  <c r="HWU1" i="5"/>
  <c r="HWV1" i="5"/>
  <c r="HWW1" i="5"/>
  <c r="HWX1" i="5"/>
  <c r="HWY1" i="5"/>
  <c r="HWZ1" i="5"/>
  <c r="HXA1" i="5"/>
  <c r="HXB1" i="5"/>
  <c r="HXC1" i="5"/>
  <c r="HXD1" i="5"/>
  <c r="HXE1" i="5"/>
  <c r="HXF1" i="5"/>
  <c r="HXG1" i="5"/>
  <c r="HXH1" i="5"/>
  <c r="HXI1" i="5"/>
  <c r="HXJ1" i="5"/>
  <c r="HXK1" i="5"/>
  <c r="HXL1" i="5"/>
  <c r="HXM1" i="5"/>
  <c r="HXN1" i="5"/>
  <c r="HXO1" i="5"/>
  <c r="HXP1" i="5"/>
  <c r="HXQ1" i="5"/>
  <c r="HXR1" i="5"/>
  <c r="HXS1" i="5"/>
  <c r="HXT1" i="5"/>
  <c r="HXU1" i="5"/>
  <c r="HXV1" i="5"/>
  <c r="HXW1" i="5"/>
  <c r="HXX1" i="5"/>
  <c r="HXY1" i="5"/>
  <c r="HXZ1" i="5"/>
  <c r="HYA1" i="5"/>
  <c r="HYB1" i="5"/>
  <c r="HYC1" i="5"/>
  <c r="HYD1" i="5"/>
  <c r="HYE1" i="5"/>
  <c r="HYF1" i="5"/>
  <c r="HYG1" i="5"/>
  <c r="HYH1" i="5"/>
  <c r="HYI1" i="5"/>
  <c r="HYJ1" i="5"/>
  <c r="HYK1" i="5"/>
  <c r="HYL1" i="5"/>
  <c r="HYM1" i="5"/>
  <c r="HYN1" i="5"/>
  <c r="HYO1" i="5"/>
  <c r="HYP1" i="5"/>
  <c r="HYQ1" i="5"/>
  <c r="HYR1" i="5"/>
  <c r="HYS1" i="5"/>
  <c r="HYT1" i="5"/>
  <c r="HYU1" i="5"/>
  <c r="HYV1" i="5"/>
  <c r="HYW1" i="5"/>
  <c r="HYX1" i="5"/>
  <c r="HYY1" i="5"/>
  <c r="HYZ1" i="5"/>
  <c r="HZA1" i="5"/>
  <c r="HZB1" i="5"/>
  <c r="HZC1" i="5"/>
  <c r="HZD1" i="5"/>
  <c r="HZE1" i="5"/>
  <c r="HZF1" i="5"/>
  <c r="HZG1" i="5"/>
  <c r="HZH1" i="5"/>
  <c r="HZI1" i="5"/>
  <c r="HZJ1" i="5"/>
  <c r="HZK1" i="5"/>
  <c r="HZL1" i="5"/>
  <c r="HZM1" i="5"/>
  <c r="HZN1" i="5"/>
  <c r="HZO1" i="5"/>
  <c r="HZP1" i="5"/>
  <c r="HZQ1" i="5"/>
  <c r="HZR1" i="5"/>
  <c r="HZS1" i="5"/>
  <c r="HZT1" i="5"/>
  <c r="HZU1" i="5"/>
  <c r="HZV1" i="5"/>
  <c r="HZW1" i="5"/>
  <c r="HZX1" i="5"/>
  <c r="HZY1" i="5"/>
  <c r="HZZ1" i="5"/>
  <c r="IAA1" i="5"/>
  <c r="IAB1" i="5"/>
  <c r="IAC1" i="5"/>
  <c r="IAD1" i="5"/>
  <c r="IAE1" i="5"/>
  <c r="IAF1" i="5"/>
  <c r="IAG1" i="5"/>
  <c r="IAH1" i="5"/>
  <c r="IAI1" i="5"/>
  <c r="IAJ1" i="5"/>
  <c r="IAK1" i="5"/>
  <c r="IAL1" i="5"/>
  <c r="IAM1" i="5"/>
  <c r="IAN1" i="5"/>
  <c r="IAO1" i="5"/>
  <c r="IAP1" i="5"/>
  <c r="IAQ1" i="5"/>
  <c r="IAR1" i="5"/>
  <c r="IAS1" i="5"/>
  <c r="IAT1" i="5"/>
  <c r="IAU1" i="5"/>
  <c r="IAV1" i="5"/>
  <c r="IAW1" i="5"/>
  <c r="IAX1" i="5"/>
  <c r="IAY1" i="5"/>
  <c r="IAZ1" i="5"/>
  <c r="IBA1" i="5"/>
  <c r="IBB1" i="5"/>
  <c r="IBC1" i="5"/>
  <c r="IBD1" i="5"/>
  <c r="IBE1" i="5"/>
  <c r="IBF1" i="5"/>
  <c r="IBG1" i="5"/>
  <c r="IBH1" i="5"/>
  <c r="IBI1" i="5"/>
  <c r="IBJ1" i="5"/>
  <c r="IBK1" i="5"/>
  <c r="IBL1" i="5"/>
  <c r="IBM1" i="5"/>
  <c r="IBN1" i="5"/>
  <c r="IBO1" i="5"/>
  <c r="IBP1" i="5"/>
  <c r="IBQ1" i="5"/>
  <c r="IBR1" i="5"/>
  <c r="IBS1" i="5"/>
  <c r="IBT1" i="5"/>
  <c r="IBU1" i="5"/>
  <c r="IBV1" i="5"/>
  <c r="IBW1" i="5"/>
  <c r="IBX1" i="5"/>
  <c r="IBY1" i="5"/>
  <c r="IBZ1" i="5"/>
  <c r="ICA1" i="5"/>
  <c r="ICB1" i="5"/>
  <c r="ICC1" i="5"/>
  <c r="ICD1" i="5"/>
  <c r="ICE1" i="5"/>
  <c r="ICF1" i="5"/>
  <c r="ICG1" i="5"/>
  <c r="ICH1" i="5"/>
  <c r="ICI1" i="5"/>
  <c r="ICJ1" i="5"/>
  <c r="ICK1" i="5"/>
  <c r="ICL1" i="5"/>
  <c r="ICM1" i="5"/>
  <c r="ICN1" i="5"/>
  <c r="ICO1" i="5"/>
  <c r="ICP1" i="5"/>
  <c r="ICQ1" i="5"/>
  <c r="ICR1" i="5"/>
  <c r="ICS1" i="5"/>
  <c r="ICT1" i="5"/>
  <c r="ICU1" i="5"/>
  <c r="ICV1" i="5"/>
  <c r="ICW1" i="5"/>
  <c r="ICX1" i="5"/>
  <c r="ICY1" i="5"/>
  <c r="ICZ1" i="5"/>
  <c r="IDA1" i="5"/>
  <c r="IDB1" i="5"/>
  <c r="IDC1" i="5"/>
  <c r="IDD1" i="5"/>
  <c r="IDE1" i="5"/>
  <c r="IDF1" i="5"/>
  <c r="IDG1" i="5"/>
  <c r="IDH1" i="5"/>
  <c r="IDI1" i="5"/>
  <c r="IDJ1" i="5"/>
  <c r="IDK1" i="5"/>
  <c r="IDL1" i="5"/>
  <c r="IDM1" i="5"/>
  <c r="IDN1" i="5"/>
  <c r="IDO1" i="5"/>
  <c r="IDP1" i="5"/>
  <c r="IDQ1" i="5"/>
  <c r="IDR1" i="5"/>
  <c r="IDS1" i="5"/>
  <c r="IDT1" i="5"/>
  <c r="IDU1" i="5"/>
  <c r="IDV1" i="5"/>
  <c r="IDW1" i="5"/>
  <c r="IDX1" i="5"/>
  <c r="IDY1" i="5"/>
  <c r="IDZ1" i="5"/>
  <c r="IEA1" i="5"/>
  <c r="IEB1" i="5"/>
  <c r="IEC1" i="5"/>
  <c r="IED1" i="5"/>
  <c r="IEE1" i="5"/>
  <c r="IEF1" i="5"/>
  <c r="IEG1" i="5"/>
  <c r="IEH1" i="5"/>
  <c r="IEI1" i="5"/>
  <c r="IEJ1" i="5"/>
  <c r="IEK1" i="5"/>
  <c r="IEL1" i="5"/>
  <c r="IEM1" i="5"/>
  <c r="IEN1" i="5"/>
  <c r="IEO1" i="5"/>
  <c r="IEP1" i="5"/>
  <c r="IEQ1" i="5"/>
  <c r="IER1" i="5"/>
  <c r="IES1" i="5"/>
  <c r="IET1" i="5"/>
  <c r="IEU1" i="5"/>
  <c r="IEV1" i="5"/>
  <c r="IEW1" i="5"/>
  <c r="IEX1" i="5"/>
  <c r="IEY1" i="5"/>
  <c r="IEZ1" i="5"/>
  <c r="IFA1" i="5"/>
  <c r="IFB1" i="5"/>
  <c r="IFC1" i="5"/>
  <c r="IFD1" i="5"/>
  <c r="IFE1" i="5"/>
  <c r="IFF1" i="5"/>
  <c r="IFG1" i="5"/>
  <c r="IFH1" i="5"/>
  <c r="IFI1" i="5"/>
  <c r="IFJ1" i="5"/>
  <c r="IFK1" i="5"/>
  <c r="IFL1" i="5"/>
  <c r="IFM1" i="5"/>
  <c r="IFN1" i="5"/>
  <c r="IFO1" i="5"/>
  <c r="IFP1" i="5"/>
  <c r="IFQ1" i="5"/>
  <c r="IFR1" i="5"/>
  <c r="IFS1" i="5"/>
  <c r="IFT1" i="5"/>
  <c r="IFU1" i="5"/>
  <c r="IFV1" i="5"/>
  <c r="IFW1" i="5"/>
  <c r="IFX1" i="5"/>
  <c r="IFY1" i="5"/>
  <c r="IFZ1" i="5"/>
  <c r="IGA1" i="5"/>
  <c r="IGB1" i="5"/>
  <c r="IGC1" i="5"/>
  <c r="IGD1" i="5"/>
  <c r="IGE1" i="5"/>
  <c r="IGF1" i="5"/>
  <c r="IGG1" i="5"/>
  <c r="IGH1" i="5"/>
  <c r="IGI1" i="5"/>
  <c r="IGJ1" i="5"/>
  <c r="IGK1" i="5"/>
  <c r="IGL1" i="5"/>
  <c r="IGM1" i="5"/>
  <c r="IGN1" i="5"/>
  <c r="IGO1" i="5"/>
  <c r="IGP1" i="5"/>
  <c r="IGQ1" i="5"/>
  <c r="IGR1" i="5"/>
  <c r="IGS1" i="5"/>
  <c r="IGT1" i="5"/>
  <c r="IGU1" i="5"/>
  <c r="IGV1" i="5"/>
  <c r="IGW1" i="5"/>
  <c r="IGX1" i="5"/>
  <c r="IGY1" i="5"/>
  <c r="IGZ1" i="5"/>
  <c r="IHA1" i="5"/>
  <c r="IHB1" i="5"/>
  <c r="IHC1" i="5"/>
  <c r="IHD1" i="5"/>
  <c r="IHE1" i="5"/>
  <c r="IHF1" i="5"/>
  <c r="IHG1" i="5"/>
  <c r="IHH1" i="5"/>
  <c r="IHI1" i="5"/>
  <c r="IHJ1" i="5"/>
  <c r="IHK1" i="5"/>
  <c r="IHL1" i="5"/>
  <c r="IHM1" i="5"/>
  <c r="IHN1" i="5"/>
  <c r="IHO1" i="5"/>
  <c r="IHP1" i="5"/>
  <c r="IHQ1" i="5"/>
  <c r="IHR1" i="5"/>
  <c r="IHS1" i="5"/>
  <c r="IHT1" i="5"/>
  <c r="IHU1" i="5"/>
  <c r="IHV1" i="5"/>
  <c r="IHW1" i="5"/>
  <c r="IHX1" i="5"/>
  <c r="IHY1" i="5"/>
  <c r="IHZ1" i="5"/>
  <c r="IIA1" i="5"/>
  <c r="IIB1" i="5"/>
  <c r="IIC1" i="5"/>
  <c r="IID1" i="5"/>
  <c r="IIE1" i="5"/>
  <c r="IIF1" i="5"/>
  <c r="IIG1" i="5"/>
  <c r="IIH1" i="5"/>
  <c r="III1" i="5"/>
  <c r="IIJ1" i="5"/>
  <c r="IIK1" i="5"/>
  <c r="IIL1" i="5"/>
  <c r="IIM1" i="5"/>
  <c r="IIN1" i="5"/>
  <c r="IIO1" i="5"/>
  <c r="IIP1" i="5"/>
  <c r="IIQ1" i="5"/>
  <c r="IIR1" i="5"/>
  <c r="IIS1" i="5"/>
  <c r="IIT1" i="5"/>
  <c r="IIU1" i="5"/>
  <c r="IIV1" i="5"/>
  <c r="IIW1" i="5"/>
  <c r="IIX1" i="5"/>
  <c r="IIY1" i="5"/>
  <c r="IIZ1" i="5"/>
  <c r="IJA1" i="5"/>
  <c r="IJB1" i="5"/>
  <c r="IJC1" i="5"/>
  <c r="IJD1" i="5"/>
  <c r="IJE1" i="5"/>
  <c r="IJF1" i="5"/>
  <c r="IJG1" i="5"/>
  <c r="IJH1" i="5"/>
  <c r="IJI1" i="5"/>
  <c r="IJJ1" i="5"/>
  <c r="IJK1" i="5"/>
  <c r="IJL1" i="5"/>
  <c r="IJM1" i="5"/>
  <c r="IJN1" i="5"/>
  <c r="IJO1" i="5"/>
  <c r="IJP1" i="5"/>
  <c r="IJQ1" i="5"/>
  <c r="IJR1" i="5"/>
  <c r="IJS1" i="5"/>
  <c r="IJT1" i="5"/>
  <c r="IJU1" i="5"/>
  <c r="IJV1" i="5"/>
  <c r="IJW1" i="5"/>
  <c r="IJX1" i="5"/>
  <c r="IJY1" i="5"/>
  <c r="IJZ1" i="5"/>
  <c r="IKA1" i="5"/>
  <c r="IKB1" i="5"/>
  <c r="IKC1" i="5"/>
  <c r="IKD1" i="5"/>
  <c r="IKE1" i="5"/>
  <c r="IKF1" i="5"/>
  <c r="IKG1" i="5"/>
  <c r="IKH1" i="5"/>
  <c r="IKI1" i="5"/>
  <c r="IKJ1" i="5"/>
  <c r="IKK1" i="5"/>
  <c r="IKL1" i="5"/>
  <c r="IKM1" i="5"/>
  <c r="IKN1" i="5"/>
  <c r="IKO1" i="5"/>
  <c r="IKP1" i="5"/>
  <c r="IKQ1" i="5"/>
  <c r="IKR1" i="5"/>
  <c r="IKS1" i="5"/>
  <c r="IKT1" i="5"/>
  <c r="IKU1" i="5"/>
  <c r="IKV1" i="5"/>
  <c r="IKW1" i="5"/>
  <c r="IKX1" i="5"/>
  <c r="IKY1" i="5"/>
  <c r="IKZ1" i="5"/>
  <c r="ILA1" i="5"/>
  <c r="ILB1" i="5"/>
  <c r="ILC1" i="5"/>
  <c r="ILD1" i="5"/>
  <c r="ILE1" i="5"/>
  <c r="ILF1" i="5"/>
  <c r="ILG1" i="5"/>
  <c r="ILH1" i="5"/>
  <c r="ILI1" i="5"/>
  <c r="ILJ1" i="5"/>
  <c r="ILK1" i="5"/>
  <c r="ILL1" i="5"/>
  <c r="ILM1" i="5"/>
  <c r="ILN1" i="5"/>
  <c r="ILO1" i="5"/>
  <c r="ILP1" i="5"/>
  <c r="ILQ1" i="5"/>
  <c r="ILR1" i="5"/>
  <c r="ILS1" i="5"/>
  <c r="ILT1" i="5"/>
  <c r="ILU1" i="5"/>
  <c r="ILV1" i="5"/>
  <c r="ILW1" i="5"/>
  <c r="ILX1" i="5"/>
  <c r="ILY1" i="5"/>
  <c r="ILZ1" i="5"/>
  <c r="IMA1" i="5"/>
  <c r="IMB1" i="5"/>
  <c r="IMC1" i="5"/>
  <c r="IMD1" i="5"/>
  <c r="IME1" i="5"/>
  <c r="IMF1" i="5"/>
  <c r="IMG1" i="5"/>
  <c r="IMH1" i="5"/>
  <c r="IMI1" i="5"/>
  <c r="IMJ1" i="5"/>
  <c r="IMK1" i="5"/>
  <c r="IML1" i="5"/>
  <c r="IMM1" i="5"/>
  <c r="IMN1" i="5"/>
  <c r="IMO1" i="5"/>
  <c r="IMP1" i="5"/>
  <c r="IMQ1" i="5"/>
  <c r="IMR1" i="5"/>
  <c r="IMS1" i="5"/>
  <c r="IMT1" i="5"/>
  <c r="IMU1" i="5"/>
  <c r="IMV1" i="5"/>
  <c r="IMW1" i="5"/>
  <c r="IMX1" i="5"/>
  <c r="IMY1" i="5"/>
  <c r="IMZ1" i="5"/>
  <c r="INA1" i="5"/>
  <c r="INB1" i="5"/>
  <c r="INC1" i="5"/>
  <c r="IND1" i="5"/>
  <c r="INE1" i="5"/>
  <c r="INF1" i="5"/>
  <c r="ING1" i="5"/>
  <c r="INH1" i="5"/>
  <c r="INI1" i="5"/>
  <c r="INJ1" i="5"/>
  <c r="INK1" i="5"/>
  <c r="INL1" i="5"/>
  <c r="INM1" i="5"/>
  <c r="INN1" i="5"/>
  <c r="INO1" i="5"/>
  <c r="INP1" i="5"/>
  <c r="INQ1" i="5"/>
  <c r="INR1" i="5"/>
  <c r="INS1" i="5"/>
  <c r="INT1" i="5"/>
  <c r="INU1" i="5"/>
  <c r="INV1" i="5"/>
  <c r="INW1" i="5"/>
  <c r="INX1" i="5"/>
  <c r="INY1" i="5"/>
  <c r="INZ1" i="5"/>
  <c r="IOA1" i="5"/>
  <c r="IOB1" i="5"/>
  <c r="IOC1" i="5"/>
  <c r="IOD1" i="5"/>
  <c r="IOE1" i="5"/>
  <c r="IOF1" i="5"/>
  <c r="IOG1" i="5"/>
  <c r="IOH1" i="5"/>
  <c r="IOI1" i="5"/>
  <c r="IOJ1" i="5"/>
  <c r="IOK1" i="5"/>
  <c r="IOL1" i="5"/>
  <c r="IOM1" i="5"/>
  <c r="ION1" i="5"/>
  <c r="IOO1" i="5"/>
  <c r="IOP1" i="5"/>
  <c r="IOQ1" i="5"/>
  <c r="IOR1" i="5"/>
  <c r="IOS1" i="5"/>
  <c r="IOT1" i="5"/>
  <c r="IOU1" i="5"/>
  <c r="IOV1" i="5"/>
  <c r="IOW1" i="5"/>
  <c r="IOX1" i="5"/>
  <c r="IOY1" i="5"/>
  <c r="IOZ1" i="5"/>
  <c r="IPA1" i="5"/>
  <c r="IPB1" i="5"/>
  <c r="IPC1" i="5"/>
  <c r="IPD1" i="5"/>
  <c r="IPE1" i="5"/>
  <c r="IPF1" i="5"/>
  <c r="IPG1" i="5"/>
  <c r="IPH1" i="5"/>
  <c r="IPI1" i="5"/>
  <c r="IPJ1" i="5"/>
  <c r="IPK1" i="5"/>
  <c r="IPL1" i="5"/>
  <c r="IPM1" i="5"/>
  <c r="IPN1" i="5"/>
  <c r="IPO1" i="5"/>
  <c r="IPP1" i="5"/>
  <c r="IPQ1" i="5"/>
  <c r="IPR1" i="5"/>
  <c r="IPS1" i="5"/>
  <c r="IPT1" i="5"/>
  <c r="IPU1" i="5"/>
  <c r="IPV1" i="5"/>
  <c r="IPW1" i="5"/>
  <c r="IPX1" i="5"/>
  <c r="IPY1" i="5"/>
  <c r="IPZ1" i="5"/>
  <c r="IQA1" i="5"/>
  <c r="IQB1" i="5"/>
  <c r="IQC1" i="5"/>
  <c r="IQD1" i="5"/>
  <c r="IQE1" i="5"/>
  <c r="IQF1" i="5"/>
  <c r="IQG1" i="5"/>
  <c r="IQH1" i="5"/>
  <c r="IQI1" i="5"/>
  <c r="IQJ1" i="5"/>
  <c r="IQK1" i="5"/>
  <c r="IQL1" i="5"/>
  <c r="IQM1" i="5"/>
  <c r="IQN1" i="5"/>
  <c r="IQO1" i="5"/>
  <c r="IQP1" i="5"/>
  <c r="IQQ1" i="5"/>
  <c r="IQR1" i="5"/>
  <c r="IQS1" i="5"/>
  <c r="IQT1" i="5"/>
  <c r="IQU1" i="5"/>
  <c r="IQV1" i="5"/>
  <c r="IQW1" i="5"/>
  <c r="IQX1" i="5"/>
  <c r="IQY1" i="5"/>
  <c r="IQZ1" i="5"/>
  <c r="IRA1" i="5"/>
  <c r="IRB1" i="5"/>
  <c r="IRC1" i="5"/>
  <c r="IRD1" i="5"/>
  <c r="IRE1" i="5"/>
  <c r="IRF1" i="5"/>
  <c r="IRG1" i="5"/>
  <c r="IRH1" i="5"/>
  <c r="IRI1" i="5"/>
  <c r="IRJ1" i="5"/>
  <c r="IRK1" i="5"/>
  <c r="IRL1" i="5"/>
  <c r="IRM1" i="5"/>
  <c r="IRN1" i="5"/>
  <c r="IRO1" i="5"/>
  <c r="IRP1" i="5"/>
  <c r="IRQ1" i="5"/>
  <c r="IRR1" i="5"/>
  <c r="IRS1" i="5"/>
  <c r="IRT1" i="5"/>
  <c r="IRU1" i="5"/>
  <c r="IRV1" i="5"/>
  <c r="IRW1" i="5"/>
  <c r="IRX1" i="5"/>
  <c r="IRY1" i="5"/>
  <c r="IRZ1" i="5"/>
  <c r="ISA1" i="5"/>
  <c r="ISB1" i="5"/>
  <c r="ISC1" i="5"/>
  <c r="ISD1" i="5"/>
  <c r="ISE1" i="5"/>
  <c r="ISF1" i="5"/>
  <c r="ISG1" i="5"/>
  <c r="ISH1" i="5"/>
  <c r="ISI1" i="5"/>
  <c r="ISJ1" i="5"/>
  <c r="ISK1" i="5"/>
  <c r="ISL1" i="5"/>
  <c r="ISM1" i="5"/>
  <c r="ISN1" i="5"/>
  <c r="ISO1" i="5"/>
  <c r="ISP1" i="5"/>
  <c r="ISQ1" i="5"/>
  <c r="ISR1" i="5"/>
  <c r="ISS1" i="5"/>
  <c r="IST1" i="5"/>
  <c r="ISU1" i="5"/>
  <c r="ISV1" i="5"/>
  <c r="ISW1" i="5"/>
  <c r="ISX1" i="5"/>
  <c r="ISY1" i="5"/>
  <c r="ISZ1" i="5"/>
  <c r="ITA1" i="5"/>
  <c r="ITB1" i="5"/>
  <c r="ITC1" i="5"/>
  <c r="ITD1" i="5"/>
  <c r="ITE1" i="5"/>
  <c r="ITF1" i="5"/>
  <c r="ITG1" i="5"/>
  <c r="ITH1" i="5"/>
  <c r="ITI1" i="5"/>
  <c r="ITJ1" i="5"/>
  <c r="ITK1" i="5"/>
  <c r="ITL1" i="5"/>
  <c r="ITM1" i="5"/>
  <c r="ITN1" i="5"/>
  <c r="ITO1" i="5"/>
  <c r="ITP1" i="5"/>
  <c r="ITQ1" i="5"/>
  <c r="ITR1" i="5"/>
  <c r="ITS1" i="5"/>
  <c r="ITT1" i="5"/>
  <c r="ITU1" i="5"/>
  <c r="ITV1" i="5"/>
  <c r="ITW1" i="5"/>
  <c r="ITX1" i="5"/>
  <c r="ITY1" i="5"/>
  <c r="ITZ1" i="5"/>
  <c r="IUA1" i="5"/>
  <c r="IUB1" i="5"/>
  <c r="IUC1" i="5"/>
  <c r="IUD1" i="5"/>
  <c r="IUE1" i="5"/>
  <c r="IUF1" i="5"/>
  <c r="IUG1" i="5"/>
  <c r="IUH1" i="5"/>
  <c r="IUI1" i="5"/>
  <c r="IUJ1" i="5"/>
  <c r="IUK1" i="5"/>
  <c r="IUL1" i="5"/>
  <c r="IUM1" i="5"/>
  <c r="IUN1" i="5"/>
  <c r="IUO1" i="5"/>
  <c r="IUP1" i="5"/>
  <c r="IUQ1" i="5"/>
  <c r="IUR1" i="5"/>
  <c r="IUS1" i="5"/>
  <c r="IUT1" i="5"/>
  <c r="IUU1" i="5"/>
  <c r="IUV1" i="5"/>
  <c r="IUW1" i="5"/>
  <c r="IUX1" i="5"/>
  <c r="IUY1" i="5"/>
  <c r="IUZ1" i="5"/>
  <c r="IVA1" i="5"/>
  <c r="IVB1" i="5"/>
  <c r="IVC1" i="5"/>
  <c r="IVD1" i="5"/>
  <c r="IVE1" i="5"/>
  <c r="IVF1" i="5"/>
  <c r="IVG1" i="5"/>
  <c r="IVH1" i="5"/>
  <c r="IVI1" i="5"/>
  <c r="IVJ1" i="5"/>
  <c r="IVK1" i="5"/>
  <c r="IVL1" i="5"/>
  <c r="IVM1" i="5"/>
  <c r="IVN1" i="5"/>
  <c r="IVO1" i="5"/>
  <c r="IVP1" i="5"/>
  <c r="IVQ1" i="5"/>
  <c r="IVR1" i="5"/>
  <c r="IVS1" i="5"/>
  <c r="IVT1" i="5"/>
  <c r="IVU1" i="5"/>
  <c r="IVV1" i="5"/>
  <c r="IVW1" i="5"/>
  <c r="IVX1" i="5"/>
  <c r="IVY1" i="5"/>
  <c r="IVZ1" i="5"/>
  <c r="IWA1" i="5"/>
  <c r="IWB1" i="5"/>
  <c r="IWC1" i="5"/>
  <c r="IWD1" i="5"/>
  <c r="IWE1" i="5"/>
  <c r="IWF1" i="5"/>
  <c r="IWG1" i="5"/>
  <c r="IWH1" i="5"/>
  <c r="IWI1" i="5"/>
  <c r="IWJ1" i="5"/>
  <c r="IWK1" i="5"/>
  <c r="IWL1" i="5"/>
  <c r="IWM1" i="5"/>
  <c r="IWN1" i="5"/>
  <c r="IWO1" i="5"/>
  <c r="IWP1" i="5"/>
  <c r="IWQ1" i="5"/>
  <c r="IWR1" i="5"/>
  <c r="IWS1" i="5"/>
  <c r="IWT1" i="5"/>
  <c r="IWU1" i="5"/>
  <c r="IWV1" i="5"/>
  <c r="IWW1" i="5"/>
  <c r="IWX1" i="5"/>
  <c r="IWY1" i="5"/>
  <c r="IWZ1" i="5"/>
  <c r="IXA1" i="5"/>
  <c r="IXB1" i="5"/>
  <c r="IXC1" i="5"/>
  <c r="IXD1" i="5"/>
  <c r="IXE1" i="5"/>
  <c r="IXF1" i="5"/>
  <c r="IXG1" i="5"/>
  <c r="IXH1" i="5"/>
  <c r="IXI1" i="5"/>
  <c r="IXJ1" i="5"/>
  <c r="IXK1" i="5"/>
  <c r="IXL1" i="5"/>
  <c r="IXM1" i="5"/>
  <c r="IXN1" i="5"/>
  <c r="IXO1" i="5"/>
  <c r="IXP1" i="5"/>
  <c r="IXQ1" i="5"/>
  <c r="IXR1" i="5"/>
  <c r="IXS1" i="5"/>
  <c r="IXT1" i="5"/>
  <c r="IXU1" i="5"/>
  <c r="IXV1" i="5"/>
  <c r="IXW1" i="5"/>
  <c r="IXX1" i="5"/>
  <c r="IXY1" i="5"/>
  <c r="IXZ1" i="5"/>
  <c r="IYA1" i="5"/>
  <c r="IYB1" i="5"/>
  <c r="IYC1" i="5"/>
  <c r="IYD1" i="5"/>
  <c r="IYE1" i="5"/>
  <c r="IYF1" i="5"/>
  <c r="IYG1" i="5"/>
  <c r="IYH1" i="5"/>
  <c r="IYI1" i="5"/>
  <c r="IYJ1" i="5"/>
  <c r="IYK1" i="5"/>
  <c r="IYL1" i="5"/>
  <c r="IYM1" i="5"/>
  <c r="IYN1" i="5"/>
  <c r="IYO1" i="5"/>
  <c r="IYP1" i="5"/>
  <c r="IYQ1" i="5"/>
  <c r="IYR1" i="5"/>
  <c r="IYS1" i="5"/>
  <c r="IYT1" i="5"/>
  <c r="IYU1" i="5"/>
  <c r="IYV1" i="5"/>
  <c r="IYW1" i="5"/>
  <c r="IYX1" i="5"/>
  <c r="IYY1" i="5"/>
  <c r="IYZ1" i="5"/>
  <c r="IZA1" i="5"/>
  <c r="IZB1" i="5"/>
  <c r="IZC1" i="5"/>
  <c r="IZD1" i="5"/>
  <c r="IZE1" i="5"/>
  <c r="IZF1" i="5"/>
  <c r="IZG1" i="5"/>
  <c r="IZH1" i="5"/>
  <c r="IZI1" i="5"/>
  <c r="IZJ1" i="5"/>
  <c r="IZK1" i="5"/>
  <c r="IZL1" i="5"/>
  <c r="IZM1" i="5"/>
  <c r="IZN1" i="5"/>
  <c r="IZO1" i="5"/>
  <c r="IZP1" i="5"/>
  <c r="IZQ1" i="5"/>
  <c r="IZR1" i="5"/>
  <c r="IZS1" i="5"/>
  <c r="IZT1" i="5"/>
  <c r="IZU1" i="5"/>
  <c r="IZV1" i="5"/>
  <c r="IZW1" i="5"/>
  <c r="IZX1" i="5"/>
  <c r="IZY1" i="5"/>
  <c r="IZZ1" i="5"/>
  <c r="JAA1" i="5"/>
  <c r="JAB1" i="5"/>
  <c r="JAC1" i="5"/>
  <c r="JAD1" i="5"/>
  <c r="JAE1" i="5"/>
  <c r="JAF1" i="5"/>
  <c r="JAG1" i="5"/>
  <c r="JAH1" i="5"/>
  <c r="JAI1" i="5"/>
  <c r="JAJ1" i="5"/>
  <c r="JAK1" i="5"/>
  <c r="JAL1" i="5"/>
  <c r="JAM1" i="5"/>
  <c r="JAN1" i="5"/>
  <c r="JAO1" i="5"/>
  <c r="JAP1" i="5"/>
  <c r="JAQ1" i="5"/>
  <c r="JAR1" i="5"/>
  <c r="JAS1" i="5"/>
  <c r="JAT1" i="5"/>
  <c r="JAU1" i="5"/>
  <c r="JAV1" i="5"/>
  <c r="JAW1" i="5"/>
  <c r="JAX1" i="5"/>
  <c r="JAY1" i="5"/>
  <c r="JAZ1" i="5"/>
  <c r="JBA1" i="5"/>
  <c r="JBB1" i="5"/>
  <c r="JBC1" i="5"/>
  <c r="JBD1" i="5"/>
  <c r="JBE1" i="5"/>
  <c r="JBF1" i="5"/>
  <c r="JBG1" i="5"/>
  <c r="JBH1" i="5"/>
  <c r="JBI1" i="5"/>
  <c r="JBJ1" i="5"/>
  <c r="JBK1" i="5"/>
  <c r="JBL1" i="5"/>
  <c r="JBM1" i="5"/>
  <c r="JBN1" i="5"/>
  <c r="JBO1" i="5"/>
  <c r="JBP1" i="5"/>
  <c r="JBQ1" i="5"/>
  <c r="JBR1" i="5"/>
  <c r="JBS1" i="5"/>
  <c r="JBT1" i="5"/>
  <c r="JBU1" i="5"/>
  <c r="JBV1" i="5"/>
  <c r="JBW1" i="5"/>
  <c r="JBX1" i="5"/>
  <c r="JBY1" i="5"/>
  <c r="JBZ1" i="5"/>
  <c r="JCA1" i="5"/>
  <c r="JCB1" i="5"/>
  <c r="JCC1" i="5"/>
  <c r="JCD1" i="5"/>
  <c r="JCE1" i="5"/>
  <c r="JCF1" i="5"/>
  <c r="JCG1" i="5"/>
  <c r="JCH1" i="5"/>
  <c r="JCI1" i="5"/>
  <c r="JCJ1" i="5"/>
  <c r="JCK1" i="5"/>
  <c r="JCL1" i="5"/>
  <c r="JCM1" i="5"/>
  <c r="JCN1" i="5"/>
  <c r="JCO1" i="5"/>
  <c r="JCP1" i="5"/>
  <c r="JCQ1" i="5"/>
  <c r="JCR1" i="5"/>
  <c r="JCS1" i="5"/>
  <c r="JCT1" i="5"/>
  <c r="JCU1" i="5"/>
  <c r="JCV1" i="5"/>
  <c r="JCW1" i="5"/>
  <c r="JCX1" i="5"/>
  <c r="JCY1" i="5"/>
  <c r="JCZ1" i="5"/>
  <c r="JDA1" i="5"/>
  <c r="JDB1" i="5"/>
  <c r="JDC1" i="5"/>
  <c r="JDD1" i="5"/>
  <c r="JDE1" i="5"/>
  <c r="JDF1" i="5"/>
  <c r="JDG1" i="5"/>
  <c r="JDH1" i="5"/>
  <c r="JDI1" i="5"/>
  <c r="JDJ1" i="5"/>
  <c r="JDK1" i="5"/>
  <c r="JDL1" i="5"/>
  <c r="JDM1" i="5"/>
  <c r="JDN1" i="5"/>
  <c r="JDO1" i="5"/>
  <c r="JDP1" i="5"/>
  <c r="JDQ1" i="5"/>
  <c r="JDR1" i="5"/>
  <c r="JDS1" i="5"/>
  <c r="JDT1" i="5"/>
  <c r="JDU1" i="5"/>
  <c r="JDV1" i="5"/>
  <c r="JDW1" i="5"/>
  <c r="JDX1" i="5"/>
  <c r="JDY1" i="5"/>
  <c r="JDZ1" i="5"/>
  <c r="JEA1" i="5"/>
  <c r="JEB1" i="5"/>
  <c r="JEC1" i="5"/>
  <c r="JED1" i="5"/>
  <c r="JEE1" i="5"/>
  <c r="JEF1" i="5"/>
  <c r="JEG1" i="5"/>
  <c r="JEH1" i="5"/>
  <c r="JEI1" i="5"/>
  <c r="JEJ1" i="5"/>
  <c r="JEK1" i="5"/>
  <c r="JEL1" i="5"/>
  <c r="JEM1" i="5"/>
  <c r="JEN1" i="5"/>
  <c r="JEO1" i="5"/>
  <c r="JEP1" i="5"/>
  <c r="JEQ1" i="5"/>
  <c r="JER1" i="5"/>
  <c r="JES1" i="5"/>
  <c r="JET1" i="5"/>
  <c r="JEU1" i="5"/>
  <c r="JEV1" i="5"/>
  <c r="JEW1" i="5"/>
  <c r="JEX1" i="5"/>
  <c r="JEY1" i="5"/>
  <c r="JEZ1" i="5"/>
  <c r="JFA1" i="5"/>
  <c r="JFB1" i="5"/>
  <c r="JFC1" i="5"/>
  <c r="JFD1" i="5"/>
  <c r="JFE1" i="5"/>
  <c r="JFF1" i="5"/>
  <c r="JFG1" i="5"/>
  <c r="JFH1" i="5"/>
  <c r="JFI1" i="5"/>
  <c r="JFJ1" i="5"/>
  <c r="JFK1" i="5"/>
  <c r="JFL1" i="5"/>
  <c r="JFM1" i="5"/>
  <c r="JFN1" i="5"/>
  <c r="JFO1" i="5"/>
  <c r="JFP1" i="5"/>
  <c r="JFQ1" i="5"/>
  <c r="JFR1" i="5"/>
  <c r="JFS1" i="5"/>
  <c r="JFT1" i="5"/>
  <c r="JFU1" i="5"/>
  <c r="JFV1" i="5"/>
  <c r="JFW1" i="5"/>
  <c r="JFX1" i="5"/>
  <c r="JFY1" i="5"/>
  <c r="JFZ1" i="5"/>
  <c r="JGA1" i="5"/>
  <c r="JGB1" i="5"/>
  <c r="JGC1" i="5"/>
  <c r="JGD1" i="5"/>
  <c r="JGE1" i="5"/>
  <c r="JGF1" i="5"/>
  <c r="JGG1" i="5"/>
  <c r="JGH1" i="5"/>
  <c r="JGI1" i="5"/>
  <c r="JGJ1" i="5"/>
  <c r="JGK1" i="5"/>
  <c r="JGL1" i="5"/>
  <c r="JGM1" i="5"/>
  <c r="JGN1" i="5"/>
  <c r="JGO1" i="5"/>
  <c r="JGP1" i="5"/>
  <c r="JGQ1" i="5"/>
  <c r="JGR1" i="5"/>
  <c r="JGS1" i="5"/>
  <c r="JGT1" i="5"/>
  <c r="JGU1" i="5"/>
  <c r="JGV1" i="5"/>
  <c r="JGW1" i="5"/>
  <c r="JGX1" i="5"/>
  <c r="JGY1" i="5"/>
  <c r="JGZ1" i="5"/>
  <c r="JHA1" i="5"/>
  <c r="JHB1" i="5"/>
  <c r="JHC1" i="5"/>
  <c r="JHD1" i="5"/>
  <c r="JHE1" i="5"/>
  <c r="JHF1" i="5"/>
  <c r="JHG1" i="5"/>
  <c r="JHH1" i="5"/>
  <c r="JHI1" i="5"/>
  <c r="JHJ1" i="5"/>
  <c r="JHK1" i="5"/>
  <c r="JHL1" i="5"/>
  <c r="JHM1" i="5"/>
  <c r="JHN1" i="5"/>
  <c r="JHO1" i="5"/>
  <c r="JHP1" i="5"/>
  <c r="JHQ1" i="5"/>
  <c r="JHR1" i="5"/>
  <c r="JHS1" i="5"/>
  <c r="JHT1" i="5"/>
  <c r="JHU1" i="5"/>
  <c r="JHV1" i="5"/>
  <c r="JHW1" i="5"/>
  <c r="JHX1" i="5"/>
  <c r="JHY1" i="5"/>
  <c r="JHZ1" i="5"/>
  <c r="JIA1" i="5"/>
  <c r="JIB1" i="5"/>
  <c r="JIC1" i="5"/>
  <c r="JID1" i="5"/>
  <c r="JIE1" i="5"/>
  <c r="JIF1" i="5"/>
  <c r="JIG1" i="5"/>
  <c r="JIH1" i="5"/>
  <c r="JII1" i="5"/>
  <c r="JIJ1" i="5"/>
  <c r="JIK1" i="5"/>
  <c r="JIL1" i="5"/>
  <c r="JIM1" i="5"/>
  <c r="JIN1" i="5"/>
  <c r="JIO1" i="5"/>
  <c r="JIP1" i="5"/>
  <c r="JIQ1" i="5"/>
  <c r="JIR1" i="5"/>
  <c r="JIS1" i="5"/>
  <c r="JIT1" i="5"/>
  <c r="JIU1" i="5"/>
  <c r="JIV1" i="5"/>
  <c r="JIW1" i="5"/>
  <c r="JIX1" i="5"/>
  <c r="JIY1" i="5"/>
  <c r="JIZ1" i="5"/>
  <c r="JJA1" i="5"/>
  <c r="JJB1" i="5"/>
  <c r="JJC1" i="5"/>
  <c r="JJD1" i="5"/>
  <c r="JJE1" i="5"/>
  <c r="JJF1" i="5"/>
  <c r="JJG1" i="5"/>
  <c r="JJH1" i="5"/>
  <c r="JJI1" i="5"/>
  <c r="JJJ1" i="5"/>
  <c r="JJK1" i="5"/>
  <c r="JJL1" i="5"/>
  <c r="JJM1" i="5"/>
  <c r="JJN1" i="5"/>
  <c r="JJO1" i="5"/>
  <c r="JJP1" i="5"/>
  <c r="JJQ1" i="5"/>
  <c r="JJR1" i="5"/>
  <c r="JJS1" i="5"/>
  <c r="JJT1" i="5"/>
  <c r="JJU1" i="5"/>
  <c r="JJV1" i="5"/>
  <c r="JJW1" i="5"/>
  <c r="JJX1" i="5"/>
  <c r="JJY1" i="5"/>
  <c r="JJZ1" i="5"/>
  <c r="JKA1" i="5"/>
  <c r="JKB1" i="5"/>
  <c r="JKC1" i="5"/>
  <c r="JKD1" i="5"/>
  <c r="JKE1" i="5"/>
  <c r="JKF1" i="5"/>
  <c r="JKG1" i="5"/>
  <c r="JKH1" i="5"/>
  <c r="JKI1" i="5"/>
  <c r="JKJ1" i="5"/>
  <c r="JKK1" i="5"/>
  <c r="JKL1" i="5"/>
  <c r="JKM1" i="5"/>
  <c r="JKN1" i="5"/>
  <c r="JKO1" i="5"/>
  <c r="JKP1" i="5"/>
  <c r="JKQ1" i="5"/>
  <c r="JKR1" i="5"/>
  <c r="JKS1" i="5"/>
  <c r="JKT1" i="5"/>
  <c r="JKU1" i="5"/>
  <c r="JKV1" i="5"/>
  <c r="JKW1" i="5"/>
  <c r="JKX1" i="5"/>
  <c r="JKY1" i="5"/>
  <c r="JKZ1" i="5"/>
  <c r="JLA1" i="5"/>
  <c r="JLB1" i="5"/>
  <c r="JLC1" i="5"/>
  <c r="JLD1" i="5"/>
  <c r="JLE1" i="5"/>
  <c r="JLF1" i="5"/>
  <c r="JLG1" i="5"/>
  <c r="JLH1" i="5"/>
  <c r="JLI1" i="5"/>
  <c r="JLJ1" i="5"/>
  <c r="JLK1" i="5"/>
  <c r="JLL1" i="5"/>
  <c r="JLM1" i="5"/>
  <c r="JLN1" i="5"/>
  <c r="JLO1" i="5"/>
  <c r="JLP1" i="5"/>
  <c r="JLQ1" i="5"/>
  <c r="JLR1" i="5"/>
  <c r="JLS1" i="5"/>
  <c r="JLT1" i="5"/>
  <c r="JLU1" i="5"/>
  <c r="JLV1" i="5"/>
  <c r="JLW1" i="5"/>
  <c r="JLX1" i="5"/>
  <c r="JLY1" i="5"/>
  <c r="JLZ1" i="5"/>
  <c r="JMA1" i="5"/>
  <c r="JMB1" i="5"/>
  <c r="JMC1" i="5"/>
  <c r="JMD1" i="5"/>
  <c r="JME1" i="5"/>
  <c r="JMF1" i="5"/>
  <c r="JMG1" i="5"/>
  <c r="JMH1" i="5"/>
  <c r="JMI1" i="5"/>
  <c r="JMJ1" i="5"/>
  <c r="JMK1" i="5"/>
  <c r="JML1" i="5"/>
  <c r="JMM1" i="5"/>
  <c r="JMN1" i="5"/>
  <c r="JMO1" i="5"/>
  <c r="JMP1" i="5"/>
  <c r="JMQ1" i="5"/>
  <c r="JMR1" i="5"/>
  <c r="JMS1" i="5"/>
  <c r="JMT1" i="5"/>
  <c r="JMU1" i="5"/>
  <c r="JMV1" i="5"/>
  <c r="JMW1" i="5"/>
  <c r="JMX1" i="5"/>
  <c r="JMY1" i="5"/>
  <c r="JMZ1" i="5"/>
  <c r="JNA1" i="5"/>
  <c r="JNB1" i="5"/>
  <c r="JNC1" i="5"/>
  <c r="JND1" i="5"/>
  <c r="JNE1" i="5"/>
  <c r="JNF1" i="5"/>
  <c r="JNG1" i="5"/>
  <c r="JNH1" i="5"/>
  <c r="JNI1" i="5"/>
  <c r="JNJ1" i="5"/>
  <c r="JNK1" i="5"/>
  <c r="JNL1" i="5"/>
  <c r="JNM1" i="5"/>
  <c r="JNN1" i="5"/>
  <c r="JNO1" i="5"/>
  <c r="JNP1" i="5"/>
  <c r="JNQ1" i="5"/>
  <c r="JNR1" i="5"/>
  <c r="JNS1" i="5"/>
  <c r="JNT1" i="5"/>
  <c r="JNU1" i="5"/>
  <c r="JNV1" i="5"/>
  <c r="JNW1" i="5"/>
  <c r="JNX1" i="5"/>
  <c r="JNY1" i="5"/>
  <c r="JNZ1" i="5"/>
  <c r="JOA1" i="5"/>
  <c r="JOB1" i="5"/>
  <c r="JOC1" i="5"/>
  <c r="JOD1" i="5"/>
  <c r="JOE1" i="5"/>
  <c r="JOF1" i="5"/>
  <c r="JOG1" i="5"/>
  <c r="JOH1" i="5"/>
  <c r="JOI1" i="5"/>
  <c r="JOJ1" i="5"/>
  <c r="JOK1" i="5"/>
  <c r="JOL1" i="5"/>
  <c r="JOM1" i="5"/>
  <c r="JON1" i="5"/>
  <c r="JOO1" i="5"/>
  <c r="JOP1" i="5"/>
  <c r="JOQ1" i="5"/>
  <c r="JOR1" i="5"/>
  <c r="JOS1" i="5"/>
  <c r="JOT1" i="5"/>
  <c r="JOU1" i="5"/>
  <c r="JOV1" i="5"/>
  <c r="JOW1" i="5"/>
  <c r="JOX1" i="5"/>
  <c r="JOY1" i="5"/>
  <c r="JOZ1" i="5"/>
  <c r="JPA1" i="5"/>
  <c r="JPB1" i="5"/>
  <c r="JPC1" i="5"/>
  <c r="JPD1" i="5"/>
  <c r="JPE1" i="5"/>
  <c r="JPF1" i="5"/>
  <c r="JPG1" i="5"/>
  <c r="JPH1" i="5"/>
  <c r="JPI1" i="5"/>
  <c r="JPJ1" i="5"/>
  <c r="JPK1" i="5"/>
  <c r="JPL1" i="5"/>
  <c r="JPM1" i="5"/>
  <c r="JPN1" i="5"/>
  <c r="JPO1" i="5"/>
  <c r="JPP1" i="5"/>
  <c r="JPQ1" i="5"/>
  <c r="JPR1" i="5"/>
  <c r="JPS1" i="5"/>
  <c r="JPT1" i="5"/>
  <c r="JPU1" i="5"/>
  <c r="JPV1" i="5"/>
  <c r="JPW1" i="5"/>
  <c r="JPX1" i="5"/>
  <c r="JPY1" i="5"/>
  <c r="JPZ1" i="5"/>
  <c r="JQA1" i="5"/>
  <c r="JQB1" i="5"/>
  <c r="JQC1" i="5"/>
  <c r="JQD1" i="5"/>
  <c r="JQE1" i="5"/>
  <c r="JQF1" i="5"/>
  <c r="JQG1" i="5"/>
  <c r="JQH1" i="5"/>
  <c r="JQI1" i="5"/>
  <c r="JQJ1" i="5"/>
  <c r="JQK1" i="5"/>
  <c r="JQL1" i="5"/>
  <c r="JQM1" i="5"/>
  <c r="JQN1" i="5"/>
  <c r="JQO1" i="5"/>
  <c r="JQP1" i="5"/>
  <c r="JQQ1" i="5"/>
  <c r="JQR1" i="5"/>
  <c r="JQS1" i="5"/>
  <c r="JQT1" i="5"/>
  <c r="JQU1" i="5"/>
  <c r="JQV1" i="5"/>
  <c r="JQW1" i="5"/>
  <c r="JQX1" i="5"/>
  <c r="JQY1" i="5"/>
  <c r="JQZ1" i="5"/>
  <c r="JRA1" i="5"/>
  <c r="JRB1" i="5"/>
  <c r="JRC1" i="5"/>
  <c r="JRD1" i="5"/>
  <c r="JRE1" i="5"/>
  <c r="JRF1" i="5"/>
  <c r="JRG1" i="5"/>
  <c r="JRH1" i="5"/>
  <c r="JRI1" i="5"/>
  <c r="JRJ1" i="5"/>
  <c r="JRK1" i="5"/>
  <c r="JRL1" i="5"/>
  <c r="JRM1" i="5"/>
  <c r="JRN1" i="5"/>
  <c r="JRO1" i="5"/>
  <c r="JRP1" i="5"/>
  <c r="JRQ1" i="5"/>
  <c r="JRR1" i="5"/>
  <c r="JRS1" i="5"/>
  <c r="JRT1" i="5"/>
  <c r="JRU1" i="5"/>
  <c r="JRV1" i="5"/>
  <c r="JRW1" i="5"/>
  <c r="JRX1" i="5"/>
  <c r="JRY1" i="5"/>
  <c r="JRZ1" i="5"/>
  <c r="JSA1" i="5"/>
  <c r="JSB1" i="5"/>
  <c r="JSC1" i="5"/>
  <c r="JSD1" i="5"/>
  <c r="JSE1" i="5"/>
  <c r="JSF1" i="5"/>
  <c r="JSG1" i="5"/>
  <c r="JSH1" i="5"/>
  <c r="JSI1" i="5"/>
  <c r="JSJ1" i="5"/>
  <c r="JSK1" i="5"/>
  <c r="JSL1" i="5"/>
  <c r="JSM1" i="5"/>
  <c r="JSN1" i="5"/>
  <c r="JSO1" i="5"/>
  <c r="JSP1" i="5"/>
  <c r="JSQ1" i="5"/>
  <c r="JSR1" i="5"/>
  <c r="JSS1" i="5"/>
  <c r="JST1" i="5"/>
  <c r="JSU1" i="5"/>
  <c r="JSV1" i="5"/>
  <c r="JSW1" i="5"/>
  <c r="JSX1" i="5"/>
  <c r="JSY1" i="5"/>
  <c r="JSZ1" i="5"/>
  <c r="JTA1" i="5"/>
  <c r="JTB1" i="5"/>
  <c r="JTC1" i="5"/>
  <c r="JTD1" i="5"/>
  <c r="JTE1" i="5"/>
  <c r="JTF1" i="5"/>
  <c r="JTG1" i="5"/>
  <c r="JTH1" i="5"/>
  <c r="JTI1" i="5"/>
  <c r="JTJ1" i="5"/>
  <c r="JTK1" i="5"/>
  <c r="JTL1" i="5"/>
  <c r="JTM1" i="5"/>
  <c r="JTN1" i="5"/>
  <c r="JTO1" i="5"/>
  <c r="JTP1" i="5"/>
  <c r="JTQ1" i="5"/>
  <c r="JTR1" i="5"/>
  <c r="JTS1" i="5"/>
  <c r="JTT1" i="5"/>
  <c r="JTU1" i="5"/>
  <c r="JTV1" i="5"/>
  <c r="JTW1" i="5"/>
  <c r="JTX1" i="5"/>
  <c r="JTY1" i="5"/>
  <c r="JTZ1" i="5"/>
  <c r="JUA1" i="5"/>
  <c r="JUB1" i="5"/>
  <c r="JUC1" i="5"/>
  <c r="JUD1" i="5"/>
  <c r="JUE1" i="5"/>
  <c r="JUF1" i="5"/>
  <c r="JUG1" i="5"/>
  <c r="JUH1" i="5"/>
  <c r="JUI1" i="5"/>
  <c r="JUJ1" i="5"/>
  <c r="JUK1" i="5"/>
  <c r="JUL1" i="5"/>
  <c r="JUM1" i="5"/>
  <c r="JUN1" i="5"/>
  <c r="JUO1" i="5"/>
  <c r="JUP1" i="5"/>
  <c r="JUQ1" i="5"/>
  <c r="JUR1" i="5"/>
  <c r="JUS1" i="5"/>
  <c r="JUT1" i="5"/>
  <c r="JUU1" i="5"/>
  <c r="JUV1" i="5"/>
  <c r="JUW1" i="5"/>
  <c r="JUX1" i="5"/>
  <c r="JUY1" i="5"/>
  <c r="JUZ1" i="5"/>
  <c r="JVA1" i="5"/>
  <c r="JVB1" i="5"/>
  <c r="JVC1" i="5"/>
  <c r="JVD1" i="5"/>
  <c r="JVE1" i="5"/>
  <c r="JVF1" i="5"/>
  <c r="JVG1" i="5"/>
  <c r="JVH1" i="5"/>
  <c r="JVI1" i="5"/>
  <c r="JVJ1" i="5"/>
  <c r="JVK1" i="5"/>
  <c r="JVL1" i="5"/>
  <c r="JVM1" i="5"/>
  <c r="JVN1" i="5"/>
  <c r="JVO1" i="5"/>
  <c r="JVP1" i="5"/>
  <c r="JVQ1" i="5"/>
  <c r="JVR1" i="5"/>
  <c r="JVS1" i="5"/>
  <c r="JVT1" i="5"/>
  <c r="JVU1" i="5"/>
  <c r="JVV1" i="5"/>
  <c r="JVW1" i="5"/>
  <c r="JVX1" i="5"/>
  <c r="JVY1" i="5"/>
  <c r="JVZ1" i="5"/>
  <c r="JWA1" i="5"/>
  <c r="JWB1" i="5"/>
  <c r="JWC1" i="5"/>
  <c r="JWD1" i="5"/>
  <c r="JWE1" i="5"/>
  <c r="JWF1" i="5"/>
  <c r="JWG1" i="5"/>
  <c r="JWH1" i="5"/>
  <c r="JWI1" i="5"/>
  <c r="JWJ1" i="5"/>
  <c r="JWK1" i="5"/>
  <c r="JWL1" i="5"/>
  <c r="JWM1" i="5"/>
  <c r="JWN1" i="5"/>
  <c r="JWO1" i="5"/>
  <c r="JWP1" i="5"/>
  <c r="JWQ1" i="5"/>
  <c r="JWR1" i="5"/>
  <c r="JWS1" i="5"/>
  <c r="JWT1" i="5"/>
  <c r="JWU1" i="5"/>
  <c r="JWV1" i="5"/>
  <c r="JWW1" i="5"/>
  <c r="JWX1" i="5"/>
  <c r="JWY1" i="5"/>
  <c r="JWZ1" i="5"/>
  <c r="JXA1" i="5"/>
  <c r="JXB1" i="5"/>
  <c r="JXC1" i="5"/>
  <c r="JXD1" i="5"/>
  <c r="JXE1" i="5"/>
  <c r="JXF1" i="5"/>
  <c r="JXG1" i="5"/>
  <c r="JXH1" i="5"/>
  <c r="JXI1" i="5"/>
  <c r="JXJ1" i="5"/>
  <c r="JXK1" i="5"/>
  <c r="JXL1" i="5"/>
  <c r="JXM1" i="5"/>
  <c r="JXN1" i="5"/>
  <c r="JXO1" i="5"/>
  <c r="JXP1" i="5"/>
  <c r="JXQ1" i="5"/>
  <c r="JXR1" i="5"/>
  <c r="JXS1" i="5"/>
  <c r="JXT1" i="5"/>
  <c r="JXU1" i="5"/>
  <c r="JXV1" i="5"/>
  <c r="JXW1" i="5"/>
  <c r="JXX1" i="5"/>
  <c r="JXY1" i="5"/>
  <c r="JXZ1" i="5"/>
  <c r="JYA1" i="5"/>
  <c r="JYB1" i="5"/>
  <c r="JYC1" i="5"/>
  <c r="JYD1" i="5"/>
  <c r="JYE1" i="5"/>
  <c r="JYF1" i="5"/>
  <c r="JYG1" i="5"/>
  <c r="JYH1" i="5"/>
  <c r="JYI1" i="5"/>
  <c r="JYJ1" i="5"/>
  <c r="JYK1" i="5"/>
  <c r="JYL1" i="5"/>
  <c r="JYM1" i="5"/>
  <c r="JYN1" i="5"/>
  <c r="JYO1" i="5"/>
  <c r="JYP1" i="5"/>
  <c r="JYQ1" i="5"/>
  <c r="JYR1" i="5"/>
  <c r="JYS1" i="5"/>
  <c r="JYT1" i="5"/>
  <c r="JYU1" i="5"/>
  <c r="JYV1" i="5"/>
  <c r="JYW1" i="5"/>
  <c r="JYX1" i="5"/>
  <c r="JYY1" i="5"/>
  <c r="JYZ1" i="5"/>
  <c r="JZA1" i="5"/>
  <c r="JZB1" i="5"/>
  <c r="JZC1" i="5"/>
  <c r="JZD1" i="5"/>
  <c r="JZE1" i="5"/>
  <c r="JZF1" i="5"/>
  <c r="JZG1" i="5"/>
  <c r="JZH1" i="5"/>
  <c r="JZI1" i="5"/>
  <c r="JZJ1" i="5"/>
  <c r="JZK1" i="5"/>
  <c r="JZL1" i="5"/>
  <c r="JZM1" i="5"/>
  <c r="JZN1" i="5"/>
  <c r="JZO1" i="5"/>
  <c r="JZP1" i="5"/>
  <c r="JZQ1" i="5"/>
  <c r="JZR1" i="5"/>
  <c r="JZS1" i="5"/>
  <c r="JZT1" i="5"/>
  <c r="JZU1" i="5"/>
  <c r="JZV1" i="5"/>
  <c r="JZW1" i="5"/>
  <c r="JZX1" i="5"/>
  <c r="JZY1" i="5"/>
  <c r="JZZ1" i="5"/>
  <c r="KAA1" i="5"/>
  <c r="KAB1" i="5"/>
  <c r="KAC1" i="5"/>
  <c r="KAD1" i="5"/>
  <c r="KAE1" i="5"/>
  <c r="KAF1" i="5"/>
  <c r="KAG1" i="5"/>
  <c r="KAH1" i="5"/>
  <c r="KAI1" i="5"/>
  <c r="KAJ1" i="5"/>
  <c r="KAK1" i="5"/>
  <c r="KAL1" i="5"/>
  <c r="KAM1" i="5"/>
  <c r="KAN1" i="5"/>
  <c r="KAO1" i="5"/>
  <c r="KAP1" i="5"/>
  <c r="KAQ1" i="5"/>
  <c r="KAR1" i="5"/>
  <c r="KAS1" i="5"/>
  <c r="KAT1" i="5"/>
  <c r="KAU1" i="5"/>
  <c r="KAV1" i="5"/>
  <c r="KAW1" i="5"/>
  <c r="KAX1" i="5"/>
  <c r="KAY1" i="5"/>
  <c r="KAZ1" i="5"/>
  <c r="KBA1" i="5"/>
  <c r="KBB1" i="5"/>
  <c r="KBC1" i="5"/>
  <c r="KBD1" i="5"/>
  <c r="KBE1" i="5"/>
  <c r="KBF1" i="5"/>
  <c r="KBG1" i="5"/>
  <c r="KBH1" i="5"/>
  <c r="KBI1" i="5"/>
  <c r="KBJ1" i="5"/>
  <c r="KBK1" i="5"/>
  <c r="KBL1" i="5"/>
  <c r="KBM1" i="5"/>
  <c r="KBN1" i="5"/>
  <c r="KBO1" i="5"/>
  <c r="KBP1" i="5"/>
  <c r="KBQ1" i="5"/>
  <c r="KBR1" i="5"/>
  <c r="KBS1" i="5"/>
  <c r="KBT1" i="5"/>
  <c r="KBU1" i="5"/>
  <c r="KBV1" i="5"/>
  <c r="KBW1" i="5"/>
  <c r="KBX1" i="5"/>
  <c r="KBY1" i="5"/>
  <c r="KBZ1" i="5"/>
  <c r="KCA1" i="5"/>
  <c r="KCB1" i="5"/>
  <c r="KCC1" i="5"/>
  <c r="KCD1" i="5"/>
  <c r="KCE1" i="5"/>
  <c r="KCF1" i="5"/>
  <c r="KCG1" i="5"/>
  <c r="KCH1" i="5"/>
  <c r="KCI1" i="5"/>
  <c r="KCJ1" i="5"/>
  <c r="KCK1" i="5"/>
  <c r="KCL1" i="5"/>
  <c r="KCM1" i="5"/>
  <c r="KCN1" i="5"/>
  <c r="KCO1" i="5"/>
  <c r="KCP1" i="5"/>
  <c r="KCQ1" i="5"/>
  <c r="KCR1" i="5"/>
  <c r="KCS1" i="5"/>
  <c r="KCT1" i="5"/>
  <c r="KCU1" i="5"/>
  <c r="KCV1" i="5"/>
  <c r="KCW1" i="5"/>
  <c r="KCX1" i="5"/>
  <c r="KCY1" i="5"/>
  <c r="KCZ1" i="5"/>
  <c r="KDA1" i="5"/>
  <c r="KDB1" i="5"/>
  <c r="KDC1" i="5"/>
  <c r="KDD1" i="5"/>
  <c r="KDE1" i="5"/>
  <c r="KDF1" i="5"/>
  <c r="KDG1" i="5"/>
  <c r="KDH1" i="5"/>
  <c r="KDI1" i="5"/>
  <c r="KDJ1" i="5"/>
  <c r="KDK1" i="5"/>
  <c r="KDL1" i="5"/>
  <c r="KDM1" i="5"/>
  <c r="KDN1" i="5"/>
  <c r="KDO1" i="5"/>
  <c r="KDP1" i="5"/>
  <c r="KDQ1" i="5"/>
  <c r="KDR1" i="5"/>
  <c r="KDS1" i="5"/>
  <c r="KDT1" i="5"/>
  <c r="KDU1" i="5"/>
  <c r="KDV1" i="5"/>
  <c r="KDW1" i="5"/>
  <c r="KDX1" i="5"/>
  <c r="KDY1" i="5"/>
  <c r="KDZ1" i="5"/>
  <c r="KEA1" i="5"/>
  <c r="KEB1" i="5"/>
  <c r="KEC1" i="5"/>
  <c r="KED1" i="5"/>
  <c r="KEE1" i="5"/>
  <c r="KEF1" i="5"/>
  <c r="KEG1" i="5"/>
  <c r="KEH1" i="5"/>
  <c r="KEI1" i="5"/>
  <c r="KEJ1" i="5"/>
  <c r="KEK1" i="5"/>
  <c r="KEL1" i="5"/>
  <c r="KEM1" i="5"/>
  <c r="KEN1" i="5"/>
  <c r="KEO1" i="5"/>
  <c r="KEP1" i="5"/>
  <c r="KEQ1" i="5"/>
  <c r="KER1" i="5"/>
  <c r="KES1" i="5"/>
  <c r="KET1" i="5"/>
  <c r="KEU1" i="5"/>
  <c r="KEV1" i="5"/>
  <c r="KEW1" i="5"/>
  <c r="KEX1" i="5"/>
  <c r="KEY1" i="5"/>
  <c r="KEZ1" i="5"/>
  <c r="KFA1" i="5"/>
  <c r="KFB1" i="5"/>
  <c r="KFC1" i="5"/>
  <c r="KFD1" i="5"/>
  <c r="KFE1" i="5"/>
  <c r="KFF1" i="5"/>
  <c r="KFG1" i="5"/>
  <c r="KFH1" i="5"/>
  <c r="KFI1" i="5"/>
  <c r="KFJ1" i="5"/>
  <c r="KFK1" i="5"/>
  <c r="KFL1" i="5"/>
  <c r="KFM1" i="5"/>
  <c r="KFN1" i="5"/>
  <c r="KFO1" i="5"/>
  <c r="KFP1" i="5"/>
  <c r="KFQ1" i="5"/>
  <c r="KFR1" i="5"/>
  <c r="KFS1" i="5"/>
  <c r="KFT1" i="5"/>
  <c r="KFU1" i="5"/>
  <c r="KFV1" i="5"/>
  <c r="KFW1" i="5"/>
  <c r="KFX1" i="5"/>
  <c r="KFY1" i="5"/>
  <c r="KFZ1" i="5"/>
  <c r="KGA1" i="5"/>
  <c r="KGB1" i="5"/>
  <c r="KGC1" i="5"/>
  <c r="KGD1" i="5"/>
  <c r="KGE1" i="5"/>
  <c r="KGF1" i="5"/>
  <c r="KGG1" i="5"/>
  <c r="KGH1" i="5"/>
  <c r="KGI1" i="5"/>
  <c r="KGJ1" i="5"/>
  <c r="KGK1" i="5"/>
  <c r="KGL1" i="5"/>
  <c r="KGM1" i="5"/>
  <c r="KGN1" i="5"/>
  <c r="KGO1" i="5"/>
  <c r="KGP1" i="5"/>
  <c r="KGQ1" i="5"/>
  <c r="KGR1" i="5"/>
  <c r="KGS1" i="5"/>
  <c r="KGT1" i="5"/>
  <c r="KGU1" i="5"/>
  <c r="KGV1" i="5"/>
  <c r="KGW1" i="5"/>
  <c r="KGX1" i="5"/>
  <c r="KGY1" i="5"/>
  <c r="KGZ1" i="5"/>
  <c r="KHA1" i="5"/>
  <c r="KHB1" i="5"/>
  <c r="KHC1" i="5"/>
  <c r="KHD1" i="5"/>
  <c r="KHE1" i="5"/>
  <c r="KHF1" i="5"/>
  <c r="KHG1" i="5"/>
  <c r="KHH1" i="5"/>
  <c r="KHI1" i="5"/>
  <c r="KHJ1" i="5"/>
  <c r="KHK1" i="5"/>
  <c r="KHL1" i="5"/>
  <c r="KHM1" i="5"/>
  <c r="KHN1" i="5"/>
  <c r="KHO1" i="5"/>
  <c r="KHP1" i="5"/>
  <c r="KHQ1" i="5"/>
  <c r="KHR1" i="5"/>
  <c r="KHS1" i="5"/>
  <c r="KHT1" i="5"/>
  <c r="KHU1" i="5"/>
  <c r="KHV1" i="5"/>
  <c r="KHW1" i="5"/>
  <c r="KHX1" i="5"/>
  <c r="KHY1" i="5"/>
  <c r="KHZ1" i="5"/>
  <c r="KIA1" i="5"/>
  <c r="KIB1" i="5"/>
  <c r="KIC1" i="5"/>
  <c r="KID1" i="5"/>
  <c r="KIE1" i="5"/>
  <c r="KIF1" i="5"/>
  <c r="KIG1" i="5"/>
  <c r="KIH1" i="5"/>
  <c r="KII1" i="5"/>
  <c r="KIJ1" i="5"/>
  <c r="KIK1" i="5"/>
  <c r="KIL1" i="5"/>
  <c r="KIM1" i="5"/>
  <c r="KIN1" i="5"/>
  <c r="KIO1" i="5"/>
  <c r="KIP1" i="5"/>
  <c r="KIQ1" i="5"/>
  <c r="KIR1" i="5"/>
  <c r="KIS1" i="5"/>
  <c r="KIT1" i="5"/>
  <c r="KIU1" i="5"/>
  <c r="KIV1" i="5"/>
  <c r="KIW1" i="5"/>
  <c r="KIX1" i="5"/>
  <c r="KIY1" i="5"/>
  <c r="KIZ1" i="5"/>
  <c r="KJA1" i="5"/>
  <c r="KJB1" i="5"/>
  <c r="KJC1" i="5"/>
  <c r="KJD1" i="5"/>
  <c r="KJE1" i="5"/>
  <c r="KJF1" i="5"/>
  <c r="KJG1" i="5"/>
  <c r="KJH1" i="5"/>
  <c r="KJI1" i="5"/>
  <c r="KJJ1" i="5"/>
  <c r="KJK1" i="5"/>
  <c r="KJL1" i="5"/>
  <c r="KJM1" i="5"/>
  <c r="KJN1" i="5"/>
  <c r="KJO1" i="5"/>
  <c r="KJP1" i="5"/>
  <c r="KJQ1" i="5"/>
  <c r="KJR1" i="5"/>
  <c r="KJS1" i="5"/>
  <c r="KJT1" i="5"/>
  <c r="KJU1" i="5"/>
  <c r="KJV1" i="5"/>
  <c r="KJW1" i="5"/>
  <c r="KJX1" i="5"/>
  <c r="KJY1" i="5"/>
  <c r="KJZ1" i="5"/>
  <c r="KKA1" i="5"/>
  <c r="KKB1" i="5"/>
  <c r="KKC1" i="5"/>
  <c r="KKD1" i="5"/>
  <c r="KKE1" i="5"/>
  <c r="KKF1" i="5"/>
  <c r="KKG1" i="5"/>
  <c r="KKH1" i="5"/>
  <c r="KKI1" i="5"/>
  <c r="KKJ1" i="5"/>
  <c r="KKK1" i="5"/>
  <c r="KKL1" i="5"/>
  <c r="KKM1" i="5"/>
  <c r="KKN1" i="5"/>
  <c r="KKO1" i="5"/>
  <c r="KKP1" i="5"/>
  <c r="KKQ1" i="5"/>
  <c r="KKR1" i="5"/>
  <c r="KKS1" i="5"/>
  <c r="KKT1" i="5"/>
  <c r="KKU1" i="5"/>
  <c r="KKV1" i="5"/>
  <c r="KKW1" i="5"/>
  <c r="KKX1" i="5"/>
  <c r="KKY1" i="5"/>
  <c r="KKZ1" i="5"/>
  <c r="KLA1" i="5"/>
  <c r="KLB1" i="5"/>
  <c r="KLC1" i="5"/>
  <c r="KLD1" i="5"/>
  <c r="KLE1" i="5"/>
  <c r="KLF1" i="5"/>
  <c r="KLG1" i="5"/>
  <c r="KLH1" i="5"/>
  <c r="KLI1" i="5"/>
  <c r="KLJ1" i="5"/>
  <c r="KLK1" i="5"/>
  <c r="KLL1" i="5"/>
  <c r="KLM1" i="5"/>
  <c r="KLN1" i="5"/>
  <c r="KLO1" i="5"/>
  <c r="KLP1" i="5"/>
  <c r="KLQ1" i="5"/>
  <c r="KLR1" i="5"/>
  <c r="KLS1" i="5"/>
  <c r="KLT1" i="5"/>
  <c r="KLU1" i="5"/>
  <c r="KLV1" i="5"/>
  <c r="KLW1" i="5"/>
  <c r="KLX1" i="5"/>
  <c r="KLY1" i="5"/>
  <c r="KLZ1" i="5"/>
  <c r="KMA1" i="5"/>
  <c r="KMB1" i="5"/>
  <c r="KMC1" i="5"/>
  <c r="KMD1" i="5"/>
  <c r="KME1" i="5"/>
  <c r="KMF1" i="5"/>
  <c r="KMG1" i="5"/>
  <c r="KMH1" i="5"/>
  <c r="KMI1" i="5"/>
  <c r="KMJ1" i="5"/>
  <c r="KMK1" i="5"/>
  <c r="KML1" i="5"/>
  <c r="KMM1" i="5"/>
  <c r="KMN1" i="5"/>
  <c r="KMO1" i="5"/>
  <c r="KMP1" i="5"/>
  <c r="KMQ1" i="5"/>
  <c r="KMR1" i="5"/>
  <c r="KMS1" i="5"/>
  <c r="KMT1" i="5"/>
  <c r="KMU1" i="5"/>
  <c r="KMV1" i="5"/>
  <c r="KMW1" i="5"/>
  <c r="KMX1" i="5"/>
  <c r="KMY1" i="5"/>
  <c r="KMZ1" i="5"/>
  <c r="KNA1" i="5"/>
  <c r="KNB1" i="5"/>
  <c r="KNC1" i="5"/>
  <c r="KND1" i="5"/>
  <c r="KNE1" i="5"/>
  <c r="KNF1" i="5"/>
  <c r="KNG1" i="5"/>
  <c r="KNH1" i="5"/>
  <c r="KNI1" i="5"/>
  <c r="KNJ1" i="5"/>
  <c r="KNK1" i="5"/>
  <c r="KNL1" i="5"/>
  <c r="KNM1" i="5"/>
  <c r="KNN1" i="5"/>
  <c r="KNO1" i="5"/>
  <c r="KNP1" i="5"/>
  <c r="KNQ1" i="5"/>
  <c r="KNR1" i="5"/>
  <c r="KNS1" i="5"/>
  <c r="KNT1" i="5"/>
  <c r="KNU1" i="5"/>
  <c r="KNV1" i="5"/>
  <c r="KNW1" i="5"/>
  <c r="KNX1" i="5"/>
  <c r="KNY1" i="5"/>
  <c r="KNZ1" i="5"/>
  <c r="KOA1" i="5"/>
  <c r="KOB1" i="5"/>
  <c r="KOC1" i="5"/>
  <c r="KOD1" i="5"/>
  <c r="KOE1" i="5"/>
  <c r="KOF1" i="5"/>
  <c r="KOG1" i="5"/>
  <c r="KOH1" i="5"/>
  <c r="KOI1" i="5"/>
  <c r="KOJ1" i="5"/>
  <c r="KOK1" i="5"/>
  <c r="KOL1" i="5"/>
  <c r="KOM1" i="5"/>
  <c r="KON1" i="5"/>
  <c r="KOO1" i="5"/>
  <c r="KOP1" i="5"/>
  <c r="KOQ1" i="5"/>
  <c r="KOR1" i="5"/>
  <c r="KOS1" i="5"/>
  <c r="KOT1" i="5"/>
  <c r="KOU1" i="5"/>
  <c r="KOV1" i="5"/>
  <c r="KOW1" i="5"/>
  <c r="KOX1" i="5"/>
  <c r="KOY1" i="5"/>
  <c r="KOZ1" i="5"/>
  <c r="KPA1" i="5"/>
  <c r="KPB1" i="5"/>
  <c r="KPC1" i="5"/>
  <c r="KPD1" i="5"/>
  <c r="KPE1" i="5"/>
  <c r="KPF1" i="5"/>
  <c r="KPG1" i="5"/>
  <c r="KPH1" i="5"/>
  <c r="KPI1" i="5"/>
  <c r="KPJ1" i="5"/>
  <c r="KPK1" i="5"/>
  <c r="KPL1" i="5"/>
  <c r="KPM1" i="5"/>
  <c r="KPN1" i="5"/>
  <c r="KPO1" i="5"/>
  <c r="KPP1" i="5"/>
  <c r="KPQ1" i="5"/>
  <c r="KPR1" i="5"/>
  <c r="KPS1" i="5"/>
  <c r="KPT1" i="5"/>
  <c r="KPU1" i="5"/>
  <c r="KPV1" i="5"/>
  <c r="KPW1" i="5"/>
  <c r="KPX1" i="5"/>
  <c r="KPY1" i="5"/>
  <c r="KPZ1" i="5"/>
  <c r="KQA1" i="5"/>
  <c r="KQB1" i="5"/>
  <c r="KQC1" i="5"/>
  <c r="KQD1" i="5"/>
  <c r="KQE1" i="5"/>
  <c r="KQF1" i="5"/>
  <c r="KQG1" i="5"/>
  <c r="KQH1" i="5"/>
  <c r="KQI1" i="5"/>
  <c r="KQJ1" i="5"/>
  <c r="KQK1" i="5"/>
  <c r="KQL1" i="5"/>
  <c r="KQM1" i="5"/>
  <c r="KQN1" i="5"/>
  <c r="KQO1" i="5"/>
  <c r="KQP1" i="5"/>
  <c r="KQQ1" i="5"/>
  <c r="KQR1" i="5"/>
  <c r="KQS1" i="5"/>
  <c r="KQT1" i="5"/>
  <c r="KQU1" i="5"/>
  <c r="KQV1" i="5"/>
  <c r="KQW1" i="5"/>
  <c r="KQX1" i="5"/>
  <c r="KQY1" i="5"/>
  <c r="KQZ1" i="5"/>
  <c r="KRA1" i="5"/>
  <c r="KRB1" i="5"/>
  <c r="KRC1" i="5"/>
  <c r="KRD1" i="5"/>
  <c r="KRE1" i="5"/>
  <c r="KRF1" i="5"/>
  <c r="KRG1" i="5"/>
  <c r="KRH1" i="5"/>
  <c r="KRI1" i="5"/>
  <c r="KRJ1" i="5"/>
  <c r="KRK1" i="5"/>
  <c r="KRL1" i="5"/>
  <c r="KRM1" i="5"/>
  <c r="KRN1" i="5"/>
  <c r="KRO1" i="5"/>
  <c r="KRP1" i="5"/>
  <c r="KRQ1" i="5"/>
  <c r="KRR1" i="5"/>
  <c r="KRS1" i="5"/>
  <c r="KRT1" i="5"/>
  <c r="KRU1" i="5"/>
  <c r="KRV1" i="5"/>
  <c r="KRW1" i="5"/>
  <c r="KRX1" i="5"/>
  <c r="KRY1" i="5"/>
  <c r="KRZ1" i="5"/>
  <c r="KSA1" i="5"/>
  <c r="KSB1" i="5"/>
  <c r="KSC1" i="5"/>
  <c r="KSD1" i="5"/>
  <c r="KSE1" i="5"/>
  <c r="KSF1" i="5"/>
  <c r="KSG1" i="5"/>
  <c r="KSH1" i="5"/>
  <c r="KSI1" i="5"/>
  <c r="KSJ1" i="5"/>
  <c r="KSK1" i="5"/>
  <c r="KSL1" i="5"/>
  <c r="KSM1" i="5"/>
  <c r="KSN1" i="5"/>
  <c r="KSO1" i="5"/>
  <c r="KSP1" i="5"/>
  <c r="KSQ1" i="5"/>
  <c r="KSR1" i="5"/>
  <c r="KSS1" i="5"/>
  <c r="KST1" i="5"/>
  <c r="KSU1" i="5"/>
  <c r="KSV1" i="5"/>
  <c r="KSW1" i="5"/>
  <c r="KSX1" i="5"/>
  <c r="KSY1" i="5"/>
  <c r="KSZ1" i="5"/>
  <c r="KTA1" i="5"/>
  <c r="KTB1" i="5"/>
  <c r="KTC1" i="5"/>
  <c r="KTD1" i="5"/>
  <c r="KTE1" i="5"/>
  <c r="KTF1" i="5"/>
  <c r="KTG1" i="5"/>
  <c r="KTH1" i="5"/>
  <c r="KTI1" i="5"/>
  <c r="KTJ1" i="5"/>
  <c r="KTK1" i="5"/>
  <c r="KTL1" i="5"/>
  <c r="KTM1" i="5"/>
  <c r="KTN1" i="5"/>
  <c r="KTO1" i="5"/>
  <c r="KTP1" i="5"/>
  <c r="KTQ1" i="5"/>
  <c r="KTR1" i="5"/>
  <c r="KTS1" i="5"/>
  <c r="KTT1" i="5"/>
  <c r="KTU1" i="5"/>
  <c r="KTV1" i="5"/>
  <c r="KTW1" i="5"/>
  <c r="KTX1" i="5"/>
  <c r="KTY1" i="5"/>
  <c r="KTZ1" i="5"/>
  <c r="KUA1" i="5"/>
  <c r="KUB1" i="5"/>
  <c r="KUC1" i="5"/>
  <c r="KUD1" i="5"/>
  <c r="KUE1" i="5"/>
  <c r="KUF1" i="5"/>
  <c r="KUG1" i="5"/>
  <c r="KUH1" i="5"/>
  <c r="KUI1" i="5"/>
  <c r="KUJ1" i="5"/>
  <c r="KUK1" i="5"/>
  <c r="KUL1" i="5"/>
  <c r="KUM1" i="5"/>
  <c r="KUN1" i="5"/>
  <c r="KUO1" i="5"/>
  <c r="KUP1" i="5"/>
  <c r="KUQ1" i="5"/>
  <c r="KUR1" i="5"/>
  <c r="KUS1" i="5"/>
  <c r="KUT1" i="5"/>
  <c r="KUU1" i="5"/>
  <c r="KUV1" i="5"/>
  <c r="KUW1" i="5"/>
  <c r="KUX1" i="5"/>
  <c r="KUY1" i="5"/>
  <c r="KUZ1" i="5"/>
  <c r="KVA1" i="5"/>
  <c r="KVB1" i="5"/>
  <c r="KVC1" i="5"/>
  <c r="KVD1" i="5"/>
  <c r="KVE1" i="5"/>
  <c r="KVF1" i="5"/>
  <c r="KVG1" i="5"/>
  <c r="KVH1" i="5"/>
  <c r="KVI1" i="5"/>
  <c r="KVJ1" i="5"/>
  <c r="KVK1" i="5"/>
  <c r="KVL1" i="5"/>
  <c r="KVM1" i="5"/>
  <c r="KVN1" i="5"/>
  <c r="KVO1" i="5"/>
  <c r="KVP1" i="5"/>
  <c r="KVQ1" i="5"/>
  <c r="KVR1" i="5"/>
  <c r="KVS1" i="5"/>
  <c r="KVT1" i="5"/>
  <c r="KVU1" i="5"/>
  <c r="KVV1" i="5"/>
  <c r="KVW1" i="5"/>
  <c r="KVX1" i="5"/>
  <c r="KVY1" i="5"/>
  <c r="KVZ1" i="5"/>
  <c r="KWA1" i="5"/>
  <c r="KWB1" i="5"/>
  <c r="KWC1" i="5"/>
  <c r="KWD1" i="5"/>
  <c r="KWE1" i="5"/>
  <c r="KWF1" i="5"/>
  <c r="KWG1" i="5"/>
  <c r="KWH1" i="5"/>
  <c r="KWI1" i="5"/>
  <c r="KWJ1" i="5"/>
  <c r="KWK1" i="5"/>
  <c r="KWL1" i="5"/>
  <c r="KWM1" i="5"/>
  <c r="KWN1" i="5"/>
  <c r="KWO1" i="5"/>
  <c r="KWP1" i="5"/>
  <c r="KWQ1" i="5"/>
  <c r="KWR1" i="5"/>
  <c r="KWS1" i="5"/>
  <c r="KWT1" i="5"/>
  <c r="KWU1" i="5"/>
  <c r="KWV1" i="5"/>
  <c r="KWW1" i="5"/>
  <c r="KWX1" i="5"/>
  <c r="KWY1" i="5"/>
  <c r="KWZ1" i="5"/>
  <c r="KXA1" i="5"/>
  <c r="KXB1" i="5"/>
  <c r="KXC1" i="5"/>
  <c r="KXD1" i="5"/>
  <c r="KXE1" i="5"/>
  <c r="KXF1" i="5"/>
  <c r="KXG1" i="5"/>
  <c r="KXH1" i="5"/>
  <c r="KXI1" i="5"/>
  <c r="KXJ1" i="5"/>
  <c r="KXK1" i="5"/>
  <c r="KXL1" i="5"/>
  <c r="KXM1" i="5"/>
  <c r="KXN1" i="5"/>
  <c r="KXO1" i="5"/>
  <c r="KXP1" i="5"/>
  <c r="KXQ1" i="5"/>
  <c r="KXR1" i="5"/>
  <c r="KXS1" i="5"/>
  <c r="KXT1" i="5"/>
  <c r="KXU1" i="5"/>
  <c r="KXV1" i="5"/>
  <c r="KXW1" i="5"/>
  <c r="KXX1" i="5"/>
  <c r="KXY1" i="5"/>
  <c r="KXZ1" i="5"/>
  <c r="KYA1" i="5"/>
  <c r="KYB1" i="5"/>
  <c r="KYC1" i="5"/>
  <c r="KYD1" i="5"/>
  <c r="KYE1" i="5"/>
  <c r="KYF1" i="5"/>
  <c r="KYG1" i="5"/>
  <c r="KYH1" i="5"/>
  <c r="KYI1" i="5"/>
  <c r="KYJ1" i="5"/>
  <c r="KYK1" i="5"/>
  <c r="KYL1" i="5"/>
  <c r="KYM1" i="5"/>
  <c r="KYN1" i="5"/>
  <c r="KYO1" i="5"/>
  <c r="KYP1" i="5"/>
  <c r="KYQ1" i="5"/>
  <c r="KYR1" i="5"/>
  <c r="KYS1" i="5"/>
  <c r="KYT1" i="5"/>
  <c r="KYU1" i="5"/>
  <c r="KYV1" i="5"/>
  <c r="KYW1" i="5"/>
  <c r="KYX1" i="5"/>
  <c r="KYY1" i="5"/>
  <c r="KYZ1" i="5"/>
  <c r="KZA1" i="5"/>
  <c r="KZB1" i="5"/>
  <c r="KZC1" i="5"/>
  <c r="KZD1" i="5"/>
  <c r="KZE1" i="5"/>
  <c r="KZF1" i="5"/>
  <c r="KZG1" i="5"/>
  <c r="KZH1" i="5"/>
  <c r="KZI1" i="5"/>
  <c r="KZJ1" i="5"/>
  <c r="KZK1" i="5"/>
  <c r="KZL1" i="5"/>
  <c r="KZM1" i="5"/>
  <c r="KZN1" i="5"/>
  <c r="KZO1" i="5"/>
  <c r="KZP1" i="5"/>
  <c r="KZQ1" i="5"/>
  <c r="KZR1" i="5"/>
  <c r="KZS1" i="5"/>
  <c r="KZT1" i="5"/>
  <c r="KZU1" i="5"/>
  <c r="KZV1" i="5"/>
  <c r="KZW1" i="5"/>
  <c r="KZX1" i="5"/>
  <c r="KZY1" i="5"/>
  <c r="KZZ1" i="5"/>
  <c r="LAA1" i="5"/>
  <c r="LAB1" i="5"/>
  <c r="LAC1" i="5"/>
  <c r="LAD1" i="5"/>
  <c r="LAE1" i="5"/>
  <c r="LAF1" i="5"/>
  <c r="LAG1" i="5"/>
  <c r="LAH1" i="5"/>
  <c r="LAI1" i="5"/>
  <c r="LAJ1" i="5"/>
  <c r="LAK1" i="5"/>
  <c r="LAL1" i="5"/>
  <c r="LAM1" i="5"/>
  <c r="LAN1" i="5"/>
  <c r="LAO1" i="5"/>
  <c r="LAP1" i="5"/>
  <c r="LAQ1" i="5"/>
  <c r="LAR1" i="5"/>
  <c r="LAS1" i="5"/>
  <c r="LAT1" i="5"/>
  <c r="LAU1" i="5"/>
  <c r="LAV1" i="5"/>
  <c r="LAW1" i="5"/>
  <c r="LAX1" i="5"/>
  <c r="LAY1" i="5"/>
  <c r="LAZ1" i="5"/>
  <c r="LBA1" i="5"/>
  <c r="LBB1" i="5"/>
  <c r="LBC1" i="5"/>
  <c r="LBD1" i="5"/>
  <c r="LBE1" i="5"/>
  <c r="LBF1" i="5"/>
  <c r="LBG1" i="5"/>
  <c r="LBH1" i="5"/>
  <c r="LBI1" i="5"/>
  <c r="LBJ1" i="5"/>
  <c r="LBK1" i="5"/>
  <c r="LBL1" i="5"/>
  <c r="LBM1" i="5"/>
  <c r="LBN1" i="5"/>
  <c r="LBO1" i="5"/>
  <c r="LBP1" i="5"/>
  <c r="LBQ1" i="5"/>
  <c r="LBR1" i="5"/>
  <c r="LBS1" i="5"/>
  <c r="LBT1" i="5"/>
  <c r="LBU1" i="5"/>
  <c r="LBV1" i="5"/>
  <c r="LBW1" i="5"/>
  <c r="LBX1" i="5"/>
  <c r="LBY1" i="5"/>
  <c r="LBZ1" i="5"/>
  <c r="LCA1" i="5"/>
  <c r="LCB1" i="5"/>
  <c r="LCC1" i="5"/>
  <c r="LCD1" i="5"/>
  <c r="LCE1" i="5"/>
  <c r="LCF1" i="5"/>
  <c r="LCG1" i="5"/>
  <c r="LCH1" i="5"/>
  <c r="LCI1" i="5"/>
  <c r="LCJ1" i="5"/>
  <c r="LCK1" i="5"/>
  <c r="LCL1" i="5"/>
  <c r="LCM1" i="5"/>
  <c r="LCN1" i="5"/>
  <c r="LCO1" i="5"/>
  <c r="LCP1" i="5"/>
  <c r="LCQ1" i="5"/>
  <c r="LCR1" i="5"/>
  <c r="LCS1" i="5"/>
  <c r="LCT1" i="5"/>
  <c r="LCU1" i="5"/>
  <c r="LCV1" i="5"/>
  <c r="LCW1" i="5"/>
  <c r="LCX1" i="5"/>
  <c r="LCY1" i="5"/>
  <c r="LCZ1" i="5"/>
  <c r="LDA1" i="5"/>
  <c r="LDB1" i="5"/>
  <c r="LDC1" i="5"/>
  <c r="LDD1" i="5"/>
  <c r="LDE1" i="5"/>
  <c r="LDF1" i="5"/>
  <c r="LDG1" i="5"/>
  <c r="LDH1" i="5"/>
  <c r="LDI1" i="5"/>
  <c r="LDJ1" i="5"/>
  <c r="LDK1" i="5"/>
  <c r="LDL1" i="5"/>
  <c r="LDM1" i="5"/>
  <c r="LDN1" i="5"/>
  <c r="LDO1" i="5"/>
  <c r="LDP1" i="5"/>
  <c r="LDQ1" i="5"/>
  <c r="LDR1" i="5"/>
  <c r="LDS1" i="5"/>
  <c r="LDT1" i="5"/>
  <c r="LDU1" i="5"/>
  <c r="LDV1" i="5"/>
  <c r="LDW1" i="5"/>
  <c r="LDX1" i="5"/>
  <c r="LDY1" i="5"/>
  <c r="LDZ1" i="5"/>
  <c r="LEA1" i="5"/>
  <c r="LEB1" i="5"/>
  <c r="LEC1" i="5"/>
  <c r="LED1" i="5"/>
  <c r="LEE1" i="5"/>
  <c r="LEF1" i="5"/>
  <c r="LEG1" i="5"/>
  <c r="LEH1" i="5"/>
  <c r="LEI1" i="5"/>
  <c r="LEJ1" i="5"/>
  <c r="LEK1" i="5"/>
  <c r="LEL1" i="5"/>
  <c r="LEM1" i="5"/>
  <c r="LEN1" i="5"/>
  <c r="LEO1" i="5"/>
  <c r="LEP1" i="5"/>
  <c r="LEQ1" i="5"/>
  <c r="LER1" i="5"/>
  <c r="LES1" i="5"/>
  <c r="LET1" i="5"/>
  <c r="LEU1" i="5"/>
  <c r="LEV1" i="5"/>
  <c r="LEW1" i="5"/>
  <c r="LEX1" i="5"/>
  <c r="LEY1" i="5"/>
  <c r="LEZ1" i="5"/>
  <c r="LFA1" i="5"/>
  <c r="LFB1" i="5"/>
  <c r="LFC1" i="5"/>
  <c r="LFD1" i="5"/>
  <c r="LFE1" i="5"/>
  <c r="LFF1" i="5"/>
  <c r="LFG1" i="5"/>
  <c r="LFH1" i="5"/>
  <c r="LFI1" i="5"/>
  <c r="LFJ1" i="5"/>
  <c r="LFK1" i="5"/>
  <c r="LFL1" i="5"/>
  <c r="LFM1" i="5"/>
  <c r="LFN1" i="5"/>
  <c r="LFO1" i="5"/>
  <c r="LFP1" i="5"/>
  <c r="LFQ1" i="5"/>
  <c r="LFR1" i="5"/>
  <c r="LFS1" i="5"/>
  <c r="LFT1" i="5"/>
  <c r="LFU1" i="5"/>
  <c r="LFV1" i="5"/>
  <c r="LFW1" i="5"/>
  <c r="LFX1" i="5"/>
  <c r="LFY1" i="5"/>
  <c r="LFZ1" i="5"/>
  <c r="LGA1" i="5"/>
  <c r="LGB1" i="5"/>
  <c r="LGC1" i="5"/>
  <c r="LGD1" i="5"/>
  <c r="LGE1" i="5"/>
  <c r="LGF1" i="5"/>
  <c r="LGG1" i="5"/>
  <c r="LGH1" i="5"/>
  <c r="LGI1" i="5"/>
  <c r="LGJ1" i="5"/>
  <c r="LGK1" i="5"/>
  <c r="LGL1" i="5"/>
  <c r="LGM1" i="5"/>
  <c r="LGN1" i="5"/>
  <c r="LGO1" i="5"/>
  <c r="LGP1" i="5"/>
  <c r="LGQ1" i="5"/>
  <c r="LGR1" i="5"/>
  <c r="LGS1" i="5"/>
  <c r="LGT1" i="5"/>
  <c r="LGU1" i="5"/>
  <c r="LGV1" i="5"/>
  <c r="LGW1" i="5"/>
  <c r="LGX1" i="5"/>
  <c r="LGY1" i="5"/>
  <c r="LGZ1" i="5"/>
  <c r="LHA1" i="5"/>
  <c r="LHB1" i="5"/>
  <c r="LHC1" i="5"/>
  <c r="LHD1" i="5"/>
  <c r="LHE1" i="5"/>
  <c r="LHF1" i="5"/>
  <c r="LHG1" i="5"/>
  <c r="LHH1" i="5"/>
  <c r="LHI1" i="5"/>
  <c r="LHJ1" i="5"/>
  <c r="LHK1" i="5"/>
  <c r="LHL1" i="5"/>
  <c r="LHM1" i="5"/>
  <c r="LHN1" i="5"/>
  <c r="LHO1" i="5"/>
  <c r="LHP1" i="5"/>
  <c r="LHQ1" i="5"/>
  <c r="LHR1" i="5"/>
  <c r="LHS1" i="5"/>
  <c r="LHT1" i="5"/>
  <c r="LHU1" i="5"/>
  <c r="LHV1" i="5"/>
  <c r="LHW1" i="5"/>
  <c r="LHX1" i="5"/>
  <c r="LHY1" i="5"/>
  <c r="LHZ1" i="5"/>
  <c r="LIA1" i="5"/>
  <c r="LIB1" i="5"/>
  <c r="LIC1" i="5"/>
  <c r="LID1" i="5"/>
  <c r="LIE1" i="5"/>
  <c r="LIF1" i="5"/>
  <c r="LIG1" i="5"/>
  <c r="LIH1" i="5"/>
  <c r="LII1" i="5"/>
  <c r="LIJ1" i="5"/>
  <c r="LIK1" i="5"/>
  <c r="LIL1" i="5"/>
  <c r="LIM1" i="5"/>
  <c r="LIN1" i="5"/>
  <c r="LIO1" i="5"/>
  <c r="LIP1" i="5"/>
  <c r="LIQ1" i="5"/>
  <c r="LIR1" i="5"/>
  <c r="LIS1" i="5"/>
  <c r="LIT1" i="5"/>
  <c r="LIU1" i="5"/>
  <c r="LIV1" i="5"/>
  <c r="LIW1" i="5"/>
  <c r="LIX1" i="5"/>
  <c r="LIY1" i="5"/>
  <c r="LIZ1" i="5"/>
  <c r="LJA1" i="5"/>
  <c r="LJB1" i="5"/>
  <c r="LJC1" i="5"/>
  <c r="LJD1" i="5"/>
  <c r="LJE1" i="5"/>
  <c r="LJF1" i="5"/>
  <c r="LJG1" i="5"/>
  <c r="LJH1" i="5"/>
  <c r="LJI1" i="5"/>
  <c r="LJJ1" i="5"/>
  <c r="LJK1" i="5"/>
  <c r="LJL1" i="5"/>
  <c r="LJM1" i="5"/>
  <c r="LJN1" i="5"/>
  <c r="LJO1" i="5"/>
  <c r="LJP1" i="5"/>
  <c r="LJQ1" i="5"/>
  <c r="LJR1" i="5"/>
  <c r="LJS1" i="5"/>
  <c r="LJT1" i="5"/>
  <c r="LJU1" i="5"/>
  <c r="LJV1" i="5"/>
  <c r="LJW1" i="5"/>
  <c r="LJX1" i="5"/>
  <c r="LJY1" i="5"/>
  <c r="LJZ1" i="5"/>
  <c r="LKA1" i="5"/>
  <c r="LKB1" i="5"/>
  <c r="LKC1" i="5"/>
  <c r="LKD1" i="5"/>
  <c r="LKE1" i="5"/>
  <c r="LKF1" i="5"/>
  <c r="LKG1" i="5"/>
  <c r="LKH1" i="5"/>
  <c r="LKI1" i="5"/>
  <c r="LKJ1" i="5"/>
  <c r="LKK1" i="5"/>
  <c r="LKL1" i="5"/>
  <c r="LKM1" i="5"/>
  <c r="LKN1" i="5"/>
  <c r="LKO1" i="5"/>
  <c r="LKP1" i="5"/>
  <c r="LKQ1" i="5"/>
  <c r="LKR1" i="5"/>
  <c r="LKS1" i="5"/>
  <c r="LKT1" i="5"/>
  <c r="LKU1" i="5"/>
  <c r="LKV1" i="5"/>
  <c r="LKW1" i="5"/>
  <c r="LKX1" i="5"/>
  <c r="LKY1" i="5"/>
  <c r="LKZ1" i="5"/>
  <c r="LLA1" i="5"/>
  <c r="LLB1" i="5"/>
  <c r="LLC1" i="5"/>
  <c r="LLD1" i="5"/>
  <c r="LLE1" i="5"/>
  <c r="LLF1" i="5"/>
  <c r="LLG1" i="5"/>
  <c r="LLH1" i="5"/>
  <c r="LLI1" i="5"/>
  <c r="LLJ1" i="5"/>
  <c r="LLK1" i="5"/>
  <c r="LLL1" i="5"/>
  <c r="LLM1" i="5"/>
  <c r="LLN1" i="5"/>
  <c r="LLO1" i="5"/>
  <c r="LLP1" i="5"/>
  <c r="LLQ1" i="5"/>
  <c r="LLR1" i="5"/>
  <c r="LLS1" i="5"/>
  <c r="LLT1" i="5"/>
  <c r="LLU1" i="5"/>
  <c r="LLV1" i="5"/>
  <c r="LLW1" i="5"/>
  <c r="LLX1" i="5"/>
  <c r="LLY1" i="5"/>
  <c r="LLZ1" i="5"/>
  <c r="LMA1" i="5"/>
  <c r="LMB1" i="5"/>
  <c r="LMC1" i="5"/>
  <c r="LMD1" i="5"/>
  <c r="LME1" i="5"/>
  <c r="LMF1" i="5"/>
  <c r="LMG1" i="5"/>
  <c r="LMH1" i="5"/>
  <c r="LMI1" i="5"/>
  <c r="LMJ1" i="5"/>
  <c r="LMK1" i="5"/>
  <c r="LML1" i="5"/>
  <c r="LMM1" i="5"/>
  <c r="LMN1" i="5"/>
  <c r="LMO1" i="5"/>
  <c r="LMP1" i="5"/>
  <c r="LMQ1" i="5"/>
  <c r="LMR1" i="5"/>
  <c r="LMS1" i="5"/>
  <c r="LMT1" i="5"/>
  <c r="LMU1" i="5"/>
  <c r="LMV1" i="5"/>
  <c r="LMW1" i="5"/>
  <c r="LMX1" i="5"/>
  <c r="LMY1" i="5"/>
  <c r="LMZ1" i="5"/>
  <c r="LNA1" i="5"/>
  <c r="LNB1" i="5"/>
  <c r="LNC1" i="5"/>
  <c r="LND1" i="5"/>
  <c r="LNE1" i="5"/>
  <c r="LNF1" i="5"/>
  <c r="LNG1" i="5"/>
  <c r="LNH1" i="5"/>
  <c r="LNI1" i="5"/>
  <c r="LNJ1" i="5"/>
  <c r="LNK1" i="5"/>
  <c r="LNL1" i="5"/>
  <c r="LNM1" i="5"/>
  <c r="LNN1" i="5"/>
  <c r="LNO1" i="5"/>
  <c r="LNP1" i="5"/>
  <c r="LNQ1" i="5"/>
  <c r="LNR1" i="5"/>
  <c r="LNS1" i="5"/>
  <c r="LNT1" i="5"/>
  <c r="LNU1" i="5"/>
  <c r="LNV1" i="5"/>
  <c r="LNW1" i="5"/>
  <c r="LNX1" i="5"/>
  <c r="LNY1" i="5"/>
  <c r="LNZ1" i="5"/>
  <c r="LOA1" i="5"/>
  <c r="LOB1" i="5"/>
  <c r="LOC1" i="5"/>
  <c r="LOD1" i="5"/>
  <c r="LOE1" i="5"/>
  <c r="LOF1" i="5"/>
  <c r="LOG1" i="5"/>
  <c r="LOH1" i="5"/>
  <c r="LOI1" i="5"/>
  <c r="LOJ1" i="5"/>
  <c r="LOK1" i="5"/>
  <c r="LOL1" i="5"/>
  <c r="LOM1" i="5"/>
  <c r="LON1" i="5"/>
  <c r="LOO1" i="5"/>
  <c r="LOP1" i="5"/>
  <c r="LOQ1" i="5"/>
  <c r="LOR1" i="5"/>
  <c r="LOS1" i="5"/>
  <c r="LOT1" i="5"/>
  <c r="LOU1" i="5"/>
  <c r="LOV1" i="5"/>
  <c r="LOW1" i="5"/>
  <c r="LOX1" i="5"/>
  <c r="LOY1" i="5"/>
  <c r="LOZ1" i="5"/>
  <c r="LPA1" i="5"/>
  <c r="LPB1" i="5"/>
  <c r="LPC1" i="5"/>
  <c r="LPD1" i="5"/>
  <c r="LPE1" i="5"/>
  <c r="LPF1" i="5"/>
  <c r="LPG1" i="5"/>
  <c r="LPH1" i="5"/>
  <c r="LPI1" i="5"/>
  <c r="LPJ1" i="5"/>
  <c r="LPK1" i="5"/>
  <c r="LPL1" i="5"/>
  <c r="LPM1" i="5"/>
  <c r="LPN1" i="5"/>
  <c r="LPO1" i="5"/>
  <c r="LPP1" i="5"/>
  <c r="LPQ1" i="5"/>
  <c r="LPR1" i="5"/>
  <c r="LPS1" i="5"/>
  <c r="LPT1" i="5"/>
  <c r="LPU1" i="5"/>
  <c r="LPV1" i="5"/>
  <c r="LPW1" i="5"/>
  <c r="LPX1" i="5"/>
  <c r="LPY1" i="5"/>
  <c r="LPZ1" i="5"/>
  <c r="LQA1" i="5"/>
  <c r="LQB1" i="5"/>
  <c r="LQC1" i="5"/>
  <c r="LQD1" i="5"/>
  <c r="LQE1" i="5"/>
  <c r="LQF1" i="5"/>
  <c r="LQG1" i="5"/>
  <c r="LQH1" i="5"/>
  <c r="LQI1" i="5"/>
  <c r="LQJ1" i="5"/>
  <c r="LQK1" i="5"/>
  <c r="LQL1" i="5"/>
  <c r="LQM1" i="5"/>
  <c r="LQN1" i="5"/>
  <c r="LQO1" i="5"/>
  <c r="LQP1" i="5"/>
  <c r="LQQ1" i="5"/>
  <c r="LQR1" i="5"/>
  <c r="LQS1" i="5"/>
  <c r="LQT1" i="5"/>
  <c r="LQU1" i="5"/>
  <c r="LQV1" i="5"/>
  <c r="LQW1" i="5"/>
  <c r="LQX1" i="5"/>
  <c r="LQY1" i="5"/>
  <c r="LQZ1" i="5"/>
  <c r="LRA1" i="5"/>
  <c r="LRB1" i="5"/>
  <c r="LRC1" i="5"/>
  <c r="LRD1" i="5"/>
  <c r="LRE1" i="5"/>
  <c r="LRF1" i="5"/>
  <c r="LRG1" i="5"/>
  <c r="LRH1" i="5"/>
  <c r="LRI1" i="5"/>
  <c r="LRJ1" i="5"/>
  <c r="LRK1" i="5"/>
  <c r="LRL1" i="5"/>
  <c r="LRM1" i="5"/>
  <c r="LRN1" i="5"/>
  <c r="LRO1" i="5"/>
  <c r="LRP1" i="5"/>
  <c r="LRQ1" i="5"/>
  <c r="LRR1" i="5"/>
  <c r="LRS1" i="5"/>
  <c r="LRT1" i="5"/>
  <c r="LRU1" i="5"/>
  <c r="LRV1" i="5"/>
  <c r="LRW1" i="5"/>
  <c r="LRX1" i="5"/>
  <c r="LRY1" i="5"/>
  <c r="LRZ1" i="5"/>
  <c r="LSA1" i="5"/>
  <c r="LSB1" i="5"/>
  <c r="LSC1" i="5"/>
  <c r="LSD1" i="5"/>
  <c r="LSE1" i="5"/>
  <c r="LSF1" i="5"/>
  <c r="LSG1" i="5"/>
  <c r="LSH1" i="5"/>
  <c r="LSI1" i="5"/>
  <c r="LSJ1" i="5"/>
  <c r="LSK1" i="5"/>
  <c r="LSL1" i="5"/>
  <c r="LSM1" i="5"/>
  <c r="LSN1" i="5"/>
  <c r="LSO1" i="5"/>
  <c r="LSP1" i="5"/>
  <c r="LSQ1" i="5"/>
  <c r="LSR1" i="5"/>
  <c r="LSS1" i="5"/>
  <c r="LST1" i="5"/>
  <c r="LSU1" i="5"/>
  <c r="LSV1" i="5"/>
  <c r="LSW1" i="5"/>
  <c r="LSX1" i="5"/>
  <c r="LSY1" i="5"/>
  <c r="LSZ1" i="5"/>
  <c r="LTA1" i="5"/>
  <c r="LTB1" i="5"/>
  <c r="LTC1" i="5"/>
  <c r="LTD1" i="5"/>
  <c r="LTE1" i="5"/>
  <c r="LTF1" i="5"/>
  <c r="LTG1" i="5"/>
  <c r="LTH1" i="5"/>
  <c r="LTI1" i="5"/>
  <c r="LTJ1" i="5"/>
  <c r="LTK1" i="5"/>
  <c r="LTL1" i="5"/>
  <c r="LTM1" i="5"/>
  <c r="LTN1" i="5"/>
  <c r="LTO1" i="5"/>
  <c r="LTP1" i="5"/>
  <c r="LTQ1" i="5"/>
  <c r="LTR1" i="5"/>
  <c r="LTS1" i="5"/>
  <c r="LTT1" i="5"/>
  <c r="LTU1" i="5"/>
  <c r="LTV1" i="5"/>
  <c r="LTW1" i="5"/>
  <c r="LTX1" i="5"/>
  <c r="LTY1" i="5"/>
  <c r="LTZ1" i="5"/>
  <c r="LUA1" i="5"/>
  <c r="LUB1" i="5"/>
  <c r="LUC1" i="5"/>
  <c r="LUD1" i="5"/>
  <c r="LUE1" i="5"/>
  <c r="LUF1" i="5"/>
  <c r="LUG1" i="5"/>
  <c r="LUH1" i="5"/>
  <c r="LUI1" i="5"/>
  <c r="LUJ1" i="5"/>
  <c r="LUK1" i="5"/>
  <c r="LUL1" i="5"/>
  <c r="LUM1" i="5"/>
  <c r="LUN1" i="5"/>
  <c r="LUO1" i="5"/>
  <c r="LUP1" i="5"/>
  <c r="LUQ1" i="5"/>
  <c r="LUR1" i="5"/>
  <c r="LUS1" i="5"/>
  <c r="LUT1" i="5"/>
  <c r="LUU1" i="5"/>
  <c r="LUV1" i="5"/>
  <c r="LUW1" i="5"/>
  <c r="LUX1" i="5"/>
  <c r="LUY1" i="5"/>
  <c r="LUZ1" i="5"/>
  <c r="LVA1" i="5"/>
  <c r="LVB1" i="5"/>
  <c r="LVC1" i="5"/>
  <c r="LVD1" i="5"/>
  <c r="LVE1" i="5"/>
  <c r="LVF1" i="5"/>
  <c r="LVG1" i="5"/>
  <c r="LVH1" i="5"/>
  <c r="LVI1" i="5"/>
  <c r="LVJ1" i="5"/>
  <c r="LVK1" i="5"/>
  <c r="LVL1" i="5"/>
  <c r="LVM1" i="5"/>
  <c r="LVN1" i="5"/>
  <c r="LVO1" i="5"/>
  <c r="LVP1" i="5"/>
  <c r="LVQ1" i="5"/>
  <c r="LVR1" i="5"/>
  <c r="LVS1" i="5"/>
  <c r="LVT1" i="5"/>
  <c r="LVU1" i="5"/>
  <c r="LVV1" i="5"/>
  <c r="LVW1" i="5"/>
  <c r="LVX1" i="5"/>
  <c r="LVY1" i="5"/>
  <c r="LVZ1" i="5"/>
  <c r="LWA1" i="5"/>
  <c r="LWB1" i="5"/>
  <c r="LWC1" i="5"/>
  <c r="LWD1" i="5"/>
  <c r="LWE1" i="5"/>
  <c r="LWF1" i="5"/>
  <c r="LWG1" i="5"/>
  <c r="LWH1" i="5"/>
  <c r="LWI1" i="5"/>
  <c r="LWJ1" i="5"/>
  <c r="LWK1" i="5"/>
  <c r="LWL1" i="5"/>
  <c r="LWM1" i="5"/>
  <c r="LWN1" i="5"/>
  <c r="LWO1" i="5"/>
  <c r="LWP1" i="5"/>
  <c r="LWQ1" i="5"/>
  <c r="LWR1" i="5"/>
  <c r="LWS1" i="5"/>
  <c r="LWT1" i="5"/>
  <c r="LWU1" i="5"/>
  <c r="LWV1" i="5"/>
  <c r="LWW1" i="5"/>
  <c r="LWX1" i="5"/>
  <c r="LWY1" i="5"/>
  <c r="LWZ1" i="5"/>
  <c r="LXA1" i="5"/>
  <c r="LXB1" i="5"/>
  <c r="LXC1" i="5"/>
  <c r="LXD1" i="5"/>
  <c r="LXE1" i="5"/>
  <c r="LXF1" i="5"/>
  <c r="LXG1" i="5"/>
  <c r="LXH1" i="5"/>
  <c r="LXI1" i="5"/>
  <c r="LXJ1" i="5"/>
  <c r="LXK1" i="5"/>
  <c r="LXL1" i="5"/>
  <c r="LXM1" i="5"/>
  <c r="LXN1" i="5"/>
  <c r="LXO1" i="5"/>
  <c r="LXP1" i="5"/>
  <c r="LXQ1" i="5"/>
  <c r="LXR1" i="5"/>
  <c r="LXS1" i="5"/>
  <c r="LXT1" i="5"/>
  <c r="LXU1" i="5"/>
  <c r="LXV1" i="5"/>
  <c r="LXW1" i="5"/>
  <c r="LXX1" i="5"/>
  <c r="LXY1" i="5"/>
  <c r="LXZ1" i="5"/>
  <c r="LYA1" i="5"/>
  <c r="LYB1" i="5"/>
  <c r="LYC1" i="5"/>
  <c r="LYD1" i="5"/>
  <c r="LYE1" i="5"/>
  <c r="LYF1" i="5"/>
  <c r="LYG1" i="5"/>
  <c r="LYH1" i="5"/>
  <c r="LYI1" i="5"/>
  <c r="LYJ1" i="5"/>
  <c r="LYK1" i="5"/>
  <c r="LYL1" i="5"/>
  <c r="LYM1" i="5"/>
  <c r="LYN1" i="5"/>
  <c r="LYO1" i="5"/>
  <c r="LYP1" i="5"/>
  <c r="LYQ1" i="5"/>
  <c r="LYR1" i="5"/>
  <c r="LYS1" i="5"/>
  <c r="LYT1" i="5"/>
  <c r="LYU1" i="5"/>
  <c r="LYV1" i="5"/>
  <c r="LYW1" i="5"/>
  <c r="LYX1" i="5"/>
  <c r="LYY1" i="5"/>
  <c r="LYZ1" i="5"/>
  <c r="LZA1" i="5"/>
  <c r="LZB1" i="5"/>
  <c r="LZC1" i="5"/>
  <c r="LZD1" i="5"/>
  <c r="LZE1" i="5"/>
  <c r="LZF1" i="5"/>
  <c r="LZG1" i="5"/>
  <c r="LZH1" i="5"/>
  <c r="LZI1" i="5"/>
  <c r="LZJ1" i="5"/>
  <c r="LZK1" i="5"/>
  <c r="LZL1" i="5"/>
  <c r="LZM1" i="5"/>
  <c r="LZN1" i="5"/>
  <c r="LZO1" i="5"/>
  <c r="LZP1" i="5"/>
  <c r="LZQ1" i="5"/>
  <c r="LZR1" i="5"/>
  <c r="LZS1" i="5"/>
  <c r="LZT1" i="5"/>
  <c r="LZU1" i="5"/>
  <c r="LZV1" i="5"/>
  <c r="LZW1" i="5"/>
  <c r="LZX1" i="5"/>
  <c r="LZY1" i="5"/>
  <c r="LZZ1" i="5"/>
  <c r="MAA1" i="5"/>
  <c r="MAB1" i="5"/>
  <c r="MAC1" i="5"/>
  <c r="MAD1" i="5"/>
  <c r="MAE1" i="5"/>
  <c r="MAF1" i="5"/>
  <c r="MAG1" i="5"/>
  <c r="MAH1" i="5"/>
  <c r="MAI1" i="5"/>
  <c r="MAJ1" i="5"/>
  <c r="MAK1" i="5"/>
  <c r="MAL1" i="5"/>
  <c r="MAM1" i="5"/>
  <c r="MAN1" i="5"/>
  <c r="MAO1" i="5"/>
  <c r="MAP1" i="5"/>
  <c r="MAQ1" i="5"/>
  <c r="MAR1" i="5"/>
  <c r="MAS1" i="5"/>
  <c r="MAT1" i="5"/>
  <c r="MAU1" i="5"/>
  <c r="MAV1" i="5"/>
  <c r="MAW1" i="5"/>
  <c r="MAX1" i="5"/>
  <c r="MAY1" i="5"/>
  <c r="MAZ1" i="5"/>
  <c r="MBA1" i="5"/>
  <c r="MBB1" i="5"/>
  <c r="MBC1" i="5"/>
  <c r="MBD1" i="5"/>
  <c r="MBE1" i="5"/>
  <c r="MBF1" i="5"/>
  <c r="MBG1" i="5"/>
  <c r="MBH1" i="5"/>
  <c r="MBI1" i="5"/>
  <c r="MBJ1" i="5"/>
  <c r="MBK1" i="5"/>
  <c r="MBL1" i="5"/>
  <c r="MBM1" i="5"/>
  <c r="MBN1" i="5"/>
  <c r="MBO1" i="5"/>
  <c r="MBP1" i="5"/>
  <c r="MBQ1" i="5"/>
  <c r="MBR1" i="5"/>
  <c r="MBS1" i="5"/>
  <c r="MBT1" i="5"/>
  <c r="MBU1" i="5"/>
  <c r="MBV1" i="5"/>
  <c r="MBW1" i="5"/>
  <c r="MBX1" i="5"/>
  <c r="MBY1" i="5"/>
  <c r="MBZ1" i="5"/>
  <c r="MCA1" i="5"/>
  <c r="MCB1" i="5"/>
  <c r="MCC1" i="5"/>
  <c r="MCD1" i="5"/>
  <c r="MCE1" i="5"/>
  <c r="MCF1" i="5"/>
  <c r="MCG1" i="5"/>
  <c r="MCH1" i="5"/>
  <c r="MCI1" i="5"/>
  <c r="MCJ1" i="5"/>
  <c r="MCK1" i="5"/>
  <c r="MCL1" i="5"/>
  <c r="MCM1" i="5"/>
  <c r="MCN1" i="5"/>
  <c r="MCO1" i="5"/>
  <c r="MCP1" i="5"/>
  <c r="MCQ1" i="5"/>
  <c r="MCR1" i="5"/>
  <c r="MCS1" i="5"/>
  <c r="MCT1" i="5"/>
  <c r="MCU1" i="5"/>
  <c r="MCV1" i="5"/>
  <c r="MCW1" i="5"/>
  <c r="MCX1" i="5"/>
  <c r="MCY1" i="5"/>
  <c r="MCZ1" i="5"/>
  <c r="MDA1" i="5"/>
  <c r="MDB1" i="5"/>
  <c r="MDC1" i="5"/>
  <c r="MDD1" i="5"/>
  <c r="MDE1" i="5"/>
  <c r="MDF1" i="5"/>
  <c r="MDG1" i="5"/>
  <c r="MDH1" i="5"/>
  <c r="MDI1" i="5"/>
  <c r="MDJ1" i="5"/>
  <c r="MDK1" i="5"/>
  <c r="MDL1" i="5"/>
  <c r="MDM1" i="5"/>
  <c r="MDN1" i="5"/>
  <c r="MDO1" i="5"/>
  <c r="MDP1" i="5"/>
  <c r="MDQ1" i="5"/>
  <c r="MDR1" i="5"/>
  <c r="MDS1" i="5"/>
  <c r="MDT1" i="5"/>
  <c r="MDU1" i="5"/>
  <c r="MDV1" i="5"/>
  <c r="MDW1" i="5"/>
  <c r="MDX1" i="5"/>
  <c r="MDY1" i="5"/>
  <c r="MDZ1" i="5"/>
  <c r="MEA1" i="5"/>
  <c r="MEB1" i="5"/>
  <c r="MEC1" i="5"/>
  <c r="MED1" i="5"/>
  <c r="MEE1" i="5"/>
  <c r="MEF1" i="5"/>
  <c r="MEG1" i="5"/>
  <c r="MEH1" i="5"/>
  <c r="MEI1" i="5"/>
  <c r="MEJ1" i="5"/>
  <c r="MEK1" i="5"/>
  <c r="MEL1" i="5"/>
  <c r="MEM1" i="5"/>
  <c r="MEN1" i="5"/>
  <c r="MEO1" i="5"/>
  <c r="MEP1" i="5"/>
  <c r="MEQ1" i="5"/>
  <c r="MER1" i="5"/>
  <c r="MES1" i="5"/>
  <c r="MET1" i="5"/>
  <c r="MEU1" i="5"/>
  <c r="MEV1" i="5"/>
  <c r="MEW1" i="5"/>
  <c r="MEX1" i="5"/>
  <c r="MEY1" i="5"/>
  <c r="MEZ1" i="5"/>
  <c r="MFA1" i="5"/>
  <c r="MFB1" i="5"/>
  <c r="MFC1" i="5"/>
  <c r="MFD1" i="5"/>
  <c r="MFE1" i="5"/>
  <c r="MFF1" i="5"/>
  <c r="MFG1" i="5"/>
  <c r="MFH1" i="5"/>
  <c r="MFI1" i="5"/>
  <c r="MFJ1" i="5"/>
  <c r="MFK1" i="5"/>
  <c r="MFL1" i="5"/>
  <c r="MFM1" i="5"/>
  <c r="MFN1" i="5"/>
  <c r="MFO1" i="5"/>
  <c r="MFP1" i="5"/>
  <c r="MFQ1" i="5"/>
  <c r="MFR1" i="5"/>
  <c r="MFS1" i="5"/>
  <c r="MFT1" i="5"/>
  <c r="MFU1" i="5"/>
  <c r="MFV1" i="5"/>
  <c r="MFW1" i="5"/>
  <c r="MFX1" i="5"/>
  <c r="MFY1" i="5"/>
  <c r="MFZ1" i="5"/>
  <c r="MGA1" i="5"/>
  <c r="MGB1" i="5"/>
  <c r="MGC1" i="5"/>
  <c r="MGD1" i="5"/>
  <c r="MGE1" i="5"/>
  <c r="MGF1" i="5"/>
  <c r="MGG1" i="5"/>
  <c r="MGH1" i="5"/>
  <c r="MGI1" i="5"/>
  <c r="MGJ1" i="5"/>
  <c r="MGK1" i="5"/>
  <c r="MGL1" i="5"/>
  <c r="MGM1" i="5"/>
  <c r="MGN1" i="5"/>
  <c r="MGO1" i="5"/>
  <c r="MGP1" i="5"/>
  <c r="MGQ1" i="5"/>
  <c r="MGR1" i="5"/>
  <c r="MGS1" i="5"/>
  <c r="MGT1" i="5"/>
  <c r="MGU1" i="5"/>
  <c r="MGV1" i="5"/>
  <c r="MGW1" i="5"/>
  <c r="MGX1" i="5"/>
  <c r="MGY1" i="5"/>
  <c r="MGZ1" i="5"/>
  <c r="MHA1" i="5"/>
  <c r="MHB1" i="5"/>
  <c r="MHC1" i="5"/>
  <c r="MHD1" i="5"/>
  <c r="MHE1" i="5"/>
  <c r="MHF1" i="5"/>
  <c r="MHG1" i="5"/>
  <c r="MHH1" i="5"/>
  <c r="MHI1" i="5"/>
  <c r="MHJ1" i="5"/>
  <c r="MHK1" i="5"/>
  <c r="MHL1" i="5"/>
  <c r="MHM1" i="5"/>
  <c r="MHN1" i="5"/>
  <c r="MHO1" i="5"/>
  <c r="MHP1" i="5"/>
  <c r="MHQ1" i="5"/>
  <c r="MHR1" i="5"/>
  <c r="MHS1" i="5"/>
  <c r="MHT1" i="5"/>
  <c r="MHU1" i="5"/>
  <c r="MHV1" i="5"/>
  <c r="MHW1" i="5"/>
  <c r="MHX1" i="5"/>
  <c r="MHY1" i="5"/>
  <c r="MHZ1" i="5"/>
  <c r="MIA1" i="5"/>
  <c r="MIB1" i="5"/>
  <c r="MIC1" i="5"/>
  <c r="MID1" i="5"/>
  <c r="MIE1" i="5"/>
  <c r="MIF1" i="5"/>
  <c r="MIG1" i="5"/>
  <c r="MIH1" i="5"/>
  <c r="MII1" i="5"/>
  <c r="MIJ1" i="5"/>
  <c r="MIK1" i="5"/>
  <c r="MIL1" i="5"/>
  <c r="MIM1" i="5"/>
  <c r="MIN1" i="5"/>
  <c r="MIO1" i="5"/>
  <c r="MIP1" i="5"/>
  <c r="MIQ1" i="5"/>
  <c r="MIR1" i="5"/>
  <c r="MIS1" i="5"/>
  <c r="MIT1" i="5"/>
  <c r="MIU1" i="5"/>
  <c r="MIV1" i="5"/>
  <c r="MIW1" i="5"/>
  <c r="MIX1" i="5"/>
  <c r="MIY1" i="5"/>
  <c r="MIZ1" i="5"/>
  <c r="MJA1" i="5"/>
  <c r="MJB1" i="5"/>
  <c r="MJC1" i="5"/>
  <c r="MJD1" i="5"/>
  <c r="MJE1" i="5"/>
  <c r="MJF1" i="5"/>
  <c r="MJG1" i="5"/>
  <c r="MJH1" i="5"/>
  <c r="MJI1" i="5"/>
  <c r="MJJ1" i="5"/>
  <c r="MJK1" i="5"/>
  <c r="MJL1" i="5"/>
  <c r="MJM1" i="5"/>
  <c r="MJN1" i="5"/>
  <c r="MJO1" i="5"/>
  <c r="MJP1" i="5"/>
  <c r="MJQ1" i="5"/>
  <c r="MJR1" i="5"/>
  <c r="MJS1" i="5"/>
  <c r="MJT1" i="5"/>
  <c r="MJU1" i="5"/>
  <c r="MJV1" i="5"/>
  <c r="MJW1" i="5"/>
  <c r="MJX1" i="5"/>
  <c r="MJY1" i="5"/>
  <c r="MJZ1" i="5"/>
  <c r="MKA1" i="5"/>
  <c r="MKB1" i="5"/>
  <c r="MKC1" i="5"/>
  <c r="MKD1" i="5"/>
  <c r="MKE1" i="5"/>
  <c r="MKF1" i="5"/>
  <c r="MKG1" i="5"/>
  <c r="MKH1" i="5"/>
  <c r="MKI1" i="5"/>
  <c r="MKJ1" i="5"/>
  <c r="MKK1" i="5"/>
  <c r="MKL1" i="5"/>
  <c r="MKM1" i="5"/>
  <c r="MKN1" i="5"/>
  <c r="MKO1" i="5"/>
  <c r="MKP1" i="5"/>
  <c r="MKQ1" i="5"/>
  <c r="MKR1" i="5"/>
  <c r="MKS1" i="5"/>
  <c r="MKT1" i="5"/>
  <c r="MKU1" i="5"/>
  <c r="MKV1" i="5"/>
  <c r="MKW1" i="5"/>
  <c r="MKX1" i="5"/>
  <c r="MKY1" i="5"/>
  <c r="MKZ1" i="5"/>
  <c r="MLA1" i="5"/>
  <c r="MLB1" i="5"/>
  <c r="MLC1" i="5"/>
  <c r="MLD1" i="5"/>
  <c r="MLE1" i="5"/>
  <c r="MLF1" i="5"/>
  <c r="MLG1" i="5"/>
  <c r="MLH1" i="5"/>
  <c r="MLI1" i="5"/>
  <c r="MLJ1" i="5"/>
  <c r="MLK1" i="5"/>
  <c r="MLL1" i="5"/>
  <c r="MLM1" i="5"/>
  <c r="MLN1" i="5"/>
  <c r="MLO1" i="5"/>
  <c r="MLP1" i="5"/>
  <c r="MLQ1" i="5"/>
  <c r="MLR1" i="5"/>
  <c r="MLS1" i="5"/>
  <c r="MLT1" i="5"/>
  <c r="MLU1" i="5"/>
  <c r="MLV1" i="5"/>
  <c r="MLW1" i="5"/>
  <c r="MLX1" i="5"/>
  <c r="MLY1" i="5"/>
  <c r="MLZ1" i="5"/>
  <c r="MMA1" i="5"/>
  <c r="MMB1" i="5"/>
  <c r="MMC1" i="5"/>
  <c r="MMD1" i="5"/>
  <c r="MME1" i="5"/>
  <c r="MMF1" i="5"/>
  <c r="MMG1" i="5"/>
  <c r="MMH1" i="5"/>
  <c r="MMI1" i="5"/>
  <c r="MMJ1" i="5"/>
  <c r="MMK1" i="5"/>
  <c r="MML1" i="5"/>
  <c r="MMM1" i="5"/>
  <c r="MMN1" i="5"/>
  <c r="MMO1" i="5"/>
  <c r="MMP1" i="5"/>
  <c r="MMQ1" i="5"/>
  <c r="MMR1" i="5"/>
  <c r="MMS1" i="5"/>
  <c r="MMT1" i="5"/>
  <c r="MMU1" i="5"/>
  <c r="MMV1" i="5"/>
  <c r="MMW1" i="5"/>
  <c r="MMX1" i="5"/>
  <c r="MMY1" i="5"/>
  <c r="MMZ1" i="5"/>
  <c r="MNA1" i="5"/>
  <c r="MNB1" i="5"/>
  <c r="MNC1" i="5"/>
  <c r="MND1" i="5"/>
  <c r="MNE1" i="5"/>
  <c r="MNF1" i="5"/>
  <c r="MNG1" i="5"/>
  <c r="MNH1" i="5"/>
  <c r="MNI1" i="5"/>
  <c r="MNJ1" i="5"/>
  <c r="MNK1" i="5"/>
  <c r="MNL1" i="5"/>
  <c r="MNM1" i="5"/>
  <c r="MNN1" i="5"/>
  <c r="MNO1" i="5"/>
  <c r="MNP1" i="5"/>
  <c r="MNQ1" i="5"/>
  <c r="MNR1" i="5"/>
  <c r="MNS1" i="5"/>
  <c r="MNT1" i="5"/>
  <c r="MNU1" i="5"/>
  <c r="MNV1" i="5"/>
  <c r="MNW1" i="5"/>
  <c r="MNX1" i="5"/>
  <c r="MNY1" i="5"/>
  <c r="MNZ1" i="5"/>
  <c r="MOA1" i="5"/>
  <c r="MOB1" i="5"/>
  <c r="MOC1" i="5"/>
  <c r="MOD1" i="5"/>
  <c r="MOE1" i="5"/>
  <c r="MOF1" i="5"/>
  <c r="MOG1" i="5"/>
  <c r="MOH1" i="5"/>
  <c r="MOI1" i="5"/>
  <c r="MOJ1" i="5"/>
  <c r="MOK1" i="5"/>
  <c r="MOL1" i="5"/>
  <c r="MOM1" i="5"/>
  <c r="MON1" i="5"/>
  <c r="MOO1" i="5"/>
  <c r="MOP1" i="5"/>
  <c r="MOQ1" i="5"/>
  <c r="MOR1" i="5"/>
  <c r="MOS1" i="5"/>
  <c r="MOT1" i="5"/>
  <c r="MOU1" i="5"/>
  <c r="MOV1" i="5"/>
  <c r="MOW1" i="5"/>
  <c r="MOX1" i="5"/>
  <c r="MOY1" i="5"/>
  <c r="MOZ1" i="5"/>
  <c r="MPA1" i="5"/>
  <c r="MPB1" i="5"/>
  <c r="MPC1" i="5"/>
  <c r="MPD1" i="5"/>
  <c r="MPE1" i="5"/>
  <c r="MPF1" i="5"/>
  <c r="MPG1" i="5"/>
  <c r="MPH1" i="5"/>
  <c r="MPI1" i="5"/>
  <c r="MPJ1" i="5"/>
  <c r="MPK1" i="5"/>
  <c r="MPL1" i="5"/>
  <c r="MPM1" i="5"/>
  <c r="MPN1" i="5"/>
  <c r="MPO1" i="5"/>
  <c r="MPP1" i="5"/>
  <c r="MPQ1" i="5"/>
  <c r="MPR1" i="5"/>
  <c r="MPS1" i="5"/>
  <c r="MPT1" i="5"/>
  <c r="MPU1" i="5"/>
  <c r="MPV1" i="5"/>
  <c r="MPW1" i="5"/>
  <c r="MPX1" i="5"/>
  <c r="MPY1" i="5"/>
  <c r="MPZ1" i="5"/>
  <c r="MQA1" i="5"/>
  <c r="MQB1" i="5"/>
  <c r="MQC1" i="5"/>
  <c r="MQD1" i="5"/>
  <c r="MQE1" i="5"/>
  <c r="MQF1" i="5"/>
  <c r="MQG1" i="5"/>
  <c r="MQH1" i="5"/>
  <c r="MQI1" i="5"/>
  <c r="MQJ1" i="5"/>
  <c r="MQK1" i="5"/>
  <c r="MQL1" i="5"/>
  <c r="MQM1" i="5"/>
  <c r="MQN1" i="5"/>
  <c r="MQO1" i="5"/>
  <c r="MQP1" i="5"/>
  <c r="MQQ1" i="5"/>
  <c r="MQR1" i="5"/>
  <c r="MQS1" i="5"/>
  <c r="MQT1" i="5"/>
  <c r="MQU1" i="5"/>
  <c r="MQV1" i="5"/>
  <c r="MQW1" i="5"/>
  <c r="MQX1" i="5"/>
  <c r="MQY1" i="5"/>
  <c r="MQZ1" i="5"/>
  <c r="MRA1" i="5"/>
  <c r="MRB1" i="5"/>
  <c r="MRC1" i="5"/>
  <c r="MRD1" i="5"/>
  <c r="MRE1" i="5"/>
  <c r="MRF1" i="5"/>
  <c r="MRG1" i="5"/>
  <c r="MRH1" i="5"/>
  <c r="MRI1" i="5"/>
  <c r="MRJ1" i="5"/>
  <c r="MRK1" i="5"/>
  <c r="MRL1" i="5"/>
  <c r="MRM1" i="5"/>
  <c r="MRN1" i="5"/>
  <c r="MRO1" i="5"/>
  <c r="MRP1" i="5"/>
  <c r="MRQ1" i="5"/>
  <c r="MRR1" i="5"/>
  <c r="MRS1" i="5"/>
  <c r="MRT1" i="5"/>
  <c r="MRU1" i="5"/>
  <c r="MRV1" i="5"/>
  <c r="MRW1" i="5"/>
  <c r="MRX1" i="5"/>
  <c r="MRY1" i="5"/>
  <c r="MRZ1" i="5"/>
  <c r="MSA1" i="5"/>
  <c r="MSB1" i="5"/>
  <c r="MSC1" i="5"/>
  <c r="MSD1" i="5"/>
  <c r="MSE1" i="5"/>
  <c r="MSF1" i="5"/>
  <c r="MSG1" i="5"/>
  <c r="MSH1" i="5"/>
  <c r="MSI1" i="5"/>
  <c r="MSJ1" i="5"/>
  <c r="MSK1" i="5"/>
  <c r="MSL1" i="5"/>
  <c r="MSM1" i="5"/>
  <c r="MSN1" i="5"/>
  <c r="MSO1" i="5"/>
  <c r="MSP1" i="5"/>
  <c r="MSQ1" i="5"/>
  <c r="MSR1" i="5"/>
  <c r="MSS1" i="5"/>
  <c r="MST1" i="5"/>
  <c r="MSU1" i="5"/>
  <c r="MSV1" i="5"/>
  <c r="MSW1" i="5"/>
  <c r="MSX1" i="5"/>
  <c r="MSY1" i="5"/>
  <c r="MSZ1" i="5"/>
  <c r="MTA1" i="5"/>
  <c r="MTB1" i="5"/>
  <c r="MTC1" i="5"/>
  <c r="MTD1" i="5"/>
  <c r="MTE1" i="5"/>
  <c r="MTF1" i="5"/>
  <c r="MTG1" i="5"/>
  <c r="MTH1" i="5"/>
  <c r="MTI1" i="5"/>
  <c r="MTJ1" i="5"/>
  <c r="MTK1" i="5"/>
  <c r="MTL1" i="5"/>
  <c r="MTM1" i="5"/>
  <c r="MTN1" i="5"/>
  <c r="MTO1" i="5"/>
  <c r="MTP1" i="5"/>
  <c r="MTQ1" i="5"/>
  <c r="MTR1" i="5"/>
  <c r="MTS1" i="5"/>
  <c r="MTT1" i="5"/>
  <c r="MTU1" i="5"/>
  <c r="MTV1" i="5"/>
  <c r="MTW1" i="5"/>
  <c r="MTX1" i="5"/>
  <c r="MTY1" i="5"/>
  <c r="MTZ1" i="5"/>
  <c r="MUA1" i="5"/>
  <c r="MUB1" i="5"/>
  <c r="MUC1" i="5"/>
  <c r="MUD1" i="5"/>
  <c r="MUE1" i="5"/>
  <c r="MUF1" i="5"/>
  <c r="MUG1" i="5"/>
  <c r="MUH1" i="5"/>
  <c r="MUI1" i="5"/>
  <c r="MUJ1" i="5"/>
  <c r="MUK1" i="5"/>
  <c r="MUL1" i="5"/>
  <c r="MUM1" i="5"/>
  <c r="MUN1" i="5"/>
  <c r="MUO1" i="5"/>
  <c r="MUP1" i="5"/>
  <c r="MUQ1" i="5"/>
  <c r="MUR1" i="5"/>
  <c r="MUS1" i="5"/>
  <c r="MUT1" i="5"/>
  <c r="MUU1" i="5"/>
  <c r="MUV1" i="5"/>
  <c r="MUW1" i="5"/>
  <c r="MUX1" i="5"/>
  <c r="MUY1" i="5"/>
  <c r="MUZ1" i="5"/>
  <c r="MVA1" i="5"/>
  <c r="MVB1" i="5"/>
  <c r="MVC1" i="5"/>
  <c r="MVD1" i="5"/>
  <c r="MVE1" i="5"/>
  <c r="MVF1" i="5"/>
  <c r="MVG1" i="5"/>
  <c r="MVH1" i="5"/>
  <c r="MVI1" i="5"/>
  <c r="MVJ1" i="5"/>
  <c r="MVK1" i="5"/>
  <c r="MVL1" i="5"/>
  <c r="MVM1" i="5"/>
  <c r="MVN1" i="5"/>
  <c r="MVO1" i="5"/>
  <c r="MVP1" i="5"/>
  <c r="MVQ1" i="5"/>
  <c r="MVR1" i="5"/>
  <c r="MVS1" i="5"/>
  <c r="MVT1" i="5"/>
  <c r="MVU1" i="5"/>
  <c r="MVV1" i="5"/>
  <c r="MVW1" i="5"/>
  <c r="MVX1" i="5"/>
  <c r="MVY1" i="5"/>
  <c r="MVZ1" i="5"/>
  <c r="MWA1" i="5"/>
  <c r="MWB1" i="5"/>
  <c r="MWC1" i="5"/>
  <c r="MWD1" i="5"/>
  <c r="MWE1" i="5"/>
  <c r="MWF1" i="5"/>
  <c r="MWG1" i="5"/>
  <c r="MWH1" i="5"/>
  <c r="MWI1" i="5"/>
  <c r="MWJ1" i="5"/>
  <c r="MWK1" i="5"/>
  <c r="MWL1" i="5"/>
  <c r="MWM1" i="5"/>
  <c r="MWN1" i="5"/>
  <c r="MWO1" i="5"/>
  <c r="MWP1" i="5"/>
  <c r="MWQ1" i="5"/>
  <c r="MWR1" i="5"/>
  <c r="MWS1" i="5"/>
  <c r="MWT1" i="5"/>
  <c r="MWU1" i="5"/>
  <c r="MWV1" i="5"/>
  <c r="MWW1" i="5"/>
  <c r="MWX1" i="5"/>
  <c r="MWY1" i="5"/>
  <c r="MWZ1" i="5"/>
  <c r="MXA1" i="5"/>
  <c r="MXB1" i="5"/>
  <c r="MXC1" i="5"/>
  <c r="MXD1" i="5"/>
  <c r="MXE1" i="5"/>
  <c r="MXF1" i="5"/>
  <c r="MXG1" i="5"/>
  <c r="MXH1" i="5"/>
  <c r="MXI1" i="5"/>
  <c r="MXJ1" i="5"/>
  <c r="MXK1" i="5"/>
  <c r="MXL1" i="5"/>
  <c r="MXM1" i="5"/>
  <c r="MXN1" i="5"/>
  <c r="MXO1" i="5"/>
  <c r="MXP1" i="5"/>
  <c r="MXQ1" i="5"/>
  <c r="MXR1" i="5"/>
  <c r="MXS1" i="5"/>
  <c r="MXT1" i="5"/>
  <c r="MXU1" i="5"/>
  <c r="MXV1" i="5"/>
  <c r="MXW1" i="5"/>
  <c r="MXX1" i="5"/>
  <c r="MXY1" i="5"/>
  <c r="MXZ1" i="5"/>
  <c r="MYA1" i="5"/>
  <c r="MYB1" i="5"/>
  <c r="MYC1" i="5"/>
  <c r="MYD1" i="5"/>
  <c r="MYE1" i="5"/>
  <c r="MYF1" i="5"/>
  <c r="MYG1" i="5"/>
  <c r="MYH1" i="5"/>
  <c r="MYI1" i="5"/>
  <c r="MYJ1" i="5"/>
  <c r="MYK1" i="5"/>
  <c r="MYL1" i="5"/>
  <c r="MYM1" i="5"/>
  <c r="MYN1" i="5"/>
  <c r="MYO1" i="5"/>
  <c r="MYP1" i="5"/>
  <c r="MYQ1" i="5"/>
  <c r="MYR1" i="5"/>
  <c r="MYS1" i="5"/>
  <c r="MYT1" i="5"/>
  <c r="MYU1" i="5"/>
  <c r="MYV1" i="5"/>
  <c r="MYW1" i="5"/>
  <c r="MYX1" i="5"/>
  <c r="MYY1" i="5"/>
  <c r="MYZ1" i="5"/>
  <c r="MZA1" i="5"/>
  <c r="MZB1" i="5"/>
  <c r="MZC1" i="5"/>
  <c r="MZD1" i="5"/>
  <c r="MZE1" i="5"/>
  <c r="MZF1" i="5"/>
  <c r="MZG1" i="5"/>
  <c r="MZH1" i="5"/>
  <c r="MZI1" i="5"/>
  <c r="MZJ1" i="5"/>
  <c r="MZK1" i="5"/>
  <c r="MZL1" i="5"/>
  <c r="MZM1" i="5"/>
  <c r="MZN1" i="5"/>
  <c r="MZO1" i="5"/>
  <c r="MZP1" i="5"/>
  <c r="MZQ1" i="5"/>
  <c r="MZR1" i="5"/>
  <c r="MZS1" i="5"/>
  <c r="MZT1" i="5"/>
  <c r="MZU1" i="5"/>
  <c r="MZV1" i="5"/>
  <c r="MZW1" i="5"/>
  <c r="MZX1" i="5"/>
  <c r="MZY1" i="5"/>
  <c r="MZZ1" i="5"/>
  <c r="NAA1" i="5"/>
  <c r="NAB1" i="5"/>
  <c r="NAC1" i="5"/>
  <c r="NAD1" i="5"/>
  <c r="NAE1" i="5"/>
  <c r="NAF1" i="5"/>
  <c r="NAG1" i="5"/>
  <c r="NAH1" i="5"/>
  <c r="NAI1" i="5"/>
  <c r="NAJ1" i="5"/>
  <c r="NAK1" i="5"/>
  <c r="NAL1" i="5"/>
  <c r="NAM1" i="5"/>
  <c r="NAN1" i="5"/>
  <c r="NAO1" i="5"/>
  <c r="NAP1" i="5"/>
  <c r="NAQ1" i="5"/>
  <c r="NAR1" i="5"/>
  <c r="NAS1" i="5"/>
  <c r="NAT1" i="5"/>
  <c r="NAU1" i="5"/>
  <c r="NAV1" i="5"/>
  <c r="NAW1" i="5"/>
  <c r="NAX1" i="5"/>
  <c r="NAY1" i="5"/>
  <c r="NAZ1" i="5"/>
  <c r="NBA1" i="5"/>
  <c r="NBB1" i="5"/>
  <c r="NBC1" i="5"/>
  <c r="NBD1" i="5"/>
  <c r="NBE1" i="5"/>
  <c r="NBF1" i="5"/>
  <c r="NBG1" i="5"/>
  <c r="NBH1" i="5"/>
  <c r="NBI1" i="5"/>
  <c r="NBJ1" i="5"/>
  <c r="NBK1" i="5"/>
  <c r="NBL1" i="5"/>
  <c r="NBM1" i="5"/>
  <c r="NBN1" i="5"/>
  <c r="NBO1" i="5"/>
  <c r="NBP1" i="5"/>
  <c r="NBQ1" i="5"/>
  <c r="NBR1" i="5"/>
  <c r="NBS1" i="5"/>
  <c r="NBT1" i="5"/>
  <c r="NBU1" i="5"/>
  <c r="NBV1" i="5"/>
  <c r="NBW1" i="5"/>
  <c r="NBX1" i="5"/>
  <c r="NBY1" i="5"/>
  <c r="NBZ1" i="5"/>
  <c r="NCA1" i="5"/>
  <c r="NCB1" i="5"/>
  <c r="NCC1" i="5"/>
  <c r="NCD1" i="5"/>
  <c r="NCE1" i="5"/>
  <c r="NCF1" i="5"/>
  <c r="NCG1" i="5"/>
  <c r="NCH1" i="5"/>
  <c r="NCI1" i="5"/>
  <c r="NCJ1" i="5"/>
  <c r="NCK1" i="5"/>
  <c r="NCL1" i="5"/>
  <c r="NCM1" i="5"/>
  <c r="NCN1" i="5"/>
  <c r="NCO1" i="5"/>
  <c r="NCP1" i="5"/>
  <c r="NCQ1" i="5"/>
  <c r="NCR1" i="5"/>
  <c r="NCS1" i="5"/>
  <c r="NCT1" i="5"/>
  <c r="NCU1" i="5"/>
  <c r="NCV1" i="5"/>
  <c r="NCW1" i="5"/>
  <c r="NCX1" i="5"/>
  <c r="NCY1" i="5"/>
  <c r="NCZ1" i="5"/>
  <c r="NDA1" i="5"/>
  <c r="NDB1" i="5"/>
  <c r="NDC1" i="5"/>
  <c r="NDD1" i="5"/>
  <c r="NDE1" i="5"/>
  <c r="NDF1" i="5"/>
  <c r="NDG1" i="5"/>
  <c r="NDH1" i="5"/>
  <c r="NDI1" i="5"/>
  <c r="NDJ1" i="5"/>
  <c r="NDK1" i="5"/>
  <c r="NDL1" i="5"/>
  <c r="NDM1" i="5"/>
  <c r="NDN1" i="5"/>
  <c r="NDO1" i="5"/>
  <c r="NDP1" i="5"/>
  <c r="NDQ1" i="5"/>
  <c r="NDR1" i="5"/>
  <c r="NDS1" i="5"/>
  <c r="NDT1" i="5"/>
  <c r="NDU1" i="5"/>
  <c r="NDV1" i="5"/>
  <c r="NDW1" i="5"/>
  <c r="NDX1" i="5"/>
  <c r="NDY1" i="5"/>
  <c r="NDZ1" i="5"/>
  <c r="NEA1" i="5"/>
  <c r="NEB1" i="5"/>
  <c r="NEC1" i="5"/>
  <c r="NED1" i="5"/>
  <c r="NEE1" i="5"/>
  <c r="NEF1" i="5"/>
  <c r="NEG1" i="5"/>
  <c r="NEH1" i="5"/>
  <c r="NEI1" i="5"/>
  <c r="NEJ1" i="5"/>
  <c r="NEK1" i="5"/>
  <c r="NEL1" i="5"/>
  <c r="NEM1" i="5"/>
  <c r="NEN1" i="5"/>
  <c r="NEO1" i="5"/>
  <c r="NEP1" i="5"/>
  <c r="NEQ1" i="5"/>
  <c r="NER1" i="5"/>
  <c r="NES1" i="5"/>
  <c r="NET1" i="5"/>
  <c r="NEU1" i="5"/>
  <c r="NEV1" i="5"/>
  <c r="NEW1" i="5"/>
  <c r="NEX1" i="5"/>
  <c r="NEY1" i="5"/>
  <c r="NEZ1" i="5"/>
  <c r="NFA1" i="5"/>
  <c r="NFB1" i="5"/>
  <c r="NFC1" i="5"/>
  <c r="NFD1" i="5"/>
  <c r="NFE1" i="5"/>
  <c r="NFF1" i="5"/>
  <c r="NFG1" i="5"/>
  <c r="NFH1" i="5"/>
  <c r="NFI1" i="5"/>
  <c r="NFJ1" i="5"/>
  <c r="NFK1" i="5"/>
  <c r="NFL1" i="5"/>
  <c r="NFM1" i="5"/>
  <c r="NFN1" i="5"/>
  <c r="NFO1" i="5"/>
  <c r="NFP1" i="5"/>
  <c r="NFQ1" i="5"/>
  <c r="NFR1" i="5"/>
  <c r="NFS1" i="5"/>
  <c r="NFT1" i="5"/>
  <c r="NFU1" i="5"/>
  <c r="NFV1" i="5"/>
  <c r="NFW1" i="5"/>
  <c r="NFX1" i="5"/>
  <c r="NFY1" i="5"/>
  <c r="NFZ1" i="5"/>
  <c r="NGA1" i="5"/>
  <c r="NGB1" i="5"/>
  <c r="NGC1" i="5"/>
  <c r="NGD1" i="5"/>
  <c r="NGE1" i="5"/>
  <c r="NGF1" i="5"/>
  <c r="NGG1" i="5"/>
  <c r="NGH1" i="5"/>
  <c r="NGI1" i="5"/>
  <c r="NGJ1" i="5"/>
  <c r="NGK1" i="5"/>
  <c r="NGL1" i="5"/>
  <c r="NGM1" i="5"/>
  <c r="NGN1" i="5"/>
  <c r="NGO1" i="5"/>
  <c r="NGP1" i="5"/>
  <c r="NGQ1" i="5"/>
  <c r="NGR1" i="5"/>
  <c r="NGS1" i="5"/>
  <c r="NGT1" i="5"/>
  <c r="NGU1" i="5"/>
  <c r="NGV1" i="5"/>
  <c r="NGW1" i="5"/>
  <c r="NGX1" i="5"/>
  <c r="NGY1" i="5"/>
  <c r="NGZ1" i="5"/>
  <c r="NHA1" i="5"/>
  <c r="NHB1" i="5"/>
  <c r="NHC1" i="5"/>
  <c r="NHD1" i="5"/>
  <c r="NHE1" i="5"/>
  <c r="NHF1" i="5"/>
  <c r="NHG1" i="5"/>
  <c r="NHH1" i="5"/>
  <c r="NHI1" i="5"/>
  <c r="NHJ1" i="5"/>
  <c r="NHK1" i="5"/>
  <c r="NHL1" i="5"/>
  <c r="NHM1" i="5"/>
  <c r="NHN1" i="5"/>
  <c r="NHO1" i="5"/>
  <c r="NHP1" i="5"/>
  <c r="NHQ1" i="5"/>
  <c r="NHR1" i="5"/>
  <c r="NHS1" i="5"/>
  <c r="NHT1" i="5"/>
  <c r="NHU1" i="5"/>
  <c r="NHV1" i="5"/>
  <c r="NHW1" i="5"/>
  <c r="NHX1" i="5"/>
  <c r="NHY1" i="5"/>
  <c r="NHZ1" i="5"/>
  <c r="NIA1" i="5"/>
  <c r="NIB1" i="5"/>
  <c r="NIC1" i="5"/>
  <c r="NID1" i="5"/>
  <c r="NIE1" i="5"/>
  <c r="NIF1" i="5"/>
  <c r="NIG1" i="5"/>
  <c r="NIH1" i="5"/>
  <c r="NII1" i="5"/>
  <c r="NIJ1" i="5"/>
  <c r="NIK1" i="5"/>
  <c r="NIL1" i="5"/>
  <c r="NIM1" i="5"/>
  <c r="NIN1" i="5"/>
  <c r="NIO1" i="5"/>
  <c r="NIP1" i="5"/>
  <c r="NIQ1" i="5"/>
  <c r="NIR1" i="5"/>
  <c r="NIS1" i="5"/>
  <c r="NIT1" i="5"/>
  <c r="NIU1" i="5"/>
  <c r="NIV1" i="5"/>
  <c r="NIW1" i="5"/>
  <c r="NIX1" i="5"/>
  <c r="NIY1" i="5"/>
  <c r="NIZ1" i="5"/>
  <c r="NJA1" i="5"/>
  <c r="NJB1" i="5"/>
  <c r="NJC1" i="5"/>
  <c r="NJD1" i="5"/>
  <c r="NJE1" i="5"/>
  <c r="NJF1" i="5"/>
  <c r="NJG1" i="5"/>
  <c r="NJH1" i="5"/>
  <c r="NJI1" i="5"/>
  <c r="NJJ1" i="5"/>
  <c r="NJK1" i="5"/>
  <c r="NJL1" i="5"/>
  <c r="NJM1" i="5"/>
  <c r="NJN1" i="5"/>
  <c r="NJO1" i="5"/>
  <c r="NJP1" i="5"/>
  <c r="NJQ1" i="5"/>
  <c r="NJR1" i="5"/>
  <c r="NJS1" i="5"/>
  <c r="NJT1" i="5"/>
  <c r="NJU1" i="5"/>
  <c r="NJV1" i="5"/>
  <c r="NJW1" i="5"/>
  <c r="NJX1" i="5"/>
  <c r="NJY1" i="5"/>
  <c r="NJZ1" i="5"/>
  <c r="NKA1" i="5"/>
  <c r="NKB1" i="5"/>
  <c r="NKC1" i="5"/>
  <c r="NKD1" i="5"/>
  <c r="NKE1" i="5"/>
  <c r="NKF1" i="5"/>
  <c r="NKG1" i="5"/>
  <c r="NKH1" i="5"/>
  <c r="NKI1" i="5"/>
  <c r="NKJ1" i="5"/>
  <c r="NKK1" i="5"/>
  <c r="NKL1" i="5"/>
  <c r="NKM1" i="5"/>
  <c r="NKN1" i="5"/>
  <c r="NKO1" i="5"/>
  <c r="NKP1" i="5"/>
  <c r="NKQ1" i="5"/>
  <c r="NKR1" i="5"/>
  <c r="NKS1" i="5"/>
  <c r="NKT1" i="5"/>
  <c r="NKU1" i="5"/>
  <c r="NKV1" i="5"/>
  <c r="NKW1" i="5"/>
  <c r="NKX1" i="5"/>
  <c r="NKY1" i="5"/>
  <c r="NKZ1" i="5"/>
  <c r="NLA1" i="5"/>
  <c r="NLB1" i="5"/>
  <c r="NLC1" i="5"/>
  <c r="NLD1" i="5"/>
  <c r="NLE1" i="5"/>
  <c r="NLF1" i="5"/>
  <c r="NLG1" i="5"/>
  <c r="NLH1" i="5"/>
  <c r="NLI1" i="5"/>
  <c r="NLJ1" i="5"/>
  <c r="NLK1" i="5"/>
  <c r="NLL1" i="5"/>
  <c r="NLM1" i="5"/>
  <c r="NLN1" i="5"/>
  <c r="NLO1" i="5"/>
  <c r="NLP1" i="5"/>
  <c r="NLQ1" i="5"/>
  <c r="NLR1" i="5"/>
  <c r="NLS1" i="5"/>
  <c r="NLT1" i="5"/>
  <c r="NLU1" i="5"/>
  <c r="NLV1" i="5"/>
  <c r="NLW1" i="5"/>
  <c r="NLX1" i="5"/>
  <c r="NLY1" i="5"/>
  <c r="NLZ1" i="5"/>
  <c r="NMA1" i="5"/>
  <c r="NMB1" i="5"/>
  <c r="NMC1" i="5"/>
  <c r="NMD1" i="5"/>
  <c r="NME1" i="5"/>
  <c r="NMF1" i="5"/>
  <c r="NMG1" i="5"/>
  <c r="NMH1" i="5"/>
  <c r="NMI1" i="5"/>
  <c r="NMJ1" i="5"/>
  <c r="NMK1" i="5"/>
  <c r="NML1" i="5"/>
  <c r="NMM1" i="5"/>
  <c r="NMN1" i="5"/>
  <c r="NMO1" i="5"/>
  <c r="NMP1" i="5"/>
  <c r="NMQ1" i="5"/>
  <c r="NMR1" i="5"/>
  <c r="NMS1" i="5"/>
  <c r="NMT1" i="5"/>
  <c r="NMU1" i="5"/>
  <c r="NMV1" i="5"/>
  <c r="NMW1" i="5"/>
  <c r="NMX1" i="5"/>
  <c r="NMY1" i="5"/>
  <c r="NMZ1" i="5"/>
  <c r="NNA1" i="5"/>
  <c r="NNB1" i="5"/>
  <c r="NNC1" i="5"/>
  <c r="NND1" i="5"/>
  <c r="NNE1" i="5"/>
  <c r="NNF1" i="5"/>
  <c r="NNG1" i="5"/>
  <c r="NNH1" i="5"/>
  <c r="NNI1" i="5"/>
  <c r="NNJ1" i="5"/>
  <c r="NNK1" i="5"/>
  <c r="NNL1" i="5"/>
  <c r="NNM1" i="5"/>
  <c r="NNN1" i="5"/>
  <c r="NNO1" i="5"/>
  <c r="NNP1" i="5"/>
  <c r="NNQ1" i="5"/>
  <c r="NNR1" i="5"/>
  <c r="NNS1" i="5"/>
  <c r="NNT1" i="5"/>
  <c r="NNU1" i="5"/>
  <c r="NNV1" i="5"/>
  <c r="NNW1" i="5"/>
  <c r="NNX1" i="5"/>
  <c r="NNY1" i="5"/>
  <c r="NNZ1" i="5"/>
  <c r="NOA1" i="5"/>
  <c r="NOB1" i="5"/>
  <c r="NOC1" i="5"/>
  <c r="NOD1" i="5"/>
  <c r="NOE1" i="5"/>
  <c r="NOF1" i="5"/>
  <c r="NOG1" i="5"/>
  <c r="NOH1" i="5"/>
  <c r="NOI1" i="5"/>
  <c r="NOJ1" i="5"/>
  <c r="NOK1" i="5"/>
  <c r="NOL1" i="5"/>
  <c r="NOM1" i="5"/>
  <c r="NON1" i="5"/>
  <c r="NOO1" i="5"/>
  <c r="NOP1" i="5"/>
  <c r="NOQ1" i="5"/>
  <c r="NOR1" i="5"/>
  <c r="NOS1" i="5"/>
  <c r="NOT1" i="5"/>
  <c r="NOU1" i="5"/>
  <c r="NOV1" i="5"/>
  <c r="NOW1" i="5"/>
  <c r="NOX1" i="5"/>
  <c r="NOY1" i="5"/>
  <c r="NOZ1" i="5"/>
  <c r="NPA1" i="5"/>
  <c r="NPB1" i="5"/>
  <c r="NPC1" i="5"/>
  <c r="NPD1" i="5"/>
  <c r="NPE1" i="5"/>
  <c r="NPF1" i="5"/>
  <c r="NPG1" i="5"/>
  <c r="NPH1" i="5"/>
  <c r="NPI1" i="5"/>
  <c r="NPJ1" i="5"/>
  <c r="NPK1" i="5"/>
  <c r="NPL1" i="5"/>
  <c r="NPM1" i="5"/>
  <c r="NPN1" i="5"/>
  <c r="NPO1" i="5"/>
  <c r="NPP1" i="5"/>
  <c r="NPQ1" i="5"/>
  <c r="NPR1" i="5"/>
  <c r="NPS1" i="5"/>
  <c r="NPT1" i="5"/>
  <c r="NPU1" i="5"/>
  <c r="NPV1" i="5"/>
  <c r="NPW1" i="5"/>
  <c r="NPX1" i="5"/>
  <c r="NPY1" i="5"/>
  <c r="NPZ1" i="5"/>
  <c r="NQA1" i="5"/>
  <c r="NQB1" i="5"/>
  <c r="NQC1" i="5"/>
  <c r="NQD1" i="5"/>
  <c r="NQE1" i="5"/>
  <c r="NQF1" i="5"/>
  <c r="NQG1" i="5"/>
  <c r="NQH1" i="5"/>
  <c r="NQI1" i="5"/>
  <c r="NQJ1" i="5"/>
  <c r="NQK1" i="5"/>
  <c r="NQL1" i="5"/>
  <c r="NQM1" i="5"/>
  <c r="NQN1" i="5"/>
  <c r="NQO1" i="5"/>
  <c r="NQP1" i="5"/>
  <c r="NQQ1" i="5"/>
  <c r="NQR1" i="5"/>
  <c r="NQS1" i="5"/>
  <c r="NQT1" i="5"/>
  <c r="NQU1" i="5"/>
  <c r="NQV1" i="5"/>
  <c r="NQW1" i="5"/>
  <c r="NQX1" i="5"/>
  <c r="NQY1" i="5"/>
  <c r="NQZ1" i="5"/>
  <c r="NRA1" i="5"/>
  <c r="NRB1" i="5"/>
  <c r="NRC1" i="5"/>
  <c r="NRD1" i="5"/>
  <c r="NRE1" i="5"/>
  <c r="NRF1" i="5"/>
  <c r="NRG1" i="5"/>
  <c r="NRH1" i="5"/>
  <c r="NRI1" i="5"/>
  <c r="NRJ1" i="5"/>
  <c r="NRK1" i="5"/>
  <c r="NRL1" i="5"/>
  <c r="NRM1" i="5"/>
  <c r="NRN1" i="5"/>
  <c r="NRO1" i="5"/>
  <c r="NRP1" i="5"/>
  <c r="NRQ1" i="5"/>
  <c r="NRR1" i="5"/>
  <c r="NRS1" i="5"/>
  <c r="NRT1" i="5"/>
  <c r="NRU1" i="5"/>
  <c r="NRV1" i="5"/>
  <c r="NRW1" i="5"/>
  <c r="NRX1" i="5"/>
  <c r="NRY1" i="5"/>
  <c r="NRZ1" i="5"/>
  <c r="NSA1" i="5"/>
  <c r="NSB1" i="5"/>
  <c r="NSC1" i="5"/>
  <c r="NSD1" i="5"/>
  <c r="NSE1" i="5"/>
  <c r="NSF1" i="5"/>
  <c r="NSG1" i="5"/>
  <c r="NSH1" i="5"/>
  <c r="NSI1" i="5"/>
  <c r="NSJ1" i="5"/>
  <c r="NSK1" i="5"/>
  <c r="NSL1" i="5"/>
  <c r="NSM1" i="5"/>
  <c r="NSN1" i="5"/>
  <c r="NSO1" i="5"/>
  <c r="NSP1" i="5"/>
  <c r="NSQ1" i="5"/>
  <c r="NSR1" i="5"/>
  <c r="NSS1" i="5"/>
  <c r="NST1" i="5"/>
  <c r="NSU1" i="5"/>
  <c r="NSV1" i="5"/>
  <c r="NSW1" i="5"/>
  <c r="NSX1" i="5"/>
  <c r="NSY1" i="5"/>
  <c r="NSZ1" i="5"/>
  <c r="NTA1" i="5"/>
  <c r="NTB1" i="5"/>
  <c r="NTC1" i="5"/>
  <c r="NTD1" i="5"/>
  <c r="NTE1" i="5"/>
  <c r="NTF1" i="5"/>
  <c r="NTG1" i="5"/>
  <c r="NTH1" i="5"/>
  <c r="NTI1" i="5"/>
  <c r="NTJ1" i="5"/>
  <c r="NTK1" i="5"/>
  <c r="NTL1" i="5"/>
  <c r="NTM1" i="5"/>
  <c r="NTN1" i="5"/>
  <c r="NTO1" i="5"/>
  <c r="NTP1" i="5"/>
  <c r="NTQ1" i="5"/>
  <c r="NTR1" i="5"/>
  <c r="NTS1" i="5"/>
  <c r="NTT1" i="5"/>
  <c r="NTU1" i="5"/>
  <c r="NTV1" i="5"/>
  <c r="NTW1" i="5"/>
  <c r="NTX1" i="5"/>
  <c r="NTY1" i="5"/>
  <c r="NTZ1" i="5"/>
  <c r="NUA1" i="5"/>
  <c r="NUB1" i="5"/>
  <c r="NUC1" i="5"/>
  <c r="NUD1" i="5"/>
  <c r="NUE1" i="5"/>
  <c r="NUF1" i="5"/>
  <c r="NUG1" i="5"/>
  <c r="NUH1" i="5"/>
  <c r="NUI1" i="5"/>
  <c r="NUJ1" i="5"/>
  <c r="NUK1" i="5"/>
  <c r="NUL1" i="5"/>
  <c r="NUM1" i="5"/>
  <c r="NUN1" i="5"/>
  <c r="NUO1" i="5"/>
  <c r="NUP1" i="5"/>
  <c r="NUQ1" i="5"/>
  <c r="NUR1" i="5"/>
  <c r="NUS1" i="5"/>
  <c r="NUT1" i="5"/>
  <c r="NUU1" i="5"/>
  <c r="NUV1" i="5"/>
  <c r="NUW1" i="5"/>
  <c r="NUX1" i="5"/>
  <c r="NUY1" i="5"/>
  <c r="NUZ1" i="5"/>
  <c r="NVA1" i="5"/>
  <c r="NVB1" i="5"/>
  <c r="NVC1" i="5"/>
  <c r="NVD1" i="5"/>
  <c r="NVE1" i="5"/>
  <c r="NVF1" i="5"/>
  <c r="NVG1" i="5"/>
  <c r="NVH1" i="5"/>
  <c r="NVI1" i="5"/>
  <c r="NVJ1" i="5"/>
  <c r="NVK1" i="5"/>
  <c r="NVL1" i="5"/>
  <c r="NVM1" i="5"/>
  <c r="NVN1" i="5"/>
  <c r="NVO1" i="5"/>
  <c r="NVP1" i="5"/>
  <c r="NVQ1" i="5"/>
  <c r="NVR1" i="5"/>
  <c r="NVS1" i="5"/>
  <c r="NVT1" i="5"/>
  <c r="NVU1" i="5"/>
  <c r="NVV1" i="5"/>
  <c r="NVW1" i="5"/>
  <c r="NVX1" i="5"/>
  <c r="NVY1" i="5"/>
  <c r="NVZ1" i="5"/>
  <c r="NWA1" i="5"/>
  <c r="NWB1" i="5"/>
  <c r="NWC1" i="5"/>
  <c r="NWD1" i="5"/>
  <c r="NWE1" i="5"/>
  <c r="NWF1" i="5"/>
  <c r="NWG1" i="5"/>
  <c r="NWH1" i="5"/>
  <c r="NWI1" i="5"/>
  <c r="NWJ1" i="5"/>
  <c r="NWK1" i="5"/>
  <c r="NWL1" i="5"/>
  <c r="NWM1" i="5"/>
  <c r="NWN1" i="5"/>
  <c r="NWO1" i="5"/>
  <c r="NWP1" i="5"/>
  <c r="NWQ1" i="5"/>
  <c r="NWR1" i="5"/>
  <c r="NWS1" i="5"/>
  <c r="NWT1" i="5"/>
  <c r="NWU1" i="5"/>
  <c r="NWV1" i="5"/>
  <c r="NWW1" i="5"/>
  <c r="NWX1" i="5"/>
  <c r="NWY1" i="5"/>
  <c r="NWZ1" i="5"/>
  <c r="NXA1" i="5"/>
  <c r="NXB1" i="5"/>
  <c r="NXC1" i="5"/>
  <c r="NXD1" i="5"/>
  <c r="NXE1" i="5"/>
  <c r="NXF1" i="5"/>
  <c r="NXG1" i="5"/>
  <c r="NXH1" i="5"/>
  <c r="NXI1" i="5"/>
  <c r="NXJ1" i="5"/>
  <c r="NXK1" i="5"/>
  <c r="NXL1" i="5"/>
  <c r="NXM1" i="5"/>
  <c r="NXN1" i="5"/>
  <c r="NXO1" i="5"/>
  <c r="NXP1" i="5"/>
  <c r="NXQ1" i="5"/>
  <c r="NXR1" i="5"/>
  <c r="NXS1" i="5"/>
  <c r="NXT1" i="5"/>
  <c r="NXU1" i="5"/>
  <c r="NXV1" i="5"/>
  <c r="NXW1" i="5"/>
  <c r="NXX1" i="5"/>
  <c r="NXY1" i="5"/>
  <c r="NXZ1" i="5"/>
  <c r="NYA1" i="5"/>
  <c r="NYB1" i="5"/>
  <c r="NYC1" i="5"/>
  <c r="NYD1" i="5"/>
  <c r="NYE1" i="5"/>
  <c r="NYF1" i="5"/>
  <c r="NYG1" i="5"/>
  <c r="NYH1" i="5"/>
  <c r="NYI1" i="5"/>
  <c r="NYJ1" i="5"/>
  <c r="NYK1" i="5"/>
  <c r="NYL1" i="5"/>
  <c r="NYM1" i="5"/>
  <c r="NYN1" i="5"/>
  <c r="NYO1" i="5"/>
  <c r="NYP1" i="5"/>
  <c r="NYQ1" i="5"/>
  <c r="NYR1" i="5"/>
  <c r="NYS1" i="5"/>
  <c r="NYT1" i="5"/>
  <c r="NYU1" i="5"/>
  <c r="NYV1" i="5"/>
  <c r="NYW1" i="5"/>
  <c r="NYX1" i="5"/>
  <c r="NYY1" i="5"/>
  <c r="NYZ1" i="5"/>
  <c r="NZA1" i="5"/>
  <c r="NZB1" i="5"/>
  <c r="NZC1" i="5"/>
  <c r="NZD1" i="5"/>
  <c r="NZE1" i="5"/>
  <c r="NZF1" i="5"/>
  <c r="NZG1" i="5"/>
  <c r="NZH1" i="5"/>
  <c r="NZI1" i="5"/>
  <c r="NZJ1" i="5"/>
  <c r="NZK1" i="5"/>
  <c r="NZL1" i="5"/>
  <c r="NZM1" i="5"/>
  <c r="NZN1" i="5"/>
  <c r="NZO1" i="5"/>
  <c r="NZP1" i="5"/>
  <c r="NZQ1" i="5"/>
  <c r="NZR1" i="5"/>
  <c r="NZS1" i="5"/>
  <c r="NZT1" i="5"/>
  <c r="NZU1" i="5"/>
  <c r="NZV1" i="5"/>
  <c r="NZW1" i="5"/>
  <c r="NZX1" i="5"/>
  <c r="NZY1" i="5"/>
  <c r="NZZ1" i="5"/>
  <c r="OAA1" i="5"/>
  <c r="OAB1" i="5"/>
  <c r="OAC1" i="5"/>
  <c r="OAD1" i="5"/>
  <c r="OAE1" i="5"/>
  <c r="OAF1" i="5"/>
  <c r="OAG1" i="5"/>
  <c r="OAH1" i="5"/>
  <c r="OAI1" i="5"/>
  <c r="OAJ1" i="5"/>
  <c r="OAK1" i="5"/>
  <c r="OAL1" i="5"/>
  <c r="OAM1" i="5"/>
  <c r="OAN1" i="5"/>
  <c r="OAO1" i="5"/>
  <c r="OAP1" i="5"/>
  <c r="OAQ1" i="5"/>
  <c r="OAR1" i="5"/>
  <c r="OAS1" i="5"/>
  <c r="OAT1" i="5"/>
  <c r="OAU1" i="5"/>
  <c r="OAV1" i="5"/>
  <c r="OAW1" i="5"/>
  <c r="OAX1" i="5"/>
  <c r="OAY1" i="5"/>
  <c r="OAZ1" i="5"/>
  <c r="OBA1" i="5"/>
  <c r="OBB1" i="5"/>
  <c r="OBC1" i="5"/>
  <c r="OBD1" i="5"/>
  <c r="OBE1" i="5"/>
  <c r="OBF1" i="5"/>
  <c r="OBG1" i="5"/>
  <c r="OBH1" i="5"/>
  <c r="OBI1" i="5"/>
  <c r="OBJ1" i="5"/>
  <c r="OBK1" i="5"/>
  <c r="OBL1" i="5"/>
  <c r="OBM1" i="5"/>
  <c r="OBN1" i="5"/>
  <c r="OBO1" i="5"/>
  <c r="OBP1" i="5"/>
  <c r="OBQ1" i="5"/>
  <c r="OBR1" i="5"/>
  <c r="OBS1" i="5"/>
  <c r="OBT1" i="5"/>
  <c r="OBU1" i="5"/>
  <c r="OBV1" i="5"/>
  <c r="OBW1" i="5"/>
  <c r="OBX1" i="5"/>
  <c r="OBY1" i="5"/>
  <c r="OBZ1" i="5"/>
  <c r="OCA1" i="5"/>
  <c r="OCB1" i="5"/>
  <c r="OCC1" i="5"/>
  <c r="OCD1" i="5"/>
  <c r="OCE1" i="5"/>
  <c r="OCF1" i="5"/>
  <c r="OCG1" i="5"/>
  <c r="OCH1" i="5"/>
  <c r="OCI1" i="5"/>
  <c r="OCJ1" i="5"/>
  <c r="OCK1" i="5"/>
  <c r="OCL1" i="5"/>
  <c r="OCM1" i="5"/>
  <c r="OCN1" i="5"/>
  <c r="OCO1" i="5"/>
  <c r="OCP1" i="5"/>
  <c r="OCQ1" i="5"/>
  <c r="OCR1" i="5"/>
  <c r="OCS1" i="5"/>
  <c r="OCT1" i="5"/>
  <c r="OCU1" i="5"/>
  <c r="OCV1" i="5"/>
  <c r="OCW1" i="5"/>
  <c r="OCX1" i="5"/>
  <c r="OCY1" i="5"/>
  <c r="OCZ1" i="5"/>
  <c r="ODA1" i="5"/>
  <c r="ODB1" i="5"/>
  <c r="ODC1" i="5"/>
  <c r="ODD1" i="5"/>
  <c r="ODE1" i="5"/>
  <c r="ODF1" i="5"/>
  <c r="ODG1" i="5"/>
  <c r="ODH1" i="5"/>
  <c r="ODI1" i="5"/>
  <c r="ODJ1" i="5"/>
  <c r="ODK1" i="5"/>
  <c r="ODL1" i="5"/>
  <c r="ODM1" i="5"/>
  <c r="ODN1" i="5"/>
  <c r="ODO1" i="5"/>
  <c r="ODP1" i="5"/>
  <c r="ODQ1" i="5"/>
  <c r="ODR1" i="5"/>
  <c r="ODS1" i="5"/>
  <c r="ODT1" i="5"/>
  <c r="ODU1" i="5"/>
  <c r="ODV1" i="5"/>
  <c r="ODW1" i="5"/>
  <c r="ODX1" i="5"/>
  <c r="ODY1" i="5"/>
  <c r="ODZ1" i="5"/>
  <c r="OEA1" i="5"/>
  <c r="OEB1" i="5"/>
  <c r="OEC1" i="5"/>
  <c r="OED1" i="5"/>
  <c r="OEE1" i="5"/>
  <c r="OEF1" i="5"/>
  <c r="OEG1" i="5"/>
  <c r="OEH1" i="5"/>
  <c r="OEI1" i="5"/>
  <c r="OEJ1" i="5"/>
  <c r="OEK1" i="5"/>
  <c r="OEL1" i="5"/>
  <c r="OEM1" i="5"/>
  <c r="OEN1" i="5"/>
  <c r="OEO1" i="5"/>
  <c r="OEP1" i="5"/>
  <c r="OEQ1" i="5"/>
  <c r="OER1" i="5"/>
  <c r="OES1" i="5"/>
  <c r="OET1" i="5"/>
  <c r="OEU1" i="5"/>
  <c r="OEV1" i="5"/>
  <c r="OEW1" i="5"/>
  <c r="OEX1" i="5"/>
  <c r="OEY1" i="5"/>
  <c r="OEZ1" i="5"/>
  <c r="OFA1" i="5"/>
  <c r="OFB1" i="5"/>
  <c r="OFC1" i="5"/>
  <c r="OFD1" i="5"/>
  <c r="OFE1" i="5"/>
  <c r="OFF1" i="5"/>
  <c r="OFG1" i="5"/>
  <c r="OFH1" i="5"/>
  <c r="OFI1" i="5"/>
  <c r="OFJ1" i="5"/>
  <c r="OFK1" i="5"/>
  <c r="OFL1" i="5"/>
  <c r="OFM1" i="5"/>
  <c r="OFN1" i="5"/>
  <c r="OFO1" i="5"/>
  <c r="OFP1" i="5"/>
  <c r="OFQ1" i="5"/>
  <c r="OFR1" i="5"/>
  <c r="OFS1" i="5"/>
  <c r="OFT1" i="5"/>
  <c r="OFU1" i="5"/>
  <c r="OFV1" i="5"/>
  <c r="OFW1" i="5"/>
  <c r="OFX1" i="5"/>
  <c r="OFY1" i="5"/>
  <c r="OFZ1" i="5"/>
  <c r="OGA1" i="5"/>
  <c r="OGB1" i="5"/>
  <c r="OGC1" i="5"/>
  <c r="OGD1" i="5"/>
  <c r="OGE1" i="5"/>
  <c r="OGF1" i="5"/>
  <c r="OGG1" i="5"/>
  <c r="OGH1" i="5"/>
  <c r="OGI1" i="5"/>
  <c r="OGJ1" i="5"/>
  <c r="OGK1" i="5"/>
  <c r="OGL1" i="5"/>
  <c r="OGM1" i="5"/>
  <c r="OGN1" i="5"/>
  <c r="OGO1" i="5"/>
  <c r="OGP1" i="5"/>
  <c r="OGQ1" i="5"/>
  <c r="OGR1" i="5"/>
  <c r="OGS1" i="5"/>
  <c r="OGT1" i="5"/>
  <c r="OGU1" i="5"/>
  <c r="OGV1" i="5"/>
  <c r="OGW1" i="5"/>
  <c r="OGX1" i="5"/>
  <c r="OGY1" i="5"/>
  <c r="OGZ1" i="5"/>
  <c r="OHA1" i="5"/>
  <c r="OHB1" i="5"/>
  <c r="OHC1" i="5"/>
  <c r="OHD1" i="5"/>
  <c r="OHE1" i="5"/>
  <c r="OHF1" i="5"/>
  <c r="OHG1" i="5"/>
  <c r="OHH1" i="5"/>
  <c r="OHI1" i="5"/>
  <c r="OHJ1" i="5"/>
  <c r="OHK1" i="5"/>
  <c r="OHL1" i="5"/>
  <c r="OHM1" i="5"/>
  <c r="OHN1" i="5"/>
  <c r="OHO1" i="5"/>
  <c r="OHP1" i="5"/>
  <c r="OHQ1" i="5"/>
  <c r="OHR1" i="5"/>
  <c r="OHS1" i="5"/>
  <c r="OHT1" i="5"/>
  <c r="OHU1" i="5"/>
  <c r="OHV1" i="5"/>
  <c r="OHW1" i="5"/>
  <c r="OHX1" i="5"/>
  <c r="OHY1" i="5"/>
  <c r="OHZ1" i="5"/>
  <c r="OIA1" i="5"/>
  <c r="OIB1" i="5"/>
  <c r="OIC1" i="5"/>
  <c r="OID1" i="5"/>
  <c r="OIE1" i="5"/>
  <c r="OIF1" i="5"/>
  <c r="OIG1" i="5"/>
  <c r="OIH1" i="5"/>
  <c r="OII1" i="5"/>
  <c r="OIJ1" i="5"/>
  <c r="OIK1" i="5"/>
  <c r="OIL1" i="5"/>
  <c r="OIM1" i="5"/>
  <c r="OIN1" i="5"/>
  <c r="OIO1" i="5"/>
  <c r="OIP1" i="5"/>
  <c r="OIQ1" i="5"/>
  <c r="OIR1" i="5"/>
  <c r="OIS1" i="5"/>
  <c r="OIT1" i="5"/>
  <c r="OIU1" i="5"/>
  <c r="OIV1" i="5"/>
  <c r="OIW1" i="5"/>
  <c r="OIX1" i="5"/>
  <c r="OIY1" i="5"/>
  <c r="OIZ1" i="5"/>
  <c r="OJA1" i="5"/>
  <c r="OJB1" i="5"/>
  <c r="OJC1" i="5"/>
  <c r="OJD1" i="5"/>
  <c r="OJE1" i="5"/>
  <c r="OJF1" i="5"/>
  <c r="OJG1" i="5"/>
  <c r="OJH1" i="5"/>
  <c r="OJI1" i="5"/>
  <c r="OJJ1" i="5"/>
  <c r="OJK1" i="5"/>
  <c r="OJL1" i="5"/>
  <c r="OJM1" i="5"/>
  <c r="OJN1" i="5"/>
  <c r="OJO1" i="5"/>
  <c r="OJP1" i="5"/>
  <c r="OJQ1" i="5"/>
  <c r="OJR1" i="5"/>
  <c r="OJS1" i="5"/>
  <c r="OJT1" i="5"/>
  <c r="OJU1" i="5"/>
  <c r="OJV1" i="5"/>
  <c r="OJW1" i="5"/>
  <c r="OJX1" i="5"/>
  <c r="OJY1" i="5"/>
  <c r="OJZ1" i="5"/>
  <c r="OKA1" i="5"/>
  <c r="OKB1" i="5"/>
  <c r="OKC1" i="5"/>
  <c r="OKD1" i="5"/>
  <c r="OKE1" i="5"/>
  <c r="OKF1" i="5"/>
  <c r="OKG1" i="5"/>
  <c r="OKH1" i="5"/>
  <c r="OKI1" i="5"/>
  <c r="OKJ1" i="5"/>
  <c r="OKK1" i="5"/>
  <c r="OKL1" i="5"/>
  <c r="OKM1" i="5"/>
  <c r="OKN1" i="5"/>
  <c r="OKO1" i="5"/>
  <c r="OKP1" i="5"/>
  <c r="OKQ1" i="5"/>
  <c r="OKR1" i="5"/>
  <c r="OKS1" i="5"/>
  <c r="OKT1" i="5"/>
  <c r="OKU1" i="5"/>
  <c r="OKV1" i="5"/>
  <c r="OKW1" i="5"/>
  <c r="OKX1" i="5"/>
  <c r="OKY1" i="5"/>
  <c r="OKZ1" i="5"/>
  <c r="OLA1" i="5"/>
  <c r="OLB1" i="5"/>
  <c r="OLC1" i="5"/>
  <c r="OLD1" i="5"/>
  <c r="OLE1" i="5"/>
  <c r="OLF1" i="5"/>
  <c r="OLG1" i="5"/>
  <c r="OLH1" i="5"/>
  <c r="OLI1" i="5"/>
  <c r="OLJ1" i="5"/>
  <c r="OLK1" i="5"/>
  <c r="OLL1" i="5"/>
  <c r="OLM1" i="5"/>
  <c r="OLN1" i="5"/>
  <c r="OLO1" i="5"/>
  <c r="OLP1" i="5"/>
  <c r="OLQ1" i="5"/>
  <c r="OLR1" i="5"/>
  <c r="OLS1" i="5"/>
  <c r="OLT1" i="5"/>
  <c r="OLU1" i="5"/>
  <c r="OLV1" i="5"/>
  <c r="OLW1" i="5"/>
  <c r="OLX1" i="5"/>
  <c r="OLY1" i="5"/>
  <c r="OLZ1" i="5"/>
  <c r="OMA1" i="5"/>
  <c r="OMB1" i="5"/>
  <c r="OMC1" i="5"/>
  <c r="OMD1" i="5"/>
  <c r="OME1" i="5"/>
  <c r="OMF1" i="5"/>
  <c r="OMG1" i="5"/>
  <c r="OMH1" i="5"/>
  <c r="OMI1" i="5"/>
  <c r="OMJ1" i="5"/>
  <c r="OMK1" i="5"/>
  <c r="OML1" i="5"/>
  <c r="OMM1" i="5"/>
  <c r="OMN1" i="5"/>
  <c r="OMO1" i="5"/>
  <c r="OMP1" i="5"/>
  <c r="OMQ1" i="5"/>
  <c r="OMR1" i="5"/>
  <c r="OMS1" i="5"/>
  <c r="OMT1" i="5"/>
  <c r="OMU1" i="5"/>
  <c r="OMV1" i="5"/>
  <c r="OMW1" i="5"/>
  <c r="OMX1" i="5"/>
  <c r="OMY1" i="5"/>
  <c r="OMZ1" i="5"/>
  <c r="ONA1" i="5"/>
  <c r="ONB1" i="5"/>
  <c r="ONC1" i="5"/>
  <c r="OND1" i="5"/>
  <c r="ONE1" i="5"/>
  <c r="ONF1" i="5"/>
  <c r="ONG1" i="5"/>
  <c r="ONH1" i="5"/>
  <c r="ONI1" i="5"/>
  <c r="ONJ1" i="5"/>
  <c r="ONK1" i="5"/>
  <c r="ONL1" i="5"/>
  <c r="ONM1" i="5"/>
  <c r="ONN1" i="5"/>
  <c r="ONO1" i="5"/>
  <c r="ONP1" i="5"/>
  <c r="ONQ1" i="5"/>
  <c r="ONR1" i="5"/>
  <c r="ONS1" i="5"/>
  <c r="ONT1" i="5"/>
  <c r="ONU1" i="5"/>
  <c r="ONV1" i="5"/>
  <c r="ONW1" i="5"/>
  <c r="ONX1" i="5"/>
  <c r="ONY1" i="5"/>
  <c r="ONZ1" i="5"/>
  <c r="OOA1" i="5"/>
  <c r="OOB1" i="5"/>
  <c r="OOC1" i="5"/>
  <c r="OOD1" i="5"/>
  <c r="OOE1" i="5"/>
  <c r="OOF1" i="5"/>
  <c r="OOG1" i="5"/>
  <c r="OOH1" i="5"/>
  <c r="OOI1" i="5"/>
  <c r="OOJ1" i="5"/>
  <c r="OOK1" i="5"/>
  <c r="OOL1" i="5"/>
  <c r="OOM1" i="5"/>
  <c r="OON1" i="5"/>
  <c r="OOO1" i="5"/>
  <c r="OOP1" i="5"/>
  <c r="OOQ1" i="5"/>
  <c r="OOR1" i="5"/>
  <c r="OOS1" i="5"/>
  <c r="OOT1" i="5"/>
  <c r="OOU1" i="5"/>
  <c r="OOV1" i="5"/>
  <c r="OOW1" i="5"/>
  <c r="OOX1" i="5"/>
  <c r="OOY1" i="5"/>
  <c r="OOZ1" i="5"/>
  <c r="OPA1" i="5"/>
  <c r="OPB1" i="5"/>
  <c r="OPC1" i="5"/>
  <c r="OPD1" i="5"/>
  <c r="OPE1" i="5"/>
  <c r="OPF1" i="5"/>
  <c r="OPG1" i="5"/>
  <c r="OPH1" i="5"/>
  <c r="OPI1" i="5"/>
  <c r="OPJ1" i="5"/>
  <c r="OPK1" i="5"/>
  <c r="OPL1" i="5"/>
  <c r="OPM1" i="5"/>
  <c r="OPN1" i="5"/>
  <c r="OPO1" i="5"/>
  <c r="OPP1" i="5"/>
  <c r="OPQ1" i="5"/>
  <c r="OPR1" i="5"/>
  <c r="OPS1" i="5"/>
  <c r="OPT1" i="5"/>
  <c r="OPU1" i="5"/>
  <c r="OPV1" i="5"/>
  <c r="OPW1" i="5"/>
  <c r="OPX1" i="5"/>
  <c r="OPY1" i="5"/>
  <c r="OPZ1" i="5"/>
  <c r="OQA1" i="5"/>
  <c r="OQB1" i="5"/>
  <c r="OQC1" i="5"/>
  <c r="OQD1" i="5"/>
  <c r="OQE1" i="5"/>
  <c r="OQF1" i="5"/>
  <c r="OQG1" i="5"/>
  <c r="OQH1" i="5"/>
  <c r="OQI1" i="5"/>
  <c r="OQJ1" i="5"/>
  <c r="OQK1" i="5"/>
  <c r="OQL1" i="5"/>
  <c r="OQM1" i="5"/>
  <c r="OQN1" i="5"/>
  <c r="OQO1" i="5"/>
  <c r="OQP1" i="5"/>
  <c r="OQQ1" i="5"/>
  <c r="OQR1" i="5"/>
  <c r="OQS1" i="5"/>
  <c r="OQT1" i="5"/>
  <c r="OQU1" i="5"/>
  <c r="OQV1" i="5"/>
  <c r="OQW1" i="5"/>
  <c r="OQX1" i="5"/>
  <c r="OQY1" i="5"/>
  <c r="OQZ1" i="5"/>
  <c r="ORA1" i="5"/>
  <c r="ORB1" i="5"/>
  <c r="ORC1" i="5"/>
  <c r="ORD1" i="5"/>
  <c r="ORE1" i="5"/>
  <c r="ORF1" i="5"/>
  <c r="ORG1" i="5"/>
  <c r="ORH1" i="5"/>
  <c r="ORI1" i="5"/>
  <c r="ORJ1" i="5"/>
  <c r="ORK1" i="5"/>
  <c r="ORL1" i="5"/>
  <c r="ORM1" i="5"/>
  <c r="ORN1" i="5"/>
  <c r="ORO1" i="5"/>
  <c r="ORP1" i="5"/>
  <c r="ORQ1" i="5"/>
  <c r="ORR1" i="5"/>
  <c r="ORS1" i="5"/>
  <c r="ORT1" i="5"/>
  <c r="ORU1" i="5"/>
  <c r="ORV1" i="5"/>
  <c r="ORW1" i="5"/>
  <c r="ORX1" i="5"/>
  <c r="ORY1" i="5"/>
  <c r="ORZ1" i="5"/>
  <c r="OSA1" i="5"/>
  <c r="OSB1" i="5"/>
  <c r="OSC1" i="5"/>
  <c r="OSD1" i="5"/>
  <c r="OSE1" i="5"/>
  <c r="OSF1" i="5"/>
  <c r="OSG1" i="5"/>
  <c r="OSH1" i="5"/>
  <c r="OSI1" i="5"/>
  <c r="OSJ1" i="5"/>
  <c r="OSK1" i="5"/>
  <c r="OSL1" i="5"/>
  <c r="OSM1" i="5"/>
  <c r="OSN1" i="5"/>
  <c r="OSO1" i="5"/>
  <c r="OSP1" i="5"/>
  <c r="OSQ1" i="5"/>
  <c r="OSR1" i="5"/>
  <c r="OSS1" i="5"/>
  <c r="OST1" i="5"/>
  <c r="OSU1" i="5"/>
  <c r="OSV1" i="5"/>
  <c r="OSW1" i="5"/>
  <c r="OSX1" i="5"/>
  <c r="OSY1" i="5"/>
  <c r="OSZ1" i="5"/>
  <c r="OTA1" i="5"/>
  <c r="OTB1" i="5"/>
  <c r="OTC1" i="5"/>
  <c r="OTD1" i="5"/>
  <c r="OTE1" i="5"/>
  <c r="OTF1" i="5"/>
  <c r="OTG1" i="5"/>
  <c r="OTH1" i="5"/>
  <c r="OTI1" i="5"/>
  <c r="OTJ1" i="5"/>
  <c r="OTK1" i="5"/>
  <c r="OTL1" i="5"/>
  <c r="OTM1" i="5"/>
  <c r="OTN1" i="5"/>
  <c r="OTO1" i="5"/>
  <c r="OTP1" i="5"/>
  <c r="OTQ1" i="5"/>
  <c r="OTR1" i="5"/>
  <c r="OTS1" i="5"/>
  <c r="OTT1" i="5"/>
  <c r="OTU1" i="5"/>
  <c r="OTV1" i="5"/>
  <c r="OTW1" i="5"/>
  <c r="OTX1" i="5"/>
  <c r="OTY1" i="5"/>
  <c r="OTZ1" i="5"/>
  <c r="OUA1" i="5"/>
  <c r="OUB1" i="5"/>
  <c r="OUC1" i="5"/>
  <c r="OUD1" i="5"/>
  <c r="OUE1" i="5"/>
  <c r="OUF1" i="5"/>
  <c r="OUG1" i="5"/>
  <c r="OUH1" i="5"/>
  <c r="OUI1" i="5"/>
  <c r="OUJ1" i="5"/>
  <c r="OUK1" i="5"/>
  <c r="OUL1" i="5"/>
  <c r="OUM1" i="5"/>
  <c r="OUN1" i="5"/>
  <c r="OUO1" i="5"/>
  <c r="OUP1" i="5"/>
  <c r="OUQ1" i="5"/>
  <c r="OUR1" i="5"/>
  <c r="OUS1" i="5"/>
  <c r="OUT1" i="5"/>
  <c r="OUU1" i="5"/>
  <c r="OUV1" i="5"/>
  <c r="OUW1" i="5"/>
  <c r="OUX1" i="5"/>
  <c r="OUY1" i="5"/>
  <c r="OUZ1" i="5"/>
  <c r="OVA1" i="5"/>
  <c r="OVB1" i="5"/>
  <c r="OVC1" i="5"/>
  <c r="OVD1" i="5"/>
  <c r="OVE1" i="5"/>
  <c r="OVF1" i="5"/>
  <c r="OVG1" i="5"/>
  <c r="OVH1" i="5"/>
  <c r="OVI1" i="5"/>
  <c r="OVJ1" i="5"/>
  <c r="OVK1" i="5"/>
  <c r="OVL1" i="5"/>
  <c r="OVM1" i="5"/>
  <c r="OVN1" i="5"/>
  <c r="OVO1" i="5"/>
  <c r="OVP1" i="5"/>
  <c r="OVQ1" i="5"/>
  <c r="OVR1" i="5"/>
  <c r="OVS1" i="5"/>
  <c r="OVT1" i="5"/>
  <c r="OVU1" i="5"/>
  <c r="OVV1" i="5"/>
  <c r="OVW1" i="5"/>
  <c r="OVX1" i="5"/>
  <c r="OVY1" i="5"/>
  <c r="OVZ1" i="5"/>
  <c r="OWA1" i="5"/>
  <c r="OWB1" i="5"/>
  <c r="OWC1" i="5"/>
  <c r="OWD1" i="5"/>
  <c r="OWE1" i="5"/>
  <c r="OWF1" i="5"/>
  <c r="OWG1" i="5"/>
  <c r="OWH1" i="5"/>
  <c r="OWI1" i="5"/>
  <c r="OWJ1" i="5"/>
  <c r="OWK1" i="5"/>
  <c r="OWL1" i="5"/>
  <c r="OWM1" i="5"/>
  <c r="OWN1" i="5"/>
  <c r="OWO1" i="5"/>
  <c r="OWP1" i="5"/>
  <c r="OWQ1" i="5"/>
  <c r="OWR1" i="5"/>
  <c r="OWS1" i="5"/>
  <c r="OWT1" i="5"/>
  <c r="OWU1" i="5"/>
  <c r="OWV1" i="5"/>
  <c r="OWW1" i="5"/>
  <c r="OWX1" i="5"/>
  <c r="OWY1" i="5"/>
  <c r="OWZ1" i="5"/>
  <c r="OXA1" i="5"/>
  <c r="OXB1" i="5"/>
  <c r="OXC1" i="5"/>
  <c r="OXD1" i="5"/>
  <c r="OXE1" i="5"/>
  <c r="OXF1" i="5"/>
  <c r="OXG1" i="5"/>
  <c r="OXH1" i="5"/>
  <c r="OXI1" i="5"/>
  <c r="OXJ1" i="5"/>
  <c r="OXK1" i="5"/>
  <c r="OXL1" i="5"/>
  <c r="OXM1" i="5"/>
  <c r="OXN1" i="5"/>
  <c r="OXO1" i="5"/>
  <c r="OXP1" i="5"/>
  <c r="OXQ1" i="5"/>
  <c r="OXR1" i="5"/>
  <c r="OXS1" i="5"/>
  <c r="OXT1" i="5"/>
  <c r="OXU1" i="5"/>
  <c r="OXV1" i="5"/>
  <c r="OXW1" i="5"/>
  <c r="OXX1" i="5"/>
  <c r="OXY1" i="5"/>
  <c r="OXZ1" i="5"/>
  <c r="OYA1" i="5"/>
  <c r="OYB1" i="5"/>
  <c r="OYC1" i="5"/>
  <c r="OYD1" i="5"/>
  <c r="OYE1" i="5"/>
  <c r="OYF1" i="5"/>
  <c r="OYG1" i="5"/>
  <c r="OYH1" i="5"/>
  <c r="OYI1" i="5"/>
  <c r="OYJ1" i="5"/>
  <c r="OYK1" i="5"/>
  <c r="OYL1" i="5"/>
  <c r="OYM1" i="5"/>
  <c r="OYN1" i="5"/>
  <c r="OYO1" i="5"/>
  <c r="OYP1" i="5"/>
  <c r="OYQ1" i="5"/>
  <c r="OYR1" i="5"/>
  <c r="OYS1" i="5"/>
  <c r="OYT1" i="5"/>
  <c r="OYU1" i="5"/>
  <c r="OYV1" i="5"/>
  <c r="OYW1" i="5"/>
  <c r="OYX1" i="5"/>
  <c r="OYY1" i="5"/>
  <c r="OYZ1" i="5"/>
  <c r="OZA1" i="5"/>
  <c r="OZB1" i="5"/>
  <c r="OZC1" i="5"/>
  <c r="OZD1" i="5"/>
  <c r="OZE1" i="5"/>
  <c r="OZF1" i="5"/>
  <c r="OZG1" i="5"/>
  <c r="OZH1" i="5"/>
  <c r="OZI1" i="5"/>
  <c r="OZJ1" i="5"/>
  <c r="OZK1" i="5"/>
  <c r="OZL1" i="5"/>
  <c r="OZM1" i="5"/>
  <c r="OZN1" i="5"/>
  <c r="OZO1" i="5"/>
  <c r="OZP1" i="5"/>
  <c r="OZQ1" i="5"/>
  <c r="OZR1" i="5"/>
  <c r="OZS1" i="5"/>
  <c r="OZT1" i="5"/>
  <c r="OZU1" i="5"/>
  <c r="OZV1" i="5"/>
  <c r="OZW1" i="5"/>
  <c r="OZX1" i="5"/>
  <c r="OZY1" i="5"/>
  <c r="OZZ1" i="5"/>
  <c r="PAA1" i="5"/>
  <c r="PAB1" i="5"/>
  <c r="PAC1" i="5"/>
  <c r="PAD1" i="5"/>
  <c r="PAE1" i="5"/>
  <c r="PAF1" i="5"/>
  <c r="PAG1" i="5"/>
  <c r="PAH1" i="5"/>
  <c r="PAI1" i="5"/>
  <c r="PAJ1" i="5"/>
  <c r="PAK1" i="5"/>
  <c r="PAL1" i="5"/>
  <c r="PAM1" i="5"/>
  <c r="PAN1" i="5"/>
  <c r="PAO1" i="5"/>
  <c r="PAP1" i="5"/>
  <c r="PAQ1" i="5"/>
  <c r="PAR1" i="5"/>
  <c r="PAS1" i="5"/>
  <c r="PAT1" i="5"/>
  <c r="PAU1" i="5"/>
  <c r="PAV1" i="5"/>
  <c r="PAW1" i="5"/>
  <c r="PAX1" i="5"/>
  <c r="PAY1" i="5"/>
  <c r="PAZ1" i="5"/>
  <c r="PBA1" i="5"/>
  <c r="PBB1" i="5"/>
  <c r="PBC1" i="5"/>
  <c r="PBD1" i="5"/>
  <c r="PBE1" i="5"/>
  <c r="PBF1" i="5"/>
  <c r="PBG1" i="5"/>
  <c r="PBH1" i="5"/>
  <c r="PBI1" i="5"/>
  <c r="PBJ1" i="5"/>
  <c r="PBK1" i="5"/>
  <c r="PBL1" i="5"/>
  <c r="PBM1" i="5"/>
  <c r="PBN1" i="5"/>
  <c r="PBO1" i="5"/>
  <c r="PBP1" i="5"/>
  <c r="PBQ1" i="5"/>
  <c r="PBR1" i="5"/>
  <c r="PBS1" i="5"/>
  <c r="PBT1" i="5"/>
  <c r="PBU1" i="5"/>
  <c r="PBV1" i="5"/>
  <c r="PBW1" i="5"/>
  <c r="PBX1" i="5"/>
  <c r="PBY1" i="5"/>
  <c r="PBZ1" i="5"/>
  <c r="PCA1" i="5"/>
  <c r="PCB1" i="5"/>
  <c r="PCC1" i="5"/>
  <c r="PCD1" i="5"/>
  <c r="PCE1" i="5"/>
  <c r="PCF1" i="5"/>
  <c r="PCG1" i="5"/>
  <c r="PCH1" i="5"/>
  <c r="PCI1" i="5"/>
  <c r="PCJ1" i="5"/>
  <c r="PCK1" i="5"/>
  <c r="PCL1" i="5"/>
  <c r="PCM1" i="5"/>
  <c r="PCN1" i="5"/>
  <c r="PCO1" i="5"/>
  <c r="PCP1" i="5"/>
  <c r="PCQ1" i="5"/>
  <c r="PCR1" i="5"/>
  <c r="PCS1" i="5"/>
  <c r="PCT1" i="5"/>
  <c r="PCU1" i="5"/>
  <c r="PCV1" i="5"/>
  <c r="PCW1" i="5"/>
  <c r="PCX1" i="5"/>
  <c r="PCY1" i="5"/>
  <c r="PCZ1" i="5"/>
  <c r="PDA1" i="5"/>
  <c r="PDB1" i="5"/>
  <c r="PDC1" i="5"/>
  <c r="PDD1" i="5"/>
  <c r="PDE1" i="5"/>
  <c r="PDF1" i="5"/>
  <c r="PDG1" i="5"/>
  <c r="PDH1" i="5"/>
  <c r="PDI1" i="5"/>
  <c r="PDJ1" i="5"/>
  <c r="PDK1" i="5"/>
  <c r="PDL1" i="5"/>
  <c r="PDM1" i="5"/>
  <c r="PDN1" i="5"/>
  <c r="PDO1" i="5"/>
  <c r="PDP1" i="5"/>
  <c r="PDQ1" i="5"/>
  <c r="PDR1" i="5"/>
  <c r="PDS1" i="5"/>
  <c r="PDT1" i="5"/>
  <c r="PDU1" i="5"/>
  <c r="PDV1" i="5"/>
  <c r="PDW1" i="5"/>
  <c r="PDX1" i="5"/>
  <c r="PDY1" i="5"/>
  <c r="PDZ1" i="5"/>
  <c r="PEA1" i="5"/>
  <c r="PEB1" i="5"/>
  <c r="PEC1" i="5"/>
  <c r="PED1" i="5"/>
  <c r="PEE1" i="5"/>
  <c r="PEF1" i="5"/>
  <c r="PEG1" i="5"/>
  <c r="PEH1" i="5"/>
  <c r="PEI1" i="5"/>
  <c r="PEJ1" i="5"/>
  <c r="PEK1" i="5"/>
  <c r="PEL1" i="5"/>
  <c r="PEM1" i="5"/>
  <c r="PEN1" i="5"/>
  <c r="PEO1" i="5"/>
  <c r="PEP1" i="5"/>
  <c r="PEQ1" i="5"/>
  <c r="PER1" i="5"/>
  <c r="PES1" i="5"/>
  <c r="PET1" i="5"/>
  <c r="PEU1" i="5"/>
  <c r="PEV1" i="5"/>
  <c r="PEW1" i="5"/>
  <c r="PEX1" i="5"/>
  <c r="PEY1" i="5"/>
  <c r="PEZ1" i="5"/>
  <c r="PFA1" i="5"/>
  <c r="PFB1" i="5"/>
  <c r="PFC1" i="5"/>
  <c r="PFD1" i="5"/>
  <c r="PFE1" i="5"/>
  <c r="PFF1" i="5"/>
  <c r="PFG1" i="5"/>
  <c r="PFH1" i="5"/>
  <c r="PFI1" i="5"/>
  <c r="PFJ1" i="5"/>
  <c r="PFK1" i="5"/>
  <c r="PFL1" i="5"/>
  <c r="PFM1" i="5"/>
  <c r="PFN1" i="5"/>
  <c r="PFO1" i="5"/>
  <c r="PFP1" i="5"/>
  <c r="PFQ1" i="5"/>
  <c r="PFR1" i="5"/>
  <c r="PFS1" i="5"/>
  <c r="PFT1" i="5"/>
  <c r="PFU1" i="5"/>
  <c r="PFV1" i="5"/>
  <c r="PFW1" i="5"/>
  <c r="PFX1" i="5"/>
  <c r="PFY1" i="5"/>
  <c r="PFZ1" i="5"/>
  <c r="PGA1" i="5"/>
  <c r="PGB1" i="5"/>
  <c r="PGC1" i="5"/>
  <c r="PGD1" i="5"/>
  <c r="PGE1" i="5"/>
  <c r="PGF1" i="5"/>
  <c r="PGG1" i="5"/>
  <c r="PGH1" i="5"/>
  <c r="PGI1" i="5"/>
  <c r="PGJ1" i="5"/>
  <c r="PGK1" i="5"/>
  <c r="PGL1" i="5"/>
  <c r="PGM1" i="5"/>
  <c r="PGN1" i="5"/>
  <c r="PGO1" i="5"/>
  <c r="PGP1" i="5"/>
  <c r="PGQ1" i="5"/>
  <c r="PGR1" i="5"/>
  <c r="PGS1" i="5"/>
  <c r="PGT1" i="5"/>
  <c r="PGU1" i="5"/>
  <c r="PGV1" i="5"/>
  <c r="PGW1" i="5"/>
  <c r="PGX1" i="5"/>
  <c r="PGY1" i="5"/>
  <c r="PGZ1" i="5"/>
  <c r="PHA1" i="5"/>
  <c r="PHB1" i="5"/>
  <c r="PHC1" i="5"/>
  <c r="PHD1" i="5"/>
  <c r="PHE1" i="5"/>
  <c r="PHF1" i="5"/>
  <c r="PHG1" i="5"/>
  <c r="PHH1" i="5"/>
  <c r="PHI1" i="5"/>
  <c r="PHJ1" i="5"/>
  <c r="PHK1" i="5"/>
  <c r="PHL1" i="5"/>
  <c r="PHM1" i="5"/>
  <c r="PHN1" i="5"/>
  <c r="PHO1" i="5"/>
  <c r="PHP1" i="5"/>
  <c r="PHQ1" i="5"/>
  <c r="PHR1" i="5"/>
  <c r="PHS1" i="5"/>
  <c r="PHT1" i="5"/>
  <c r="PHU1" i="5"/>
  <c r="PHV1" i="5"/>
  <c r="PHW1" i="5"/>
  <c r="PHX1" i="5"/>
  <c r="PHY1" i="5"/>
  <c r="PHZ1" i="5"/>
  <c r="PIA1" i="5"/>
  <c r="PIB1" i="5"/>
  <c r="PIC1" i="5"/>
  <c r="PID1" i="5"/>
  <c r="PIE1" i="5"/>
  <c r="PIF1" i="5"/>
  <c r="PIG1" i="5"/>
  <c r="PIH1" i="5"/>
  <c r="PII1" i="5"/>
  <c r="PIJ1" i="5"/>
  <c r="PIK1" i="5"/>
  <c r="PIL1" i="5"/>
  <c r="PIM1" i="5"/>
  <c r="PIN1" i="5"/>
  <c r="PIO1" i="5"/>
  <c r="PIP1" i="5"/>
  <c r="PIQ1" i="5"/>
  <c r="PIR1" i="5"/>
  <c r="PIS1" i="5"/>
  <c r="PIT1" i="5"/>
  <c r="PIU1" i="5"/>
  <c r="PIV1" i="5"/>
  <c r="PIW1" i="5"/>
  <c r="PIX1" i="5"/>
  <c r="PIY1" i="5"/>
  <c r="PIZ1" i="5"/>
  <c r="PJA1" i="5"/>
  <c r="PJB1" i="5"/>
  <c r="PJC1" i="5"/>
  <c r="PJD1" i="5"/>
  <c r="PJE1" i="5"/>
  <c r="PJF1" i="5"/>
  <c r="PJG1" i="5"/>
  <c r="PJH1" i="5"/>
  <c r="PJI1" i="5"/>
  <c r="PJJ1" i="5"/>
  <c r="PJK1" i="5"/>
  <c r="PJL1" i="5"/>
  <c r="PJM1" i="5"/>
  <c r="PJN1" i="5"/>
  <c r="PJO1" i="5"/>
  <c r="PJP1" i="5"/>
  <c r="PJQ1" i="5"/>
  <c r="PJR1" i="5"/>
  <c r="PJS1" i="5"/>
  <c r="PJT1" i="5"/>
  <c r="PJU1" i="5"/>
  <c r="PJV1" i="5"/>
  <c r="PJW1" i="5"/>
  <c r="PJX1" i="5"/>
  <c r="PJY1" i="5"/>
  <c r="PJZ1" i="5"/>
  <c r="PKA1" i="5"/>
  <c r="PKB1" i="5"/>
  <c r="PKC1" i="5"/>
  <c r="PKD1" i="5"/>
  <c r="PKE1" i="5"/>
  <c r="PKF1" i="5"/>
  <c r="PKG1" i="5"/>
  <c r="PKH1" i="5"/>
  <c r="PKI1" i="5"/>
  <c r="PKJ1" i="5"/>
  <c r="PKK1" i="5"/>
  <c r="PKL1" i="5"/>
  <c r="PKM1" i="5"/>
  <c r="PKN1" i="5"/>
  <c r="PKO1" i="5"/>
  <c r="PKP1" i="5"/>
  <c r="PKQ1" i="5"/>
  <c r="PKR1" i="5"/>
  <c r="PKS1" i="5"/>
  <c r="PKT1" i="5"/>
  <c r="PKU1" i="5"/>
  <c r="PKV1" i="5"/>
  <c r="PKW1" i="5"/>
  <c r="PKX1" i="5"/>
  <c r="PKY1" i="5"/>
  <c r="PKZ1" i="5"/>
  <c r="PLA1" i="5"/>
  <c r="PLB1" i="5"/>
  <c r="PLC1" i="5"/>
  <c r="PLD1" i="5"/>
  <c r="PLE1" i="5"/>
  <c r="PLF1" i="5"/>
  <c r="PLG1" i="5"/>
  <c r="PLH1" i="5"/>
  <c r="PLI1" i="5"/>
  <c r="PLJ1" i="5"/>
  <c r="PLK1" i="5"/>
  <c r="PLL1" i="5"/>
  <c r="PLM1" i="5"/>
  <c r="PLN1" i="5"/>
  <c r="PLO1" i="5"/>
  <c r="PLP1" i="5"/>
  <c r="PLQ1" i="5"/>
  <c r="PLR1" i="5"/>
  <c r="PLS1" i="5"/>
  <c r="PLT1" i="5"/>
  <c r="PLU1" i="5"/>
  <c r="PLV1" i="5"/>
  <c r="PLW1" i="5"/>
  <c r="PLX1" i="5"/>
  <c r="PLY1" i="5"/>
  <c r="PLZ1" i="5"/>
  <c r="PMA1" i="5"/>
  <c r="PMB1" i="5"/>
  <c r="PMC1" i="5"/>
  <c r="PMD1" i="5"/>
  <c r="PME1" i="5"/>
  <c r="PMF1" i="5"/>
  <c r="PMG1" i="5"/>
  <c r="PMH1" i="5"/>
  <c r="PMI1" i="5"/>
  <c r="PMJ1" i="5"/>
  <c r="PMK1" i="5"/>
  <c r="PML1" i="5"/>
  <c r="PMM1" i="5"/>
  <c r="PMN1" i="5"/>
  <c r="PMO1" i="5"/>
  <c r="PMP1" i="5"/>
  <c r="PMQ1" i="5"/>
  <c r="PMR1" i="5"/>
  <c r="PMS1" i="5"/>
  <c r="PMT1" i="5"/>
  <c r="PMU1" i="5"/>
  <c r="PMV1" i="5"/>
  <c r="PMW1" i="5"/>
  <c r="PMX1" i="5"/>
  <c r="PMY1" i="5"/>
  <c r="PMZ1" i="5"/>
  <c r="PNA1" i="5"/>
  <c r="PNB1" i="5"/>
  <c r="PNC1" i="5"/>
  <c r="PND1" i="5"/>
  <c r="PNE1" i="5"/>
  <c r="PNF1" i="5"/>
  <c r="PNG1" i="5"/>
  <c r="PNH1" i="5"/>
  <c r="PNI1" i="5"/>
  <c r="PNJ1" i="5"/>
  <c r="PNK1" i="5"/>
  <c r="PNL1" i="5"/>
  <c r="PNM1" i="5"/>
  <c r="PNN1" i="5"/>
  <c r="PNO1" i="5"/>
  <c r="PNP1" i="5"/>
  <c r="PNQ1" i="5"/>
  <c r="PNR1" i="5"/>
  <c r="PNS1" i="5"/>
  <c r="PNT1" i="5"/>
  <c r="PNU1" i="5"/>
  <c r="PNV1" i="5"/>
  <c r="PNW1" i="5"/>
  <c r="PNX1" i="5"/>
  <c r="PNY1" i="5"/>
  <c r="PNZ1" i="5"/>
  <c r="POA1" i="5"/>
  <c r="POB1" i="5"/>
  <c r="POC1" i="5"/>
  <c r="POD1" i="5"/>
  <c r="POE1" i="5"/>
  <c r="POF1" i="5"/>
  <c r="POG1" i="5"/>
  <c r="POH1" i="5"/>
  <c r="POI1" i="5"/>
  <c r="POJ1" i="5"/>
  <c r="POK1" i="5"/>
  <c r="POL1" i="5"/>
  <c r="POM1" i="5"/>
  <c r="PON1" i="5"/>
  <c r="POO1" i="5"/>
  <c r="POP1" i="5"/>
  <c r="POQ1" i="5"/>
  <c r="POR1" i="5"/>
  <c r="POS1" i="5"/>
  <c r="POT1" i="5"/>
  <c r="POU1" i="5"/>
  <c r="POV1" i="5"/>
  <c r="POW1" i="5"/>
  <c r="POX1" i="5"/>
  <c r="POY1" i="5"/>
  <c r="POZ1" i="5"/>
  <c r="PPA1" i="5"/>
  <c r="PPB1" i="5"/>
  <c r="PPC1" i="5"/>
  <c r="PPD1" i="5"/>
  <c r="PPE1" i="5"/>
  <c r="PPF1" i="5"/>
  <c r="PPG1" i="5"/>
  <c r="PPH1" i="5"/>
  <c r="PPI1" i="5"/>
  <c r="PPJ1" i="5"/>
  <c r="PPK1" i="5"/>
  <c r="PPL1" i="5"/>
  <c r="PPM1" i="5"/>
  <c r="PPN1" i="5"/>
  <c r="PPO1" i="5"/>
  <c r="PPP1" i="5"/>
  <c r="PPQ1" i="5"/>
  <c r="PPR1" i="5"/>
  <c r="PPS1" i="5"/>
  <c r="PPT1" i="5"/>
  <c r="PPU1" i="5"/>
  <c r="PPV1" i="5"/>
  <c r="PPW1" i="5"/>
  <c r="PPX1" i="5"/>
  <c r="PPY1" i="5"/>
  <c r="PPZ1" i="5"/>
  <c r="PQA1" i="5"/>
  <c r="PQB1" i="5"/>
  <c r="PQC1" i="5"/>
  <c r="PQD1" i="5"/>
  <c r="PQE1" i="5"/>
  <c r="PQF1" i="5"/>
  <c r="PQG1" i="5"/>
  <c r="PQH1" i="5"/>
  <c r="PQI1" i="5"/>
  <c r="PQJ1" i="5"/>
  <c r="PQK1" i="5"/>
  <c r="PQL1" i="5"/>
  <c r="PQM1" i="5"/>
  <c r="PQN1" i="5"/>
  <c r="PQO1" i="5"/>
  <c r="PQP1" i="5"/>
  <c r="PQQ1" i="5"/>
  <c r="PQR1" i="5"/>
  <c r="PQS1" i="5"/>
  <c r="PQT1" i="5"/>
  <c r="PQU1" i="5"/>
  <c r="PQV1" i="5"/>
  <c r="PQW1" i="5"/>
  <c r="PQX1" i="5"/>
  <c r="PQY1" i="5"/>
  <c r="PQZ1" i="5"/>
  <c r="PRA1" i="5"/>
  <c r="PRB1" i="5"/>
  <c r="PRC1" i="5"/>
  <c r="PRD1" i="5"/>
  <c r="PRE1" i="5"/>
  <c r="PRF1" i="5"/>
  <c r="PRG1" i="5"/>
  <c r="PRH1" i="5"/>
  <c r="PRI1" i="5"/>
  <c r="PRJ1" i="5"/>
  <c r="PRK1" i="5"/>
  <c r="PRL1" i="5"/>
  <c r="PRM1" i="5"/>
  <c r="PRN1" i="5"/>
  <c r="PRO1" i="5"/>
  <c r="PRP1" i="5"/>
  <c r="PRQ1" i="5"/>
  <c r="PRR1" i="5"/>
  <c r="PRS1" i="5"/>
  <c r="PRT1" i="5"/>
  <c r="PRU1" i="5"/>
  <c r="PRV1" i="5"/>
  <c r="PRW1" i="5"/>
  <c r="PRX1" i="5"/>
  <c r="PRY1" i="5"/>
  <c r="PRZ1" i="5"/>
  <c r="PSA1" i="5"/>
  <c r="PSB1" i="5"/>
  <c r="PSC1" i="5"/>
  <c r="PSD1" i="5"/>
  <c r="PSE1" i="5"/>
  <c r="PSF1" i="5"/>
  <c r="PSG1" i="5"/>
  <c r="PSH1" i="5"/>
  <c r="PSI1" i="5"/>
  <c r="PSJ1" i="5"/>
  <c r="PSK1" i="5"/>
  <c r="PSL1" i="5"/>
  <c r="PSM1" i="5"/>
  <c r="PSN1" i="5"/>
  <c r="PSO1" i="5"/>
  <c r="PSP1" i="5"/>
  <c r="PSQ1" i="5"/>
  <c r="PSR1" i="5"/>
  <c r="PSS1" i="5"/>
  <c r="PST1" i="5"/>
  <c r="PSU1" i="5"/>
  <c r="PSV1" i="5"/>
  <c r="PSW1" i="5"/>
  <c r="PSX1" i="5"/>
  <c r="PSY1" i="5"/>
  <c r="PSZ1" i="5"/>
  <c r="PTA1" i="5"/>
  <c r="PTB1" i="5"/>
  <c r="PTC1" i="5"/>
  <c r="PTD1" i="5"/>
  <c r="PTE1" i="5"/>
  <c r="PTF1" i="5"/>
  <c r="PTG1" i="5"/>
  <c r="PTH1" i="5"/>
  <c r="PTI1" i="5"/>
  <c r="PTJ1" i="5"/>
  <c r="PTK1" i="5"/>
  <c r="PTL1" i="5"/>
  <c r="PTM1" i="5"/>
  <c r="PTN1" i="5"/>
  <c r="PTO1" i="5"/>
  <c r="PTP1" i="5"/>
  <c r="PTQ1" i="5"/>
  <c r="PTR1" i="5"/>
  <c r="PTS1" i="5"/>
  <c r="PTT1" i="5"/>
  <c r="PTU1" i="5"/>
  <c r="PTV1" i="5"/>
  <c r="PTW1" i="5"/>
  <c r="PTX1" i="5"/>
  <c r="PTY1" i="5"/>
  <c r="PTZ1" i="5"/>
  <c r="PUA1" i="5"/>
  <c r="PUB1" i="5"/>
  <c r="PUC1" i="5"/>
  <c r="PUD1" i="5"/>
  <c r="PUE1" i="5"/>
  <c r="PUF1" i="5"/>
  <c r="PUG1" i="5"/>
  <c r="PUH1" i="5"/>
  <c r="PUI1" i="5"/>
  <c r="PUJ1" i="5"/>
  <c r="PUK1" i="5"/>
  <c r="PUL1" i="5"/>
  <c r="PUM1" i="5"/>
  <c r="PUN1" i="5"/>
  <c r="PUO1" i="5"/>
  <c r="PUP1" i="5"/>
  <c r="PUQ1" i="5"/>
  <c r="PUR1" i="5"/>
  <c r="PUS1" i="5"/>
  <c r="PUT1" i="5"/>
  <c r="PUU1" i="5"/>
  <c r="PUV1" i="5"/>
  <c r="PUW1" i="5"/>
  <c r="PUX1" i="5"/>
  <c r="PUY1" i="5"/>
  <c r="PUZ1" i="5"/>
  <c r="PVA1" i="5"/>
  <c r="PVB1" i="5"/>
  <c r="PVC1" i="5"/>
  <c r="PVD1" i="5"/>
  <c r="PVE1" i="5"/>
  <c r="PVF1" i="5"/>
  <c r="PVG1" i="5"/>
  <c r="PVH1" i="5"/>
  <c r="PVI1" i="5"/>
  <c r="PVJ1" i="5"/>
  <c r="PVK1" i="5"/>
  <c r="PVL1" i="5"/>
  <c r="PVM1" i="5"/>
  <c r="PVN1" i="5"/>
  <c r="PVO1" i="5"/>
  <c r="PVP1" i="5"/>
  <c r="PVQ1" i="5"/>
  <c r="PVR1" i="5"/>
  <c r="PVS1" i="5"/>
  <c r="PVT1" i="5"/>
  <c r="PVU1" i="5"/>
  <c r="PVV1" i="5"/>
  <c r="PVW1" i="5"/>
  <c r="PVX1" i="5"/>
  <c r="PVY1" i="5"/>
  <c r="PVZ1" i="5"/>
  <c r="PWA1" i="5"/>
  <c r="PWB1" i="5"/>
  <c r="PWC1" i="5"/>
  <c r="PWD1" i="5"/>
  <c r="PWE1" i="5"/>
  <c r="PWF1" i="5"/>
  <c r="PWG1" i="5"/>
  <c r="PWH1" i="5"/>
  <c r="PWI1" i="5"/>
  <c r="PWJ1" i="5"/>
  <c r="PWK1" i="5"/>
  <c r="PWL1" i="5"/>
  <c r="PWM1" i="5"/>
  <c r="PWN1" i="5"/>
  <c r="PWO1" i="5"/>
  <c r="PWP1" i="5"/>
  <c r="PWQ1" i="5"/>
  <c r="PWR1" i="5"/>
  <c r="PWS1" i="5"/>
  <c r="PWT1" i="5"/>
  <c r="PWU1" i="5"/>
  <c r="PWV1" i="5"/>
  <c r="PWW1" i="5"/>
  <c r="PWX1" i="5"/>
  <c r="PWY1" i="5"/>
  <c r="PWZ1" i="5"/>
  <c r="PXA1" i="5"/>
  <c r="PXB1" i="5"/>
  <c r="PXC1" i="5"/>
  <c r="PXD1" i="5"/>
  <c r="PXE1" i="5"/>
  <c r="PXF1" i="5"/>
  <c r="PXG1" i="5"/>
  <c r="PXH1" i="5"/>
  <c r="PXI1" i="5"/>
  <c r="PXJ1" i="5"/>
  <c r="PXK1" i="5"/>
  <c r="PXL1" i="5"/>
  <c r="PXM1" i="5"/>
  <c r="PXN1" i="5"/>
  <c r="PXO1" i="5"/>
  <c r="PXP1" i="5"/>
  <c r="PXQ1" i="5"/>
  <c r="PXR1" i="5"/>
  <c r="PXS1" i="5"/>
  <c r="PXT1" i="5"/>
  <c r="PXU1" i="5"/>
  <c r="PXV1" i="5"/>
  <c r="PXW1" i="5"/>
  <c r="PXX1" i="5"/>
  <c r="PXY1" i="5"/>
  <c r="PXZ1" i="5"/>
  <c r="PYA1" i="5"/>
  <c r="PYB1" i="5"/>
  <c r="PYC1" i="5"/>
  <c r="PYD1" i="5"/>
  <c r="PYE1" i="5"/>
  <c r="PYF1" i="5"/>
  <c r="PYG1" i="5"/>
  <c r="PYH1" i="5"/>
  <c r="PYI1" i="5"/>
  <c r="PYJ1" i="5"/>
  <c r="PYK1" i="5"/>
  <c r="PYL1" i="5"/>
  <c r="PYM1" i="5"/>
  <c r="PYN1" i="5"/>
  <c r="PYO1" i="5"/>
  <c r="PYP1" i="5"/>
  <c r="PYQ1" i="5"/>
  <c r="PYR1" i="5"/>
  <c r="PYS1" i="5"/>
  <c r="PYT1" i="5"/>
  <c r="PYU1" i="5"/>
  <c r="PYV1" i="5"/>
  <c r="PYW1" i="5"/>
  <c r="PYX1" i="5"/>
  <c r="PYY1" i="5"/>
  <c r="PYZ1" i="5"/>
  <c r="PZA1" i="5"/>
  <c r="PZB1" i="5"/>
  <c r="PZC1" i="5"/>
  <c r="PZD1" i="5"/>
  <c r="PZE1" i="5"/>
  <c r="PZF1" i="5"/>
  <c r="PZG1" i="5"/>
  <c r="PZH1" i="5"/>
  <c r="PZI1" i="5"/>
  <c r="PZJ1" i="5"/>
  <c r="PZK1" i="5"/>
  <c r="PZL1" i="5"/>
  <c r="PZM1" i="5"/>
  <c r="PZN1" i="5"/>
  <c r="PZO1" i="5"/>
  <c r="PZP1" i="5"/>
  <c r="PZQ1" i="5"/>
  <c r="PZR1" i="5"/>
  <c r="PZS1" i="5"/>
  <c r="PZT1" i="5"/>
  <c r="PZU1" i="5"/>
  <c r="PZV1" i="5"/>
  <c r="PZW1" i="5"/>
  <c r="PZX1" i="5"/>
  <c r="PZY1" i="5"/>
  <c r="PZZ1" i="5"/>
  <c r="QAA1" i="5"/>
  <c r="QAB1" i="5"/>
  <c r="QAC1" i="5"/>
  <c r="QAD1" i="5"/>
  <c r="QAE1" i="5"/>
  <c r="QAF1" i="5"/>
  <c r="QAG1" i="5"/>
  <c r="QAH1" i="5"/>
  <c r="QAI1" i="5"/>
  <c r="QAJ1" i="5"/>
  <c r="QAK1" i="5"/>
  <c r="QAL1" i="5"/>
  <c r="QAM1" i="5"/>
  <c r="QAN1" i="5"/>
  <c r="QAO1" i="5"/>
  <c r="QAP1" i="5"/>
  <c r="QAQ1" i="5"/>
  <c r="QAR1" i="5"/>
  <c r="QAS1" i="5"/>
  <c r="QAT1" i="5"/>
  <c r="QAU1" i="5"/>
  <c r="QAV1" i="5"/>
  <c r="QAW1" i="5"/>
  <c r="QAX1" i="5"/>
  <c r="QAY1" i="5"/>
  <c r="QAZ1" i="5"/>
  <c r="QBA1" i="5"/>
  <c r="QBB1" i="5"/>
  <c r="QBC1" i="5"/>
  <c r="QBD1" i="5"/>
  <c r="QBE1" i="5"/>
  <c r="QBF1" i="5"/>
  <c r="QBG1" i="5"/>
  <c r="QBH1" i="5"/>
  <c r="QBI1" i="5"/>
  <c r="QBJ1" i="5"/>
  <c r="QBK1" i="5"/>
  <c r="QBL1" i="5"/>
  <c r="QBM1" i="5"/>
  <c r="QBN1" i="5"/>
  <c r="QBO1" i="5"/>
  <c r="QBP1" i="5"/>
  <c r="QBQ1" i="5"/>
  <c r="QBR1" i="5"/>
  <c r="QBS1" i="5"/>
  <c r="QBT1" i="5"/>
  <c r="QBU1" i="5"/>
  <c r="QBV1" i="5"/>
  <c r="QBW1" i="5"/>
  <c r="QBX1" i="5"/>
  <c r="QBY1" i="5"/>
  <c r="QBZ1" i="5"/>
  <c r="QCA1" i="5"/>
  <c r="QCB1" i="5"/>
  <c r="QCC1" i="5"/>
  <c r="QCD1" i="5"/>
  <c r="QCE1" i="5"/>
  <c r="QCF1" i="5"/>
  <c r="QCG1" i="5"/>
  <c r="QCH1" i="5"/>
  <c r="QCI1" i="5"/>
  <c r="QCJ1" i="5"/>
  <c r="QCK1" i="5"/>
  <c r="QCL1" i="5"/>
  <c r="QCM1" i="5"/>
  <c r="QCN1" i="5"/>
  <c r="QCO1" i="5"/>
  <c r="QCP1" i="5"/>
  <c r="QCQ1" i="5"/>
  <c r="QCR1" i="5"/>
  <c r="QCS1" i="5"/>
  <c r="QCT1" i="5"/>
  <c r="QCU1" i="5"/>
  <c r="QCV1" i="5"/>
  <c r="QCW1" i="5"/>
  <c r="QCX1" i="5"/>
  <c r="QCY1" i="5"/>
  <c r="QCZ1" i="5"/>
  <c r="QDA1" i="5"/>
  <c r="QDB1" i="5"/>
  <c r="QDC1" i="5"/>
  <c r="QDD1" i="5"/>
  <c r="QDE1" i="5"/>
  <c r="QDF1" i="5"/>
  <c r="QDG1" i="5"/>
  <c r="QDH1" i="5"/>
  <c r="QDI1" i="5"/>
  <c r="QDJ1" i="5"/>
  <c r="QDK1" i="5"/>
  <c r="QDL1" i="5"/>
  <c r="QDM1" i="5"/>
  <c r="QDN1" i="5"/>
  <c r="QDO1" i="5"/>
  <c r="QDP1" i="5"/>
  <c r="QDQ1" i="5"/>
  <c r="QDR1" i="5"/>
  <c r="QDS1" i="5"/>
  <c r="QDT1" i="5"/>
  <c r="QDU1" i="5"/>
  <c r="QDV1" i="5"/>
  <c r="QDW1" i="5"/>
  <c r="QDX1" i="5"/>
  <c r="QDY1" i="5"/>
  <c r="QDZ1" i="5"/>
  <c r="QEA1" i="5"/>
  <c r="QEB1" i="5"/>
  <c r="QEC1" i="5"/>
  <c r="QED1" i="5"/>
  <c r="QEE1" i="5"/>
  <c r="QEF1" i="5"/>
  <c r="QEG1" i="5"/>
  <c r="QEH1" i="5"/>
  <c r="QEI1" i="5"/>
  <c r="QEJ1" i="5"/>
  <c r="QEK1" i="5"/>
  <c r="QEL1" i="5"/>
  <c r="QEM1" i="5"/>
  <c r="QEN1" i="5"/>
  <c r="QEO1" i="5"/>
  <c r="QEP1" i="5"/>
  <c r="QEQ1" i="5"/>
  <c r="QER1" i="5"/>
  <c r="QES1" i="5"/>
  <c r="QET1" i="5"/>
  <c r="QEU1" i="5"/>
  <c r="QEV1" i="5"/>
  <c r="QEW1" i="5"/>
  <c r="QEX1" i="5"/>
  <c r="QEY1" i="5"/>
  <c r="QEZ1" i="5"/>
  <c r="QFA1" i="5"/>
  <c r="QFB1" i="5"/>
  <c r="QFC1" i="5"/>
  <c r="QFD1" i="5"/>
  <c r="QFE1" i="5"/>
  <c r="QFF1" i="5"/>
  <c r="QFG1" i="5"/>
  <c r="QFH1" i="5"/>
  <c r="QFI1" i="5"/>
  <c r="QFJ1" i="5"/>
  <c r="QFK1" i="5"/>
  <c r="QFL1" i="5"/>
  <c r="QFM1" i="5"/>
  <c r="QFN1" i="5"/>
  <c r="QFO1" i="5"/>
  <c r="QFP1" i="5"/>
  <c r="QFQ1" i="5"/>
  <c r="QFR1" i="5"/>
  <c r="QFS1" i="5"/>
  <c r="QFT1" i="5"/>
  <c r="QFU1" i="5"/>
  <c r="QFV1" i="5"/>
  <c r="QFW1" i="5"/>
  <c r="QFX1" i="5"/>
  <c r="QFY1" i="5"/>
  <c r="QFZ1" i="5"/>
  <c r="QGA1" i="5"/>
  <c r="QGB1" i="5"/>
  <c r="QGC1" i="5"/>
  <c r="QGD1" i="5"/>
  <c r="QGE1" i="5"/>
  <c r="QGF1" i="5"/>
  <c r="QGG1" i="5"/>
  <c r="QGH1" i="5"/>
  <c r="QGI1" i="5"/>
  <c r="QGJ1" i="5"/>
  <c r="QGK1" i="5"/>
  <c r="QGL1" i="5"/>
  <c r="QGM1" i="5"/>
  <c r="QGN1" i="5"/>
  <c r="QGO1" i="5"/>
  <c r="QGP1" i="5"/>
  <c r="QGQ1" i="5"/>
  <c r="QGR1" i="5"/>
  <c r="QGS1" i="5"/>
  <c r="QGT1" i="5"/>
  <c r="QGU1" i="5"/>
  <c r="QGV1" i="5"/>
  <c r="QGW1" i="5"/>
  <c r="QGX1" i="5"/>
  <c r="QGY1" i="5"/>
  <c r="QGZ1" i="5"/>
  <c r="QHA1" i="5"/>
  <c r="QHB1" i="5"/>
  <c r="QHC1" i="5"/>
  <c r="QHD1" i="5"/>
  <c r="QHE1" i="5"/>
  <c r="QHF1" i="5"/>
  <c r="QHG1" i="5"/>
  <c r="QHH1" i="5"/>
  <c r="QHI1" i="5"/>
  <c r="QHJ1" i="5"/>
  <c r="QHK1" i="5"/>
  <c r="QHL1" i="5"/>
  <c r="QHM1" i="5"/>
  <c r="QHN1" i="5"/>
  <c r="QHO1" i="5"/>
  <c r="QHP1" i="5"/>
  <c r="QHQ1" i="5"/>
  <c r="QHR1" i="5"/>
  <c r="QHS1" i="5"/>
  <c r="QHT1" i="5"/>
  <c r="QHU1" i="5"/>
  <c r="QHV1" i="5"/>
  <c r="QHW1" i="5"/>
  <c r="QHX1" i="5"/>
  <c r="QHY1" i="5"/>
  <c r="QHZ1" i="5"/>
  <c r="QIA1" i="5"/>
  <c r="QIB1" i="5"/>
  <c r="QIC1" i="5"/>
  <c r="QID1" i="5"/>
  <c r="QIE1" i="5"/>
  <c r="QIF1" i="5"/>
  <c r="QIG1" i="5"/>
  <c r="QIH1" i="5"/>
  <c r="QII1" i="5"/>
  <c r="QIJ1" i="5"/>
  <c r="QIK1" i="5"/>
  <c r="QIL1" i="5"/>
  <c r="QIM1" i="5"/>
  <c r="QIN1" i="5"/>
  <c r="QIO1" i="5"/>
  <c r="QIP1" i="5"/>
  <c r="QIQ1" i="5"/>
  <c r="QIR1" i="5"/>
  <c r="QIS1" i="5"/>
  <c r="QIT1" i="5"/>
  <c r="QIU1" i="5"/>
  <c r="QIV1" i="5"/>
  <c r="QIW1" i="5"/>
  <c r="QIX1" i="5"/>
  <c r="QIY1" i="5"/>
  <c r="QIZ1" i="5"/>
  <c r="QJA1" i="5"/>
  <c r="QJB1" i="5"/>
  <c r="QJC1" i="5"/>
  <c r="QJD1" i="5"/>
  <c r="QJE1" i="5"/>
  <c r="QJF1" i="5"/>
  <c r="QJG1" i="5"/>
  <c r="QJH1" i="5"/>
  <c r="QJI1" i="5"/>
  <c r="QJJ1" i="5"/>
  <c r="QJK1" i="5"/>
  <c r="QJL1" i="5"/>
  <c r="QJM1" i="5"/>
  <c r="QJN1" i="5"/>
  <c r="QJO1" i="5"/>
  <c r="QJP1" i="5"/>
  <c r="QJQ1" i="5"/>
  <c r="QJR1" i="5"/>
  <c r="QJS1" i="5"/>
  <c r="QJT1" i="5"/>
  <c r="QJU1" i="5"/>
  <c r="QJV1" i="5"/>
  <c r="QJW1" i="5"/>
  <c r="QJX1" i="5"/>
  <c r="QJY1" i="5"/>
  <c r="QJZ1" i="5"/>
  <c r="QKA1" i="5"/>
  <c r="QKB1" i="5"/>
  <c r="QKC1" i="5"/>
  <c r="QKD1" i="5"/>
  <c r="QKE1" i="5"/>
  <c r="QKF1" i="5"/>
  <c r="QKG1" i="5"/>
  <c r="QKH1" i="5"/>
  <c r="QKI1" i="5"/>
  <c r="QKJ1" i="5"/>
  <c r="QKK1" i="5"/>
  <c r="QKL1" i="5"/>
  <c r="QKM1" i="5"/>
  <c r="QKN1" i="5"/>
  <c r="QKO1" i="5"/>
  <c r="QKP1" i="5"/>
  <c r="QKQ1" i="5"/>
  <c r="QKR1" i="5"/>
  <c r="QKS1" i="5"/>
  <c r="QKT1" i="5"/>
  <c r="QKU1" i="5"/>
  <c r="QKV1" i="5"/>
  <c r="QKW1" i="5"/>
  <c r="QKX1" i="5"/>
  <c r="QKY1" i="5"/>
  <c r="QKZ1" i="5"/>
  <c r="QLA1" i="5"/>
  <c r="QLB1" i="5"/>
  <c r="QLC1" i="5"/>
  <c r="QLD1" i="5"/>
  <c r="QLE1" i="5"/>
  <c r="QLF1" i="5"/>
  <c r="QLG1" i="5"/>
  <c r="QLH1" i="5"/>
  <c r="QLI1" i="5"/>
  <c r="QLJ1" i="5"/>
  <c r="QLK1" i="5"/>
  <c r="QLL1" i="5"/>
  <c r="QLM1" i="5"/>
  <c r="QLN1" i="5"/>
  <c r="QLO1" i="5"/>
  <c r="QLP1" i="5"/>
  <c r="QLQ1" i="5"/>
  <c r="QLR1" i="5"/>
  <c r="QLS1" i="5"/>
  <c r="QLT1" i="5"/>
  <c r="QLU1" i="5"/>
  <c r="QLV1" i="5"/>
  <c r="QLW1" i="5"/>
  <c r="QLX1" i="5"/>
  <c r="QLY1" i="5"/>
  <c r="QLZ1" i="5"/>
  <c r="QMA1" i="5"/>
  <c r="QMB1" i="5"/>
  <c r="QMC1" i="5"/>
  <c r="QMD1" i="5"/>
  <c r="QME1" i="5"/>
  <c r="QMF1" i="5"/>
  <c r="QMG1" i="5"/>
  <c r="QMH1" i="5"/>
  <c r="QMI1" i="5"/>
  <c r="QMJ1" i="5"/>
  <c r="QMK1" i="5"/>
  <c r="QML1" i="5"/>
  <c r="QMM1" i="5"/>
  <c r="QMN1" i="5"/>
  <c r="QMO1" i="5"/>
  <c r="QMP1" i="5"/>
  <c r="QMQ1" i="5"/>
  <c r="QMR1" i="5"/>
  <c r="QMS1" i="5"/>
  <c r="QMT1" i="5"/>
  <c r="QMU1" i="5"/>
  <c r="QMV1" i="5"/>
  <c r="QMW1" i="5"/>
  <c r="QMX1" i="5"/>
  <c r="QMY1" i="5"/>
  <c r="QMZ1" i="5"/>
  <c r="QNA1" i="5"/>
  <c r="QNB1" i="5"/>
  <c r="QNC1" i="5"/>
  <c r="QND1" i="5"/>
  <c r="QNE1" i="5"/>
  <c r="QNF1" i="5"/>
  <c r="QNG1" i="5"/>
  <c r="QNH1" i="5"/>
  <c r="QNI1" i="5"/>
  <c r="QNJ1" i="5"/>
  <c r="QNK1" i="5"/>
  <c r="QNL1" i="5"/>
  <c r="QNM1" i="5"/>
  <c r="QNN1" i="5"/>
  <c r="QNO1" i="5"/>
  <c r="QNP1" i="5"/>
  <c r="QNQ1" i="5"/>
  <c r="QNR1" i="5"/>
  <c r="QNS1" i="5"/>
  <c r="QNT1" i="5"/>
  <c r="QNU1" i="5"/>
  <c r="QNV1" i="5"/>
  <c r="QNW1" i="5"/>
  <c r="QNX1" i="5"/>
  <c r="QNY1" i="5"/>
  <c r="QNZ1" i="5"/>
  <c r="QOA1" i="5"/>
  <c r="QOB1" i="5"/>
  <c r="QOC1" i="5"/>
  <c r="QOD1" i="5"/>
  <c r="QOE1" i="5"/>
  <c r="QOF1" i="5"/>
  <c r="QOG1" i="5"/>
  <c r="QOH1" i="5"/>
  <c r="QOI1" i="5"/>
  <c r="QOJ1" i="5"/>
  <c r="QOK1" i="5"/>
  <c r="QOL1" i="5"/>
  <c r="QOM1" i="5"/>
  <c r="QON1" i="5"/>
  <c r="QOO1" i="5"/>
  <c r="QOP1" i="5"/>
  <c r="QOQ1" i="5"/>
  <c r="QOR1" i="5"/>
  <c r="QOS1" i="5"/>
  <c r="QOT1" i="5"/>
  <c r="QOU1" i="5"/>
  <c r="QOV1" i="5"/>
  <c r="QOW1" i="5"/>
  <c r="QOX1" i="5"/>
  <c r="QOY1" i="5"/>
  <c r="QOZ1" i="5"/>
  <c r="QPA1" i="5"/>
  <c r="QPB1" i="5"/>
  <c r="QPC1" i="5"/>
  <c r="QPD1" i="5"/>
  <c r="QPE1" i="5"/>
  <c r="QPF1" i="5"/>
  <c r="QPG1" i="5"/>
  <c r="QPH1" i="5"/>
  <c r="QPI1" i="5"/>
  <c r="QPJ1" i="5"/>
  <c r="QPK1" i="5"/>
  <c r="QPL1" i="5"/>
  <c r="QPM1" i="5"/>
  <c r="QPN1" i="5"/>
  <c r="QPO1" i="5"/>
  <c r="QPP1" i="5"/>
  <c r="QPQ1" i="5"/>
  <c r="QPR1" i="5"/>
  <c r="QPS1" i="5"/>
  <c r="QPT1" i="5"/>
  <c r="QPU1" i="5"/>
  <c r="QPV1" i="5"/>
  <c r="QPW1" i="5"/>
  <c r="QPX1" i="5"/>
  <c r="QPY1" i="5"/>
  <c r="QPZ1" i="5"/>
  <c r="QQA1" i="5"/>
  <c r="QQB1" i="5"/>
  <c r="QQC1" i="5"/>
  <c r="QQD1" i="5"/>
  <c r="QQE1" i="5"/>
  <c r="QQF1" i="5"/>
  <c r="QQG1" i="5"/>
  <c r="QQH1" i="5"/>
  <c r="QQI1" i="5"/>
  <c r="QQJ1" i="5"/>
  <c r="QQK1" i="5"/>
  <c r="QQL1" i="5"/>
  <c r="QQM1" i="5"/>
  <c r="QQN1" i="5"/>
  <c r="QQO1" i="5"/>
  <c r="QQP1" i="5"/>
  <c r="QQQ1" i="5"/>
  <c r="QQR1" i="5"/>
  <c r="QQS1" i="5"/>
  <c r="QQT1" i="5"/>
  <c r="QQU1" i="5"/>
  <c r="QQV1" i="5"/>
  <c r="QQW1" i="5"/>
  <c r="QQX1" i="5"/>
  <c r="QQY1" i="5"/>
  <c r="QQZ1" i="5"/>
  <c r="QRA1" i="5"/>
  <c r="QRB1" i="5"/>
  <c r="QRC1" i="5"/>
  <c r="QRD1" i="5"/>
  <c r="QRE1" i="5"/>
  <c r="QRF1" i="5"/>
  <c r="QRG1" i="5"/>
  <c r="QRH1" i="5"/>
  <c r="QRI1" i="5"/>
  <c r="QRJ1" i="5"/>
  <c r="QRK1" i="5"/>
  <c r="QRL1" i="5"/>
  <c r="QRM1" i="5"/>
  <c r="QRN1" i="5"/>
  <c r="QRO1" i="5"/>
  <c r="QRP1" i="5"/>
  <c r="QRQ1" i="5"/>
  <c r="QRR1" i="5"/>
  <c r="QRS1" i="5"/>
  <c r="QRT1" i="5"/>
  <c r="QRU1" i="5"/>
  <c r="QRV1" i="5"/>
  <c r="QRW1" i="5"/>
  <c r="QRX1" i="5"/>
  <c r="QRY1" i="5"/>
  <c r="QRZ1" i="5"/>
  <c r="QSA1" i="5"/>
  <c r="QSB1" i="5"/>
  <c r="QSC1" i="5"/>
  <c r="QSD1" i="5"/>
  <c r="QSE1" i="5"/>
  <c r="QSF1" i="5"/>
  <c r="QSG1" i="5"/>
  <c r="QSH1" i="5"/>
  <c r="QSI1" i="5"/>
  <c r="QSJ1" i="5"/>
  <c r="QSK1" i="5"/>
  <c r="QSL1" i="5"/>
  <c r="QSM1" i="5"/>
  <c r="QSN1" i="5"/>
  <c r="QSO1" i="5"/>
  <c r="QSP1" i="5"/>
  <c r="QSQ1" i="5"/>
  <c r="QSR1" i="5"/>
  <c r="QSS1" i="5"/>
  <c r="QST1" i="5"/>
  <c r="QSU1" i="5"/>
  <c r="QSV1" i="5"/>
  <c r="QSW1" i="5"/>
  <c r="QSX1" i="5"/>
  <c r="QSY1" i="5"/>
  <c r="QSZ1" i="5"/>
  <c r="QTA1" i="5"/>
  <c r="QTB1" i="5"/>
  <c r="QTC1" i="5"/>
  <c r="QTD1" i="5"/>
  <c r="QTE1" i="5"/>
  <c r="QTF1" i="5"/>
  <c r="QTG1" i="5"/>
  <c r="QTH1" i="5"/>
  <c r="QTI1" i="5"/>
  <c r="QTJ1" i="5"/>
  <c r="QTK1" i="5"/>
  <c r="QTL1" i="5"/>
  <c r="QTM1" i="5"/>
  <c r="QTN1" i="5"/>
  <c r="QTO1" i="5"/>
  <c r="QTP1" i="5"/>
  <c r="QTQ1" i="5"/>
  <c r="QTR1" i="5"/>
  <c r="QTS1" i="5"/>
  <c r="QTT1" i="5"/>
  <c r="QTU1" i="5"/>
  <c r="QTV1" i="5"/>
  <c r="QTW1" i="5"/>
  <c r="QTX1" i="5"/>
  <c r="QTY1" i="5"/>
  <c r="QTZ1" i="5"/>
  <c r="QUA1" i="5"/>
  <c r="QUB1" i="5"/>
  <c r="QUC1" i="5"/>
  <c r="QUD1" i="5"/>
  <c r="QUE1" i="5"/>
  <c r="QUF1" i="5"/>
  <c r="QUG1" i="5"/>
  <c r="QUH1" i="5"/>
  <c r="QUI1" i="5"/>
  <c r="QUJ1" i="5"/>
  <c r="QUK1" i="5"/>
  <c r="QUL1" i="5"/>
  <c r="QUM1" i="5"/>
  <c r="QUN1" i="5"/>
  <c r="QUO1" i="5"/>
  <c r="QUP1" i="5"/>
  <c r="QUQ1" i="5"/>
  <c r="QUR1" i="5"/>
  <c r="QUS1" i="5"/>
  <c r="QUT1" i="5"/>
  <c r="QUU1" i="5"/>
  <c r="QUV1" i="5"/>
  <c r="QUW1" i="5"/>
  <c r="QUX1" i="5"/>
  <c r="QUY1" i="5"/>
  <c r="QUZ1" i="5"/>
  <c r="QVA1" i="5"/>
  <c r="QVB1" i="5"/>
  <c r="QVC1" i="5"/>
  <c r="QVD1" i="5"/>
  <c r="QVE1" i="5"/>
  <c r="QVF1" i="5"/>
  <c r="QVG1" i="5"/>
  <c r="QVH1" i="5"/>
  <c r="QVI1" i="5"/>
  <c r="QVJ1" i="5"/>
  <c r="QVK1" i="5"/>
  <c r="QVL1" i="5"/>
  <c r="QVM1" i="5"/>
  <c r="QVN1" i="5"/>
  <c r="QVO1" i="5"/>
  <c r="QVP1" i="5"/>
  <c r="QVQ1" i="5"/>
  <c r="QVR1" i="5"/>
  <c r="QVS1" i="5"/>
  <c r="QVT1" i="5"/>
  <c r="QVU1" i="5"/>
  <c r="QVV1" i="5"/>
  <c r="QVW1" i="5"/>
  <c r="QVX1" i="5"/>
  <c r="QVY1" i="5"/>
  <c r="QVZ1" i="5"/>
  <c r="QWA1" i="5"/>
  <c r="QWB1" i="5"/>
  <c r="QWC1" i="5"/>
  <c r="QWD1" i="5"/>
  <c r="QWE1" i="5"/>
  <c r="QWF1" i="5"/>
  <c r="QWG1" i="5"/>
  <c r="QWH1" i="5"/>
  <c r="QWI1" i="5"/>
  <c r="QWJ1" i="5"/>
  <c r="QWK1" i="5"/>
  <c r="QWL1" i="5"/>
  <c r="QWM1" i="5"/>
  <c r="QWN1" i="5"/>
  <c r="QWO1" i="5"/>
  <c r="QWP1" i="5"/>
  <c r="QWQ1" i="5"/>
  <c r="QWR1" i="5"/>
  <c r="QWS1" i="5"/>
  <c r="QWT1" i="5"/>
  <c r="QWU1" i="5"/>
  <c r="QWV1" i="5"/>
  <c r="QWW1" i="5"/>
  <c r="QWX1" i="5"/>
  <c r="QWY1" i="5"/>
  <c r="QWZ1" i="5"/>
  <c r="QXA1" i="5"/>
  <c r="QXB1" i="5"/>
  <c r="QXC1" i="5"/>
  <c r="QXD1" i="5"/>
  <c r="QXE1" i="5"/>
  <c r="QXF1" i="5"/>
  <c r="QXG1" i="5"/>
  <c r="QXH1" i="5"/>
  <c r="QXI1" i="5"/>
  <c r="QXJ1" i="5"/>
  <c r="QXK1" i="5"/>
  <c r="QXL1" i="5"/>
  <c r="QXM1" i="5"/>
  <c r="QXN1" i="5"/>
  <c r="QXO1" i="5"/>
  <c r="QXP1" i="5"/>
  <c r="QXQ1" i="5"/>
  <c r="QXR1" i="5"/>
  <c r="QXS1" i="5"/>
  <c r="QXT1" i="5"/>
  <c r="QXU1" i="5"/>
  <c r="QXV1" i="5"/>
  <c r="QXW1" i="5"/>
  <c r="QXX1" i="5"/>
  <c r="QXY1" i="5"/>
  <c r="QXZ1" i="5"/>
  <c r="QYA1" i="5"/>
  <c r="QYB1" i="5"/>
  <c r="QYC1" i="5"/>
  <c r="QYD1" i="5"/>
  <c r="QYE1" i="5"/>
  <c r="QYF1" i="5"/>
  <c r="QYG1" i="5"/>
  <c r="QYH1" i="5"/>
  <c r="QYI1" i="5"/>
  <c r="QYJ1" i="5"/>
  <c r="QYK1" i="5"/>
  <c r="QYL1" i="5"/>
  <c r="QYM1" i="5"/>
  <c r="QYN1" i="5"/>
  <c r="QYO1" i="5"/>
  <c r="QYP1" i="5"/>
  <c r="QYQ1" i="5"/>
  <c r="QYR1" i="5"/>
  <c r="QYS1" i="5"/>
  <c r="QYT1" i="5"/>
  <c r="QYU1" i="5"/>
  <c r="QYV1" i="5"/>
  <c r="QYW1" i="5"/>
  <c r="QYX1" i="5"/>
  <c r="QYY1" i="5"/>
  <c r="QYZ1" i="5"/>
  <c r="QZA1" i="5"/>
  <c r="QZB1" i="5"/>
  <c r="QZC1" i="5"/>
  <c r="QZD1" i="5"/>
  <c r="QZE1" i="5"/>
  <c r="QZF1" i="5"/>
  <c r="QZG1" i="5"/>
  <c r="QZH1" i="5"/>
  <c r="QZI1" i="5"/>
  <c r="QZJ1" i="5"/>
  <c r="QZK1" i="5"/>
  <c r="QZL1" i="5"/>
  <c r="QZM1" i="5"/>
  <c r="QZN1" i="5"/>
  <c r="QZO1" i="5"/>
  <c r="QZP1" i="5"/>
  <c r="QZQ1" i="5"/>
  <c r="QZR1" i="5"/>
  <c r="QZS1" i="5"/>
  <c r="QZT1" i="5"/>
  <c r="QZU1" i="5"/>
  <c r="QZV1" i="5"/>
  <c r="QZW1" i="5"/>
  <c r="QZX1" i="5"/>
  <c r="QZY1" i="5"/>
  <c r="QZZ1" i="5"/>
  <c r="RAA1" i="5"/>
  <c r="RAB1" i="5"/>
  <c r="RAC1" i="5"/>
  <c r="RAD1" i="5"/>
  <c r="RAE1" i="5"/>
  <c r="RAF1" i="5"/>
  <c r="RAG1" i="5"/>
  <c r="RAH1" i="5"/>
  <c r="RAI1" i="5"/>
  <c r="RAJ1" i="5"/>
  <c r="RAK1" i="5"/>
  <c r="RAL1" i="5"/>
  <c r="RAM1" i="5"/>
  <c r="RAN1" i="5"/>
  <c r="RAO1" i="5"/>
  <c r="RAP1" i="5"/>
  <c r="RAQ1" i="5"/>
  <c r="RAR1" i="5"/>
  <c r="RAS1" i="5"/>
  <c r="RAT1" i="5"/>
  <c r="RAU1" i="5"/>
  <c r="RAV1" i="5"/>
  <c r="RAW1" i="5"/>
  <c r="RAX1" i="5"/>
  <c r="RAY1" i="5"/>
  <c r="RAZ1" i="5"/>
  <c r="RBA1" i="5"/>
  <c r="RBB1" i="5"/>
  <c r="RBC1" i="5"/>
  <c r="RBD1" i="5"/>
  <c r="RBE1" i="5"/>
  <c r="RBF1" i="5"/>
  <c r="RBG1" i="5"/>
  <c r="RBH1" i="5"/>
  <c r="RBI1" i="5"/>
  <c r="RBJ1" i="5"/>
  <c r="RBK1" i="5"/>
  <c r="RBL1" i="5"/>
  <c r="RBM1" i="5"/>
  <c r="RBN1" i="5"/>
  <c r="RBO1" i="5"/>
  <c r="RBP1" i="5"/>
  <c r="RBQ1" i="5"/>
  <c r="RBR1" i="5"/>
  <c r="RBS1" i="5"/>
  <c r="RBT1" i="5"/>
  <c r="RBU1" i="5"/>
  <c r="RBV1" i="5"/>
  <c r="RBW1" i="5"/>
  <c r="RBX1" i="5"/>
  <c r="RBY1" i="5"/>
  <c r="RBZ1" i="5"/>
  <c r="RCA1" i="5"/>
  <c r="RCB1" i="5"/>
  <c r="RCC1" i="5"/>
  <c r="RCD1" i="5"/>
  <c r="RCE1" i="5"/>
  <c r="RCF1" i="5"/>
  <c r="RCG1" i="5"/>
  <c r="RCH1" i="5"/>
  <c r="RCI1" i="5"/>
  <c r="RCJ1" i="5"/>
  <c r="RCK1" i="5"/>
  <c r="RCL1" i="5"/>
  <c r="RCM1" i="5"/>
  <c r="RCN1" i="5"/>
  <c r="RCO1" i="5"/>
  <c r="RCP1" i="5"/>
  <c r="RCQ1" i="5"/>
  <c r="RCR1" i="5"/>
  <c r="RCS1" i="5"/>
  <c r="RCT1" i="5"/>
  <c r="RCU1" i="5"/>
  <c r="RCV1" i="5"/>
  <c r="RCW1" i="5"/>
  <c r="RCX1" i="5"/>
  <c r="RCY1" i="5"/>
  <c r="RCZ1" i="5"/>
  <c r="RDA1" i="5"/>
  <c r="RDB1" i="5"/>
  <c r="RDC1" i="5"/>
  <c r="RDD1" i="5"/>
  <c r="RDE1" i="5"/>
  <c r="RDF1" i="5"/>
  <c r="RDG1" i="5"/>
  <c r="RDH1" i="5"/>
  <c r="RDI1" i="5"/>
  <c r="RDJ1" i="5"/>
  <c r="RDK1" i="5"/>
  <c r="RDL1" i="5"/>
  <c r="RDM1" i="5"/>
  <c r="RDN1" i="5"/>
  <c r="RDO1" i="5"/>
  <c r="RDP1" i="5"/>
  <c r="RDQ1" i="5"/>
  <c r="RDR1" i="5"/>
  <c r="RDS1" i="5"/>
  <c r="RDT1" i="5"/>
  <c r="RDU1" i="5"/>
  <c r="RDV1" i="5"/>
  <c r="RDW1" i="5"/>
  <c r="RDX1" i="5"/>
  <c r="RDY1" i="5"/>
  <c r="RDZ1" i="5"/>
  <c r="REA1" i="5"/>
  <c r="REB1" i="5"/>
  <c r="REC1" i="5"/>
  <c r="RED1" i="5"/>
  <c r="REE1" i="5"/>
  <c r="REF1" i="5"/>
  <c r="REG1" i="5"/>
  <c r="REH1" i="5"/>
  <c r="REI1" i="5"/>
  <c r="REJ1" i="5"/>
  <c r="REK1" i="5"/>
  <c r="REL1" i="5"/>
  <c r="REM1" i="5"/>
  <c r="REN1" i="5"/>
  <c r="REO1" i="5"/>
  <c r="REP1" i="5"/>
  <c r="REQ1" i="5"/>
  <c r="RER1" i="5"/>
  <c r="RES1" i="5"/>
  <c r="RET1" i="5"/>
  <c r="REU1" i="5"/>
  <c r="REV1" i="5"/>
  <c r="REW1" i="5"/>
  <c r="REX1" i="5"/>
  <c r="REY1" i="5"/>
  <c r="REZ1" i="5"/>
  <c r="RFA1" i="5"/>
  <c r="RFB1" i="5"/>
  <c r="RFC1" i="5"/>
  <c r="RFD1" i="5"/>
  <c r="RFE1" i="5"/>
  <c r="RFF1" i="5"/>
  <c r="RFG1" i="5"/>
  <c r="RFH1" i="5"/>
  <c r="RFI1" i="5"/>
  <c r="RFJ1" i="5"/>
  <c r="RFK1" i="5"/>
  <c r="RFL1" i="5"/>
  <c r="RFM1" i="5"/>
  <c r="RFN1" i="5"/>
  <c r="RFO1" i="5"/>
  <c r="RFP1" i="5"/>
  <c r="RFQ1" i="5"/>
  <c r="RFR1" i="5"/>
  <c r="RFS1" i="5"/>
  <c r="RFT1" i="5"/>
  <c r="RFU1" i="5"/>
  <c r="RFV1" i="5"/>
  <c r="RFW1" i="5"/>
  <c r="RFX1" i="5"/>
  <c r="RFY1" i="5"/>
  <c r="RFZ1" i="5"/>
  <c r="RGA1" i="5"/>
  <c r="RGB1" i="5"/>
  <c r="RGC1" i="5"/>
  <c r="RGD1" i="5"/>
  <c r="RGE1" i="5"/>
  <c r="RGF1" i="5"/>
  <c r="RGG1" i="5"/>
  <c r="RGH1" i="5"/>
  <c r="RGI1" i="5"/>
  <c r="RGJ1" i="5"/>
  <c r="RGK1" i="5"/>
  <c r="RGL1" i="5"/>
  <c r="RGM1" i="5"/>
  <c r="RGN1" i="5"/>
  <c r="RGO1" i="5"/>
  <c r="RGP1" i="5"/>
  <c r="RGQ1" i="5"/>
  <c r="RGR1" i="5"/>
  <c r="RGS1" i="5"/>
  <c r="RGT1" i="5"/>
  <c r="RGU1" i="5"/>
  <c r="RGV1" i="5"/>
  <c r="RGW1" i="5"/>
  <c r="RGX1" i="5"/>
  <c r="RGY1" i="5"/>
  <c r="RGZ1" i="5"/>
  <c r="RHA1" i="5"/>
  <c r="RHB1" i="5"/>
  <c r="RHC1" i="5"/>
  <c r="RHD1" i="5"/>
  <c r="RHE1" i="5"/>
  <c r="RHF1" i="5"/>
  <c r="RHG1" i="5"/>
  <c r="RHH1" i="5"/>
  <c r="RHI1" i="5"/>
  <c r="RHJ1" i="5"/>
  <c r="RHK1" i="5"/>
  <c r="RHL1" i="5"/>
  <c r="RHM1" i="5"/>
  <c r="RHN1" i="5"/>
  <c r="RHO1" i="5"/>
  <c r="RHP1" i="5"/>
  <c r="RHQ1" i="5"/>
  <c r="RHR1" i="5"/>
  <c r="RHS1" i="5"/>
  <c r="RHT1" i="5"/>
  <c r="RHU1" i="5"/>
  <c r="RHV1" i="5"/>
  <c r="RHW1" i="5"/>
  <c r="RHX1" i="5"/>
  <c r="RHY1" i="5"/>
  <c r="RHZ1" i="5"/>
  <c r="RIA1" i="5"/>
  <c r="RIB1" i="5"/>
  <c r="RIC1" i="5"/>
  <c r="RID1" i="5"/>
  <c r="RIE1" i="5"/>
  <c r="RIF1" i="5"/>
  <c r="RIG1" i="5"/>
  <c r="RIH1" i="5"/>
  <c r="RII1" i="5"/>
  <c r="RIJ1" i="5"/>
  <c r="RIK1" i="5"/>
  <c r="RIL1" i="5"/>
  <c r="RIM1" i="5"/>
  <c r="RIN1" i="5"/>
  <c r="RIO1" i="5"/>
  <c r="RIP1" i="5"/>
  <c r="RIQ1" i="5"/>
  <c r="RIR1" i="5"/>
  <c r="RIS1" i="5"/>
  <c r="RIT1" i="5"/>
  <c r="RIU1" i="5"/>
  <c r="RIV1" i="5"/>
  <c r="RIW1" i="5"/>
  <c r="RIX1" i="5"/>
  <c r="RIY1" i="5"/>
  <c r="RIZ1" i="5"/>
  <c r="RJA1" i="5"/>
  <c r="RJB1" i="5"/>
  <c r="RJC1" i="5"/>
  <c r="RJD1" i="5"/>
  <c r="RJE1" i="5"/>
  <c r="RJF1" i="5"/>
  <c r="RJG1" i="5"/>
  <c r="RJH1" i="5"/>
  <c r="RJI1" i="5"/>
  <c r="RJJ1" i="5"/>
  <c r="RJK1" i="5"/>
  <c r="RJL1" i="5"/>
  <c r="RJM1" i="5"/>
  <c r="RJN1" i="5"/>
  <c r="RJO1" i="5"/>
  <c r="RJP1" i="5"/>
  <c r="RJQ1" i="5"/>
  <c r="RJR1" i="5"/>
  <c r="RJS1" i="5"/>
  <c r="RJT1" i="5"/>
  <c r="RJU1" i="5"/>
  <c r="RJV1" i="5"/>
  <c r="RJW1" i="5"/>
  <c r="RJX1" i="5"/>
  <c r="RJY1" i="5"/>
  <c r="RJZ1" i="5"/>
  <c r="RKA1" i="5"/>
  <c r="RKB1" i="5"/>
  <c r="RKC1" i="5"/>
  <c r="RKD1" i="5"/>
  <c r="RKE1" i="5"/>
  <c r="RKF1" i="5"/>
  <c r="RKG1" i="5"/>
  <c r="RKH1" i="5"/>
  <c r="RKI1" i="5"/>
  <c r="RKJ1" i="5"/>
  <c r="RKK1" i="5"/>
  <c r="RKL1" i="5"/>
  <c r="RKM1" i="5"/>
  <c r="RKN1" i="5"/>
  <c r="RKO1" i="5"/>
  <c r="RKP1" i="5"/>
  <c r="RKQ1" i="5"/>
  <c r="RKR1" i="5"/>
  <c r="RKS1" i="5"/>
  <c r="RKT1" i="5"/>
  <c r="RKU1" i="5"/>
  <c r="RKV1" i="5"/>
  <c r="RKW1" i="5"/>
  <c r="RKX1" i="5"/>
  <c r="RKY1" i="5"/>
  <c r="RKZ1" i="5"/>
  <c r="RLA1" i="5"/>
  <c r="RLB1" i="5"/>
  <c r="RLC1" i="5"/>
  <c r="RLD1" i="5"/>
  <c r="RLE1" i="5"/>
  <c r="RLF1" i="5"/>
  <c r="RLG1" i="5"/>
  <c r="RLH1" i="5"/>
  <c r="RLI1" i="5"/>
  <c r="RLJ1" i="5"/>
  <c r="RLK1" i="5"/>
  <c r="RLL1" i="5"/>
  <c r="RLM1" i="5"/>
  <c r="RLN1" i="5"/>
  <c r="RLO1" i="5"/>
  <c r="RLP1" i="5"/>
  <c r="RLQ1" i="5"/>
  <c r="RLR1" i="5"/>
  <c r="RLS1" i="5"/>
  <c r="RLT1" i="5"/>
  <c r="RLU1" i="5"/>
  <c r="RLV1" i="5"/>
  <c r="RLW1" i="5"/>
  <c r="RLX1" i="5"/>
  <c r="RLY1" i="5"/>
  <c r="RLZ1" i="5"/>
  <c r="RMA1" i="5"/>
  <c r="RMB1" i="5"/>
  <c r="RMC1" i="5"/>
  <c r="RMD1" i="5"/>
  <c r="RME1" i="5"/>
  <c r="RMF1" i="5"/>
  <c r="RMG1" i="5"/>
  <c r="RMH1" i="5"/>
  <c r="RMI1" i="5"/>
  <c r="RMJ1" i="5"/>
  <c r="RMK1" i="5"/>
  <c r="RML1" i="5"/>
  <c r="RMM1" i="5"/>
  <c r="RMN1" i="5"/>
  <c r="RMO1" i="5"/>
  <c r="RMP1" i="5"/>
  <c r="RMQ1" i="5"/>
  <c r="RMR1" i="5"/>
  <c r="RMS1" i="5"/>
  <c r="RMT1" i="5"/>
  <c r="RMU1" i="5"/>
  <c r="RMV1" i="5"/>
  <c r="RMW1" i="5"/>
  <c r="RMX1" i="5"/>
  <c r="RMY1" i="5"/>
  <c r="RMZ1" i="5"/>
  <c r="RNA1" i="5"/>
  <c r="RNB1" i="5"/>
  <c r="RNC1" i="5"/>
  <c r="RND1" i="5"/>
  <c r="RNE1" i="5"/>
  <c r="RNF1" i="5"/>
  <c r="RNG1" i="5"/>
  <c r="RNH1" i="5"/>
  <c r="RNI1" i="5"/>
  <c r="RNJ1" i="5"/>
  <c r="RNK1" i="5"/>
  <c r="RNL1" i="5"/>
  <c r="RNM1" i="5"/>
  <c r="RNN1" i="5"/>
  <c r="RNO1" i="5"/>
  <c r="RNP1" i="5"/>
  <c r="RNQ1" i="5"/>
  <c r="RNR1" i="5"/>
  <c r="RNS1" i="5"/>
  <c r="RNT1" i="5"/>
  <c r="RNU1" i="5"/>
  <c r="RNV1" i="5"/>
  <c r="RNW1" i="5"/>
  <c r="RNX1" i="5"/>
  <c r="RNY1" i="5"/>
  <c r="RNZ1" i="5"/>
  <c r="ROA1" i="5"/>
  <c r="ROB1" i="5"/>
  <c r="ROC1" i="5"/>
  <c r="ROD1" i="5"/>
  <c r="ROE1" i="5"/>
  <c r="ROF1" i="5"/>
  <c r="ROG1" i="5"/>
  <c r="ROH1" i="5"/>
  <c r="ROI1" i="5"/>
  <c r="ROJ1" i="5"/>
  <c r="ROK1" i="5"/>
  <c r="ROL1" i="5"/>
  <c r="ROM1" i="5"/>
  <c r="RON1" i="5"/>
  <c r="ROO1" i="5"/>
  <c r="ROP1" i="5"/>
  <c r="ROQ1" i="5"/>
  <c r="ROR1" i="5"/>
  <c r="ROS1" i="5"/>
  <c r="ROT1" i="5"/>
  <c r="ROU1" i="5"/>
  <c r="ROV1" i="5"/>
  <c r="ROW1" i="5"/>
  <c r="ROX1" i="5"/>
  <c r="ROY1" i="5"/>
  <c r="ROZ1" i="5"/>
  <c r="RPA1" i="5"/>
  <c r="RPB1" i="5"/>
  <c r="RPC1" i="5"/>
  <c r="RPD1" i="5"/>
  <c r="RPE1" i="5"/>
  <c r="RPF1" i="5"/>
  <c r="RPG1" i="5"/>
  <c r="RPH1" i="5"/>
  <c r="RPI1" i="5"/>
  <c r="RPJ1" i="5"/>
  <c r="RPK1" i="5"/>
  <c r="RPL1" i="5"/>
  <c r="RPM1" i="5"/>
  <c r="RPN1" i="5"/>
  <c r="RPO1" i="5"/>
  <c r="RPP1" i="5"/>
  <c r="RPQ1" i="5"/>
  <c r="RPR1" i="5"/>
  <c r="RPS1" i="5"/>
  <c r="RPT1" i="5"/>
  <c r="RPU1" i="5"/>
  <c r="RPV1" i="5"/>
  <c r="RPW1" i="5"/>
  <c r="RPX1" i="5"/>
  <c r="RPY1" i="5"/>
  <c r="RPZ1" i="5"/>
  <c r="RQA1" i="5"/>
  <c r="RQB1" i="5"/>
  <c r="RQC1" i="5"/>
  <c r="RQD1" i="5"/>
  <c r="RQE1" i="5"/>
  <c r="RQF1" i="5"/>
  <c r="RQG1" i="5"/>
  <c r="RQH1" i="5"/>
  <c r="RQI1" i="5"/>
  <c r="RQJ1" i="5"/>
  <c r="RQK1" i="5"/>
  <c r="RQL1" i="5"/>
  <c r="RQM1" i="5"/>
  <c r="RQN1" i="5"/>
  <c r="RQO1" i="5"/>
  <c r="RQP1" i="5"/>
  <c r="RQQ1" i="5"/>
  <c r="RQR1" i="5"/>
  <c r="RQS1" i="5"/>
  <c r="RQT1" i="5"/>
  <c r="RQU1" i="5"/>
  <c r="RQV1" i="5"/>
  <c r="RQW1" i="5"/>
  <c r="RQX1" i="5"/>
  <c r="RQY1" i="5"/>
  <c r="RQZ1" i="5"/>
  <c r="RRA1" i="5"/>
  <c r="RRB1" i="5"/>
  <c r="RRC1" i="5"/>
  <c r="RRD1" i="5"/>
  <c r="RRE1" i="5"/>
  <c r="RRF1" i="5"/>
  <c r="RRG1" i="5"/>
  <c r="RRH1" i="5"/>
  <c r="RRI1" i="5"/>
  <c r="RRJ1" i="5"/>
  <c r="RRK1" i="5"/>
  <c r="RRL1" i="5"/>
  <c r="RRM1" i="5"/>
  <c r="RRN1" i="5"/>
  <c r="RRO1" i="5"/>
  <c r="RRP1" i="5"/>
  <c r="RRQ1" i="5"/>
  <c r="RRR1" i="5"/>
  <c r="RRS1" i="5"/>
  <c r="RRT1" i="5"/>
  <c r="RRU1" i="5"/>
  <c r="RRV1" i="5"/>
  <c r="RRW1" i="5"/>
  <c r="RRX1" i="5"/>
  <c r="RRY1" i="5"/>
  <c r="RRZ1" i="5"/>
  <c r="RSA1" i="5"/>
  <c r="RSB1" i="5"/>
  <c r="RSC1" i="5"/>
  <c r="RSD1" i="5"/>
  <c r="RSE1" i="5"/>
  <c r="RSF1" i="5"/>
  <c r="RSG1" i="5"/>
  <c r="RSH1" i="5"/>
  <c r="RSI1" i="5"/>
  <c r="RSJ1" i="5"/>
  <c r="RSK1" i="5"/>
  <c r="RSL1" i="5"/>
  <c r="RSM1" i="5"/>
  <c r="RSN1" i="5"/>
  <c r="RSO1" i="5"/>
  <c r="RSP1" i="5"/>
  <c r="RSQ1" i="5"/>
  <c r="RSR1" i="5"/>
  <c r="RSS1" i="5"/>
  <c r="RST1" i="5"/>
  <c r="RSU1" i="5"/>
  <c r="RSV1" i="5"/>
  <c r="RSW1" i="5"/>
  <c r="RSX1" i="5"/>
  <c r="RSY1" i="5"/>
  <c r="RSZ1" i="5"/>
  <c r="RTA1" i="5"/>
  <c r="RTB1" i="5"/>
  <c r="RTC1" i="5"/>
  <c r="RTD1" i="5"/>
  <c r="RTE1" i="5"/>
  <c r="RTF1" i="5"/>
  <c r="RTG1" i="5"/>
  <c r="RTH1" i="5"/>
  <c r="RTI1" i="5"/>
  <c r="RTJ1" i="5"/>
  <c r="RTK1" i="5"/>
  <c r="RTL1" i="5"/>
  <c r="RTM1" i="5"/>
  <c r="RTN1" i="5"/>
  <c r="RTO1" i="5"/>
  <c r="RTP1" i="5"/>
  <c r="RTQ1" i="5"/>
  <c r="RTR1" i="5"/>
  <c r="RTS1" i="5"/>
  <c r="RTT1" i="5"/>
  <c r="RTU1" i="5"/>
  <c r="RTV1" i="5"/>
  <c r="RTW1" i="5"/>
  <c r="RTX1" i="5"/>
  <c r="RTY1" i="5"/>
  <c r="RTZ1" i="5"/>
  <c r="RUA1" i="5"/>
  <c r="RUB1" i="5"/>
  <c r="RUC1" i="5"/>
  <c r="RUD1" i="5"/>
  <c r="RUE1" i="5"/>
  <c r="RUF1" i="5"/>
  <c r="RUG1" i="5"/>
  <c r="RUH1" i="5"/>
  <c r="RUI1" i="5"/>
  <c r="RUJ1" i="5"/>
  <c r="RUK1" i="5"/>
  <c r="RUL1" i="5"/>
  <c r="RUM1" i="5"/>
  <c r="RUN1" i="5"/>
  <c r="RUO1" i="5"/>
  <c r="RUP1" i="5"/>
  <c r="RUQ1" i="5"/>
  <c r="RUR1" i="5"/>
  <c r="RUS1" i="5"/>
  <c r="RUT1" i="5"/>
  <c r="RUU1" i="5"/>
  <c r="RUV1" i="5"/>
  <c r="RUW1" i="5"/>
  <c r="RUX1" i="5"/>
  <c r="RUY1" i="5"/>
  <c r="RUZ1" i="5"/>
  <c r="RVA1" i="5"/>
  <c r="RVB1" i="5"/>
  <c r="RVC1" i="5"/>
  <c r="RVD1" i="5"/>
  <c r="RVE1" i="5"/>
  <c r="RVF1" i="5"/>
  <c r="RVG1" i="5"/>
  <c r="RVH1" i="5"/>
  <c r="RVI1" i="5"/>
  <c r="RVJ1" i="5"/>
  <c r="RVK1" i="5"/>
  <c r="RVL1" i="5"/>
  <c r="RVM1" i="5"/>
  <c r="RVN1" i="5"/>
  <c r="RVO1" i="5"/>
  <c r="RVP1" i="5"/>
  <c r="RVQ1" i="5"/>
  <c r="RVR1" i="5"/>
  <c r="RVS1" i="5"/>
  <c r="RVT1" i="5"/>
  <c r="RVU1" i="5"/>
  <c r="RVV1" i="5"/>
  <c r="RVW1" i="5"/>
  <c r="RVX1" i="5"/>
  <c r="RVY1" i="5"/>
  <c r="RVZ1" i="5"/>
  <c r="RWA1" i="5"/>
  <c r="RWB1" i="5"/>
  <c r="RWC1" i="5"/>
  <c r="RWD1" i="5"/>
  <c r="RWE1" i="5"/>
  <c r="RWF1" i="5"/>
  <c r="RWG1" i="5"/>
  <c r="RWH1" i="5"/>
  <c r="RWI1" i="5"/>
  <c r="RWJ1" i="5"/>
  <c r="RWK1" i="5"/>
  <c r="RWL1" i="5"/>
  <c r="RWM1" i="5"/>
  <c r="RWN1" i="5"/>
  <c r="RWO1" i="5"/>
  <c r="RWP1" i="5"/>
  <c r="RWQ1" i="5"/>
  <c r="RWR1" i="5"/>
  <c r="RWS1" i="5"/>
  <c r="RWT1" i="5"/>
  <c r="RWU1" i="5"/>
  <c r="RWV1" i="5"/>
  <c r="RWW1" i="5"/>
  <c r="RWX1" i="5"/>
  <c r="RWY1" i="5"/>
  <c r="RWZ1" i="5"/>
  <c r="RXA1" i="5"/>
  <c r="RXB1" i="5"/>
  <c r="RXC1" i="5"/>
  <c r="RXD1" i="5"/>
  <c r="RXE1" i="5"/>
  <c r="RXF1" i="5"/>
  <c r="RXG1" i="5"/>
  <c r="RXH1" i="5"/>
  <c r="RXI1" i="5"/>
  <c r="RXJ1" i="5"/>
  <c r="RXK1" i="5"/>
  <c r="RXL1" i="5"/>
  <c r="RXM1" i="5"/>
  <c r="RXN1" i="5"/>
  <c r="RXO1" i="5"/>
  <c r="RXP1" i="5"/>
  <c r="RXQ1" i="5"/>
  <c r="RXR1" i="5"/>
  <c r="RXS1" i="5"/>
  <c r="RXT1" i="5"/>
  <c r="RXU1" i="5"/>
  <c r="RXV1" i="5"/>
  <c r="RXW1" i="5"/>
  <c r="RXX1" i="5"/>
  <c r="RXY1" i="5"/>
  <c r="RXZ1" i="5"/>
  <c r="RYA1" i="5"/>
  <c r="RYB1" i="5"/>
  <c r="RYC1" i="5"/>
  <c r="RYD1" i="5"/>
  <c r="RYE1" i="5"/>
  <c r="RYF1" i="5"/>
  <c r="RYG1" i="5"/>
  <c r="RYH1" i="5"/>
  <c r="RYI1" i="5"/>
  <c r="RYJ1" i="5"/>
  <c r="RYK1" i="5"/>
  <c r="RYL1" i="5"/>
  <c r="RYM1" i="5"/>
  <c r="RYN1" i="5"/>
  <c r="RYO1" i="5"/>
  <c r="RYP1" i="5"/>
  <c r="RYQ1" i="5"/>
  <c r="RYR1" i="5"/>
  <c r="RYS1" i="5"/>
  <c r="RYT1" i="5"/>
  <c r="RYU1" i="5"/>
  <c r="RYV1" i="5"/>
  <c r="RYW1" i="5"/>
  <c r="RYX1" i="5"/>
  <c r="RYY1" i="5"/>
  <c r="RYZ1" i="5"/>
  <c r="RZA1" i="5"/>
  <c r="RZB1" i="5"/>
  <c r="RZC1" i="5"/>
  <c r="RZD1" i="5"/>
  <c r="RZE1" i="5"/>
  <c r="RZF1" i="5"/>
  <c r="RZG1" i="5"/>
  <c r="RZH1" i="5"/>
  <c r="RZI1" i="5"/>
  <c r="RZJ1" i="5"/>
  <c r="RZK1" i="5"/>
  <c r="RZL1" i="5"/>
  <c r="RZM1" i="5"/>
  <c r="RZN1" i="5"/>
  <c r="RZO1" i="5"/>
  <c r="RZP1" i="5"/>
  <c r="RZQ1" i="5"/>
  <c r="RZR1" i="5"/>
  <c r="RZS1" i="5"/>
  <c r="RZT1" i="5"/>
  <c r="RZU1" i="5"/>
  <c r="RZV1" i="5"/>
  <c r="RZW1" i="5"/>
  <c r="RZX1" i="5"/>
  <c r="RZY1" i="5"/>
  <c r="RZZ1" i="5"/>
  <c r="SAA1" i="5"/>
  <c r="SAB1" i="5"/>
  <c r="SAC1" i="5"/>
  <c r="SAD1" i="5"/>
  <c r="SAE1" i="5"/>
  <c r="SAF1" i="5"/>
  <c r="SAG1" i="5"/>
  <c r="SAH1" i="5"/>
  <c r="SAI1" i="5"/>
  <c r="SAJ1" i="5"/>
  <c r="SAK1" i="5"/>
  <c r="SAL1" i="5"/>
  <c r="SAM1" i="5"/>
  <c r="SAN1" i="5"/>
  <c r="SAO1" i="5"/>
  <c r="SAP1" i="5"/>
  <c r="SAQ1" i="5"/>
  <c r="SAR1" i="5"/>
  <c r="SAS1" i="5"/>
  <c r="SAT1" i="5"/>
  <c r="SAU1" i="5"/>
  <c r="SAV1" i="5"/>
  <c r="SAW1" i="5"/>
  <c r="SAX1" i="5"/>
  <c r="SAY1" i="5"/>
  <c r="SAZ1" i="5"/>
  <c r="SBA1" i="5"/>
  <c r="SBB1" i="5"/>
  <c r="SBC1" i="5"/>
  <c r="SBD1" i="5"/>
  <c r="SBE1" i="5"/>
  <c r="SBF1" i="5"/>
  <c r="SBG1" i="5"/>
  <c r="SBH1" i="5"/>
  <c r="SBI1" i="5"/>
  <c r="SBJ1" i="5"/>
  <c r="SBK1" i="5"/>
  <c r="SBL1" i="5"/>
  <c r="SBM1" i="5"/>
  <c r="SBN1" i="5"/>
  <c r="SBO1" i="5"/>
  <c r="SBP1" i="5"/>
  <c r="SBQ1" i="5"/>
  <c r="SBR1" i="5"/>
  <c r="SBS1" i="5"/>
  <c r="SBT1" i="5"/>
  <c r="SBU1" i="5"/>
  <c r="SBV1" i="5"/>
  <c r="SBW1" i="5"/>
  <c r="SBX1" i="5"/>
  <c r="SBY1" i="5"/>
  <c r="SBZ1" i="5"/>
  <c r="SCA1" i="5"/>
  <c r="SCB1" i="5"/>
  <c r="SCC1" i="5"/>
  <c r="SCD1" i="5"/>
  <c r="SCE1" i="5"/>
  <c r="SCF1" i="5"/>
  <c r="SCG1" i="5"/>
  <c r="SCH1" i="5"/>
  <c r="SCI1" i="5"/>
  <c r="SCJ1" i="5"/>
  <c r="SCK1" i="5"/>
  <c r="SCL1" i="5"/>
  <c r="SCM1" i="5"/>
  <c r="SCN1" i="5"/>
  <c r="SCO1" i="5"/>
  <c r="SCP1" i="5"/>
  <c r="SCQ1" i="5"/>
  <c r="SCR1" i="5"/>
  <c r="SCS1" i="5"/>
  <c r="SCT1" i="5"/>
  <c r="SCU1" i="5"/>
  <c r="SCV1" i="5"/>
  <c r="SCW1" i="5"/>
  <c r="SCX1" i="5"/>
  <c r="SCY1" i="5"/>
  <c r="SCZ1" i="5"/>
  <c r="SDA1" i="5"/>
  <c r="SDB1" i="5"/>
  <c r="SDC1" i="5"/>
  <c r="SDD1" i="5"/>
  <c r="SDE1" i="5"/>
  <c r="SDF1" i="5"/>
  <c r="SDG1" i="5"/>
  <c r="SDH1" i="5"/>
  <c r="SDI1" i="5"/>
  <c r="SDJ1" i="5"/>
  <c r="SDK1" i="5"/>
  <c r="SDL1" i="5"/>
  <c r="SDM1" i="5"/>
  <c r="SDN1" i="5"/>
  <c r="SDO1" i="5"/>
  <c r="SDP1" i="5"/>
  <c r="SDQ1" i="5"/>
  <c r="SDR1" i="5"/>
  <c r="SDS1" i="5"/>
  <c r="SDT1" i="5"/>
  <c r="SDU1" i="5"/>
  <c r="SDV1" i="5"/>
  <c r="SDW1" i="5"/>
  <c r="SDX1" i="5"/>
  <c r="SDY1" i="5"/>
  <c r="SDZ1" i="5"/>
  <c r="SEA1" i="5"/>
  <c r="SEB1" i="5"/>
  <c r="SEC1" i="5"/>
  <c r="SED1" i="5"/>
  <c r="SEE1" i="5"/>
  <c r="SEF1" i="5"/>
  <c r="SEG1" i="5"/>
  <c r="SEH1" i="5"/>
  <c r="SEI1" i="5"/>
  <c r="SEJ1" i="5"/>
  <c r="SEK1" i="5"/>
  <c r="SEL1" i="5"/>
  <c r="SEM1" i="5"/>
  <c r="SEN1" i="5"/>
  <c r="SEO1" i="5"/>
  <c r="SEP1" i="5"/>
  <c r="SEQ1" i="5"/>
  <c r="SER1" i="5"/>
  <c r="SES1" i="5"/>
  <c r="SET1" i="5"/>
  <c r="SEU1" i="5"/>
  <c r="SEV1" i="5"/>
  <c r="SEW1" i="5"/>
  <c r="SEX1" i="5"/>
  <c r="SEY1" i="5"/>
  <c r="SEZ1" i="5"/>
  <c r="SFA1" i="5"/>
  <c r="SFB1" i="5"/>
  <c r="SFC1" i="5"/>
  <c r="SFD1" i="5"/>
  <c r="SFE1" i="5"/>
  <c r="SFF1" i="5"/>
  <c r="SFG1" i="5"/>
  <c r="SFH1" i="5"/>
  <c r="SFI1" i="5"/>
  <c r="SFJ1" i="5"/>
  <c r="SFK1" i="5"/>
  <c r="SFL1" i="5"/>
  <c r="SFM1" i="5"/>
  <c r="SFN1" i="5"/>
  <c r="SFO1" i="5"/>
  <c r="SFP1" i="5"/>
  <c r="SFQ1" i="5"/>
  <c r="SFR1" i="5"/>
  <c r="SFS1" i="5"/>
  <c r="SFT1" i="5"/>
  <c r="SFU1" i="5"/>
  <c r="SFV1" i="5"/>
  <c r="SFW1" i="5"/>
  <c r="SFX1" i="5"/>
  <c r="SFY1" i="5"/>
  <c r="SFZ1" i="5"/>
  <c r="SGA1" i="5"/>
  <c r="SGB1" i="5"/>
  <c r="SGC1" i="5"/>
  <c r="SGD1" i="5"/>
  <c r="SGE1" i="5"/>
  <c r="SGF1" i="5"/>
  <c r="SGG1" i="5"/>
  <c r="SGH1" i="5"/>
  <c r="SGI1" i="5"/>
  <c r="SGJ1" i="5"/>
  <c r="SGK1" i="5"/>
  <c r="SGL1" i="5"/>
  <c r="SGM1" i="5"/>
  <c r="SGN1" i="5"/>
  <c r="SGO1" i="5"/>
  <c r="SGP1" i="5"/>
  <c r="SGQ1" i="5"/>
  <c r="SGR1" i="5"/>
  <c r="SGS1" i="5"/>
  <c r="SGT1" i="5"/>
  <c r="SGU1" i="5"/>
  <c r="SGV1" i="5"/>
  <c r="SGW1" i="5"/>
  <c r="SGX1" i="5"/>
  <c r="SGY1" i="5"/>
  <c r="SGZ1" i="5"/>
  <c r="SHA1" i="5"/>
  <c r="SHB1" i="5"/>
  <c r="SHC1" i="5"/>
  <c r="SHD1" i="5"/>
  <c r="SHE1" i="5"/>
  <c r="SHF1" i="5"/>
  <c r="SHG1" i="5"/>
  <c r="SHH1" i="5"/>
  <c r="SHI1" i="5"/>
  <c r="SHJ1" i="5"/>
  <c r="SHK1" i="5"/>
  <c r="SHL1" i="5"/>
  <c r="SHM1" i="5"/>
  <c r="SHN1" i="5"/>
  <c r="SHO1" i="5"/>
  <c r="SHP1" i="5"/>
  <c r="SHQ1" i="5"/>
  <c r="SHR1" i="5"/>
  <c r="SHS1" i="5"/>
  <c r="SHT1" i="5"/>
  <c r="SHU1" i="5"/>
  <c r="SHV1" i="5"/>
  <c r="SHW1" i="5"/>
  <c r="SHX1" i="5"/>
  <c r="SHY1" i="5"/>
  <c r="SHZ1" i="5"/>
  <c r="SIA1" i="5"/>
  <c r="SIB1" i="5"/>
  <c r="SIC1" i="5"/>
  <c r="SID1" i="5"/>
  <c r="SIE1" i="5"/>
  <c r="SIF1" i="5"/>
  <c r="SIG1" i="5"/>
  <c r="SIH1" i="5"/>
  <c r="SII1" i="5"/>
  <c r="SIJ1" i="5"/>
  <c r="SIK1" i="5"/>
  <c r="SIL1" i="5"/>
  <c r="SIM1" i="5"/>
  <c r="SIN1" i="5"/>
  <c r="SIO1" i="5"/>
  <c r="SIP1" i="5"/>
  <c r="SIQ1" i="5"/>
  <c r="SIR1" i="5"/>
  <c r="SIS1" i="5"/>
  <c r="SIT1" i="5"/>
  <c r="SIU1" i="5"/>
  <c r="SIV1" i="5"/>
  <c r="SIW1" i="5"/>
  <c r="SIX1" i="5"/>
  <c r="SIY1" i="5"/>
  <c r="SIZ1" i="5"/>
  <c r="SJA1" i="5"/>
  <c r="SJB1" i="5"/>
  <c r="SJC1" i="5"/>
  <c r="SJD1" i="5"/>
  <c r="SJE1" i="5"/>
  <c r="SJF1" i="5"/>
  <c r="SJG1" i="5"/>
  <c r="SJH1" i="5"/>
  <c r="SJI1" i="5"/>
  <c r="SJJ1" i="5"/>
  <c r="SJK1" i="5"/>
  <c r="SJL1" i="5"/>
  <c r="SJM1" i="5"/>
  <c r="SJN1" i="5"/>
  <c r="SJO1" i="5"/>
  <c r="SJP1" i="5"/>
  <c r="SJQ1" i="5"/>
  <c r="SJR1" i="5"/>
  <c r="SJS1" i="5"/>
  <c r="SJT1" i="5"/>
  <c r="SJU1" i="5"/>
  <c r="SJV1" i="5"/>
  <c r="SJW1" i="5"/>
  <c r="SJX1" i="5"/>
  <c r="SJY1" i="5"/>
  <c r="SJZ1" i="5"/>
  <c r="SKA1" i="5"/>
  <c r="SKB1" i="5"/>
  <c r="SKC1" i="5"/>
  <c r="SKD1" i="5"/>
  <c r="SKE1" i="5"/>
  <c r="SKF1" i="5"/>
  <c r="SKG1" i="5"/>
  <c r="SKH1" i="5"/>
  <c r="SKI1" i="5"/>
  <c r="SKJ1" i="5"/>
  <c r="SKK1" i="5"/>
  <c r="SKL1" i="5"/>
  <c r="SKM1" i="5"/>
  <c r="SKN1" i="5"/>
  <c r="SKO1" i="5"/>
  <c r="SKP1" i="5"/>
  <c r="SKQ1" i="5"/>
  <c r="SKR1" i="5"/>
  <c r="SKS1" i="5"/>
  <c r="SKT1" i="5"/>
  <c r="SKU1" i="5"/>
  <c r="SKV1" i="5"/>
  <c r="SKW1" i="5"/>
  <c r="SKX1" i="5"/>
  <c r="SKY1" i="5"/>
  <c r="SKZ1" i="5"/>
  <c r="SLA1" i="5"/>
  <c r="SLB1" i="5"/>
  <c r="SLC1" i="5"/>
  <c r="SLD1" i="5"/>
  <c r="SLE1" i="5"/>
  <c r="SLF1" i="5"/>
  <c r="SLG1" i="5"/>
  <c r="SLH1" i="5"/>
  <c r="SLI1" i="5"/>
  <c r="SLJ1" i="5"/>
  <c r="SLK1" i="5"/>
  <c r="SLL1" i="5"/>
  <c r="SLM1" i="5"/>
  <c r="SLN1" i="5"/>
  <c r="SLO1" i="5"/>
  <c r="SLP1" i="5"/>
  <c r="SLQ1" i="5"/>
  <c r="SLR1" i="5"/>
  <c r="SLS1" i="5"/>
  <c r="SLT1" i="5"/>
  <c r="SLU1" i="5"/>
  <c r="SLV1" i="5"/>
  <c r="SLW1" i="5"/>
  <c r="SLX1" i="5"/>
  <c r="SLY1" i="5"/>
  <c r="SLZ1" i="5"/>
  <c r="SMA1" i="5"/>
  <c r="SMB1" i="5"/>
  <c r="SMC1" i="5"/>
  <c r="SMD1" i="5"/>
  <c r="SME1" i="5"/>
  <c r="SMF1" i="5"/>
  <c r="SMG1" i="5"/>
  <c r="SMH1" i="5"/>
  <c r="SMI1" i="5"/>
  <c r="SMJ1" i="5"/>
  <c r="SMK1" i="5"/>
  <c r="SML1" i="5"/>
  <c r="SMM1" i="5"/>
  <c r="SMN1" i="5"/>
  <c r="SMO1" i="5"/>
  <c r="SMP1" i="5"/>
  <c r="SMQ1" i="5"/>
  <c r="SMR1" i="5"/>
  <c r="SMS1" i="5"/>
  <c r="SMT1" i="5"/>
  <c r="SMU1" i="5"/>
  <c r="SMV1" i="5"/>
  <c r="SMW1" i="5"/>
  <c r="SMX1" i="5"/>
  <c r="SMY1" i="5"/>
  <c r="SMZ1" i="5"/>
  <c r="SNA1" i="5"/>
  <c r="SNB1" i="5"/>
  <c r="SNC1" i="5"/>
  <c r="SND1" i="5"/>
  <c r="SNE1" i="5"/>
  <c r="SNF1" i="5"/>
  <c r="SNG1" i="5"/>
  <c r="SNH1" i="5"/>
  <c r="SNI1" i="5"/>
  <c r="SNJ1" i="5"/>
  <c r="SNK1" i="5"/>
  <c r="SNL1" i="5"/>
  <c r="SNM1" i="5"/>
  <c r="SNN1" i="5"/>
  <c r="SNO1" i="5"/>
  <c r="SNP1" i="5"/>
  <c r="SNQ1" i="5"/>
  <c r="SNR1" i="5"/>
  <c r="SNS1" i="5"/>
  <c r="SNT1" i="5"/>
  <c r="SNU1" i="5"/>
  <c r="SNV1" i="5"/>
  <c r="SNW1" i="5"/>
  <c r="SNX1" i="5"/>
  <c r="SNY1" i="5"/>
  <c r="SNZ1" i="5"/>
  <c r="SOA1" i="5"/>
  <c r="SOB1" i="5"/>
  <c r="SOC1" i="5"/>
  <c r="SOD1" i="5"/>
  <c r="SOE1" i="5"/>
  <c r="SOF1" i="5"/>
  <c r="SOG1" i="5"/>
  <c r="SOH1" i="5"/>
  <c r="SOI1" i="5"/>
  <c r="SOJ1" i="5"/>
  <c r="SOK1" i="5"/>
  <c r="SOL1" i="5"/>
  <c r="SOM1" i="5"/>
  <c r="SON1" i="5"/>
  <c r="SOO1" i="5"/>
  <c r="SOP1" i="5"/>
  <c r="SOQ1" i="5"/>
  <c r="SOR1" i="5"/>
  <c r="SOS1" i="5"/>
  <c r="SOT1" i="5"/>
  <c r="SOU1" i="5"/>
  <c r="SOV1" i="5"/>
  <c r="SOW1" i="5"/>
  <c r="SOX1" i="5"/>
  <c r="SOY1" i="5"/>
  <c r="SOZ1" i="5"/>
  <c r="SPA1" i="5"/>
  <c r="SPB1" i="5"/>
  <c r="SPC1" i="5"/>
  <c r="SPD1" i="5"/>
  <c r="SPE1" i="5"/>
  <c r="SPF1" i="5"/>
  <c r="SPG1" i="5"/>
  <c r="SPH1" i="5"/>
  <c r="SPI1" i="5"/>
  <c r="SPJ1" i="5"/>
  <c r="SPK1" i="5"/>
  <c r="SPL1" i="5"/>
  <c r="SPM1" i="5"/>
  <c r="SPN1" i="5"/>
  <c r="SPO1" i="5"/>
  <c r="SPP1" i="5"/>
  <c r="SPQ1" i="5"/>
  <c r="SPR1" i="5"/>
  <c r="SPS1" i="5"/>
  <c r="SPT1" i="5"/>
  <c r="SPU1" i="5"/>
  <c r="SPV1" i="5"/>
  <c r="SPW1" i="5"/>
  <c r="SPX1" i="5"/>
  <c r="SPY1" i="5"/>
  <c r="SPZ1" i="5"/>
  <c r="SQA1" i="5"/>
  <c r="SQB1" i="5"/>
  <c r="SQC1" i="5"/>
  <c r="SQD1" i="5"/>
  <c r="SQE1" i="5"/>
  <c r="SQF1" i="5"/>
  <c r="SQG1" i="5"/>
  <c r="SQH1" i="5"/>
  <c r="SQI1" i="5"/>
  <c r="SQJ1" i="5"/>
  <c r="SQK1" i="5"/>
  <c r="SQL1" i="5"/>
  <c r="SQM1" i="5"/>
  <c r="SQN1" i="5"/>
  <c r="SQO1" i="5"/>
  <c r="SQP1" i="5"/>
  <c r="SQQ1" i="5"/>
  <c r="SQR1" i="5"/>
  <c r="SQS1" i="5"/>
  <c r="SQT1" i="5"/>
  <c r="SQU1" i="5"/>
  <c r="SQV1" i="5"/>
  <c r="SQW1" i="5"/>
  <c r="SQX1" i="5"/>
  <c r="SQY1" i="5"/>
  <c r="SQZ1" i="5"/>
  <c r="SRA1" i="5"/>
  <c r="SRB1" i="5"/>
  <c r="SRC1" i="5"/>
  <c r="SRD1" i="5"/>
  <c r="SRE1" i="5"/>
  <c r="SRF1" i="5"/>
  <c r="SRG1" i="5"/>
  <c r="SRH1" i="5"/>
  <c r="SRI1" i="5"/>
  <c r="SRJ1" i="5"/>
  <c r="SRK1" i="5"/>
  <c r="SRL1" i="5"/>
  <c r="SRM1" i="5"/>
  <c r="SRN1" i="5"/>
  <c r="SRO1" i="5"/>
  <c r="SRP1" i="5"/>
  <c r="SRQ1" i="5"/>
  <c r="SRR1" i="5"/>
  <c r="SRS1" i="5"/>
  <c r="SRT1" i="5"/>
  <c r="SRU1" i="5"/>
  <c r="SRV1" i="5"/>
  <c r="SRW1" i="5"/>
  <c r="SRX1" i="5"/>
  <c r="SRY1" i="5"/>
  <c r="SRZ1" i="5"/>
  <c r="SSA1" i="5"/>
  <c r="SSB1" i="5"/>
  <c r="SSC1" i="5"/>
  <c r="SSD1" i="5"/>
  <c r="SSE1" i="5"/>
  <c r="SSF1" i="5"/>
  <c r="SSG1" i="5"/>
  <c r="SSH1" i="5"/>
  <c r="SSI1" i="5"/>
  <c r="SSJ1" i="5"/>
  <c r="SSK1" i="5"/>
  <c r="SSL1" i="5"/>
  <c r="SSM1" i="5"/>
  <c r="SSN1" i="5"/>
  <c r="SSO1" i="5"/>
  <c r="SSP1" i="5"/>
  <c r="SSQ1" i="5"/>
  <c r="SSR1" i="5"/>
  <c r="SSS1" i="5"/>
  <c r="SST1" i="5"/>
  <c r="SSU1" i="5"/>
  <c r="SSV1" i="5"/>
  <c r="SSW1" i="5"/>
  <c r="SSX1" i="5"/>
  <c r="SSY1" i="5"/>
  <c r="SSZ1" i="5"/>
  <c r="STA1" i="5"/>
  <c r="STB1" i="5"/>
  <c r="STC1" i="5"/>
  <c r="STD1" i="5"/>
  <c r="STE1" i="5"/>
  <c r="STF1" i="5"/>
  <c r="STG1" i="5"/>
  <c r="STH1" i="5"/>
  <c r="STI1" i="5"/>
  <c r="STJ1" i="5"/>
  <c r="STK1" i="5"/>
  <c r="STL1" i="5"/>
  <c r="STM1" i="5"/>
  <c r="STN1" i="5"/>
  <c r="STO1" i="5"/>
  <c r="STP1" i="5"/>
  <c r="STQ1" i="5"/>
  <c r="STR1" i="5"/>
  <c r="STS1" i="5"/>
  <c r="STT1" i="5"/>
  <c r="STU1" i="5"/>
  <c r="STV1" i="5"/>
  <c r="STW1" i="5"/>
  <c r="STX1" i="5"/>
  <c r="STY1" i="5"/>
  <c r="STZ1" i="5"/>
  <c r="SUA1" i="5"/>
  <c r="SUB1" i="5"/>
  <c r="SUC1" i="5"/>
  <c r="SUD1" i="5"/>
  <c r="SUE1" i="5"/>
  <c r="SUF1" i="5"/>
  <c r="SUG1" i="5"/>
  <c r="SUH1" i="5"/>
  <c r="SUI1" i="5"/>
  <c r="SUJ1" i="5"/>
  <c r="SUK1" i="5"/>
  <c r="SUL1" i="5"/>
  <c r="SUM1" i="5"/>
  <c r="SUN1" i="5"/>
  <c r="SUO1" i="5"/>
  <c r="SUP1" i="5"/>
  <c r="SUQ1" i="5"/>
  <c r="SUR1" i="5"/>
  <c r="SUS1" i="5"/>
  <c r="SUT1" i="5"/>
  <c r="SUU1" i="5"/>
  <c r="SUV1" i="5"/>
  <c r="SUW1" i="5"/>
  <c r="SUX1" i="5"/>
  <c r="SUY1" i="5"/>
  <c r="SUZ1" i="5"/>
  <c r="SVA1" i="5"/>
  <c r="SVB1" i="5"/>
  <c r="SVC1" i="5"/>
  <c r="SVD1" i="5"/>
  <c r="SVE1" i="5"/>
  <c r="SVF1" i="5"/>
  <c r="SVG1" i="5"/>
  <c r="SVH1" i="5"/>
  <c r="SVI1" i="5"/>
  <c r="SVJ1" i="5"/>
  <c r="SVK1" i="5"/>
  <c r="SVL1" i="5"/>
  <c r="SVM1" i="5"/>
  <c r="SVN1" i="5"/>
  <c r="SVO1" i="5"/>
  <c r="SVP1" i="5"/>
  <c r="SVQ1" i="5"/>
  <c r="SVR1" i="5"/>
  <c r="SVS1" i="5"/>
  <c r="SVT1" i="5"/>
  <c r="SVU1" i="5"/>
  <c r="SVV1" i="5"/>
  <c r="SVW1" i="5"/>
  <c r="SVX1" i="5"/>
  <c r="SVY1" i="5"/>
  <c r="SVZ1" i="5"/>
  <c r="SWA1" i="5"/>
  <c r="SWB1" i="5"/>
  <c r="SWC1" i="5"/>
  <c r="SWD1" i="5"/>
  <c r="SWE1" i="5"/>
  <c r="SWF1" i="5"/>
  <c r="SWG1" i="5"/>
  <c r="SWH1" i="5"/>
  <c r="SWI1" i="5"/>
  <c r="SWJ1" i="5"/>
  <c r="SWK1" i="5"/>
  <c r="SWL1" i="5"/>
  <c r="SWM1" i="5"/>
  <c r="SWN1" i="5"/>
  <c r="SWO1" i="5"/>
  <c r="SWP1" i="5"/>
  <c r="SWQ1" i="5"/>
  <c r="SWR1" i="5"/>
  <c r="SWS1" i="5"/>
  <c r="SWT1" i="5"/>
  <c r="SWU1" i="5"/>
  <c r="SWV1" i="5"/>
  <c r="SWW1" i="5"/>
  <c r="SWX1" i="5"/>
  <c r="SWY1" i="5"/>
  <c r="SWZ1" i="5"/>
  <c r="SXA1" i="5"/>
  <c r="SXB1" i="5"/>
  <c r="SXC1" i="5"/>
  <c r="SXD1" i="5"/>
  <c r="SXE1" i="5"/>
  <c r="SXF1" i="5"/>
  <c r="SXG1" i="5"/>
  <c r="SXH1" i="5"/>
  <c r="SXI1" i="5"/>
  <c r="SXJ1" i="5"/>
  <c r="SXK1" i="5"/>
  <c r="SXL1" i="5"/>
  <c r="SXM1" i="5"/>
  <c r="SXN1" i="5"/>
  <c r="SXO1" i="5"/>
  <c r="SXP1" i="5"/>
  <c r="SXQ1" i="5"/>
  <c r="SXR1" i="5"/>
  <c r="SXS1" i="5"/>
  <c r="SXT1" i="5"/>
  <c r="SXU1" i="5"/>
  <c r="SXV1" i="5"/>
  <c r="SXW1" i="5"/>
  <c r="SXX1" i="5"/>
  <c r="SXY1" i="5"/>
  <c r="SXZ1" i="5"/>
  <c r="SYA1" i="5"/>
  <c r="SYB1" i="5"/>
  <c r="SYC1" i="5"/>
  <c r="SYD1" i="5"/>
  <c r="SYE1" i="5"/>
  <c r="SYF1" i="5"/>
  <c r="SYG1" i="5"/>
  <c r="SYH1" i="5"/>
  <c r="SYI1" i="5"/>
  <c r="SYJ1" i="5"/>
  <c r="SYK1" i="5"/>
  <c r="SYL1" i="5"/>
  <c r="SYM1" i="5"/>
  <c r="SYN1" i="5"/>
  <c r="SYO1" i="5"/>
  <c r="SYP1" i="5"/>
  <c r="SYQ1" i="5"/>
  <c r="SYR1" i="5"/>
  <c r="SYS1" i="5"/>
  <c r="SYT1" i="5"/>
  <c r="SYU1" i="5"/>
  <c r="SYV1" i="5"/>
  <c r="SYW1" i="5"/>
  <c r="SYX1" i="5"/>
  <c r="SYY1" i="5"/>
  <c r="SYZ1" i="5"/>
  <c r="SZA1" i="5"/>
  <c r="SZB1" i="5"/>
  <c r="SZC1" i="5"/>
  <c r="SZD1" i="5"/>
  <c r="SZE1" i="5"/>
  <c r="SZF1" i="5"/>
  <c r="SZG1" i="5"/>
  <c r="SZH1" i="5"/>
  <c r="SZI1" i="5"/>
  <c r="SZJ1" i="5"/>
  <c r="SZK1" i="5"/>
  <c r="SZL1" i="5"/>
  <c r="SZM1" i="5"/>
  <c r="SZN1" i="5"/>
  <c r="SZO1" i="5"/>
  <c r="SZP1" i="5"/>
  <c r="SZQ1" i="5"/>
  <c r="SZR1" i="5"/>
  <c r="SZS1" i="5"/>
  <c r="SZT1" i="5"/>
  <c r="SZU1" i="5"/>
  <c r="SZV1" i="5"/>
  <c r="SZW1" i="5"/>
  <c r="SZX1" i="5"/>
  <c r="SZY1" i="5"/>
  <c r="SZZ1" i="5"/>
  <c r="TAA1" i="5"/>
  <c r="TAB1" i="5"/>
  <c r="TAC1" i="5"/>
  <c r="TAD1" i="5"/>
  <c r="TAE1" i="5"/>
  <c r="TAF1" i="5"/>
  <c r="TAG1" i="5"/>
  <c r="TAH1" i="5"/>
  <c r="TAI1" i="5"/>
  <c r="TAJ1" i="5"/>
  <c r="TAK1" i="5"/>
  <c r="TAL1" i="5"/>
  <c r="TAM1" i="5"/>
  <c r="TAN1" i="5"/>
  <c r="TAO1" i="5"/>
  <c r="TAP1" i="5"/>
  <c r="TAQ1" i="5"/>
  <c r="TAR1" i="5"/>
  <c r="TAS1" i="5"/>
  <c r="TAT1" i="5"/>
  <c r="TAU1" i="5"/>
  <c r="TAV1" i="5"/>
  <c r="TAW1" i="5"/>
  <c r="TAX1" i="5"/>
  <c r="TAY1" i="5"/>
  <c r="TAZ1" i="5"/>
  <c r="TBA1" i="5"/>
  <c r="TBB1" i="5"/>
  <c r="TBC1" i="5"/>
  <c r="TBD1" i="5"/>
  <c r="TBE1" i="5"/>
  <c r="TBF1" i="5"/>
  <c r="TBG1" i="5"/>
  <c r="TBH1" i="5"/>
  <c r="TBI1" i="5"/>
  <c r="TBJ1" i="5"/>
  <c r="TBK1" i="5"/>
  <c r="TBL1" i="5"/>
  <c r="TBM1" i="5"/>
  <c r="TBN1" i="5"/>
  <c r="TBO1" i="5"/>
  <c r="TBP1" i="5"/>
  <c r="TBQ1" i="5"/>
  <c r="TBR1" i="5"/>
  <c r="TBS1" i="5"/>
  <c r="TBT1" i="5"/>
  <c r="TBU1" i="5"/>
  <c r="TBV1" i="5"/>
  <c r="TBW1" i="5"/>
  <c r="TBX1" i="5"/>
  <c r="TBY1" i="5"/>
  <c r="TBZ1" i="5"/>
  <c r="TCA1" i="5"/>
  <c r="TCB1" i="5"/>
  <c r="TCC1" i="5"/>
  <c r="TCD1" i="5"/>
  <c r="TCE1" i="5"/>
  <c r="TCF1" i="5"/>
  <c r="TCG1" i="5"/>
  <c r="TCH1" i="5"/>
  <c r="TCI1" i="5"/>
  <c r="TCJ1" i="5"/>
  <c r="TCK1" i="5"/>
  <c r="TCL1" i="5"/>
  <c r="TCM1" i="5"/>
  <c r="TCN1" i="5"/>
  <c r="TCO1" i="5"/>
  <c r="TCP1" i="5"/>
  <c r="TCQ1" i="5"/>
  <c r="TCR1" i="5"/>
  <c r="TCS1" i="5"/>
  <c r="TCT1" i="5"/>
  <c r="TCU1" i="5"/>
  <c r="TCV1" i="5"/>
  <c r="TCW1" i="5"/>
  <c r="TCX1" i="5"/>
  <c r="TCY1" i="5"/>
  <c r="TCZ1" i="5"/>
  <c r="TDA1" i="5"/>
  <c r="TDB1" i="5"/>
  <c r="TDC1" i="5"/>
  <c r="TDD1" i="5"/>
  <c r="TDE1" i="5"/>
  <c r="TDF1" i="5"/>
  <c r="TDG1" i="5"/>
  <c r="TDH1" i="5"/>
  <c r="TDI1" i="5"/>
  <c r="TDJ1" i="5"/>
  <c r="TDK1" i="5"/>
  <c r="TDL1" i="5"/>
  <c r="TDM1" i="5"/>
  <c r="TDN1" i="5"/>
  <c r="TDO1" i="5"/>
  <c r="TDP1" i="5"/>
  <c r="TDQ1" i="5"/>
  <c r="TDR1" i="5"/>
  <c r="TDS1" i="5"/>
  <c r="TDT1" i="5"/>
  <c r="TDU1" i="5"/>
  <c r="TDV1" i="5"/>
  <c r="TDW1" i="5"/>
  <c r="TDX1" i="5"/>
  <c r="TDY1" i="5"/>
  <c r="TDZ1" i="5"/>
  <c r="TEA1" i="5"/>
  <c r="TEB1" i="5"/>
  <c r="TEC1" i="5"/>
  <c r="TED1" i="5"/>
  <c r="TEE1" i="5"/>
  <c r="TEF1" i="5"/>
  <c r="TEG1" i="5"/>
  <c r="TEH1" i="5"/>
  <c r="TEI1" i="5"/>
  <c r="TEJ1" i="5"/>
  <c r="TEK1" i="5"/>
  <c r="TEL1" i="5"/>
  <c r="TEM1" i="5"/>
  <c r="TEN1" i="5"/>
  <c r="TEO1" i="5"/>
  <c r="TEP1" i="5"/>
  <c r="TEQ1" i="5"/>
  <c r="TER1" i="5"/>
  <c r="TES1" i="5"/>
  <c r="TET1" i="5"/>
  <c r="TEU1" i="5"/>
  <c r="TEV1" i="5"/>
  <c r="TEW1" i="5"/>
  <c r="TEX1" i="5"/>
  <c r="TEY1" i="5"/>
  <c r="TEZ1" i="5"/>
  <c r="TFA1" i="5"/>
  <c r="TFB1" i="5"/>
  <c r="TFC1" i="5"/>
  <c r="TFD1" i="5"/>
  <c r="TFE1" i="5"/>
  <c r="TFF1" i="5"/>
  <c r="TFG1" i="5"/>
  <c r="TFH1" i="5"/>
  <c r="TFI1" i="5"/>
  <c r="TFJ1" i="5"/>
  <c r="TFK1" i="5"/>
  <c r="TFL1" i="5"/>
  <c r="TFM1" i="5"/>
  <c r="TFN1" i="5"/>
  <c r="TFO1" i="5"/>
  <c r="TFP1" i="5"/>
  <c r="TFQ1" i="5"/>
  <c r="TFR1" i="5"/>
  <c r="TFS1" i="5"/>
  <c r="TFT1" i="5"/>
  <c r="TFU1" i="5"/>
  <c r="TFV1" i="5"/>
  <c r="TFW1" i="5"/>
  <c r="TFX1" i="5"/>
  <c r="TFY1" i="5"/>
  <c r="TFZ1" i="5"/>
  <c r="TGA1" i="5"/>
  <c r="TGB1" i="5"/>
  <c r="TGC1" i="5"/>
  <c r="TGD1" i="5"/>
  <c r="TGE1" i="5"/>
  <c r="TGF1" i="5"/>
  <c r="TGG1" i="5"/>
  <c r="TGH1" i="5"/>
  <c r="TGI1" i="5"/>
  <c r="TGJ1" i="5"/>
  <c r="TGK1" i="5"/>
  <c r="TGL1" i="5"/>
  <c r="TGM1" i="5"/>
  <c r="TGN1" i="5"/>
  <c r="TGO1" i="5"/>
  <c r="TGP1" i="5"/>
  <c r="TGQ1" i="5"/>
  <c r="TGR1" i="5"/>
  <c r="TGS1" i="5"/>
  <c r="TGT1" i="5"/>
  <c r="TGU1" i="5"/>
  <c r="TGV1" i="5"/>
  <c r="TGW1" i="5"/>
  <c r="TGX1" i="5"/>
  <c r="TGY1" i="5"/>
  <c r="TGZ1" i="5"/>
  <c r="THA1" i="5"/>
  <c r="THB1" i="5"/>
  <c r="THC1" i="5"/>
  <c r="THD1" i="5"/>
  <c r="THE1" i="5"/>
  <c r="THF1" i="5"/>
  <c r="THG1" i="5"/>
  <c r="THH1" i="5"/>
  <c r="THI1" i="5"/>
  <c r="THJ1" i="5"/>
  <c r="THK1" i="5"/>
  <c r="THL1" i="5"/>
  <c r="THM1" i="5"/>
  <c r="THN1" i="5"/>
  <c r="THO1" i="5"/>
  <c r="THP1" i="5"/>
  <c r="THQ1" i="5"/>
  <c r="THR1" i="5"/>
  <c r="THS1" i="5"/>
  <c r="THT1" i="5"/>
  <c r="THU1" i="5"/>
  <c r="THV1" i="5"/>
  <c r="THW1" i="5"/>
  <c r="THX1" i="5"/>
  <c r="THY1" i="5"/>
  <c r="THZ1" i="5"/>
  <c r="TIA1" i="5"/>
  <c r="TIB1" i="5"/>
  <c r="TIC1" i="5"/>
  <c r="TID1" i="5"/>
  <c r="TIE1" i="5"/>
  <c r="TIF1" i="5"/>
  <c r="TIG1" i="5"/>
  <c r="TIH1" i="5"/>
  <c r="TII1" i="5"/>
  <c r="TIJ1" i="5"/>
  <c r="TIK1" i="5"/>
  <c r="TIL1" i="5"/>
  <c r="TIM1" i="5"/>
  <c r="TIN1" i="5"/>
  <c r="TIO1" i="5"/>
  <c r="TIP1" i="5"/>
  <c r="TIQ1" i="5"/>
  <c r="TIR1" i="5"/>
  <c r="TIS1" i="5"/>
  <c r="TIT1" i="5"/>
  <c r="TIU1" i="5"/>
  <c r="TIV1" i="5"/>
  <c r="TIW1" i="5"/>
  <c r="TIX1" i="5"/>
  <c r="TIY1" i="5"/>
  <c r="TIZ1" i="5"/>
  <c r="TJA1" i="5"/>
  <c r="TJB1" i="5"/>
  <c r="TJC1" i="5"/>
  <c r="TJD1" i="5"/>
  <c r="TJE1" i="5"/>
  <c r="TJF1" i="5"/>
  <c r="TJG1" i="5"/>
  <c r="TJH1" i="5"/>
  <c r="TJI1" i="5"/>
  <c r="TJJ1" i="5"/>
  <c r="TJK1" i="5"/>
  <c r="TJL1" i="5"/>
  <c r="TJM1" i="5"/>
  <c r="TJN1" i="5"/>
  <c r="TJO1" i="5"/>
  <c r="TJP1" i="5"/>
  <c r="TJQ1" i="5"/>
  <c r="TJR1" i="5"/>
  <c r="TJS1" i="5"/>
  <c r="TJT1" i="5"/>
  <c r="TJU1" i="5"/>
  <c r="TJV1" i="5"/>
  <c r="TJW1" i="5"/>
  <c r="TJX1" i="5"/>
  <c r="TJY1" i="5"/>
  <c r="TJZ1" i="5"/>
  <c r="TKA1" i="5"/>
  <c r="TKB1" i="5"/>
  <c r="TKC1" i="5"/>
  <c r="TKD1" i="5"/>
  <c r="TKE1" i="5"/>
  <c r="TKF1" i="5"/>
  <c r="TKG1" i="5"/>
  <c r="TKH1" i="5"/>
  <c r="TKI1" i="5"/>
  <c r="TKJ1" i="5"/>
  <c r="TKK1" i="5"/>
  <c r="TKL1" i="5"/>
  <c r="TKM1" i="5"/>
  <c r="TKN1" i="5"/>
  <c r="TKO1" i="5"/>
  <c r="TKP1" i="5"/>
  <c r="TKQ1" i="5"/>
  <c r="TKR1" i="5"/>
  <c r="TKS1" i="5"/>
  <c r="TKT1" i="5"/>
  <c r="TKU1" i="5"/>
  <c r="TKV1" i="5"/>
  <c r="TKW1" i="5"/>
  <c r="TKX1" i="5"/>
  <c r="TKY1" i="5"/>
  <c r="TKZ1" i="5"/>
  <c r="TLA1" i="5"/>
  <c r="TLB1" i="5"/>
  <c r="TLC1" i="5"/>
  <c r="TLD1" i="5"/>
  <c r="TLE1" i="5"/>
  <c r="TLF1" i="5"/>
  <c r="TLG1" i="5"/>
  <c r="TLH1" i="5"/>
  <c r="TLI1" i="5"/>
  <c r="TLJ1" i="5"/>
  <c r="TLK1" i="5"/>
  <c r="TLL1" i="5"/>
  <c r="TLM1" i="5"/>
  <c r="TLN1" i="5"/>
  <c r="TLO1" i="5"/>
  <c r="TLP1" i="5"/>
  <c r="TLQ1" i="5"/>
  <c r="TLR1" i="5"/>
  <c r="TLS1" i="5"/>
  <c r="TLT1" i="5"/>
  <c r="TLU1" i="5"/>
  <c r="TLV1" i="5"/>
  <c r="TLW1" i="5"/>
  <c r="TLX1" i="5"/>
  <c r="TLY1" i="5"/>
  <c r="TLZ1" i="5"/>
  <c r="TMA1" i="5"/>
  <c r="TMB1" i="5"/>
  <c r="TMC1" i="5"/>
  <c r="TMD1" i="5"/>
  <c r="TME1" i="5"/>
  <c r="TMF1" i="5"/>
  <c r="TMG1" i="5"/>
  <c r="TMH1" i="5"/>
  <c r="TMI1" i="5"/>
  <c r="TMJ1" i="5"/>
  <c r="TMK1" i="5"/>
  <c r="TML1" i="5"/>
  <c r="TMM1" i="5"/>
  <c r="TMN1" i="5"/>
  <c r="TMO1" i="5"/>
  <c r="TMP1" i="5"/>
  <c r="TMQ1" i="5"/>
  <c r="TMR1" i="5"/>
  <c r="TMS1" i="5"/>
  <c r="TMT1" i="5"/>
  <c r="TMU1" i="5"/>
  <c r="TMV1" i="5"/>
  <c r="TMW1" i="5"/>
  <c r="TMX1" i="5"/>
  <c r="TMY1" i="5"/>
  <c r="TMZ1" i="5"/>
  <c r="TNA1" i="5"/>
  <c r="TNB1" i="5"/>
  <c r="TNC1" i="5"/>
  <c r="TND1" i="5"/>
  <c r="TNE1" i="5"/>
  <c r="TNF1" i="5"/>
  <c r="TNG1" i="5"/>
  <c r="TNH1" i="5"/>
  <c r="TNI1" i="5"/>
  <c r="TNJ1" i="5"/>
  <c r="TNK1" i="5"/>
  <c r="TNL1" i="5"/>
  <c r="TNM1" i="5"/>
  <c r="TNN1" i="5"/>
  <c r="TNO1" i="5"/>
  <c r="TNP1" i="5"/>
  <c r="TNQ1" i="5"/>
  <c r="TNR1" i="5"/>
  <c r="TNS1" i="5"/>
  <c r="TNT1" i="5"/>
  <c r="TNU1" i="5"/>
  <c r="TNV1" i="5"/>
  <c r="TNW1" i="5"/>
  <c r="TNX1" i="5"/>
  <c r="TNY1" i="5"/>
  <c r="TNZ1" i="5"/>
  <c r="TOA1" i="5"/>
  <c r="TOB1" i="5"/>
  <c r="TOC1" i="5"/>
  <c r="TOD1" i="5"/>
  <c r="TOE1" i="5"/>
  <c r="TOF1" i="5"/>
  <c r="TOG1" i="5"/>
  <c r="TOH1" i="5"/>
  <c r="TOI1" i="5"/>
  <c r="TOJ1" i="5"/>
  <c r="TOK1" i="5"/>
  <c r="TOL1" i="5"/>
  <c r="TOM1" i="5"/>
  <c r="TON1" i="5"/>
  <c r="TOO1" i="5"/>
  <c r="TOP1" i="5"/>
  <c r="TOQ1" i="5"/>
  <c r="TOR1" i="5"/>
  <c r="TOS1" i="5"/>
  <c r="TOT1" i="5"/>
  <c r="TOU1" i="5"/>
  <c r="TOV1" i="5"/>
  <c r="TOW1" i="5"/>
  <c r="TOX1" i="5"/>
  <c r="TOY1" i="5"/>
  <c r="TOZ1" i="5"/>
  <c r="TPA1" i="5"/>
  <c r="TPB1" i="5"/>
  <c r="TPC1" i="5"/>
  <c r="TPD1" i="5"/>
  <c r="TPE1" i="5"/>
  <c r="TPF1" i="5"/>
  <c r="TPG1" i="5"/>
  <c r="TPH1" i="5"/>
  <c r="TPI1" i="5"/>
  <c r="TPJ1" i="5"/>
  <c r="TPK1" i="5"/>
  <c r="TPL1" i="5"/>
  <c r="TPM1" i="5"/>
  <c r="TPN1" i="5"/>
  <c r="TPO1" i="5"/>
  <c r="TPP1" i="5"/>
  <c r="TPQ1" i="5"/>
  <c r="TPR1" i="5"/>
  <c r="TPS1" i="5"/>
  <c r="TPT1" i="5"/>
  <c r="TPU1" i="5"/>
  <c r="TPV1" i="5"/>
  <c r="TPW1" i="5"/>
  <c r="TPX1" i="5"/>
  <c r="TPY1" i="5"/>
  <c r="TPZ1" i="5"/>
  <c r="TQA1" i="5"/>
  <c r="TQB1" i="5"/>
  <c r="TQC1" i="5"/>
  <c r="TQD1" i="5"/>
  <c r="TQE1" i="5"/>
  <c r="TQF1" i="5"/>
  <c r="TQG1" i="5"/>
  <c r="TQH1" i="5"/>
  <c r="TQI1" i="5"/>
  <c r="TQJ1" i="5"/>
  <c r="TQK1" i="5"/>
  <c r="TQL1" i="5"/>
  <c r="TQM1" i="5"/>
  <c r="TQN1" i="5"/>
  <c r="TQO1" i="5"/>
  <c r="TQP1" i="5"/>
  <c r="TQQ1" i="5"/>
  <c r="TQR1" i="5"/>
  <c r="TQS1" i="5"/>
  <c r="TQT1" i="5"/>
  <c r="TQU1" i="5"/>
  <c r="TQV1" i="5"/>
  <c r="TQW1" i="5"/>
  <c r="TQX1" i="5"/>
  <c r="TQY1" i="5"/>
  <c r="TQZ1" i="5"/>
  <c r="TRA1" i="5"/>
  <c r="TRB1" i="5"/>
  <c r="TRC1" i="5"/>
  <c r="TRD1" i="5"/>
  <c r="TRE1" i="5"/>
  <c r="TRF1" i="5"/>
  <c r="TRG1" i="5"/>
  <c r="TRH1" i="5"/>
  <c r="TRI1" i="5"/>
  <c r="TRJ1" i="5"/>
  <c r="TRK1" i="5"/>
  <c r="TRL1" i="5"/>
  <c r="TRM1" i="5"/>
  <c r="TRN1" i="5"/>
  <c r="TRO1" i="5"/>
  <c r="TRP1" i="5"/>
  <c r="TRQ1" i="5"/>
  <c r="TRR1" i="5"/>
  <c r="TRS1" i="5"/>
  <c r="TRT1" i="5"/>
  <c r="TRU1" i="5"/>
  <c r="TRV1" i="5"/>
  <c r="TRW1" i="5"/>
  <c r="TRX1" i="5"/>
  <c r="TRY1" i="5"/>
  <c r="TRZ1" i="5"/>
  <c r="TSA1" i="5"/>
  <c r="TSB1" i="5"/>
  <c r="TSC1" i="5"/>
  <c r="TSD1" i="5"/>
  <c r="TSE1" i="5"/>
  <c r="TSF1" i="5"/>
  <c r="TSG1" i="5"/>
  <c r="TSH1" i="5"/>
  <c r="TSI1" i="5"/>
  <c r="TSJ1" i="5"/>
  <c r="TSK1" i="5"/>
  <c r="TSL1" i="5"/>
  <c r="TSM1" i="5"/>
  <c r="TSN1" i="5"/>
  <c r="TSO1" i="5"/>
  <c r="TSP1" i="5"/>
  <c r="TSQ1" i="5"/>
  <c r="TSR1" i="5"/>
  <c r="TSS1" i="5"/>
  <c r="TST1" i="5"/>
  <c r="TSU1" i="5"/>
  <c r="TSV1" i="5"/>
  <c r="TSW1" i="5"/>
  <c r="TSX1" i="5"/>
  <c r="TSY1" i="5"/>
  <c r="TSZ1" i="5"/>
  <c r="TTA1" i="5"/>
  <c r="TTB1" i="5"/>
  <c r="TTC1" i="5"/>
  <c r="TTD1" i="5"/>
  <c r="TTE1" i="5"/>
  <c r="TTF1" i="5"/>
  <c r="TTG1" i="5"/>
  <c r="TTH1" i="5"/>
  <c r="TTI1" i="5"/>
  <c r="TTJ1" i="5"/>
  <c r="TTK1" i="5"/>
  <c r="TTL1" i="5"/>
  <c r="TTM1" i="5"/>
  <c r="TTN1" i="5"/>
  <c r="TTO1" i="5"/>
  <c r="TTP1" i="5"/>
  <c r="TTQ1" i="5"/>
  <c r="TTR1" i="5"/>
  <c r="TTS1" i="5"/>
  <c r="TTT1" i="5"/>
  <c r="TTU1" i="5"/>
  <c r="TTV1" i="5"/>
  <c r="TTW1" i="5"/>
  <c r="TTX1" i="5"/>
  <c r="TTY1" i="5"/>
  <c r="TTZ1" i="5"/>
  <c r="TUA1" i="5"/>
  <c r="TUB1" i="5"/>
  <c r="TUC1" i="5"/>
  <c r="TUD1" i="5"/>
  <c r="TUE1" i="5"/>
  <c r="TUF1" i="5"/>
  <c r="TUG1" i="5"/>
  <c r="TUH1" i="5"/>
  <c r="TUI1" i="5"/>
  <c r="TUJ1" i="5"/>
  <c r="TUK1" i="5"/>
  <c r="TUL1" i="5"/>
  <c r="TUM1" i="5"/>
  <c r="TUN1" i="5"/>
  <c r="TUO1" i="5"/>
  <c r="TUP1" i="5"/>
  <c r="TUQ1" i="5"/>
  <c r="TUR1" i="5"/>
  <c r="TUS1" i="5"/>
  <c r="TUT1" i="5"/>
  <c r="TUU1" i="5"/>
  <c r="TUV1" i="5"/>
  <c r="TUW1" i="5"/>
  <c r="TUX1" i="5"/>
  <c r="TUY1" i="5"/>
  <c r="TUZ1" i="5"/>
  <c r="TVA1" i="5"/>
  <c r="TVB1" i="5"/>
  <c r="TVC1" i="5"/>
  <c r="TVD1" i="5"/>
  <c r="TVE1" i="5"/>
  <c r="TVF1" i="5"/>
  <c r="TVG1" i="5"/>
  <c r="TVH1" i="5"/>
  <c r="TVI1" i="5"/>
  <c r="TVJ1" i="5"/>
  <c r="TVK1" i="5"/>
  <c r="TVL1" i="5"/>
  <c r="TVM1" i="5"/>
  <c r="TVN1" i="5"/>
  <c r="TVO1" i="5"/>
  <c r="TVP1" i="5"/>
  <c r="TVQ1" i="5"/>
  <c r="TVR1" i="5"/>
  <c r="TVS1" i="5"/>
  <c r="TVT1" i="5"/>
  <c r="TVU1" i="5"/>
  <c r="TVV1" i="5"/>
  <c r="TVW1" i="5"/>
  <c r="TVX1" i="5"/>
  <c r="TVY1" i="5"/>
  <c r="TVZ1" i="5"/>
  <c r="TWA1" i="5"/>
  <c r="TWB1" i="5"/>
  <c r="TWC1" i="5"/>
  <c r="TWD1" i="5"/>
  <c r="TWE1" i="5"/>
  <c r="TWF1" i="5"/>
  <c r="TWG1" i="5"/>
  <c r="TWH1" i="5"/>
  <c r="TWI1" i="5"/>
  <c r="TWJ1" i="5"/>
  <c r="TWK1" i="5"/>
  <c r="TWL1" i="5"/>
  <c r="TWM1" i="5"/>
  <c r="TWN1" i="5"/>
  <c r="TWO1" i="5"/>
  <c r="TWP1" i="5"/>
  <c r="TWQ1" i="5"/>
  <c r="TWR1" i="5"/>
  <c r="TWS1" i="5"/>
  <c r="TWT1" i="5"/>
  <c r="TWU1" i="5"/>
  <c r="TWV1" i="5"/>
  <c r="TWW1" i="5"/>
  <c r="TWX1" i="5"/>
  <c r="TWY1" i="5"/>
  <c r="TWZ1" i="5"/>
  <c r="TXA1" i="5"/>
  <c r="TXB1" i="5"/>
  <c r="TXC1" i="5"/>
  <c r="TXD1" i="5"/>
  <c r="TXE1" i="5"/>
  <c r="TXF1" i="5"/>
  <c r="TXG1" i="5"/>
  <c r="TXH1" i="5"/>
  <c r="TXI1" i="5"/>
  <c r="TXJ1" i="5"/>
  <c r="TXK1" i="5"/>
  <c r="TXL1" i="5"/>
  <c r="TXM1" i="5"/>
  <c r="TXN1" i="5"/>
  <c r="TXO1" i="5"/>
  <c r="TXP1" i="5"/>
  <c r="TXQ1" i="5"/>
  <c r="TXR1" i="5"/>
  <c r="TXS1" i="5"/>
  <c r="TXT1" i="5"/>
  <c r="TXU1" i="5"/>
  <c r="TXV1" i="5"/>
  <c r="TXW1" i="5"/>
  <c r="TXX1" i="5"/>
  <c r="TXY1" i="5"/>
  <c r="TXZ1" i="5"/>
  <c r="TYA1" i="5"/>
  <c r="TYB1" i="5"/>
  <c r="TYC1" i="5"/>
  <c r="TYD1" i="5"/>
  <c r="TYE1" i="5"/>
  <c r="TYF1" i="5"/>
  <c r="TYG1" i="5"/>
  <c r="TYH1" i="5"/>
  <c r="TYI1" i="5"/>
  <c r="TYJ1" i="5"/>
  <c r="TYK1" i="5"/>
  <c r="TYL1" i="5"/>
  <c r="TYM1" i="5"/>
  <c r="TYN1" i="5"/>
  <c r="TYO1" i="5"/>
  <c r="TYP1" i="5"/>
  <c r="TYQ1" i="5"/>
  <c r="TYR1" i="5"/>
  <c r="TYS1" i="5"/>
  <c r="TYT1" i="5"/>
  <c r="TYU1" i="5"/>
  <c r="TYV1" i="5"/>
  <c r="TYW1" i="5"/>
  <c r="TYX1" i="5"/>
  <c r="TYY1" i="5"/>
  <c r="TYZ1" i="5"/>
  <c r="TZA1" i="5"/>
  <c r="TZB1" i="5"/>
  <c r="TZC1" i="5"/>
  <c r="TZD1" i="5"/>
  <c r="TZE1" i="5"/>
  <c r="TZF1" i="5"/>
  <c r="TZG1" i="5"/>
  <c r="TZH1" i="5"/>
  <c r="TZI1" i="5"/>
  <c r="TZJ1" i="5"/>
  <c r="TZK1" i="5"/>
  <c r="TZL1" i="5"/>
  <c r="TZM1" i="5"/>
  <c r="TZN1" i="5"/>
  <c r="TZO1" i="5"/>
  <c r="TZP1" i="5"/>
  <c r="TZQ1" i="5"/>
  <c r="TZR1" i="5"/>
  <c r="TZS1" i="5"/>
  <c r="TZT1" i="5"/>
  <c r="TZU1" i="5"/>
  <c r="TZV1" i="5"/>
  <c r="TZW1" i="5"/>
  <c r="TZX1" i="5"/>
  <c r="TZY1" i="5"/>
  <c r="TZZ1" i="5"/>
  <c r="UAA1" i="5"/>
  <c r="UAB1" i="5"/>
  <c r="UAC1" i="5"/>
  <c r="UAD1" i="5"/>
  <c r="UAE1" i="5"/>
  <c r="UAF1" i="5"/>
  <c r="UAG1" i="5"/>
  <c r="UAH1" i="5"/>
  <c r="UAI1" i="5"/>
  <c r="UAJ1" i="5"/>
  <c r="UAK1" i="5"/>
  <c r="UAL1" i="5"/>
  <c r="UAM1" i="5"/>
  <c r="UAN1" i="5"/>
  <c r="UAO1" i="5"/>
  <c r="UAP1" i="5"/>
  <c r="UAQ1" i="5"/>
  <c r="UAR1" i="5"/>
  <c r="UAS1" i="5"/>
  <c r="UAT1" i="5"/>
  <c r="UAU1" i="5"/>
  <c r="UAV1" i="5"/>
  <c r="UAW1" i="5"/>
  <c r="UAX1" i="5"/>
  <c r="UAY1" i="5"/>
  <c r="UAZ1" i="5"/>
  <c r="UBA1" i="5"/>
  <c r="UBB1" i="5"/>
  <c r="UBC1" i="5"/>
  <c r="UBD1" i="5"/>
  <c r="UBE1" i="5"/>
  <c r="UBF1" i="5"/>
  <c r="UBG1" i="5"/>
  <c r="UBH1" i="5"/>
  <c r="UBI1" i="5"/>
  <c r="UBJ1" i="5"/>
  <c r="UBK1" i="5"/>
  <c r="UBL1" i="5"/>
  <c r="UBM1" i="5"/>
  <c r="UBN1" i="5"/>
  <c r="UBO1" i="5"/>
  <c r="UBP1" i="5"/>
  <c r="UBQ1" i="5"/>
  <c r="UBR1" i="5"/>
  <c r="UBS1" i="5"/>
  <c r="UBT1" i="5"/>
  <c r="UBU1" i="5"/>
  <c r="UBV1" i="5"/>
  <c r="UBW1" i="5"/>
  <c r="UBX1" i="5"/>
  <c r="UBY1" i="5"/>
  <c r="UBZ1" i="5"/>
  <c r="UCA1" i="5"/>
  <c r="UCB1" i="5"/>
  <c r="UCC1" i="5"/>
  <c r="UCD1" i="5"/>
  <c r="UCE1" i="5"/>
  <c r="UCF1" i="5"/>
  <c r="UCG1" i="5"/>
  <c r="UCH1" i="5"/>
  <c r="UCI1" i="5"/>
  <c r="UCJ1" i="5"/>
  <c r="UCK1" i="5"/>
  <c r="UCL1" i="5"/>
  <c r="UCM1" i="5"/>
  <c r="UCN1" i="5"/>
  <c r="UCO1" i="5"/>
  <c r="UCP1" i="5"/>
  <c r="UCQ1" i="5"/>
  <c r="UCR1" i="5"/>
  <c r="UCS1" i="5"/>
  <c r="UCT1" i="5"/>
  <c r="UCU1" i="5"/>
  <c r="UCV1" i="5"/>
  <c r="UCW1" i="5"/>
  <c r="UCX1" i="5"/>
  <c r="UCY1" i="5"/>
  <c r="UCZ1" i="5"/>
  <c r="UDA1" i="5"/>
  <c r="UDB1" i="5"/>
  <c r="UDC1" i="5"/>
  <c r="UDD1" i="5"/>
  <c r="UDE1" i="5"/>
  <c r="UDF1" i="5"/>
  <c r="UDG1" i="5"/>
  <c r="UDH1" i="5"/>
  <c r="UDI1" i="5"/>
  <c r="UDJ1" i="5"/>
  <c r="UDK1" i="5"/>
  <c r="UDL1" i="5"/>
  <c r="UDM1" i="5"/>
  <c r="UDN1" i="5"/>
  <c r="UDO1" i="5"/>
  <c r="UDP1" i="5"/>
  <c r="UDQ1" i="5"/>
  <c r="UDR1" i="5"/>
  <c r="UDS1" i="5"/>
  <c r="UDT1" i="5"/>
  <c r="UDU1" i="5"/>
  <c r="UDV1" i="5"/>
  <c r="UDW1" i="5"/>
  <c r="UDX1" i="5"/>
  <c r="UDY1" i="5"/>
  <c r="UDZ1" i="5"/>
  <c r="UEA1" i="5"/>
  <c r="UEB1" i="5"/>
  <c r="UEC1" i="5"/>
  <c r="UED1" i="5"/>
  <c r="UEE1" i="5"/>
  <c r="UEF1" i="5"/>
  <c r="UEG1" i="5"/>
  <c r="UEH1" i="5"/>
  <c r="UEI1" i="5"/>
  <c r="UEJ1" i="5"/>
  <c r="UEK1" i="5"/>
  <c r="UEL1" i="5"/>
  <c r="UEM1" i="5"/>
  <c r="UEN1" i="5"/>
  <c r="UEO1" i="5"/>
  <c r="UEP1" i="5"/>
  <c r="UEQ1" i="5"/>
  <c r="UER1" i="5"/>
  <c r="UES1" i="5"/>
  <c r="UET1" i="5"/>
  <c r="UEU1" i="5"/>
  <c r="UEV1" i="5"/>
  <c r="UEW1" i="5"/>
  <c r="UEX1" i="5"/>
  <c r="UEY1" i="5"/>
  <c r="UEZ1" i="5"/>
  <c r="UFA1" i="5"/>
  <c r="UFB1" i="5"/>
  <c r="UFC1" i="5"/>
  <c r="UFD1" i="5"/>
  <c r="UFE1" i="5"/>
  <c r="UFF1" i="5"/>
  <c r="UFG1" i="5"/>
  <c r="UFH1" i="5"/>
  <c r="UFI1" i="5"/>
  <c r="UFJ1" i="5"/>
  <c r="UFK1" i="5"/>
  <c r="UFL1" i="5"/>
  <c r="UFM1" i="5"/>
  <c r="UFN1" i="5"/>
  <c r="UFO1" i="5"/>
  <c r="UFP1" i="5"/>
  <c r="UFQ1" i="5"/>
  <c r="UFR1" i="5"/>
  <c r="UFS1" i="5"/>
  <c r="UFT1" i="5"/>
  <c r="UFU1" i="5"/>
  <c r="UFV1" i="5"/>
  <c r="UFW1" i="5"/>
  <c r="UFX1" i="5"/>
  <c r="UFY1" i="5"/>
  <c r="UFZ1" i="5"/>
  <c r="UGA1" i="5"/>
  <c r="UGB1" i="5"/>
  <c r="UGC1" i="5"/>
  <c r="UGD1" i="5"/>
  <c r="UGE1" i="5"/>
  <c r="UGF1" i="5"/>
  <c r="UGG1" i="5"/>
  <c r="UGH1" i="5"/>
  <c r="UGI1" i="5"/>
  <c r="UGJ1" i="5"/>
  <c r="UGK1" i="5"/>
  <c r="UGL1" i="5"/>
  <c r="UGM1" i="5"/>
  <c r="UGN1" i="5"/>
  <c r="UGO1" i="5"/>
  <c r="UGP1" i="5"/>
  <c r="UGQ1" i="5"/>
  <c r="UGR1" i="5"/>
  <c r="UGS1" i="5"/>
  <c r="UGT1" i="5"/>
  <c r="UGU1" i="5"/>
  <c r="UGV1" i="5"/>
  <c r="UGW1" i="5"/>
  <c r="UGX1" i="5"/>
  <c r="UGY1" i="5"/>
  <c r="UGZ1" i="5"/>
  <c r="UHA1" i="5"/>
  <c r="UHB1" i="5"/>
  <c r="UHC1" i="5"/>
  <c r="UHD1" i="5"/>
  <c r="UHE1" i="5"/>
  <c r="UHF1" i="5"/>
  <c r="UHG1" i="5"/>
  <c r="UHH1" i="5"/>
  <c r="UHI1" i="5"/>
  <c r="UHJ1" i="5"/>
  <c r="UHK1" i="5"/>
  <c r="UHL1" i="5"/>
  <c r="UHM1" i="5"/>
  <c r="UHN1" i="5"/>
  <c r="UHO1" i="5"/>
  <c r="UHP1" i="5"/>
  <c r="UHQ1" i="5"/>
  <c r="UHR1" i="5"/>
  <c r="UHS1" i="5"/>
  <c r="UHT1" i="5"/>
  <c r="UHU1" i="5"/>
  <c r="UHV1" i="5"/>
  <c r="UHW1" i="5"/>
  <c r="UHX1" i="5"/>
  <c r="UHY1" i="5"/>
  <c r="UHZ1" i="5"/>
  <c r="UIA1" i="5"/>
  <c r="UIB1" i="5"/>
  <c r="UIC1" i="5"/>
  <c r="UID1" i="5"/>
  <c r="UIE1" i="5"/>
  <c r="UIF1" i="5"/>
  <c r="UIG1" i="5"/>
  <c r="UIH1" i="5"/>
  <c r="UII1" i="5"/>
  <c r="UIJ1" i="5"/>
  <c r="UIK1" i="5"/>
  <c r="UIL1" i="5"/>
  <c r="UIM1" i="5"/>
  <c r="UIN1" i="5"/>
  <c r="UIO1" i="5"/>
  <c r="UIP1" i="5"/>
  <c r="UIQ1" i="5"/>
  <c r="UIR1" i="5"/>
  <c r="UIS1" i="5"/>
  <c r="UIT1" i="5"/>
  <c r="UIU1" i="5"/>
  <c r="UIV1" i="5"/>
  <c r="UIW1" i="5"/>
  <c r="UIX1" i="5"/>
  <c r="UIY1" i="5"/>
  <c r="UIZ1" i="5"/>
  <c r="UJA1" i="5"/>
  <c r="UJB1" i="5"/>
  <c r="UJC1" i="5"/>
  <c r="UJD1" i="5"/>
  <c r="UJE1" i="5"/>
  <c r="UJF1" i="5"/>
  <c r="UJG1" i="5"/>
  <c r="UJH1" i="5"/>
  <c r="UJI1" i="5"/>
  <c r="UJJ1" i="5"/>
  <c r="UJK1" i="5"/>
  <c r="UJL1" i="5"/>
  <c r="UJM1" i="5"/>
  <c r="UJN1" i="5"/>
  <c r="UJO1" i="5"/>
  <c r="UJP1" i="5"/>
  <c r="UJQ1" i="5"/>
  <c r="UJR1" i="5"/>
  <c r="UJS1" i="5"/>
  <c r="UJT1" i="5"/>
  <c r="UJU1" i="5"/>
  <c r="UJV1" i="5"/>
  <c r="UJW1" i="5"/>
  <c r="UJX1" i="5"/>
  <c r="UJY1" i="5"/>
  <c r="UJZ1" i="5"/>
  <c r="UKA1" i="5"/>
  <c r="UKB1" i="5"/>
  <c r="UKC1" i="5"/>
  <c r="UKD1" i="5"/>
  <c r="UKE1" i="5"/>
  <c r="UKF1" i="5"/>
  <c r="UKG1" i="5"/>
  <c r="UKH1" i="5"/>
  <c r="UKI1" i="5"/>
  <c r="UKJ1" i="5"/>
  <c r="UKK1" i="5"/>
  <c r="UKL1" i="5"/>
  <c r="UKM1" i="5"/>
  <c r="UKN1" i="5"/>
  <c r="UKO1" i="5"/>
  <c r="UKP1" i="5"/>
  <c r="UKQ1" i="5"/>
  <c r="UKR1" i="5"/>
  <c r="UKS1" i="5"/>
  <c r="UKT1" i="5"/>
  <c r="UKU1" i="5"/>
  <c r="UKV1" i="5"/>
  <c r="UKW1" i="5"/>
  <c r="UKX1" i="5"/>
  <c r="UKY1" i="5"/>
  <c r="UKZ1" i="5"/>
  <c r="ULA1" i="5"/>
  <c r="ULB1" i="5"/>
  <c r="ULC1" i="5"/>
  <c r="ULD1" i="5"/>
  <c r="ULE1" i="5"/>
  <c r="ULF1" i="5"/>
  <c r="ULG1" i="5"/>
  <c r="ULH1" i="5"/>
  <c r="ULI1" i="5"/>
  <c r="ULJ1" i="5"/>
  <c r="ULK1" i="5"/>
  <c r="ULL1" i="5"/>
  <c r="ULM1" i="5"/>
  <c r="ULN1" i="5"/>
  <c r="ULO1" i="5"/>
  <c r="ULP1" i="5"/>
  <c r="ULQ1" i="5"/>
  <c r="ULR1" i="5"/>
  <c r="ULS1" i="5"/>
  <c r="ULT1" i="5"/>
  <c r="ULU1" i="5"/>
  <c r="ULV1" i="5"/>
  <c r="ULW1" i="5"/>
  <c r="ULX1" i="5"/>
  <c r="ULY1" i="5"/>
  <c r="ULZ1" i="5"/>
  <c r="UMA1" i="5"/>
  <c r="UMB1" i="5"/>
  <c r="UMC1" i="5"/>
  <c r="UMD1" i="5"/>
  <c r="UME1" i="5"/>
  <c r="UMF1" i="5"/>
  <c r="UMG1" i="5"/>
  <c r="UMH1" i="5"/>
  <c r="UMI1" i="5"/>
  <c r="UMJ1" i="5"/>
  <c r="UMK1" i="5"/>
  <c r="UML1" i="5"/>
  <c r="UMM1" i="5"/>
  <c r="UMN1" i="5"/>
  <c r="UMO1" i="5"/>
  <c r="UMP1" i="5"/>
  <c r="UMQ1" i="5"/>
  <c r="UMR1" i="5"/>
  <c r="UMS1" i="5"/>
  <c r="UMT1" i="5"/>
  <c r="UMU1" i="5"/>
  <c r="UMV1" i="5"/>
  <c r="UMW1" i="5"/>
  <c r="UMX1" i="5"/>
  <c r="UMY1" i="5"/>
  <c r="UMZ1" i="5"/>
  <c r="UNA1" i="5"/>
  <c r="UNB1" i="5"/>
  <c r="UNC1" i="5"/>
  <c r="UND1" i="5"/>
  <c r="UNE1" i="5"/>
  <c r="UNF1" i="5"/>
  <c r="UNG1" i="5"/>
  <c r="UNH1" i="5"/>
  <c r="UNI1" i="5"/>
  <c r="UNJ1" i="5"/>
  <c r="UNK1" i="5"/>
  <c r="UNL1" i="5"/>
  <c r="UNM1" i="5"/>
  <c r="UNN1" i="5"/>
  <c r="UNO1" i="5"/>
  <c r="UNP1" i="5"/>
  <c r="UNQ1" i="5"/>
  <c r="UNR1" i="5"/>
  <c r="UNS1" i="5"/>
  <c r="UNT1" i="5"/>
  <c r="UNU1" i="5"/>
  <c r="UNV1" i="5"/>
  <c r="UNW1" i="5"/>
  <c r="UNX1" i="5"/>
  <c r="UNY1" i="5"/>
  <c r="UNZ1" i="5"/>
  <c r="UOA1" i="5"/>
  <c r="UOB1" i="5"/>
  <c r="UOC1" i="5"/>
  <c r="UOD1" i="5"/>
  <c r="UOE1" i="5"/>
  <c r="UOF1" i="5"/>
  <c r="UOG1" i="5"/>
  <c r="UOH1" i="5"/>
  <c r="UOI1" i="5"/>
  <c r="UOJ1" i="5"/>
  <c r="UOK1" i="5"/>
  <c r="UOL1" i="5"/>
  <c r="UOM1" i="5"/>
  <c r="UON1" i="5"/>
  <c r="UOO1" i="5"/>
  <c r="UOP1" i="5"/>
  <c r="UOQ1" i="5"/>
  <c r="UOR1" i="5"/>
  <c r="UOS1" i="5"/>
  <c r="UOT1" i="5"/>
  <c r="UOU1" i="5"/>
  <c r="UOV1" i="5"/>
  <c r="UOW1" i="5"/>
  <c r="UOX1" i="5"/>
  <c r="UOY1" i="5"/>
  <c r="UOZ1" i="5"/>
  <c r="UPA1" i="5"/>
  <c r="UPB1" i="5"/>
  <c r="UPC1" i="5"/>
  <c r="UPD1" i="5"/>
  <c r="UPE1" i="5"/>
  <c r="UPF1" i="5"/>
  <c r="UPG1" i="5"/>
  <c r="UPH1" i="5"/>
  <c r="UPI1" i="5"/>
  <c r="UPJ1" i="5"/>
  <c r="UPK1" i="5"/>
  <c r="UPL1" i="5"/>
  <c r="UPM1" i="5"/>
  <c r="UPN1" i="5"/>
  <c r="UPO1" i="5"/>
  <c r="UPP1" i="5"/>
  <c r="UPQ1" i="5"/>
  <c r="UPR1" i="5"/>
  <c r="UPS1" i="5"/>
  <c r="UPT1" i="5"/>
  <c r="UPU1" i="5"/>
  <c r="UPV1" i="5"/>
  <c r="UPW1" i="5"/>
  <c r="UPX1" i="5"/>
  <c r="UPY1" i="5"/>
  <c r="UPZ1" i="5"/>
  <c r="UQA1" i="5"/>
  <c r="UQB1" i="5"/>
  <c r="UQC1" i="5"/>
  <c r="UQD1" i="5"/>
  <c r="UQE1" i="5"/>
  <c r="UQF1" i="5"/>
  <c r="UQG1" i="5"/>
  <c r="UQH1" i="5"/>
  <c r="UQI1" i="5"/>
  <c r="UQJ1" i="5"/>
  <c r="UQK1" i="5"/>
  <c r="UQL1" i="5"/>
  <c r="UQM1" i="5"/>
  <c r="UQN1" i="5"/>
  <c r="UQO1" i="5"/>
  <c r="UQP1" i="5"/>
  <c r="UQQ1" i="5"/>
  <c r="UQR1" i="5"/>
  <c r="UQS1" i="5"/>
  <c r="UQT1" i="5"/>
  <c r="UQU1" i="5"/>
  <c r="UQV1" i="5"/>
  <c r="UQW1" i="5"/>
  <c r="UQX1" i="5"/>
  <c r="UQY1" i="5"/>
  <c r="UQZ1" i="5"/>
  <c r="URA1" i="5"/>
  <c r="URB1" i="5"/>
  <c r="URC1" i="5"/>
  <c r="URD1" i="5"/>
  <c r="URE1" i="5"/>
  <c r="URF1" i="5"/>
  <c r="URG1" i="5"/>
  <c r="URH1" i="5"/>
  <c r="URI1" i="5"/>
  <c r="URJ1" i="5"/>
  <c r="URK1" i="5"/>
  <c r="URL1" i="5"/>
  <c r="URM1" i="5"/>
  <c r="URN1" i="5"/>
  <c r="URO1" i="5"/>
  <c r="URP1" i="5"/>
  <c r="URQ1" i="5"/>
  <c r="URR1" i="5"/>
  <c r="URS1" i="5"/>
  <c r="URT1" i="5"/>
  <c r="URU1" i="5"/>
  <c r="URV1" i="5"/>
  <c r="URW1" i="5"/>
  <c r="URX1" i="5"/>
  <c r="URY1" i="5"/>
  <c r="URZ1" i="5"/>
  <c r="USA1" i="5"/>
  <c r="USB1" i="5"/>
  <c r="USC1" i="5"/>
  <c r="USD1" i="5"/>
  <c r="USE1" i="5"/>
  <c r="USF1" i="5"/>
  <c r="USG1" i="5"/>
  <c r="USH1" i="5"/>
  <c r="USI1" i="5"/>
  <c r="USJ1" i="5"/>
  <c r="USK1" i="5"/>
  <c r="USL1" i="5"/>
  <c r="USM1" i="5"/>
  <c r="USN1" i="5"/>
  <c r="USO1" i="5"/>
  <c r="USP1" i="5"/>
  <c r="USQ1" i="5"/>
  <c r="USR1" i="5"/>
  <c r="USS1" i="5"/>
  <c r="UST1" i="5"/>
  <c r="USU1" i="5"/>
  <c r="USV1" i="5"/>
  <c r="USW1" i="5"/>
  <c r="USX1" i="5"/>
  <c r="USY1" i="5"/>
  <c r="USZ1" i="5"/>
  <c r="UTA1" i="5"/>
  <c r="UTB1" i="5"/>
  <c r="UTC1" i="5"/>
  <c r="UTD1" i="5"/>
  <c r="UTE1" i="5"/>
  <c r="UTF1" i="5"/>
  <c r="UTG1" i="5"/>
  <c r="UTH1" i="5"/>
  <c r="UTI1" i="5"/>
  <c r="UTJ1" i="5"/>
  <c r="UTK1" i="5"/>
  <c r="UTL1" i="5"/>
  <c r="UTM1" i="5"/>
  <c r="UTN1" i="5"/>
  <c r="UTO1" i="5"/>
  <c r="UTP1" i="5"/>
  <c r="UTQ1" i="5"/>
  <c r="UTR1" i="5"/>
  <c r="UTS1" i="5"/>
  <c r="UTT1" i="5"/>
  <c r="UTU1" i="5"/>
  <c r="UTV1" i="5"/>
  <c r="UTW1" i="5"/>
  <c r="UTX1" i="5"/>
  <c r="UTY1" i="5"/>
  <c r="UTZ1" i="5"/>
  <c r="UUA1" i="5"/>
  <c r="UUB1" i="5"/>
  <c r="UUC1" i="5"/>
  <c r="UUD1" i="5"/>
  <c r="UUE1" i="5"/>
  <c r="UUF1" i="5"/>
  <c r="UUG1" i="5"/>
  <c r="UUH1" i="5"/>
  <c r="UUI1" i="5"/>
  <c r="UUJ1" i="5"/>
  <c r="UUK1" i="5"/>
  <c r="UUL1" i="5"/>
  <c r="UUM1" i="5"/>
  <c r="UUN1" i="5"/>
  <c r="UUO1" i="5"/>
  <c r="UUP1" i="5"/>
  <c r="UUQ1" i="5"/>
  <c r="UUR1" i="5"/>
  <c r="UUS1" i="5"/>
  <c r="UUT1" i="5"/>
  <c r="UUU1" i="5"/>
  <c r="UUV1" i="5"/>
  <c r="UUW1" i="5"/>
  <c r="UUX1" i="5"/>
  <c r="UUY1" i="5"/>
  <c r="UUZ1" i="5"/>
  <c r="UVA1" i="5"/>
  <c r="UVB1" i="5"/>
  <c r="UVC1" i="5"/>
  <c r="UVD1" i="5"/>
  <c r="UVE1" i="5"/>
  <c r="UVF1" i="5"/>
  <c r="UVG1" i="5"/>
  <c r="UVH1" i="5"/>
  <c r="UVI1" i="5"/>
  <c r="UVJ1" i="5"/>
  <c r="UVK1" i="5"/>
  <c r="UVL1" i="5"/>
  <c r="UVM1" i="5"/>
  <c r="UVN1" i="5"/>
  <c r="UVO1" i="5"/>
  <c r="UVP1" i="5"/>
  <c r="UVQ1" i="5"/>
  <c r="UVR1" i="5"/>
  <c r="UVS1" i="5"/>
  <c r="UVT1" i="5"/>
  <c r="UVU1" i="5"/>
  <c r="UVV1" i="5"/>
  <c r="UVW1" i="5"/>
  <c r="UVX1" i="5"/>
  <c r="UVY1" i="5"/>
  <c r="UVZ1" i="5"/>
  <c r="UWA1" i="5"/>
  <c r="UWB1" i="5"/>
  <c r="UWC1" i="5"/>
  <c r="UWD1" i="5"/>
  <c r="UWE1" i="5"/>
  <c r="UWF1" i="5"/>
  <c r="UWG1" i="5"/>
  <c r="UWH1" i="5"/>
  <c r="UWI1" i="5"/>
  <c r="UWJ1" i="5"/>
  <c r="UWK1" i="5"/>
  <c r="UWL1" i="5"/>
  <c r="UWM1" i="5"/>
  <c r="UWN1" i="5"/>
  <c r="UWO1" i="5"/>
  <c r="UWP1" i="5"/>
  <c r="UWQ1" i="5"/>
  <c r="UWR1" i="5"/>
  <c r="UWS1" i="5"/>
  <c r="UWT1" i="5"/>
  <c r="UWU1" i="5"/>
  <c r="UWV1" i="5"/>
  <c r="UWW1" i="5"/>
  <c r="UWX1" i="5"/>
  <c r="UWY1" i="5"/>
  <c r="UWZ1" i="5"/>
  <c r="UXA1" i="5"/>
  <c r="UXB1" i="5"/>
  <c r="UXC1" i="5"/>
  <c r="UXD1" i="5"/>
  <c r="UXE1" i="5"/>
  <c r="UXF1" i="5"/>
  <c r="UXG1" i="5"/>
  <c r="UXH1" i="5"/>
  <c r="UXI1" i="5"/>
  <c r="UXJ1" i="5"/>
  <c r="UXK1" i="5"/>
  <c r="UXL1" i="5"/>
  <c r="UXM1" i="5"/>
  <c r="UXN1" i="5"/>
  <c r="UXO1" i="5"/>
  <c r="UXP1" i="5"/>
  <c r="UXQ1" i="5"/>
  <c r="UXR1" i="5"/>
  <c r="UXS1" i="5"/>
  <c r="UXT1" i="5"/>
  <c r="UXU1" i="5"/>
  <c r="UXV1" i="5"/>
  <c r="UXW1" i="5"/>
  <c r="UXX1" i="5"/>
  <c r="UXY1" i="5"/>
  <c r="UXZ1" i="5"/>
  <c r="UYA1" i="5"/>
  <c r="UYB1" i="5"/>
  <c r="UYC1" i="5"/>
  <c r="UYD1" i="5"/>
  <c r="UYE1" i="5"/>
  <c r="UYF1" i="5"/>
  <c r="UYG1" i="5"/>
  <c r="UYH1" i="5"/>
  <c r="UYI1" i="5"/>
  <c r="UYJ1" i="5"/>
  <c r="UYK1" i="5"/>
  <c r="UYL1" i="5"/>
  <c r="UYM1" i="5"/>
  <c r="UYN1" i="5"/>
  <c r="UYO1" i="5"/>
  <c r="UYP1" i="5"/>
  <c r="UYQ1" i="5"/>
  <c r="UYR1" i="5"/>
  <c r="UYS1" i="5"/>
  <c r="UYT1" i="5"/>
  <c r="UYU1" i="5"/>
  <c r="UYV1" i="5"/>
  <c r="UYW1" i="5"/>
  <c r="UYX1" i="5"/>
  <c r="UYY1" i="5"/>
  <c r="UYZ1" i="5"/>
  <c r="UZA1" i="5"/>
  <c r="UZB1" i="5"/>
  <c r="UZC1" i="5"/>
  <c r="UZD1" i="5"/>
  <c r="UZE1" i="5"/>
  <c r="UZF1" i="5"/>
  <c r="UZG1" i="5"/>
  <c r="UZH1" i="5"/>
  <c r="UZI1" i="5"/>
  <c r="UZJ1" i="5"/>
  <c r="UZK1" i="5"/>
  <c r="UZL1" i="5"/>
  <c r="UZM1" i="5"/>
  <c r="UZN1" i="5"/>
  <c r="UZO1" i="5"/>
  <c r="UZP1" i="5"/>
  <c r="UZQ1" i="5"/>
  <c r="UZR1" i="5"/>
  <c r="UZS1" i="5"/>
  <c r="UZT1" i="5"/>
  <c r="UZU1" i="5"/>
  <c r="UZV1" i="5"/>
  <c r="UZW1" i="5"/>
  <c r="UZX1" i="5"/>
  <c r="UZY1" i="5"/>
  <c r="UZZ1" i="5"/>
  <c r="VAA1" i="5"/>
  <c r="VAB1" i="5"/>
  <c r="VAC1" i="5"/>
  <c r="VAD1" i="5"/>
  <c r="VAE1" i="5"/>
  <c r="VAF1" i="5"/>
  <c r="VAG1" i="5"/>
  <c r="VAH1" i="5"/>
  <c r="VAI1" i="5"/>
  <c r="VAJ1" i="5"/>
  <c r="VAK1" i="5"/>
  <c r="VAL1" i="5"/>
  <c r="VAM1" i="5"/>
  <c r="VAN1" i="5"/>
  <c r="VAO1" i="5"/>
  <c r="VAP1" i="5"/>
  <c r="VAQ1" i="5"/>
  <c r="VAR1" i="5"/>
  <c r="VAS1" i="5"/>
  <c r="VAT1" i="5"/>
  <c r="VAU1" i="5"/>
  <c r="VAV1" i="5"/>
  <c r="VAW1" i="5"/>
  <c r="VAX1" i="5"/>
  <c r="VAY1" i="5"/>
  <c r="VAZ1" i="5"/>
  <c r="VBA1" i="5"/>
  <c r="VBB1" i="5"/>
  <c r="VBC1" i="5"/>
  <c r="VBD1" i="5"/>
  <c r="VBE1" i="5"/>
  <c r="VBF1" i="5"/>
  <c r="VBG1" i="5"/>
  <c r="VBH1" i="5"/>
  <c r="VBI1" i="5"/>
  <c r="VBJ1" i="5"/>
  <c r="VBK1" i="5"/>
  <c r="VBL1" i="5"/>
  <c r="VBM1" i="5"/>
  <c r="VBN1" i="5"/>
  <c r="VBO1" i="5"/>
  <c r="VBP1" i="5"/>
  <c r="VBQ1" i="5"/>
  <c r="VBR1" i="5"/>
  <c r="VBS1" i="5"/>
  <c r="VBT1" i="5"/>
  <c r="VBU1" i="5"/>
  <c r="VBV1" i="5"/>
  <c r="VBW1" i="5"/>
  <c r="VBX1" i="5"/>
  <c r="VBY1" i="5"/>
  <c r="VBZ1" i="5"/>
  <c r="VCA1" i="5"/>
  <c r="VCB1" i="5"/>
  <c r="VCC1" i="5"/>
  <c r="VCD1" i="5"/>
  <c r="VCE1" i="5"/>
  <c r="VCF1" i="5"/>
  <c r="VCG1" i="5"/>
  <c r="VCH1" i="5"/>
  <c r="VCI1" i="5"/>
  <c r="VCJ1" i="5"/>
  <c r="VCK1" i="5"/>
  <c r="VCL1" i="5"/>
  <c r="VCM1" i="5"/>
  <c r="VCN1" i="5"/>
  <c r="VCO1" i="5"/>
  <c r="VCP1" i="5"/>
  <c r="VCQ1" i="5"/>
  <c r="VCR1" i="5"/>
  <c r="VCS1" i="5"/>
  <c r="VCT1" i="5"/>
  <c r="VCU1" i="5"/>
  <c r="VCV1" i="5"/>
  <c r="VCW1" i="5"/>
  <c r="VCX1" i="5"/>
  <c r="VCY1" i="5"/>
  <c r="VCZ1" i="5"/>
  <c r="VDA1" i="5"/>
  <c r="VDB1" i="5"/>
  <c r="VDC1" i="5"/>
  <c r="VDD1" i="5"/>
  <c r="VDE1" i="5"/>
  <c r="VDF1" i="5"/>
  <c r="VDG1" i="5"/>
  <c r="VDH1" i="5"/>
  <c r="VDI1" i="5"/>
  <c r="VDJ1" i="5"/>
  <c r="VDK1" i="5"/>
  <c r="VDL1" i="5"/>
  <c r="VDM1" i="5"/>
  <c r="VDN1" i="5"/>
  <c r="VDO1" i="5"/>
  <c r="VDP1" i="5"/>
  <c r="VDQ1" i="5"/>
  <c r="VDR1" i="5"/>
  <c r="VDS1" i="5"/>
  <c r="VDT1" i="5"/>
  <c r="VDU1" i="5"/>
  <c r="VDV1" i="5"/>
  <c r="VDW1" i="5"/>
  <c r="VDX1" i="5"/>
  <c r="VDY1" i="5"/>
  <c r="VDZ1" i="5"/>
  <c r="VEA1" i="5"/>
  <c r="VEB1" i="5"/>
  <c r="VEC1" i="5"/>
  <c r="VED1" i="5"/>
  <c r="VEE1" i="5"/>
  <c r="VEF1" i="5"/>
  <c r="VEG1" i="5"/>
  <c r="VEH1" i="5"/>
  <c r="VEI1" i="5"/>
  <c r="VEJ1" i="5"/>
  <c r="VEK1" i="5"/>
  <c r="VEL1" i="5"/>
  <c r="VEM1" i="5"/>
  <c r="VEN1" i="5"/>
  <c r="VEO1" i="5"/>
  <c r="VEP1" i="5"/>
  <c r="VEQ1" i="5"/>
  <c r="VER1" i="5"/>
  <c r="VES1" i="5"/>
  <c r="VET1" i="5"/>
  <c r="VEU1" i="5"/>
  <c r="VEV1" i="5"/>
  <c r="VEW1" i="5"/>
  <c r="VEX1" i="5"/>
  <c r="VEY1" i="5"/>
  <c r="VEZ1" i="5"/>
  <c r="VFA1" i="5"/>
  <c r="VFB1" i="5"/>
  <c r="VFC1" i="5"/>
  <c r="VFD1" i="5"/>
  <c r="VFE1" i="5"/>
  <c r="VFF1" i="5"/>
  <c r="VFG1" i="5"/>
  <c r="VFH1" i="5"/>
  <c r="VFI1" i="5"/>
  <c r="VFJ1" i="5"/>
  <c r="VFK1" i="5"/>
  <c r="VFL1" i="5"/>
  <c r="VFM1" i="5"/>
  <c r="VFN1" i="5"/>
  <c r="VFO1" i="5"/>
  <c r="VFP1" i="5"/>
  <c r="VFQ1" i="5"/>
  <c r="VFR1" i="5"/>
  <c r="VFS1" i="5"/>
  <c r="VFT1" i="5"/>
  <c r="VFU1" i="5"/>
  <c r="VFV1" i="5"/>
  <c r="VFW1" i="5"/>
  <c r="VFX1" i="5"/>
  <c r="VFY1" i="5"/>
  <c r="VFZ1" i="5"/>
  <c r="VGA1" i="5"/>
  <c r="VGB1" i="5"/>
  <c r="VGC1" i="5"/>
  <c r="VGD1" i="5"/>
  <c r="VGE1" i="5"/>
  <c r="VGF1" i="5"/>
  <c r="VGG1" i="5"/>
  <c r="VGH1" i="5"/>
  <c r="VGI1" i="5"/>
  <c r="VGJ1" i="5"/>
  <c r="VGK1" i="5"/>
  <c r="VGL1" i="5"/>
  <c r="VGM1" i="5"/>
  <c r="VGN1" i="5"/>
  <c r="VGO1" i="5"/>
  <c r="VGP1" i="5"/>
  <c r="VGQ1" i="5"/>
  <c r="VGR1" i="5"/>
  <c r="VGS1" i="5"/>
  <c r="VGT1" i="5"/>
  <c r="VGU1" i="5"/>
  <c r="VGV1" i="5"/>
  <c r="VGW1" i="5"/>
  <c r="VGX1" i="5"/>
  <c r="VGY1" i="5"/>
  <c r="VGZ1" i="5"/>
  <c r="VHA1" i="5"/>
  <c r="VHB1" i="5"/>
  <c r="VHC1" i="5"/>
  <c r="VHD1" i="5"/>
  <c r="VHE1" i="5"/>
  <c r="VHF1" i="5"/>
  <c r="VHG1" i="5"/>
  <c r="VHH1" i="5"/>
  <c r="VHI1" i="5"/>
  <c r="VHJ1" i="5"/>
  <c r="VHK1" i="5"/>
  <c r="VHL1" i="5"/>
  <c r="VHM1" i="5"/>
  <c r="VHN1" i="5"/>
  <c r="VHO1" i="5"/>
  <c r="VHP1" i="5"/>
  <c r="VHQ1" i="5"/>
  <c r="VHR1" i="5"/>
  <c r="VHS1" i="5"/>
  <c r="VHT1" i="5"/>
  <c r="VHU1" i="5"/>
  <c r="VHV1" i="5"/>
  <c r="VHW1" i="5"/>
  <c r="VHX1" i="5"/>
  <c r="VHY1" i="5"/>
  <c r="VHZ1" i="5"/>
  <c r="VIA1" i="5"/>
  <c r="VIB1" i="5"/>
  <c r="VIC1" i="5"/>
  <c r="VID1" i="5"/>
  <c r="VIE1" i="5"/>
  <c r="VIF1" i="5"/>
  <c r="VIG1" i="5"/>
  <c r="VIH1" i="5"/>
  <c r="VII1" i="5"/>
  <c r="VIJ1" i="5"/>
  <c r="VIK1" i="5"/>
  <c r="VIL1" i="5"/>
  <c r="VIM1" i="5"/>
  <c r="VIN1" i="5"/>
  <c r="VIO1" i="5"/>
  <c r="VIP1" i="5"/>
  <c r="VIQ1" i="5"/>
  <c r="VIR1" i="5"/>
  <c r="VIS1" i="5"/>
  <c r="VIT1" i="5"/>
  <c r="VIU1" i="5"/>
  <c r="VIV1" i="5"/>
  <c r="VIW1" i="5"/>
  <c r="VIX1" i="5"/>
  <c r="VIY1" i="5"/>
  <c r="VIZ1" i="5"/>
  <c r="VJA1" i="5"/>
  <c r="VJB1" i="5"/>
  <c r="VJC1" i="5"/>
  <c r="VJD1" i="5"/>
  <c r="VJE1" i="5"/>
  <c r="VJF1" i="5"/>
  <c r="VJG1" i="5"/>
  <c r="VJH1" i="5"/>
  <c r="VJI1" i="5"/>
  <c r="VJJ1" i="5"/>
  <c r="VJK1" i="5"/>
  <c r="VJL1" i="5"/>
  <c r="VJM1" i="5"/>
  <c r="VJN1" i="5"/>
  <c r="VJO1" i="5"/>
  <c r="VJP1" i="5"/>
  <c r="VJQ1" i="5"/>
  <c r="VJR1" i="5"/>
  <c r="VJS1" i="5"/>
  <c r="VJT1" i="5"/>
  <c r="VJU1" i="5"/>
  <c r="VJV1" i="5"/>
  <c r="VJW1" i="5"/>
  <c r="VJX1" i="5"/>
  <c r="VJY1" i="5"/>
  <c r="VJZ1" i="5"/>
  <c r="VKA1" i="5"/>
  <c r="VKB1" i="5"/>
  <c r="VKC1" i="5"/>
  <c r="VKD1" i="5"/>
  <c r="VKE1" i="5"/>
  <c r="VKF1" i="5"/>
  <c r="VKG1" i="5"/>
  <c r="VKH1" i="5"/>
  <c r="VKI1" i="5"/>
  <c r="VKJ1" i="5"/>
  <c r="VKK1" i="5"/>
  <c r="VKL1" i="5"/>
  <c r="VKM1" i="5"/>
  <c r="VKN1" i="5"/>
  <c r="VKO1" i="5"/>
  <c r="VKP1" i="5"/>
  <c r="VKQ1" i="5"/>
  <c r="VKR1" i="5"/>
  <c r="VKS1" i="5"/>
  <c r="VKT1" i="5"/>
  <c r="VKU1" i="5"/>
  <c r="VKV1" i="5"/>
  <c r="VKW1" i="5"/>
  <c r="VKX1" i="5"/>
  <c r="VKY1" i="5"/>
  <c r="VKZ1" i="5"/>
  <c r="VLA1" i="5"/>
  <c r="VLB1" i="5"/>
  <c r="VLC1" i="5"/>
  <c r="VLD1" i="5"/>
  <c r="VLE1" i="5"/>
  <c r="VLF1" i="5"/>
  <c r="VLG1" i="5"/>
  <c r="VLH1" i="5"/>
  <c r="VLI1" i="5"/>
  <c r="VLJ1" i="5"/>
  <c r="VLK1" i="5"/>
  <c r="VLL1" i="5"/>
  <c r="VLM1" i="5"/>
  <c r="VLN1" i="5"/>
  <c r="VLO1" i="5"/>
  <c r="VLP1" i="5"/>
  <c r="VLQ1" i="5"/>
  <c r="VLR1" i="5"/>
  <c r="VLS1" i="5"/>
  <c r="VLT1" i="5"/>
  <c r="VLU1" i="5"/>
  <c r="VLV1" i="5"/>
  <c r="VLW1" i="5"/>
  <c r="VLX1" i="5"/>
  <c r="VLY1" i="5"/>
  <c r="VLZ1" i="5"/>
  <c r="VMA1" i="5"/>
  <c r="VMB1" i="5"/>
  <c r="VMC1" i="5"/>
  <c r="VMD1" i="5"/>
  <c r="VME1" i="5"/>
  <c r="VMF1" i="5"/>
  <c r="VMG1" i="5"/>
  <c r="VMH1" i="5"/>
  <c r="VMI1" i="5"/>
  <c r="VMJ1" i="5"/>
  <c r="VMK1" i="5"/>
  <c r="VML1" i="5"/>
  <c r="VMM1" i="5"/>
  <c r="VMN1" i="5"/>
  <c r="VMO1" i="5"/>
  <c r="VMP1" i="5"/>
  <c r="VMQ1" i="5"/>
  <c r="VMR1" i="5"/>
  <c r="VMS1" i="5"/>
  <c r="VMT1" i="5"/>
  <c r="VMU1" i="5"/>
  <c r="VMV1" i="5"/>
  <c r="VMW1" i="5"/>
  <c r="VMX1" i="5"/>
  <c r="VMY1" i="5"/>
  <c r="VMZ1" i="5"/>
  <c r="VNA1" i="5"/>
  <c r="VNB1" i="5"/>
  <c r="VNC1" i="5"/>
  <c r="VND1" i="5"/>
  <c r="VNE1" i="5"/>
  <c r="VNF1" i="5"/>
  <c r="VNG1" i="5"/>
  <c r="VNH1" i="5"/>
  <c r="VNI1" i="5"/>
  <c r="VNJ1" i="5"/>
  <c r="VNK1" i="5"/>
  <c r="VNL1" i="5"/>
  <c r="VNM1" i="5"/>
  <c r="VNN1" i="5"/>
  <c r="VNO1" i="5"/>
  <c r="VNP1" i="5"/>
  <c r="VNQ1" i="5"/>
  <c r="VNR1" i="5"/>
  <c r="VNS1" i="5"/>
  <c r="VNT1" i="5"/>
  <c r="VNU1" i="5"/>
  <c r="VNV1" i="5"/>
  <c r="VNW1" i="5"/>
  <c r="VNX1" i="5"/>
  <c r="VNY1" i="5"/>
  <c r="VNZ1" i="5"/>
  <c r="VOA1" i="5"/>
  <c r="VOB1" i="5"/>
  <c r="VOC1" i="5"/>
  <c r="VOD1" i="5"/>
  <c r="VOE1" i="5"/>
  <c r="VOF1" i="5"/>
  <c r="VOG1" i="5"/>
  <c r="VOH1" i="5"/>
  <c r="VOI1" i="5"/>
  <c r="VOJ1" i="5"/>
  <c r="VOK1" i="5"/>
  <c r="VOL1" i="5"/>
  <c r="VOM1" i="5"/>
  <c r="VON1" i="5"/>
  <c r="VOO1" i="5"/>
  <c r="VOP1" i="5"/>
  <c r="VOQ1" i="5"/>
  <c r="VOR1" i="5"/>
  <c r="VOS1" i="5"/>
  <c r="VOT1" i="5"/>
  <c r="VOU1" i="5"/>
  <c r="VOV1" i="5"/>
  <c r="VOW1" i="5"/>
  <c r="VOX1" i="5"/>
  <c r="VOY1" i="5"/>
  <c r="VOZ1" i="5"/>
  <c r="VPA1" i="5"/>
  <c r="VPB1" i="5"/>
  <c r="VPC1" i="5"/>
  <c r="VPD1" i="5"/>
  <c r="VPE1" i="5"/>
  <c r="VPF1" i="5"/>
  <c r="VPG1" i="5"/>
  <c r="VPH1" i="5"/>
  <c r="VPI1" i="5"/>
  <c r="VPJ1" i="5"/>
  <c r="VPK1" i="5"/>
  <c r="VPL1" i="5"/>
  <c r="VPM1" i="5"/>
  <c r="VPN1" i="5"/>
  <c r="VPO1" i="5"/>
  <c r="VPP1" i="5"/>
  <c r="VPQ1" i="5"/>
  <c r="VPR1" i="5"/>
  <c r="VPS1" i="5"/>
  <c r="VPT1" i="5"/>
  <c r="VPU1" i="5"/>
  <c r="VPV1" i="5"/>
  <c r="VPW1" i="5"/>
  <c r="VPX1" i="5"/>
  <c r="VPY1" i="5"/>
  <c r="VPZ1" i="5"/>
  <c r="VQA1" i="5"/>
  <c r="VQB1" i="5"/>
  <c r="VQC1" i="5"/>
  <c r="VQD1" i="5"/>
  <c r="VQE1" i="5"/>
  <c r="VQF1" i="5"/>
  <c r="VQG1" i="5"/>
  <c r="VQH1" i="5"/>
  <c r="VQI1" i="5"/>
  <c r="VQJ1" i="5"/>
  <c r="VQK1" i="5"/>
  <c r="VQL1" i="5"/>
  <c r="VQM1" i="5"/>
  <c r="VQN1" i="5"/>
  <c r="VQO1" i="5"/>
  <c r="VQP1" i="5"/>
  <c r="VQQ1" i="5"/>
  <c r="VQR1" i="5"/>
  <c r="VQS1" i="5"/>
  <c r="VQT1" i="5"/>
  <c r="VQU1" i="5"/>
  <c r="VQV1" i="5"/>
  <c r="VQW1" i="5"/>
  <c r="VQX1" i="5"/>
  <c r="VQY1" i="5"/>
  <c r="VQZ1" i="5"/>
  <c r="VRA1" i="5"/>
  <c r="VRB1" i="5"/>
  <c r="VRC1" i="5"/>
  <c r="VRD1" i="5"/>
  <c r="VRE1" i="5"/>
  <c r="VRF1" i="5"/>
  <c r="VRG1" i="5"/>
  <c r="VRH1" i="5"/>
  <c r="VRI1" i="5"/>
  <c r="VRJ1" i="5"/>
  <c r="VRK1" i="5"/>
  <c r="VRL1" i="5"/>
  <c r="VRM1" i="5"/>
  <c r="VRN1" i="5"/>
  <c r="VRO1" i="5"/>
  <c r="VRP1" i="5"/>
  <c r="VRQ1" i="5"/>
  <c r="VRR1" i="5"/>
  <c r="VRS1" i="5"/>
  <c r="VRT1" i="5"/>
  <c r="VRU1" i="5"/>
  <c r="VRV1" i="5"/>
  <c r="VRW1" i="5"/>
  <c r="VRX1" i="5"/>
  <c r="VRY1" i="5"/>
  <c r="VRZ1" i="5"/>
  <c r="VSA1" i="5"/>
  <c r="VSB1" i="5"/>
  <c r="VSC1" i="5"/>
  <c r="VSD1" i="5"/>
  <c r="VSE1" i="5"/>
  <c r="VSF1" i="5"/>
  <c r="VSG1" i="5"/>
  <c r="VSH1" i="5"/>
  <c r="VSI1" i="5"/>
  <c r="VSJ1" i="5"/>
  <c r="VSK1" i="5"/>
  <c r="VSL1" i="5"/>
  <c r="VSM1" i="5"/>
  <c r="VSN1" i="5"/>
  <c r="VSO1" i="5"/>
  <c r="VSP1" i="5"/>
  <c r="VSQ1" i="5"/>
  <c r="VSR1" i="5"/>
  <c r="VSS1" i="5"/>
  <c r="VST1" i="5"/>
  <c r="VSU1" i="5"/>
  <c r="VSV1" i="5"/>
  <c r="VSW1" i="5"/>
  <c r="VSX1" i="5"/>
  <c r="VSY1" i="5"/>
  <c r="VSZ1" i="5"/>
  <c r="VTA1" i="5"/>
  <c r="VTB1" i="5"/>
  <c r="VTC1" i="5"/>
  <c r="VTD1" i="5"/>
  <c r="VTE1" i="5"/>
  <c r="VTF1" i="5"/>
  <c r="VTG1" i="5"/>
  <c r="VTH1" i="5"/>
  <c r="VTI1" i="5"/>
  <c r="VTJ1" i="5"/>
  <c r="VTK1" i="5"/>
  <c r="VTL1" i="5"/>
  <c r="VTM1" i="5"/>
  <c r="VTN1" i="5"/>
  <c r="VTO1" i="5"/>
  <c r="VTP1" i="5"/>
  <c r="VTQ1" i="5"/>
  <c r="VTR1" i="5"/>
  <c r="VTS1" i="5"/>
  <c r="VTT1" i="5"/>
  <c r="VTU1" i="5"/>
  <c r="VTV1" i="5"/>
  <c r="VTW1" i="5"/>
  <c r="VTX1" i="5"/>
  <c r="VTY1" i="5"/>
  <c r="VTZ1" i="5"/>
  <c r="VUA1" i="5"/>
  <c r="VUB1" i="5"/>
  <c r="VUC1" i="5"/>
  <c r="VUD1" i="5"/>
  <c r="VUE1" i="5"/>
  <c r="VUF1" i="5"/>
  <c r="VUG1" i="5"/>
  <c r="VUH1" i="5"/>
  <c r="VUI1" i="5"/>
  <c r="VUJ1" i="5"/>
  <c r="VUK1" i="5"/>
  <c r="VUL1" i="5"/>
  <c r="VUM1" i="5"/>
  <c r="VUN1" i="5"/>
  <c r="VUO1" i="5"/>
  <c r="VUP1" i="5"/>
  <c r="VUQ1" i="5"/>
  <c r="VUR1" i="5"/>
  <c r="VUS1" i="5"/>
  <c r="VUT1" i="5"/>
  <c r="VUU1" i="5"/>
  <c r="VUV1" i="5"/>
  <c r="VUW1" i="5"/>
  <c r="VUX1" i="5"/>
  <c r="VUY1" i="5"/>
  <c r="VUZ1" i="5"/>
  <c r="VVA1" i="5"/>
  <c r="VVB1" i="5"/>
  <c r="VVC1" i="5"/>
  <c r="VVD1" i="5"/>
  <c r="VVE1" i="5"/>
  <c r="VVF1" i="5"/>
  <c r="VVG1" i="5"/>
  <c r="VVH1" i="5"/>
  <c r="VVI1" i="5"/>
  <c r="VVJ1" i="5"/>
  <c r="VVK1" i="5"/>
  <c r="VVL1" i="5"/>
  <c r="VVM1" i="5"/>
  <c r="VVN1" i="5"/>
  <c r="VVO1" i="5"/>
  <c r="VVP1" i="5"/>
  <c r="VVQ1" i="5"/>
  <c r="VVR1" i="5"/>
  <c r="VVS1" i="5"/>
  <c r="VVT1" i="5"/>
  <c r="VVU1" i="5"/>
  <c r="VVV1" i="5"/>
  <c r="VVW1" i="5"/>
  <c r="VVX1" i="5"/>
  <c r="VVY1" i="5"/>
  <c r="VVZ1" i="5"/>
  <c r="VWA1" i="5"/>
  <c r="VWB1" i="5"/>
  <c r="VWC1" i="5"/>
  <c r="VWD1" i="5"/>
  <c r="VWE1" i="5"/>
  <c r="VWF1" i="5"/>
  <c r="VWG1" i="5"/>
  <c r="VWH1" i="5"/>
  <c r="VWI1" i="5"/>
  <c r="VWJ1" i="5"/>
  <c r="VWK1" i="5"/>
  <c r="VWL1" i="5"/>
  <c r="VWM1" i="5"/>
  <c r="VWN1" i="5"/>
  <c r="VWO1" i="5"/>
  <c r="VWP1" i="5"/>
  <c r="VWQ1" i="5"/>
  <c r="VWR1" i="5"/>
  <c r="VWS1" i="5"/>
  <c r="VWT1" i="5"/>
  <c r="VWU1" i="5"/>
  <c r="VWV1" i="5"/>
  <c r="VWW1" i="5"/>
  <c r="VWX1" i="5"/>
  <c r="VWY1" i="5"/>
  <c r="VWZ1" i="5"/>
  <c r="VXA1" i="5"/>
  <c r="VXB1" i="5"/>
  <c r="VXC1" i="5"/>
  <c r="VXD1" i="5"/>
  <c r="VXE1" i="5"/>
  <c r="VXF1" i="5"/>
  <c r="VXG1" i="5"/>
  <c r="VXH1" i="5"/>
  <c r="VXI1" i="5"/>
  <c r="VXJ1" i="5"/>
  <c r="VXK1" i="5"/>
  <c r="VXL1" i="5"/>
  <c r="VXM1" i="5"/>
  <c r="VXN1" i="5"/>
  <c r="VXO1" i="5"/>
  <c r="VXP1" i="5"/>
  <c r="VXQ1" i="5"/>
  <c r="VXR1" i="5"/>
  <c r="VXS1" i="5"/>
  <c r="VXT1" i="5"/>
  <c r="VXU1" i="5"/>
  <c r="VXV1" i="5"/>
  <c r="VXW1" i="5"/>
  <c r="VXX1" i="5"/>
  <c r="VXY1" i="5"/>
  <c r="VXZ1" i="5"/>
  <c r="VYA1" i="5"/>
  <c r="VYB1" i="5"/>
  <c r="VYC1" i="5"/>
  <c r="VYD1" i="5"/>
  <c r="VYE1" i="5"/>
  <c r="VYF1" i="5"/>
  <c r="VYG1" i="5"/>
  <c r="VYH1" i="5"/>
  <c r="VYI1" i="5"/>
  <c r="VYJ1" i="5"/>
  <c r="VYK1" i="5"/>
  <c r="VYL1" i="5"/>
  <c r="VYM1" i="5"/>
  <c r="VYN1" i="5"/>
  <c r="VYO1" i="5"/>
  <c r="VYP1" i="5"/>
  <c r="VYQ1" i="5"/>
  <c r="VYR1" i="5"/>
  <c r="VYS1" i="5"/>
  <c r="VYT1" i="5"/>
  <c r="VYU1" i="5"/>
  <c r="VYV1" i="5"/>
  <c r="VYW1" i="5"/>
  <c r="VYX1" i="5"/>
  <c r="VYY1" i="5"/>
  <c r="VYZ1" i="5"/>
  <c r="VZA1" i="5"/>
  <c r="VZB1" i="5"/>
  <c r="VZC1" i="5"/>
  <c r="VZD1" i="5"/>
  <c r="VZE1" i="5"/>
  <c r="VZF1" i="5"/>
  <c r="VZG1" i="5"/>
  <c r="VZH1" i="5"/>
  <c r="VZI1" i="5"/>
  <c r="VZJ1" i="5"/>
  <c r="VZK1" i="5"/>
  <c r="VZL1" i="5"/>
  <c r="VZM1" i="5"/>
  <c r="VZN1" i="5"/>
  <c r="VZO1" i="5"/>
  <c r="VZP1" i="5"/>
  <c r="VZQ1" i="5"/>
  <c r="VZR1" i="5"/>
  <c r="VZS1" i="5"/>
  <c r="VZT1" i="5"/>
  <c r="VZU1" i="5"/>
  <c r="VZV1" i="5"/>
  <c r="VZW1" i="5"/>
  <c r="VZX1" i="5"/>
  <c r="VZY1" i="5"/>
  <c r="VZZ1" i="5"/>
  <c r="WAA1" i="5"/>
  <c r="WAB1" i="5"/>
  <c r="WAC1" i="5"/>
  <c r="WAD1" i="5"/>
  <c r="WAE1" i="5"/>
  <c r="WAF1" i="5"/>
  <c r="WAG1" i="5"/>
  <c r="WAH1" i="5"/>
  <c r="WAI1" i="5"/>
  <c r="WAJ1" i="5"/>
  <c r="WAK1" i="5"/>
  <c r="WAL1" i="5"/>
  <c r="WAM1" i="5"/>
  <c r="WAN1" i="5"/>
  <c r="WAO1" i="5"/>
  <c r="WAP1" i="5"/>
  <c r="WAQ1" i="5"/>
  <c r="WAR1" i="5"/>
  <c r="WAS1" i="5"/>
  <c r="WAT1" i="5"/>
  <c r="WAU1" i="5"/>
  <c r="WAV1" i="5"/>
  <c r="WAW1" i="5"/>
  <c r="WAX1" i="5"/>
  <c r="WAY1" i="5"/>
  <c r="WAZ1" i="5"/>
  <c r="WBA1" i="5"/>
  <c r="WBB1" i="5"/>
  <c r="WBC1" i="5"/>
  <c r="WBD1" i="5"/>
  <c r="WBE1" i="5"/>
  <c r="WBF1" i="5"/>
  <c r="WBG1" i="5"/>
  <c r="WBH1" i="5"/>
  <c r="WBI1" i="5"/>
  <c r="WBJ1" i="5"/>
  <c r="WBK1" i="5"/>
  <c r="WBL1" i="5"/>
  <c r="WBM1" i="5"/>
  <c r="WBN1" i="5"/>
  <c r="WBO1" i="5"/>
  <c r="WBP1" i="5"/>
  <c r="WBQ1" i="5"/>
  <c r="WBR1" i="5"/>
  <c r="WBS1" i="5"/>
  <c r="WBT1" i="5"/>
  <c r="WBU1" i="5"/>
  <c r="WBV1" i="5"/>
  <c r="WBW1" i="5"/>
  <c r="WBX1" i="5"/>
  <c r="WBY1" i="5"/>
  <c r="WBZ1" i="5"/>
  <c r="WCA1" i="5"/>
  <c r="WCB1" i="5"/>
  <c r="WCC1" i="5"/>
  <c r="WCD1" i="5"/>
  <c r="WCE1" i="5"/>
  <c r="WCF1" i="5"/>
  <c r="WCG1" i="5"/>
  <c r="WCH1" i="5"/>
  <c r="WCI1" i="5"/>
  <c r="WCJ1" i="5"/>
  <c r="WCK1" i="5"/>
  <c r="WCL1" i="5"/>
  <c r="WCM1" i="5"/>
  <c r="WCN1" i="5"/>
  <c r="WCO1" i="5"/>
  <c r="WCP1" i="5"/>
  <c r="WCQ1" i="5"/>
  <c r="WCR1" i="5"/>
  <c r="WCS1" i="5"/>
  <c r="WCT1" i="5"/>
  <c r="WCU1" i="5"/>
  <c r="WCV1" i="5"/>
  <c r="WCW1" i="5"/>
  <c r="WCX1" i="5"/>
  <c r="WCY1" i="5"/>
  <c r="WCZ1" i="5"/>
  <c r="WDA1" i="5"/>
  <c r="WDB1" i="5"/>
  <c r="WDC1" i="5"/>
  <c r="WDD1" i="5"/>
  <c r="WDE1" i="5"/>
  <c r="WDF1" i="5"/>
  <c r="WDG1" i="5"/>
  <c r="WDH1" i="5"/>
  <c r="WDI1" i="5"/>
  <c r="WDJ1" i="5"/>
  <c r="WDK1" i="5"/>
  <c r="WDL1" i="5"/>
  <c r="WDM1" i="5"/>
  <c r="WDN1" i="5"/>
  <c r="WDO1" i="5"/>
  <c r="WDP1" i="5"/>
  <c r="WDQ1" i="5"/>
  <c r="WDR1" i="5"/>
  <c r="WDS1" i="5"/>
  <c r="WDT1" i="5"/>
  <c r="WDU1" i="5"/>
  <c r="WDV1" i="5"/>
  <c r="WDW1" i="5"/>
  <c r="WDX1" i="5"/>
  <c r="WDY1" i="5"/>
  <c r="WDZ1" i="5"/>
  <c r="WEA1" i="5"/>
  <c r="WEB1" i="5"/>
  <c r="WEC1" i="5"/>
  <c r="WED1" i="5"/>
  <c r="WEE1" i="5"/>
  <c r="WEF1" i="5"/>
  <c r="WEG1" i="5"/>
  <c r="WEH1" i="5"/>
  <c r="WEI1" i="5"/>
  <c r="WEJ1" i="5"/>
  <c r="WEK1" i="5"/>
  <c r="WEL1" i="5"/>
  <c r="WEM1" i="5"/>
  <c r="WEN1" i="5"/>
  <c r="WEO1" i="5"/>
  <c r="WEP1" i="5"/>
  <c r="WEQ1" i="5"/>
  <c r="WER1" i="5"/>
  <c r="WES1" i="5"/>
  <c r="WET1" i="5"/>
  <c r="WEU1" i="5"/>
  <c r="WEV1" i="5"/>
  <c r="WEW1" i="5"/>
  <c r="WEX1" i="5"/>
  <c r="WEY1" i="5"/>
  <c r="WEZ1" i="5"/>
  <c r="WFA1" i="5"/>
  <c r="WFB1" i="5"/>
  <c r="WFC1" i="5"/>
  <c r="WFD1" i="5"/>
  <c r="WFE1" i="5"/>
  <c r="WFF1" i="5"/>
  <c r="WFG1" i="5"/>
  <c r="WFH1" i="5"/>
  <c r="WFI1" i="5"/>
  <c r="WFJ1" i="5"/>
  <c r="WFK1" i="5"/>
  <c r="WFL1" i="5"/>
  <c r="WFM1" i="5"/>
  <c r="WFN1" i="5"/>
  <c r="WFO1" i="5"/>
  <c r="WFP1" i="5"/>
  <c r="WFQ1" i="5"/>
  <c r="WFR1" i="5"/>
  <c r="WFS1" i="5"/>
  <c r="WFT1" i="5"/>
  <c r="WFU1" i="5"/>
  <c r="WFV1" i="5"/>
  <c r="WFW1" i="5"/>
  <c r="WFX1" i="5"/>
  <c r="WFY1" i="5"/>
  <c r="WFZ1" i="5"/>
  <c r="WGA1" i="5"/>
  <c r="WGB1" i="5"/>
  <c r="WGC1" i="5"/>
  <c r="WGD1" i="5"/>
  <c r="WGE1" i="5"/>
  <c r="WGF1" i="5"/>
  <c r="WGG1" i="5"/>
  <c r="WGH1" i="5"/>
  <c r="WGI1" i="5"/>
  <c r="WGJ1" i="5"/>
  <c r="WGK1" i="5"/>
  <c r="WGL1" i="5"/>
  <c r="WGM1" i="5"/>
  <c r="WGN1" i="5"/>
  <c r="WGO1" i="5"/>
  <c r="WGP1" i="5"/>
  <c r="WGQ1" i="5"/>
  <c r="WGR1" i="5"/>
  <c r="WGS1" i="5"/>
  <c r="WGT1" i="5"/>
  <c r="WGU1" i="5"/>
  <c r="WGV1" i="5"/>
  <c r="WGW1" i="5"/>
  <c r="WGX1" i="5"/>
  <c r="WGY1" i="5"/>
  <c r="WGZ1" i="5"/>
  <c r="WHA1" i="5"/>
  <c r="WHB1" i="5"/>
  <c r="WHC1" i="5"/>
  <c r="WHD1" i="5"/>
  <c r="WHE1" i="5"/>
  <c r="WHF1" i="5"/>
  <c r="WHG1" i="5"/>
  <c r="WHH1" i="5"/>
  <c r="WHI1" i="5"/>
  <c r="WHJ1" i="5"/>
  <c r="WHK1" i="5"/>
  <c r="WHL1" i="5"/>
  <c r="WHM1" i="5"/>
  <c r="WHN1" i="5"/>
  <c r="WHO1" i="5"/>
  <c r="WHP1" i="5"/>
  <c r="WHQ1" i="5"/>
  <c r="WHR1" i="5"/>
  <c r="WHS1" i="5"/>
  <c r="WHT1" i="5"/>
  <c r="WHU1" i="5"/>
  <c r="WHV1" i="5"/>
  <c r="WHW1" i="5"/>
  <c r="WHX1" i="5"/>
  <c r="WHY1" i="5"/>
  <c r="WHZ1" i="5"/>
  <c r="WIA1" i="5"/>
  <c r="WIB1" i="5"/>
  <c r="WIC1" i="5"/>
  <c r="WID1" i="5"/>
  <c r="WIE1" i="5"/>
  <c r="WIF1" i="5"/>
  <c r="WIG1" i="5"/>
  <c r="WIH1" i="5"/>
  <c r="WII1" i="5"/>
  <c r="WIJ1" i="5"/>
  <c r="WIK1" i="5"/>
  <c r="WIL1" i="5"/>
  <c r="WIM1" i="5"/>
  <c r="WIN1" i="5"/>
  <c r="WIO1" i="5"/>
  <c r="WIP1" i="5"/>
  <c r="WIQ1" i="5"/>
  <c r="WIR1" i="5"/>
  <c r="WIS1" i="5"/>
  <c r="WIT1" i="5"/>
  <c r="WIU1" i="5"/>
  <c r="WIV1" i="5"/>
  <c r="WIW1" i="5"/>
  <c r="WIX1" i="5"/>
  <c r="WIY1" i="5"/>
  <c r="WIZ1" i="5"/>
  <c r="WJA1" i="5"/>
  <c r="WJB1" i="5"/>
  <c r="WJC1" i="5"/>
  <c r="WJD1" i="5"/>
  <c r="WJE1" i="5"/>
  <c r="WJF1" i="5"/>
  <c r="WJG1" i="5"/>
  <c r="WJH1" i="5"/>
  <c r="WJI1" i="5"/>
  <c r="WJJ1" i="5"/>
  <c r="WJK1" i="5"/>
  <c r="WJL1" i="5"/>
  <c r="WJM1" i="5"/>
  <c r="WJN1" i="5"/>
  <c r="WJO1" i="5"/>
  <c r="WJP1" i="5"/>
  <c r="WJQ1" i="5"/>
  <c r="WJR1" i="5"/>
  <c r="WJS1" i="5"/>
  <c r="WJT1" i="5"/>
  <c r="WJU1" i="5"/>
  <c r="WJV1" i="5"/>
  <c r="WJW1" i="5"/>
  <c r="WJX1" i="5"/>
  <c r="WJY1" i="5"/>
  <c r="WJZ1" i="5"/>
  <c r="WKA1" i="5"/>
  <c r="WKB1" i="5"/>
  <c r="WKC1" i="5"/>
  <c r="WKD1" i="5"/>
  <c r="WKE1" i="5"/>
  <c r="WKF1" i="5"/>
  <c r="WKG1" i="5"/>
  <c r="WKH1" i="5"/>
  <c r="WKI1" i="5"/>
  <c r="WKJ1" i="5"/>
  <c r="WKK1" i="5"/>
  <c r="WKL1" i="5"/>
  <c r="WKM1" i="5"/>
  <c r="WKN1" i="5"/>
  <c r="WKO1" i="5"/>
  <c r="WKP1" i="5"/>
  <c r="WKQ1" i="5"/>
  <c r="WKR1" i="5"/>
  <c r="WKS1" i="5"/>
  <c r="WKT1" i="5"/>
  <c r="WKU1" i="5"/>
  <c r="WKV1" i="5"/>
  <c r="WKW1" i="5"/>
  <c r="WKX1" i="5"/>
  <c r="WKY1" i="5"/>
  <c r="WKZ1" i="5"/>
  <c r="WLA1" i="5"/>
  <c r="WLB1" i="5"/>
  <c r="WLC1" i="5"/>
  <c r="WLD1" i="5"/>
  <c r="WLE1" i="5"/>
  <c r="WLF1" i="5"/>
  <c r="WLG1" i="5"/>
  <c r="WLH1" i="5"/>
  <c r="WLI1" i="5"/>
  <c r="WLJ1" i="5"/>
  <c r="WLK1" i="5"/>
  <c r="WLL1" i="5"/>
  <c r="WLM1" i="5"/>
  <c r="WLN1" i="5"/>
  <c r="WLO1" i="5"/>
  <c r="WLP1" i="5"/>
  <c r="WLQ1" i="5"/>
  <c r="WLR1" i="5"/>
  <c r="WLS1" i="5"/>
  <c r="WLT1" i="5"/>
  <c r="WLU1" i="5"/>
  <c r="WLV1" i="5"/>
  <c r="WLW1" i="5"/>
  <c r="WLX1" i="5"/>
  <c r="WLY1" i="5"/>
  <c r="WLZ1" i="5"/>
  <c r="WMA1" i="5"/>
  <c r="WMB1" i="5"/>
  <c r="WMC1" i="5"/>
  <c r="WMD1" i="5"/>
  <c r="WME1" i="5"/>
  <c r="WMF1" i="5"/>
  <c r="WMG1" i="5"/>
  <c r="WMH1" i="5"/>
  <c r="WMI1" i="5"/>
  <c r="WMJ1" i="5"/>
  <c r="WMK1" i="5"/>
  <c r="WML1" i="5"/>
  <c r="WMM1" i="5"/>
  <c r="WMN1" i="5"/>
  <c r="WMO1" i="5"/>
  <c r="WMP1" i="5"/>
  <c r="WMQ1" i="5"/>
  <c r="WMR1" i="5"/>
  <c r="WMS1" i="5"/>
  <c r="WMT1" i="5"/>
  <c r="WMU1" i="5"/>
  <c r="WMV1" i="5"/>
  <c r="WMW1" i="5"/>
  <c r="WMX1" i="5"/>
  <c r="WMY1" i="5"/>
  <c r="WMZ1" i="5"/>
  <c r="WNA1" i="5"/>
  <c r="WNB1" i="5"/>
  <c r="WNC1" i="5"/>
  <c r="WND1" i="5"/>
  <c r="WNE1" i="5"/>
  <c r="WNF1" i="5"/>
  <c r="WNG1" i="5"/>
  <c r="WNH1" i="5"/>
  <c r="WNI1" i="5"/>
  <c r="WNJ1" i="5"/>
  <c r="WNK1" i="5"/>
  <c r="WNL1" i="5"/>
  <c r="WNM1" i="5"/>
  <c r="WNN1" i="5"/>
  <c r="WNO1" i="5"/>
  <c r="WNP1" i="5"/>
  <c r="WNQ1" i="5"/>
  <c r="WNR1" i="5"/>
  <c r="WNS1" i="5"/>
  <c r="WNT1" i="5"/>
  <c r="WNU1" i="5"/>
  <c r="WNV1" i="5"/>
  <c r="WNW1" i="5"/>
  <c r="WNX1" i="5"/>
  <c r="WNY1" i="5"/>
  <c r="WNZ1" i="5"/>
  <c r="WOA1" i="5"/>
  <c r="WOB1" i="5"/>
  <c r="WOC1" i="5"/>
  <c r="WOD1" i="5"/>
  <c r="WOE1" i="5"/>
  <c r="WOF1" i="5"/>
  <c r="WOG1" i="5"/>
  <c r="WOH1" i="5"/>
  <c r="WOI1" i="5"/>
  <c r="WOJ1" i="5"/>
  <c r="WOK1" i="5"/>
  <c r="WOL1" i="5"/>
  <c r="WOM1" i="5"/>
  <c r="WON1" i="5"/>
  <c r="WOO1" i="5"/>
  <c r="WOP1" i="5"/>
  <c r="WOQ1" i="5"/>
  <c r="WOR1" i="5"/>
  <c r="WOS1" i="5"/>
  <c r="WOT1" i="5"/>
  <c r="WOU1" i="5"/>
  <c r="WOV1" i="5"/>
  <c r="WOW1" i="5"/>
  <c r="WOX1" i="5"/>
  <c r="WOY1" i="5"/>
  <c r="WOZ1" i="5"/>
  <c r="WPA1" i="5"/>
  <c r="WPB1" i="5"/>
  <c r="WPC1" i="5"/>
  <c r="WPD1" i="5"/>
  <c r="WPE1" i="5"/>
  <c r="WPF1" i="5"/>
  <c r="WPG1" i="5"/>
  <c r="WPH1" i="5"/>
  <c r="WPI1" i="5"/>
  <c r="WPJ1" i="5"/>
  <c r="WPK1" i="5"/>
  <c r="WPL1" i="5"/>
  <c r="WPM1" i="5"/>
  <c r="WPN1" i="5"/>
  <c r="WPO1" i="5"/>
  <c r="WPP1" i="5"/>
  <c r="WPQ1" i="5"/>
  <c r="WPR1" i="5"/>
  <c r="WPS1" i="5"/>
  <c r="WPT1" i="5"/>
  <c r="WPU1" i="5"/>
  <c r="WPV1" i="5"/>
  <c r="WPW1" i="5"/>
  <c r="WPX1" i="5"/>
  <c r="WPY1" i="5"/>
  <c r="WPZ1" i="5"/>
  <c r="WQA1" i="5"/>
  <c r="WQB1" i="5"/>
  <c r="WQC1" i="5"/>
  <c r="WQD1" i="5"/>
  <c r="WQE1" i="5"/>
  <c r="WQF1" i="5"/>
  <c r="WQG1" i="5"/>
  <c r="WQH1" i="5"/>
  <c r="WQI1" i="5"/>
  <c r="WQJ1" i="5"/>
  <c r="WQK1" i="5"/>
  <c r="WQL1" i="5"/>
  <c r="WQM1" i="5"/>
  <c r="WQN1" i="5"/>
  <c r="WQO1" i="5"/>
  <c r="WQP1" i="5"/>
  <c r="WQQ1" i="5"/>
  <c r="WQR1" i="5"/>
  <c r="WQS1" i="5"/>
  <c r="WQT1" i="5"/>
  <c r="WQU1" i="5"/>
  <c r="WQV1" i="5"/>
  <c r="WQW1" i="5"/>
  <c r="WQX1" i="5"/>
  <c r="WQY1" i="5"/>
  <c r="WQZ1" i="5"/>
  <c r="WRA1" i="5"/>
  <c r="WRB1" i="5"/>
  <c r="WRC1" i="5"/>
  <c r="WRD1" i="5"/>
  <c r="WRE1" i="5"/>
  <c r="WRF1" i="5"/>
  <c r="WRG1" i="5"/>
  <c r="WRH1" i="5"/>
  <c r="WRI1" i="5"/>
  <c r="WRJ1" i="5"/>
  <c r="WRK1" i="5"/>
  <c r="WRL1" i="5"/>
  <c r="WRM1" i="5"/>
  <c r="WRN1" i="5"/>
  <c r="WRO1" i="5"/>
  <c r="WRP1" i="5"/>
  <c r="WRQ1" i="5"/>
  <c r="WRR1" i="5"/>
  <c r="WRS1" i="5"/>
  <c r="WRT1" i="5"/>
  <c r="WRU1" i="5"/>
  <c r="WRV1" i="5"/>
  <c r="WRW1" i="5"/>
  <c r="WRX1" i="5"/>
  <c r="WRY1" i="5"/>
  <c r="WRZ1" i="5"/>
  <c r="WSA1" i="5"/>
  <c r="WSB1" i="5"/>
  <c r="WSC1" i="5"/>
  <c r="WSD1" i="5"/>
  <c r="WSE1" i="5"/>
  <c r="WSF1" i="5"/>
  <c r="WSG1" i="5"/>
  <c r="WSH1" i="5"/>
  <c r="WSI1" i="5"/>
  <c r="WSJ1" i="5"/>
  <c r="WSK1" i="5"/>
  <c r="WSL1" i="5"/>
  <c r="WSM1" i="5"/>
  <c r="WSN1" i="5"/>
  <c r="WSO1" i="5"/>
  <c r="WSP1" i="5"/>
  <c r="WSQ1" i="5"/>
  <c r="WSR1" i="5"/>
  <c r="WSS1" i="5"/>
  <c r="WST1" i="5"/>
  <c r="WSU1" i="5"/>
  <c r="WSV1" i="5"/>
  <c r="WSW1" i="5"/>
  <c r="WSX1" i="5"/>
  <c r="WSY1" i="5"/>
  <c r="WSZ1" i="5"/>
  <c r="WTA1" i="5"/>
  <c r="WTB1" i="5"/>
  <c r="WTC1" i="5"/>
  <c r="WTD1" i="5"/>
  <c r="WTE1" i="5"/>
  <c r="WTF1" i="5"/>
  <c r="WTG1" i="5"/>
  <c r="WTH1" i="5"/>
  <c r="WTI1" i="5"/>
  <c r="WTJ1" i="5"/>
  <c r="WTK1" i="5"/>
  <c r="WTL1" i="5"/>
  <c r="WTM1" i="5"/>
  <c r="WTN1" i="5"/>
  <c r="WTO1" i="5"/>
  <c r="WTP1" i="5"/>
  <c r="WTQ1" i="5"/>
  <c r="WTR1" i="5"/>
  <c r="WTS1" i="5"/>
  <c r="WTT1" i="5"/>
  <c r="WTU1" i="5"/>
  <c r="WTV1" i="5"/>
  <c r="WTW1" i="5"/>
  <c r="WTX1" i="5"/>
  <c r="WTY1" i="5"/>
  <c r="WTZ1" i="5"/>
  <c r="WUA1" i="5"/>
  <c r="WUB1" i="5"/>
  <c r="WUC1" i="5"/>
  <c r="WUD1" i="5"/>
  <c r="WUE1" i="5"/>
  <c r="WUF1" i="5"/>
  <c r="WUG1" i="5"/>
  <c r="WUH1" i="5"/>
  <c r="WUI1" i="5"/>
  <c r="WUJ1" i="5"/>
  <c r="WUK1" i="5"/>
  <c r="WUL1" i="5"/>
  <c r="WUM1" i="5"/>
  <c r="WUN1" i="5"/>
  <c r="WUO1" i="5"/>
  <c r="WUP1" i="5"/>
  <c r="WUQ1" i="5"/>
  <c r="WUR1" i="5"/>
  <c r="WUS1" i="5"/>
  <c r="WUT1" i="5"/>
  <c r="WUU1" i="5"/>
  <c r="WUV1" i="5"/>
  <c r="WUW1" i="5"/>
  <c r="WUX1" i="5"/>
  <c r="WUY1" i="5"/>
  <c r="WUZ1" i="5"/>
  <c r="WVA1" i="5"/>
  <c r="WVB1" i="5"/>
  <c r="WVC1" i="5"/>
  <c r="WVD1" i="5"/>
  <c r="WVE1" i="5"/>
  <c r="WVF1" i="5"/>
  <c r="WVG1" i="5"/>
  <c r="WVH1" i="5"/>
  <c r="WVI1" i="5"/>
  <c r="WVJ1" i="5"/>
  <c r="WVK1" i="5"/>
  <c r="WVL1" i="5"/>
  <c r="WVM1" i="5"/>
  <c r="WVN1" i="5"/>
  <c r="WVO1" i="5"/>
  <c r="WVP1" i="5"/>
  <c r="WVQ1" i="5"/>
  <c r="WVR1" i="5"/>
  <c r="WVS1" i="5"/>
  <c r="WVT1" i="5"/>
  <c r="WVU1" i="5"/>
  <c r="WVV1" i="5"/>
  <c r="WVW1" i="5"/>
  <c r="WVX1" i="5"/>
  <c r="WVY1" i="5"/>
  <c r="WVZ1" i="5"/>
  <c r="WWA1" i="5"/>
  <c r="WWB1" i="5"/>
  <c r="WWC1" i="5"/>
  <c r="WWD1" i="5"/>
  <c r="WWE1" i="5"/>
  <c r="WWF1" i="5"/>
  <c r="WWG1" i="5"/>
  <c r="WWH1" i="5"/>
  <c r="WWI1" i="5"/>
  <c r="WWJ1" i="5"/>
  <c r="WWK1" i="5"/>
  <c r="WWL1" i="5"/>
  <c r="WWM1" i="5"/>
  <c r="WWN1" i="5"/>
  <c r="WWO1" i="5"/>
  <c r="WWP1" i="5"/>
  <c r="WWQ1" i="5"/>
  <c r="WWR1" i="5"/>
  <c r="WWS1" i="5"/>
  <c r="WWT1" i="5"/>
  <c r="WWU1" i="5"/>
  <c r="WWV1" i="5"/>
  <c r="WWW1" i="5"/>
  <c r="WWX1" i="5"/>
  <c r="WWY1" i="5"/>
  <c r="WWZ1" i="5"/>
  <c r="WXA1" i="5"/>
  <c r="WXB1" i="5"/>
  <c r="WXC1" i="5"/>
  <c r="WXD1" i="5"/>
  <c r="WXE1" i="5"/>
  <c r="WXF1" i="5"/>
  <c r="WXG1" i="5"/>
  <c r="WXH1" i="5"/>
  <c r="WXI1" i="5"/>
  <c r="WXJ1" i="5"/>
  <c r="WXK1" i="5"/>
  <c r="WXL1" i="5"/>
  <c r="WXM1" i="5"/>
  <c r="WXN1" i="5"/>
  <c r="WXO1" i="5"/>
  <c r="WXP1" i="5"/>
  <c r="WXQ1" i="5"/>
  <c r="WXR1" i="5"/>
  <c r="WXS1" i="5"/>
  <c r="WXT1" i="5"/>
  <c r="WXU1" i="5"/>
  <c r="WXV1" i="5"/>
  <c r="WXW1" i="5"/>
  <c r="WXX1" i="5"/>
  <c r="WXY1" i="5"/>
  <c r="WXZ1" i="5"/>
  <c r="WYA1" i="5"/>
  <c r="WYB1" i="5"/>
  <c r="WYC1" i="5"/>
  <c r="WYD1" i="5"/>
  <c r="WYE1" i="5"/>
  <c r="WYF1" i="5"/>
  <c r="WYG1" i="5"/>
  <c r="WYH1" i="5"/>
  <c r="WYI1" i="5"/>
  <c r="WYJ1" i="5"/>
  <c r="WYK1" i="5"/>
  <c r="WYL1" i="5"/>
  <c r="WYM1" i="5"/>
  <c r="WYN1" i="5"/>
  <c r="WYO1" i="5"/>
  <c r="WYP1" i="5"/>
  <c r="WYQ1" i="5"/>
  <c r="WYR1" i="5"/>
  <c r="WYS1" i="5"/>
  <c r="WYT1" i="5"/>
  <c r="WYU1" i="5"/>
  <c r="WYV1" i="5"/>
  <c r="WYW1" i="5"/>
  <c r="WYX1" i="5"/>
  <c r="WYY1" i="5"/>
  <c r="WYZ1" i="5"/>
  <c r="WZA1" i="5"/>
  <c r="WZB1" i="5"/>
  <c r="WZC1" i="5"/>
  <c r="WZD1" i="5"/>
  <c r="WZE1" i="5"/>
  <c r="WZF1" i="5"/>
  <c r="WZG1" i="5"/>
  <c r="WZH1" i="5"/>
  <c r="WZI1" i="5"/>
  <c r="WZJ1" i="5"/>
  <c r="WZK1" i="5"/>
  <c r="WZL1" i="5"/>
  <c r="WZM1" i="5"/>
  <c r="WZN1" i="5"/>
  <c r="WZO1" i="5"/>
  <c r="WZP1" i="5"/>
  <c r="WZQ1" i="5"/>
  <c r="WZR1" i="5"/>
  <c r="WZS1" i="5"/>
  <c r="WZT1" i="5"/>
  <c r="WZU1" i="5"/>
  <c r="WZV1" i="5"/>
  <c r="WZW1" i="5"/>
  <c r="WZX1" i="5"/>
  <c r="WZY1" i="5"/>
  <c r="WZZ1" i="5"/>
  <c r="XAA1" i="5"/>
  <c r="XAB1" i="5"/>
  <c r="XAC1" i="5"/>
  <c r="XAD1" i="5"/>
  <c r="XAE1" i="5"/>
  <c r="XAF1" i="5"/>
  <c r="XAG1" i="5"/>
  <c r="XAH1" i="5"/>
  <c r="XAI1" i="5"/>
  <c r="XAJ1" i="5"/>
  <c r="XAK1" i="5"/>
  <c r="XAL1" i="5"/>
  <c r="XAM1" i="5"/>
  <c r="XAN1" i="5"/>
  <c r="XAO1" i="5"/>
  <c r="XAP1" i="5"/>
  <c r="XAQ1" i="5"/>
  <c r="XAR1" i="5"/>
  <c r="XAS1" i="5"/>
  <c r="XAT1" i="5"/>
  <c r="XAU1" i="5"/>
  <c r="XAV1" i="5"/>
  <c r="XAW1" i="5"/>
  <c r="XAX1" i="5"/>
  <c r="XAY1" i="5"/>
  <c r="XAZ1" i="5"/>
  <c r="XBA1" i="5"/>
  <c r="XBB1" i="5"/>
  <c r="XBC1" i="5"/>
  <c r="XBD1" i="5"/>
  <c r="XBE1" i="5"/>
  <c r="XBF1" i="5"/>
  <c r="XBG1" i="5"/>
  <c r="XBH1" i="5"/>
  <c r="XBI1" i="5"/>
  <c r="XBJ1" i="5"/>
  <c r="XBK1" i="5"/>
  <c r="XBL1" i="5"/>
  <c r="XBM1" i="5"/>
  <c r="XBN1" i="5"/>
  <c r="XBO1" i="5"/>
  <c r="XBP1" i="5"/>
  <c r="XBQ1" i="5"/>
  <c r="XBR1" i="5"/>
  <c r="XBS1" i="5"/>
  <c r="XBT1" i="5"/>
  <c r="XBU1" i="5"/>
  <c r="XBV1" i="5"/>
  <c r="XBW1" i="5"/>
  <c r="XBX1" i="5"/>
  <c r="XBY1" i="5"/>
  <c r="XBZ1" i="5"/>
  <c r="XCA1" i="5"/>
  <c r="XCB1" i="5"/>
  <c r="XCC1" i="5"/>
  <c r="XCD1" i="5"/>
  <c r="XCE1" i="5"/>
  <c r="XCF1" i="5"/>
  <c r="XCG1" i="5"/>
  <c r="XCH1" i="5"/>
  <c r="XCI1" i="5"/>
  <c r="XCJ1" i="5"/>
  <c r="XCK1" i="5"/>
  <c r="XCL1" i="5"/>
  <c r="XCM1" i="5"/>
  <c r="XCN1" i="5"/>
  <c r="XCO1" i="5"/>
  <c r="XCP1" i="5"/>
  <c r="XCQ1" i="5"/>
  <c r="XCR1" i="5"/>
  <c r="XCS1" i="5"/>
  <c r="XCT1" i="5"/>
  <c r="XCU1" i="5"/>
  <c r="XCV1" i="5"/>
  <c r="XCW1" i="5"/>
  <c r="XCX1" i="5"/>
  <c r="XCY1" i="5"/>
  <c r="XCZ1" i="5"/>
  <c r="XDA1" i="5"/>
  <c r="XDB1" i="5"/>
  <c r="XDC1" i="5"/>
  <c r="XDD1" i="5"/>
  <c r="XDE1" i="5"/>
  <c r="XDF1" i="5"/>
  <c r="XDG1" i="5"/>
  <c r="XDH1" i="5"/>
  <c r="XDI1" i="5"/>
  <c r="XDJ1" i="5"/>
  <c r="XDK1" i="5"/>
  <c r="XDL1" i="5"/>
  <c r="XDM1" i="5"/>
  <c r="XDN1" i="5"/>
  <c r="XDO1" i="5"/>
  <c r="XDP1" i="5"/>
  <c r="XDQ1" i="5"/>
  <c r="XDR1" i="5"/>
  <c r="XDS1" i="5"/>
  <c r="XDT1" i="5"/>
  <c r="XDU1" i="5"/>
  <c r="XDV1" i="5"/>
  <c r="XDW1" i="5"/>
  <c r="XDX1" i="5"/>
  <c r="XDY1" i="5"/>
  <c r="XDZ1" i="5"/>
  <c r="XEA1" i="5"/>
  <c r="XEB1" i="5"/>
  <c r="XEC1" i="5"/>
  <c r="XED1" i="5"/>
  <c r="XEE1" i="5"/>
  <c r="XEF1" i="5"/>
  <c r="XEG1" i="5"/>
  <c r="XEH1" i="5"/>
  <c r="XEI1" i="5"/>
  <c r="XEJ1" i="5"/>
  <c r="XEK1" i="5"/>
  <c r="XEL1" i="5"/>
  <c r="XEM1" i="5"/>
  <c r="XEN1" i="5"/>
  <c r="XEO1" i="5"/>
  <c r="XEP1" i="5"/>
  <c r="XEQ1" i="5"/>
  <c r="XER1" i="5"/>
  <c r="XES1" i="5"/>
  <c r="XET1" i="5"/>
  <c r="XEU1" i="5"/>
  <c r="XEV1" i="5"/>
  <c r="XEW1" i="5"/>
  <c r="XEX1" i="5"/>
  <c r="XEY1" i="5"/>
  <c r="XEZ1" i="5"/>
  <c r="XFA1" i="5"/>
  <c r="XFB1" i="5"/>
  <c r="XFC1" i="5"/>
  <c r="XFD1" i="5"/>
  <c r="A9" i="13"/>
  <c r="B8" i="13"/>
  <c r="B7" i="13" s="1"/>
  <c r="B6" i="13" s="1"/>
  <c r="B5" i="13" s="1"/>
  <c r="B4" i="13" s="1"/>
  <c r="O341" i="13"/>
  <c r="O340" i="13"/>
  <c r="O339" i="13"/>
  <c r="O338" i="13"/>
  <c r="O337" i="13"/>
  <c r="O336" i="13"/>
  <c r="O335" i="13"/>
  <c r="O334" i="13"/>
  <c r="O333" i="13"/>
  <c r="O332" i="13"/>
  <c r="O331" i="13"/>
  <c r="O330" i="13"/>
  <c r="O329" i="13"/>
  <c r="O328" i="13"/>
  <c r="O327" i="13"/>
  <c r="O326" i="13"/>
  <c r="O325" i="13"/>
  <c r="O324" i="13"/>
  <c r="O323" i="13"/>
  <c r="O322" i="13"/>
  <c r="O321" i="13"/>
  <c r="O320" i="13"/>
  <c r="O319" i="13"/>
  <c r="O318" i="13"/>
  <c r="O317" i="13"/>
  <c r="O316" i="13"/>
  <c r="O315" i="13"/>
  <c r="O314" i="13"/>
  <c r="O313" i="13"/>
  <c r="O312" i="13"/>
  <c r="O311" i="13"/>
  <c r="O310" i="13"/>
  <c r="O309" i="13"/>
  <c r="O308" i="13"/>
  <c r="O307" i="13"/>
  <c r="O306" i="13"/>
  <c r="O305" i="13"/>
  <c r="O304" i="13"/>
  <c r="O303" i="13"/>
  <c r="O302" i="13"/>
  <c r="O301" i="13"/>
  <c r="O300" i="13"/>
  <c r="O299" i="13"/>
  <c r="O298" i="13"/>
  <c r="O297" i="13"/>
  <c r="O296" i="13"/>
  <c r="O295" i="13"/>
  <c r="O294" i="13"/>
  <c r="O293" i="13"/>
  <c r="O292" i="13"/>
  <c r="O291" i="13"/>
  <c r="O290" i="13"/>
  <c r="O289" i="13"/>
  <c r="O288" i="13"/>
  <c r="O287" i="13"/>
  <c r="O286" i="13"/>
  <c r="O285" i="13"/>
  <c r="O284" i="13"/>
  <c r="O283" i="13"/>
  <c r="O282" i="13"/>
  <c r="O281" i="13"/>
  <c r="O280" i="13"/>
  <c r="O279" i="13"/>
  <c r="O278" i="13"/>
  <c r="O277" i="13"/>
  <c r="O276" i="13"/>
  <c r="O275" i="13"/>
  <c r="O274" i="13"/>
  <c r="O273" i="13"/>
  <c r="O272" i="13"/>
  <c r="O271" i="13"/>
  <c r="O270" i="13"/>
  <c r="O269" i="13"/>
  <c r="O268" i="13"/>
  <c r="O267" i="13"/>
  <c r="O266" i="13"/>
  <c r="O265" i="13"/>
  <c r="O264" i="13"/>
  <c r="O263" i="13"/>
  <c r="O262" i="13"/>
  <c r="O261" i="13"/>
  <c r="O260" i="13"/>
  <c r="O259" i="13"/>
  <c r="O258" i="13"/>
  <c r="O257" i="13"/>
  <c r="O256" i="13"/>
  <c r="O255" i="13"/>
  <c r="O254" i="13"/>
  <c r="O253" i="13"/>
  <c r="O252" i="13"/>
  <c r="L247" i="9" l="1"/>
  <c r="M247" i="9" s="1"/>
  <c r="BCX1" i="5"/>
  <c r="BBY1" i="5"/>
  <c r="BBA1" i="5"/>
  <c r="AZR1" i="5"/>
  <c r="AYG1" i="5"/>
  <c r="AXF1" i="5"/>
  <c r="AVS1" i="5"/>
  <c r="AUD1" i="5"/>
  <c r="ASQ1" i="5"/>
  <c r="ARG1" i="5"/>
  <c r="APU1" i="5"/>
  <c r="AOJ1" i="5"/>
  <c r="AMQ1" i="5"/>
  <c r="AKQ1" i="5"/>
  <c r="AIH1" i="5"/>
  <c r="AFH1" i="5"/>
  <c r="ZF1" i="5"/>
  <c r="QW1" i="5"/>
  <c r="GS1" i="5"/>
  <c r="CIC1" i="5"/>
  <c r="CHQ1" i="5"/>
  <c r="CHG1" i="5"/>
  <c r="CGW1" i="5"/>
  <c r="CGL1" i="5"/>
  <c r="CGA1" i="5"/>
  <c r="CFN1" i="5"/>
  <c r="CFC1" i="5"/>
  <c r="CER1" i="5"/>
  <c r="CEF1" i="5"/>
  <c r="CDT1" i="5"/>
  <c r="CDH1" i="5"/>
  <c r="CCV1" i="5"/>
  <c r="CCI1" i="5"/>
  <c r="CBX1" i="5"/>
  <c r="CBL1" i="5"/>
  <c r="CAZ1" i="5"/>
  <c r="CAN1" i="5"/>
  <c r="CAC1" i="5"/>
  <c r="BZO1" i="5"/>
  <c r="BZD1" i="5"/>
  <c r="BYR1" i="5"/>
  <c r="BYG1" i="5"/>
  <c r="BXT1" i="5"/>
  <c r="BXH1" i="5"/>
  <c r="BWT1" i="5"/>
  <c r="BWE1" i="5"/>
  <c r="BVP1" i="5"/>
  <c r="BVD1" i="5"/>
  <c r="BUO1" i="5"/>
  <c r="BUB1" i="5"/>
  <c r="BTM1" i="5"/>
  <c r="BTA1" i="5"/>
  <c r="BSK1" i="5"/>
  <c r="BRX1" i="5"/>
  <c r="BRI1" i="5"/>
  <c r="BQW1" i="5"/>
  <c r="BQH1" i="5"/>
  <c r="BPU1" i="5"/>
  <c r="BPF1" i="5"/>
  <c r="BOR1" i="5"/>
  <c r="BOD1" i="5"/>
  <c r="BNP1" i="5"/>
  <c r="BNB1" i="5"/>
  <c r="BMO1" i="5"/>
  <c r="BMA1" i="5"/>
  <c r="BLM1" i="5"/>
  <c r="BKV1" i="5"/>
  <c r="BKB1" i="5"/>
  <c r="BJK1" i="5"/>
  <c r="BIR1" i="5"/>
  <c r="BIB1" i="5"/>
  <c r="BHE1" i="5"/>
  <c r="BGK1" i="5"/>
  <c r="BFL1" i="5"/>
  <c r="BET1" i="5"/>
  <c r="BDR1" i="5"/>
  <c r="BCU1" i="5"/>
  <c r="BBU1" i="5"/>
  <c r="BAR1" i="5"/>
  <c r="AZO1" i="5"/>
  <c r="AYF1" i="5"/>
  <c r="AWV1" i="5"/>
  <c r="AVO1" i="5"/>
  <c r="AUB1" i="5"/>
  <c r="ASO1" i="5"/>
  <c r="ARA1" i="5"/>
  <c r="APP1" i="5"/>
  <c r="AOB1" i="5"/>
  <c r="AMP1" i="5"/>
  <c r="AKI1" i="5"/>
  <c r="AHQ1" i="5"/>
  <c r="AER1" i="5"/>
  <c r="YJ1" i="5"/>
  <c r="QB1" i="5"/>
  <c r="FJ1" i="5"/>
  <c r="CIJ1" i="5"/>
  <c r="CHY1" i="5"/>
  <c r="CHO1" i="5"/>
  <c r="CHE1" i="5"/>
  <c r="CGT1" i="5"/>
  <c r="CGJ1" i="5"/>
  <c r="CFX1" i="5"/>
  <c r="CFL1" i="5"/>
  <c r="CFA1" i="5"/>
  <c r="CEO1" i="5"/>
  <c r="CEC1" i="5"/>
  <c r="CDP1" i="5"/>
  <c r="CDE1" i="5"/>
  <c r="CCR1" i="5"/>
  <c r="CCG1" i="5"/>
  <c r="CBU1" i="5"/>
  <c r="CBI1" i="5"/>
  <c r="CAW1" i="5"/>
  <c r="CAK1" i="5"/>
  <c r="BZX1" i="5"/>
  <c r="BZM1" i="5"/>
  <c r="BZA1" i="5"/>
  <c r="BYP1" i="5"/>
  <c r="BYC1" i="5"/>
  <c r="BXR1" i="5"/>
  <c r="BXC1" i="5"/>
  <c r="BWO1" i="5"/>
  <c r="BWB1" i="5"/>
  <c r="BVN1" i="5"/>
  <c r="BUZ1" i="5"/>
  <c r="BUL1" i="5"/>
  <c r="BTY1" i="5"/>
  <c r="BTJ1" i="5"/>
  <c r="BSU1" i="5"/>
  <c r="BSH1" i="5"/>
  <c r="BRT1" i="5"/>
  <c r="BRG1" i="5"/>
  <c r="BQR1" i="5"/>
  <c r="BQF1" i="5"/>
  <c r="BPP1" i="5"/>
  <c r="BPC1" i="5"/>
  <c r="BON1" i="5"/>
  <c r="BOB1" i="5"/>
  <c r="BNM1" i="5"/>
  <c r="BMZ1" i="5"/>
  <c r="BMK1" i="5"/>
  <c r="BLV1" i="5"/>
  <c r="BLI1" i="5"/>
  <c r="BKQ1" i="5"/>
  <c r="BJY1" i="5"/>
  <c r="BJH1" i="5"/>
  <c r="BIN1" i="5"/>
  <c r="BHV1" i="5"/>
  <c r="BGZ1" i="5"/>
  <c r="BGB1" i="5"/>
  <c r="BFJ1" i="5"/>
  <c r="BEK1" i="5"/>
  <c r="BDO1" i="5"/>
  <c r="BCP1" i="5"/>
  <c r="BBO1" i="5"/>
  <c r="BAN1" i="5"/>
  <c r="AZD1" i="5"/>
  <c r="AXV1" i="5"/>
  <c r="AWQ1" i="5"/>
  <c r="AVC1" i="5"/>
  <c r="ATP1" i="5"/>
  <c r="ASH1" i="5"/>
  <c r="AQV1" i="5"/>
  <c r="APJ1" i="5"/>
  <c r="ANR1" i="5"/>
  <c r="ALX1" i="5"/>
  <c r="AJX1" i="5"/>
  <c r="AHH1" i="5"/>
  <c r="ADA1" i="5"/>
  <c r="VZ1" i="5"/>
  <c r="ND1" i="5"/>
  <c r="DF1" i="5"/>
  <c r="BBN1" i="5"/>
  <c r="BAG1" i="5"/>
  <c r="AZB1" i="5"/>
  <c r="AXS1" i="5"/>
  <c r="AWH1" i="5"/>
  <c r="AVB1" i="5"/>
  <c r="ATM1" i="5"/>
  <c r="ARX1" i="5"/>
  <c r="AQM1" i="5"/>
  <c r="APD1" i="5"/>
  <c r="ANN1" i="5"/>
  <c r="ALU1" i="5"/>
  <c r="AJH1" i="5"/>
  <c r="AGP1" i="5"/>
  <c r="ACX1" i="5"/>
  <c r="VM1" i="5"/>
  <c r="LU1" i="5"/>
  <c r="CJ1" i="5"/>
  <c r="CGB1" i="5"/>
  <c r="CFR1" i="5"/>
  <c r="CFH1" i="5"/>
  <c r="CEV1" i="5"/>
  <c r="CEL1" i="5"/>
  <c r="CEB1" i="5"/>
  <c r="CDQ1" i="5"/>
  <c r="CDG1" i="5"/>
  <c r="CCW1" i="5"/>
  <c r="CCL1" i="5"/>
  <c r="CCA1" i="5"/>
  <c r="CBQ1" i="5"/>
  <c r="CBF1" i="5"/>
  <c r="CAV1" i="5"/>
  <c r="CAL1" i="5"/>
  <c r="CAB1" i="5"/>
  <c r="BZQ1" i="5"/>
  <c r="BZF1" i="5"/>
  <c r="BYV1" i="5"/>
  <c r="BYK1" i="5"/>
  <c r="BYA1" i="5"/>
  <c r="BXQ1" i="5"/>
  <c r="BXE1" i="5"/>
  <c r="BWR1" i="5"/>
  <c r="BWF1" i="5"/>
  <c r="BVU1" i="5"/>
  <c r="BVG1" i="5"/>
  <c r="BUV1" i="5"/>
  <c r="BUJ1" i="5"/>
  <c r="BTV1" i="5"/>
  <c r="BTK1" i="5"/>
  <c r="BSZ1" i="5"/>
  <c r="BSL1" i="5"/>
  <c r="BRZ1" i="5"/>
  <c r="BRO1" i="5"/>
  <c r="BRA1" i="5"/>
  <c r="BQP1" i="5"/>
  <c r="BQD1" i="5"/>
  <c r="BPQ1" i="5"/>
  <c r="BPE1" i="5"/>
  <c r="BOT1" i="5"/>
  <c r="BOF1" i="5"/>
  <c r="BNU1" i="5"/>
  <c r="BNI1" i="5"/>
  <c r="BMV1" i="5"/>
  <c r="BMJ1" i="5"/>
  <c r="BLY1" i="5"/>
  <c r="BLK1" i="5"/>
  <c r="BKX1" i="5"/>
  <c r="BKH1" i="5"/>
  <c r="BJP1" i="5"/>
  <c r="BJA1" i="5"/>
  <c r="BIL1" i="5"/>
  <c r="BHS1" i="5"/>
  <c r="BHA1" i="5"/>
  <c r="BGJ1" i="5"/>
  <c r="BFO1" i="5"/>
  <c r="BEX1" i="5"/>
  <c r="BEF1" i="5"/>
  <c r="BDM1" i="5"/>
  <c r="BCT1" i="5"/>
  <c r="BCC1" i="5"/>
  <c r="BBE1" i="5"/>
  <c r="BAK1" i="5"/>
  <c r="AZM1" i="5"/>
  <c r="AYJ1" i="5"/>
  <c r="AXL1" i="5"/>
  <c r="AWP1" i="5"/>
  <c r="AVG1" i="5"/>
  <c r="AUH1" i="5"/>
  <c r="ATF1" i="5"/>
  <c r="ARY1" i="5"/>
  <c r="AQZ1" i="5"/>
  <c r="APZ1" i="5"/>
  <c r="AOU1" i="5"/>
  <c r="ANP1" i="5"/>
  <c r="AMN1" i="5"/>
  <c r="AKW1" i="5"/>
  <c r="AJD1" i="5"/>
  <c r="AGT1" i="5"/>
  <c r="ADR1" i="5"/>
  <c r="ZU1" i="5"/>
  <c r="UQ1" i="5"/>
  <c r="MI1" i="5"/>
  <c r="EL1" i="5"/>
  <c r="BEN1" i="5"/>
  <c r="BDW1" i="5"/>
  <c r="BDE1" i="5"/>
  <c r="BCH1" i="5"/>
  <c r="BBS1" i="5"/>
  <c r="BAZ1" i="5"/>
  <c r="AZU1" i="5"/>
  <c r="AYW1" i="5"/>
  <c r="AYC1" i="5"/>
  <c r="AWW1" i="5"/>
  <c r="AVX1" i="5"/>
  <c r="AUT1" i="5"/>
  <c r="ATR1" i="5"/>
  <c r="ASP1" i="5"/>
  <c r="ARP1" i="5"/>
  <c r="AQK1" i="5"/>
  <c r="APK1" i="5"/>
  <c r="AOF1" i="5"/>
  <c r="AMT1" i="5"/>
  <c r="ALP1" i="5"/>
  <c r="AKD1" i="5"/>
  <c r="AHV1" i="5"/>
  <c r="AFO1" i="5"/>
  <c r="ACL1" i="5"/>
  <c r="WV1" i="5"/>
  <c r="QO1" i="5"/>
  <c r="IV1" i="5"/>
  <c r="AG1" i="5"/>
  <c r="L1" i="5"/>
  <c r="BG1" i="5"/>
  <c r="DR1" i="5"/>
  <c r="FP1" i="5"/>
  <c r="IB1" i="5"/>
  <c r="KF1" i="5"/>
  <c r="MJ1" i="5"/>
  <c r="OM1" i="5"/>
  <c r="QQ1" i="5"/>
  <c r="SU1" i="5"/>
  <c r="UW1" i="5"/>
  <c r="WM1" i="5"/>
  <c r="XT1" i="5"/>
  <c r="ZI1" i="5"/>
  <c r="AAQ1" i="5"/>
  <c r="ABZ1" i="5"/>
  <c r="ADB1" i="5"/>
  <c r="AEG1" i="5"/>
  <c r="M1" i="5"/>
  <c r="BP1" i="5"/>
  <c r="DT1" i="5"/>
  <c r="GB1" i="5"/>
  <c r="IF1" i="5"/>
  <c r="KJ1" i="5"/>
  <c r="ML1" i="5"/>
  <c r="OP1" i="5"/>
  <c r="QT1" i="5"/>
  <c r="SW1" i="5"/>
  <c r="VB1" i="5"/>
  <c r="WR1" i="5"/>
  <c r="YB1" i="5"/>
  <c r="ZL1" i="5"/>
  <c r="AAS1" i="5"/>
  <c r="ACD1" i="5"/>
  <c r="ADC1" i="5"/>
  <c r="AEN1" i="5"/>
  <c r="AL1" i="5"/>
  <c r="CR1" i="5"/>
  <c r="ET1" i="5"/>
  <c r="GW1" i="5"/>
  <c r="JD1" i="5"/>
  <c r="LF1" i="5"/>
  <c r="NI1" i="5"/>
  <c r="PP1" i="5"/>
  <c r="RV1" i="5"/>
  <c r="TV1" i="5"/>
  <c r="VQ1" i="5"/>
  <c r="WZ1" i="5"/>
  <c r="YP1" i="5"/>
  <c r="ZX1" i="5"/>
  <c r="ABI1" i="5"/>
  <c r="ACR1" i="5"/>
  <c r="ADS1" i="5"/>
  <c r="AEX1" i="5"/>
  <c r="AFX1" i="5"/>
  <c r="AGX1" i="5"/>
  <c r="AHW1" i="5"/>
  <c r="AIV1" i="5"/>
  <c r="AJS1" i="5"/>
  <c r="AKJ1" i="5"/>
  <c r="ALB1" i="5"/>
  <c r="ALR1" i="5"/>
  <c r="AMH1" i="5"/>
  <c r="AMU1" i="5"/>
  <c r="ANJ1" i="5"/>
  <c r="ANY1" i="5"/>
  <c r="AOL1" i="5"/>
  <c r="AOZ1" i="5"/>
  <c r="APM1" i="5"/>
  <c r="AQB1" i="5"/>
  <c r="AQN1" i="5"/>
  <c r="ARD1" i="5"/>
  <c r="ARR1" i="5"/>
  <c r="ASF1" i="5"/>
  <c r="AST1" i="5"/>
  <c r="ATG1" i="5"/>
  <c r="ATU1" i="5"/>
  <c r="AUI1" i="5"/>
  <c r="AUX1" i="5"/>
  <c r="AVK1" i="5"/>
  <c r="AVY1" i="5"/>
  <c r="AWM1" i="5"/>
  <c r="AWZ1" i="5"/>
  <c r="AXM1" i="5"/>
  <c r="AXY1" i="5"/>
  <c r="AYL1" i="5"/>
  <c r="AYY1" i="5"/>
  <c r="AZJ1" i="5"/>
  <c r="AZW1" i="5"/>
  <c r="BAH1" i="5"/>
  <c r="BAU1" i="5"/>
  <c r="BBF1" i="5"/>
  <c r="BBQ1" i="5"/>
  <c r="BBZ1" i="5"/>
  <c r="BCI1" i="5"/>
  <c r="BCR1" i="5"/>
  <c r="BDA1" i="5"/>
  <c r="BDJ1" i="5"/>
  <c r="BDS1" i="5"/>
  <c r="BEC1" i="5"/>
  <c r="BEL1" i="5"/>
  <c r="BEU1" i="5"/>
  <c r="BFD1" i="5"/>
  <c r="BFM1" i="5"/>
  <c r="BFV1" i="5"/>
  <c r="BGE1" i="5"/>
  <c r="BGO1" i="5"/>
  <c r="BGX1" i="5"/>
  <c r="BHG1" i="5"/>
  <c r="BHP1" i="5"/>
  <c r="BHY1" i="5"/>
  <c r="BIG1" i="5"/>
  <c r="BIO1" i="5"/>
  <c r="BIW1" i="5"/>
  <c r="BJE1" i="5"/>
  <c r="BJM1" i="5"/>
  <c r="BJU1" i="5"/>
  <c r="BKC1" i="5"/>
  <c r="BKK1" i="5"/>
  <c r="BKS1" i="5"/>
  <c r="BLA1" i="5"/>
  <c r="AS1" i="5"/>
  <c r="CS1" i="5"/>
  <c r="EZ1" i="5"/>
  <c r="HA1" i="5"/>
  <c r="JG1" i="5"/>
  <c r="LH1" i="5"/>
  <c r="NP1" i="5"/>
  <c r="PS1" i="5"/>
  <c r="RY1" i="5"/>
  <c r="UB1" i="5"/>
  <c r="VR1" i="5"/>
  <c r="XH1" i="5"/>
  <c r="YR1" i="5"/>
  <c r="AAD1" i="5"/>
  <c r="ABM1" i="5"/>
  <c r="ACS1" i="5"/>
  <c r="ADV1" i="5"/>
  <c r="AEY1" i="5"/>
  <c r="AGB1" i="5"/>
  <c r="AGZ1" i="5"/>
  <c r="AHZ1" i="5"/>
  <c r="AIY1" i="5"/>
  <c r="AJT1" i="5"/>
  <c r="AKN1" i="5"/>
  <c r="ALC1" i="5"/>
  <c r="ALT1" i="5"/>
  <c r="AMI1" i="5"/>
  <c r="AMY1" i="5"/>
  <c r="ANL1" i="5"/>
  <c r="ANZ1" i="5"/>
  <c r="AON1" i="5"/>
  <c r="APB1" i="5"/>
  <c r="APO1" i="5"/>
  <c r="AQC1" i="5"/>
  <c r="AQR1" i="5"/>
  <c r="ARF1" i="5"/>
  <c r="ARS1" i="5"/>
  <c r="ASG1" i="5"/>
  <c r="ASU1" i="5"/>
  <c r="ATH1" i="5"/>
  <c r="ATV1" i="5"/>
  <c r="AUK1" i="5"/>
  <c r="AUZ1" i="5"/>
  <c r="AVL1" i="5"/>
  <c r="AWA1" i="5"/>
  <c r="AWN1" i="5"/>
  <c r="AXC1" i="5"/>
  <c r="AXN1" i="5"/>
  <c r="AYB1" i="5"/>
  <c r="AYN1" i="5"/>
  <c r="AYZ1" i="5"/>
  <c r="AZL1" i="5"/>
  <c r="AZX1" i="5"/>
  <c r="BAJ1" i="5"/>
  <c r="BAV1" i="5"/>
  <c r="BBI1" i="5"/>
  <c r="BBR1" i="5"/>
  <c r="BCA1" i="5"/>
  <c r="BCJ1" i="5"/>
  <c r="BCS1" i="5"/>
  <c r="BDB1" i="5"/>
  <c r="BDK1" i="5"/>
  <c r="BDU1" i="5"/>
  <c r="BED1" i="5"/>
  <c r="BEM1" i="5"/>
  <c r="BEV1" i="5"/>
  <c r="BFE1" i="5"/>
  <c r="BFN1" i="5"/>
  <c r="BFW1" i="5"/>
  <c r="BGG1" i="5"/>
  <c r="BGP1" i="5"/>
  <c r="BGY1" i="5"/>
  <c r="BHH1" i="5"/>
  <c r="BHQ1" i="5"/>
  <c r="BHZ1" i="5"/>
  <c r="BIH1" i="5"/>
  <c r="BIP1" i="5"/>
  <c r="BIX1" i="5"/>
  <c r="BJF1" i="5"/>
  <c r="BJN1" i="5"/>
  <c r="BJV1" i="5"/>
  <c r="BKD1" i="5"/>
  <c r="BKL1" i="5"/>
  <c r="BKT1" i="5"/>
  <c r="BLB1" i="5"/>
  <c r="AT1" i="5"/>
  <c r="FB1" i="5"/>
  <c r="JH1" i="5"/>
  <c r="NY1" i="5"/>
  <c r="SG1" i="5"/>
  <c r="VY1" i="5"/>
  <c r="YY1" i="5"/>
  <c r="ABO1" i="5"/>
  <c r="ADY1" i="5"/>
  <c r="AFS1" i="5"/>
  <c r="AHG1" i="5"/>
  <c r="AIJ1" i="5"/>
  <c r="AJK1" i="5"/>
  <c r="AKP1" i="5"/>
  <c r="ALK1" i="5"/>
  <c r="AMD1" i="5"/>
  <c r="AMZ1" i="5"/>
  <c r="ANQ1" i="5"/>
  <c r="AOI1" i="5"/>
  <c r="BU1" i="5"/>
  <c r="GL1" i="5"/>
  <c r="KT1" i="5"/>
  <c r="PA1" i="5"/>
  <c r="TN1" i="5"/>
  <c r="WT1" i="5"/>
  <c r="ZR1" i="5"/>
  <c r="ACE1" i="5"/>
  <c r="AEQ1" i="5"/>
  <c r="AGC1" i="5"/>
  <c r="AHI1" i="5"/>
  <c r="AIN1" i="5"/>
  <c r="AJW1" i="5"/>
  <c r="AKR1" i="5"/>
  <c r="ALM1" i="5"/>
  <c r="AML1" i="5"/>
  <c r="ANC1" i="5"/>
  <c r="ANS1" i="5"/>
  <c r="AOO1" i="5"/>
  <c r="APG1" i="5"/>
  <c r="APX1" i="5"/>
  <c r="AQT1" i="5"/>
  <c r="ARJ1" i="5"/>
  <c r="ASB1" i="5"/>
  <c r="ASW1" i="5"/>
  <c r="ATO1" i="5"/>
  <c r="AUE1" i="5"/>
  <c r="AVA1" i="5"/>
  <c r="AVR1" i="5"/>
  <c r="AWJ1" i="5"/>
  <c r="AXD1" i="5"/>
  <c r="AXT1" i="5"/>
  <c r="AYI1" i="5"/>
  <c r="AZA1" i="5"/>
  <c r="AZP1" i="5"/>
  <c r="BAF1" i="5"/>
  <c r="BAX1" i="5"/>
  <c r="BBL1" i="5"/>
  <c r="BBW1" i="5"/>
  <c r="BCK1" i="5"/>
  <c r="BCW1" i="5"/>
  <c r="BDH1" i="5"/>
  <c r="BDV1" i="5"/>
  <c r="BEG1" i="5"/>
  <c r="BES1" i="5"/>
  <c r="BFF1" i="5"/>
  <c r="BFR1" i="5"/>
  <c r="BGC1" i="5"/>
  <c r="BGQ1" i="5"/>
  <c r="BHB1" i="5"/>
  <c r="BHN1" i="5"/>
  <c r="BIA1" i="5"/>
  <c r="BIK1" i="5"/>
  <c r="BIU1" i="5"/>
  <c r="BJG1" i="5"/>
  <c r="BJQ1" i="5"/>
  <c r="BKA1" i="5"/>
  <c r="BKM1" i="5"/>
  <c r="BKW1" i="5"/>
  <c r="BLG1" i="5"/>
  <c r="BLO1" i="5"/>
  <c r="BLW1" i="5"/>
  <c r="BME1" i="5"/>
  <c r="BMM1" i="5"/>
  <c r="BMU1" i="5"/>
  <c r="BNC1" i="5"/>
  <c r="BNK1" i="5"/>
  <c r="BNS1" i="5"/>
  <c r="BOA1" i="5"/>
  <c r="BOI1" i="5"/>
  <c r="BOQ1" i="5"/>
  <c r="BOY1" i="5"/>
  <c r="BPG1" i="5"/>
  <c r="BPO1" i="5"/>
  <c r="BPW1" i="5"/>
  <c r="BQE1" i="5"/>
  <c r="BQM1" i="5"/>
  <c r="BQU1" i="5"/>
  <c r="BRC1" i="5"/>
  <c r="BRK1" i="5"/>
  <c r="BRS1" i="5"/>
  <c r="BSA1" i="5"/>
  <c r="BSI1" i="5"/>
  <c r="BSQ1" i="5"/>
  <c r="BSY1" i="5"/>
  <c r="BTG1" i="5"/>
  <c r="BTO1" i="5"/>
  <c r="BTW1" i="5"/>
  <c r="BUE1" i="5"/>
  <c r="BUM1" i="5"/>
  <c r="BUU1" i="5"/>
  <c r="BVC1" i="5"/>
  <c r="BVK1" i="5"/>
  <c r="BVS1" i="5"/>
  <c r="BWA1" i="5"/>
  <c r="BWI1" i="5"/>
  <c r="BWQ1" i="5"/>
  <c r="BWY1" i="5"/>
  <c r="BXG1" i="5"/>
  <c r="BXO1" i="5"/>
  <c r="BXW1" i="5"/>
  <c r="BYE1" i="5"/>
  <c r="BYM1" i="5"/>
  <c r="BYU1" i="5"/>
  <c r="BZC1" i="5"/>
  <c r="BZK1" i="5"/>
  <c r="BZS1" i="5"/>
  <c r="CAA1" i="5"/>
  <c r="CAI1" i="5"/>
  <c r="CAQ1" i="5"/>
  <c r="CAY1" i="5"/>
  <c r="CBG1" i="5"/>
  <c r="CBO1" i="5"/>
  <c r="CBW1" i="5"/>
  <c r="CCE1" i="5"/>
  <c r="CCM1" i="5"/>
  <c r="CCU1" i="5"/>
  <c r="CDC1" i="5"/>
  <c r="CDK1" i="5"/>
  <c r="CDS1" i="5"/>
  <c r="CEA1" i="5"/>
  <c r="CEI1" i="5"/>
  <c r="CEQ1" i="5"/>
  <c r="CEY1" i="5"/>
  <c r="CFG1" i="5"/>
  <c r="CFO1" i="5"/>
  <c r="CFW1" i="5"/>
  <c r="CGE1" i="5"/>
  <c r="CGM1" i="5"/>
  <c r="CGU1" i="5"/>
  <c r="CHC1" i="5"/>
  <c r="CHK1" i="5"/>
  <c r="CHS1" i="5"/>
  <c r="CIA1" i="5"/>
  <c r="CII1" i="5"/>
  <c r="CIQ1" i="5"/>
  <c r="CIY1" i="5"/>
  <c r="CJG1" i="5"/>
  <c r="CJO1" i="5"/>
  <c r="CJW1" i="5"/>
  <c r="CKE1" i="5"/>
  <c r="CKM1" i="5"/>
  <c r="CKU1" i="5"/>
  <c r="CLC1" i="5"/>
  <c r="CLK1" i="5"/>
  <c r="CLS1" i="5"/>
  <c r="CMA1" i="5"/>
  <c r="CMI1" i="5"/>
  <c r="CMQ1" i="5"/>
  <c r="CMY1" i="5"/>
  <c r="CNG1" i="5"/>
  <c r="CNO1" i="5"/>
  <c r="CNW1" i="5"/>
  <c r="COE1" i="5"/>
  <c r="COM1" i="5"/>
  <c r="COU1" i="5"/>
  <c r="CPC1" i="5"/>
  <c r="CPK1" i="5"/>
  <c r="CPS1" i="5"/>
  <c r="CQA1" i="5"/>
  <c r="CQI1" i="5"/>
  <c r="CQQ1" i="5"/>
  <c r="CQY1" i="5"/>
  <c r="CRG1" i="5"/>
  <c r="CRO1" i="5"/>
  <c r="CRW1" i="5"/>
  <c r="CSE1" i="5"/>
  <c r="CSM1" i="5"/>
  <c r="CSU1" i="5"/>
  <c r="CTC1" i="5"/>
  <c r="BD1" i="5"/>
  <c r="HE1" i="5"/>
  <c r="MN1" i="5"/>
  <c r="SL1" i="5"/>
  <c r="XI1" i="5"/>
  <c r="AAW1" i="5"/>
  <c r="AED1" i="5"/>
  <c r="AGN1" i="5"/>
  <c r="AIF1" i="5"/>
  <c r="AJP1" i="5"/>
  <c r="AKY1" i="5"/>
  <c r="AMA1" i="5"/>
  <c r="ANA1" i="5"/>
  <c r="AOA1" i="5"/>
  <c r="AOW1" i="5"/>
  <c r="APT1" i="5"/>
  <c r="AQL1" i="5"/>
  <c r="ARI1" i="5"/>
  <c r="ASE1" i="5"/>
  <c r="ASZ1" i="5"/>
  <c r="ATS1" i="5"/>
  <c r="AUQ1" i="5"/>
  <c r="AVJ1" i="5"/>
  <c r="AWE1" i="5"/>
  <c r="AWY1" i="5"/>
  <c r="AXU1" i="5"/>
  <c r="AYO1" i="5"/>
  <c r="AZE1" i="5"/>
  <c r="AZY1" i="5"/>
  <c r="BAP1" i="5"/>
  <c r="BBJ1" i="5"/>
  <c r="BBV1" i="5"/>
  <c r="BCL1" i="5"/>
  <c r="BCY1" i="5"/>
  <c r="BDN1" i="5"/>
  <c r="BDZ1" i="5"/>
  <c r="BEO1" i="5"/>
  <c r="BFB1" i="5"/>
  <c r="BFQ1" i="5"/>
  <c r="BGD1" i="5"/>
  <c r="BGS1" i="5"/>
  <c r="BHF1" i="5"/>
  <c r="BHU1" i="5"/>
  <c r="BIF1" i="5"/>
  <c r="BIS1" i="5"/>
  <c r="BJD1" i="5"/>
  <c r="BJR1" i="5"/>
  <c r="BKE1" i="5"/>
  <c r="BKP1" i="5"/>
  <c r="BLC1" i="5"/>
  <c r="BLL1" i="5"/>
  <c r="BLU1" i="5"/>
  <c r="BMD1" i="5"/>
  <c r="BMN1" i="5"/>
  <c r="BMW1" i="5"/>
  <c r="BNF1" i="5"/>
  <c r="BNO1" i="5"/>
  <c r="BNX1" i="5"/>
  <c r="BOG1" i="5"/>
  <c r="BOP1" i="5"/>
  <c r="BOZ1" i="5"/>
  <c r="BPI1" i="5"/>
  <c r="BPR1" i="5"/>
  <c r="BQA1" i="5"/>
  <c r="BQJ1" i="5"/>
  <c r="BQS1" i="5"/>
  <c r="BRB1" i="5"/>
  <c r="BRL1" i="5"/>
  <c r="BRU1" i="5"/>
  <c r="BSD1" i="5"/>
  <c r="BSM1" i="5"/>
  <c r="BSV1" i="5"/>
  <c r="BTE1" i="5"/>
  <c r="BTN1" i="5"/>
  <c r="BTX1" i="5"/>
  <c r="BUG1" i="5"/>
  <c r="BUP1" i="5"/>
  <c r="BUY1" i="5"/>
  <c r="BVH1" i="5"/>
  <c r="BVQ1" i="5"/>
  <c r="BVZ1" i="5"/>
  <c r="BWJ1" i="5"/>
  <c r="BWS1" i="5"/>
  <c r="BXB1" i="5"/>
  <c r="BXK1" i="5"/>
  <c r="CW1" i="5"/>
  <c r="IH1" i="5"/>
  <c r="OD1" i="5"/>
  <c r="UK1" i="5"/>
  <c r="YH1" i="5"/>
  <c r="ABT1" i="5"/>
  <c r="AFD1" i="5"/>
  <c r="AGQ1" i="5"/>
  <c r="AIM1" i="5"/>
  <c r="AKB1" i="5"/>
  <c r="ALF1" i="5"/>
  <c r="AME1" i="5"/>
  <c r="ANG1" i="5"/>
  <c r="AOE1" i="5"/>
  <c r="APC1" i="5"/>
  <c r="APV1" i="5"/>
  <c r="AQU1" i="5"/>
  <c r="ARN1" i="5"/>
  <c r="ASJ1" i="5"/>
  <c r="ATD1" i="5"/>
  <c r="AUA1" i="5"/>
  <c r="AUS1" i="5"/>
  <c r="AVP1" i="5"/>
  <c r="AWL1" i="5"/>
  <c r="AXH1" i="5"/>
  <c r="AXX1" i="5"/>
  <c r="AYR1" i="5"/>
  <c r="AZI1" i="5"/>
  <c r="BAC1" i="5"/>
  <c r="BAS1" i="5"/>
  <c r="BBM1" i="5"/>
  <c r="BCB1" i="5"/>
  <c r="BCO1" i="5"/>
  <c r="BDC1" i="5"/>
  <c r="BDP1" i="5"/>
  <c r="BEE1" i="5"/>
  <c r="BEQ1" i="5"/>
  <c r="BFG1" i="5"/>
  <c r="BFT1" i="5"/>
  <c r="BGI1" i="5"/>
  <c r="BGU1" i="5"/>
  <c r="BHJ1" i="5"/>
  <c r="BHW1" i="5"/>
  <c r="BIJ1" i="5"/>
  <c r="BIV1" i="5"/>
  <c r="BJI1" i="5"/>
  <c r="BJT1" i="5"/>
  <c r="BKG1" i="5"/>
  <c r="BKR1" i="5"/>
  <c r="BLE1" i="5"/>
  <c r="BLN1" i="5"/>
  <c r="BLX1" i="5"/>
  <c r="BMG1" i="5"/>
  <c r="BMP1" i="5"/>
  <c r="BMY1" i="5"/>
  <c r="BNH1" i="5"/>
  <c r="BNQ1" i="5"/>
  <c r="BNZ1" i="5"/>
  <c r="BOJ1" i="5"/>
  <c r="BOS1" i="5"/>
  <c r="BPB1" i="5"/>
  <c r="BPK1" i="5"/>
  <c r="BPT1" i="5"/>
  <c r="BQC1" i="5"/>
  <c r="BQL1" i="5"/>
  <c r="BQV1" i="5"/>
  <c r="BRE1" i="5"/>
  <c r="BRN1" i="5"/>
  <c r="BRW1" i="5"/>
  <c r="BSF1" i="5"/>
  <c r="BSO1" i="5"/>
  <c r="BSX1" i="5"/>
  <c r="BTH1" i="5"/>
  <c r="BTQ1" i="5"/>
  <c r="BTZ1" i="5"/>
  <c r="BUI1" i="5"/>
  <c r="BUR1" i="5"/>
  <c r="BVA1" i="5"/>
  <c r="BVJ1" i="5"/>
  <c r="BVT1" i="5"/>
  <c r="BWC1" i="5"/>
  <c r="BWL1" i="5"/>
  <c r="BWU1" i="5"/>
  <c r="BXD1" i="5"/>
  <c r="BXM1" i="5"/>
  <c r="BXV1" i="5"/>
  <c r="BYF1" i="5"/>
  <c r="BYO1" i="5"/>
  <c r="BYX1" i="5"/>
  <c r="BZG1" i="5"/>
  <c r="BZP1" i="5"/>
  <c r="BZY1" i="5"/>
  <c r="CAH1" i="5"/>
  <c r="CAR1" i="5"/>
  <c r="CBA1" i="5"/>
  <c r="CBJ1" i="5"/>
  <c r="CBS1" i="5"/>
  <c r="CCB1" i="5"/>
  <c r="CCK1" i="5"/>
  <c r="CCT1" i="5"/>
  <c r="CDD1" i="5"/>
  <c r="CDM1" i="5"/>
  <c r="CDV1" i="5"/>
  <c r="CEE1" i="5"/>
  <c r="CEN1" i="5"/>
  <c r="CEW1" i="5"/>
  <c r="CFF1" i="5"/>
  <c r="CFP1" i="5"/>
  <c r="CFY1" i="5"/>
  <c r="CGH1" i="5"/>
  <c r="CGQ1" i="5"/>
  <c r="CGZ1" i="5"/>
  <c r="CHI1" i="5"/>
  <c r="CHR1" i="5"/>
  <c r="CIB1" i="5"/>
  <c r="CIK1" i="5"/>
  <c r="CIT1" i="5"/>
  <c r="CJC1" i="5"/>
  <c r="CJL1" i="5"/>
  <c r="CJU1" i="5"/>
  <c r="CKD1" i="5"/>
  <c r="CKN1" i="5"/>
  <c r="CKW1" i="5"/>
  <c r="CLF1" i="5"/>
  <c r="CLO1" i="5"/>
  <c r="CLX1" i="5"/>
  <c r="CMG1" i="5"/>
  <c r="CMP1" i="5"/>
  <c r="CMZ1" i="5"/>
  <c r="CNI1" i="5"/>
  <c r="CNR1" i="5"/>
  <c r="COA1" i="5"/>
  <c r="COJ1" i="5"/>
  <c r="COS1" i="5"/>
  <c r="CPB1" i="5"/>
  <c r="CPL1" i="5"/>
  <c r="CPU1" i="5"/>
  <c r="CQD1" i="5"/>
  <c r="CQM1" i="5"/>
  <c r="CQV1" i="5"/>
  <c r="CRE1" i="5"/>
  <c r="CRN1" i="5"/>
  <c r="CRX1" i="5"/>
  <c r="CSG1" i="5"/>
  <c r="CSP1" i="5"/>
  <c r="CSY1" i="5"/>
  <c r="A10" i="13"/>
  <c r="D3" i="9" s="1"/>
  <c r="H3" i="9" s="1"/>
  <c r="D29" i="9"/>
  <c r="H29" i="9" s="1"/>
  <c r="A12" i="13"/>
  <c r="E5" i="9" s="1"/>
  <c r="I5" i="9" s="1"/>
  <c r="E18" i="9"/>
  <c r="I18" i="9" s="1"/>
  <c r="D31" i="9"/>
  <c r="H31" i="9" s="1"/>
  <c r="A14" i="13"/>
  <c r="D8" i="9"/>
  <c r="H8" i="9" s="1"/>
  <c r="D21" i="9"/>
  <c r="H21" i="9" s="1"/>
  <c r="E10" i="9"/>
  <c r="I10" i="9" s="1"/>
  <c r="D23" i="9"/>
  <c r="H23" i="9" s="1"/>
  <c r="BHT1" i="5"/>
  <c r="BHL1" i="5"/>
  <c r="BHD1" i="5"/>
  <c r="BGV1" i="5"/>
  <c r="BGN1" i="5"/>
  <c r="BGF1" i="5"/>
  <c r="BFX1" i="5"/>
  <c r="BFP1" i="5"/>
  <c r="BFH1" i="5"/>
  <c r="BEZ1" i="5"/>
  <c r="BER1" i="5"/>
  <c r="BEJ1" i="5"/>
  <c r="BEB1" i="5"/>
  <c r="BDT1" i="5"/>
  <c r="BDL1" i="5"/>
  <c r="BDD1" i="5"/>
  <c r="BCV1" i="5"/>
  <c r="BCN1" i="5"/>
  <c r="BCF1" i="5"/>
  <c r="BBX1" i="5"/>
  <c r="BBP1" i="5"/>
  <c r="BBH1" i="5"/>
  <c r="BAW1" i="5"/>
  <c r="BAM1" i="5"/>
  <c r="BAB1" i="5"/>
  <c r="AZQ1" i="5"/>
  <c r="AZG1" i="5"/>
  <c r="AYV1" i="5"/>
  <c r="AYK1" i="5"/>
  <c r="AYA1" i="5"/>
  <c r="AXP1" i="5"/>
  <c r="AXE1" i="5"/>
  <c r="AWT1" i="5"/>
  <c r="AWG1" i="5"/>
  <c r="AVT1" i="5"/>
  <c r="AVI1" i="5"/>
  <c r="AUV1" i="5"/>
  <c r="AUJ1" i="5"/>
  <c r="ATX1" i="5"/>
  <c r="ATL1" i="5"/>
  <c r="ASY1" i="5"/>
  <c r="ASN1" i="5"/>
  <c r="ASA1" i="5"/>
  <c r="ARO1" i="5"/>
  <c r="ARC1" i="5"/>
  <c r="AQQ1" i="5"/>
  <c r="AQD1" i="5"/>
  <c r="APS1" i="5"/>
  <c r="APF1" i="5"/>
  <c r="AOT1" i="5"/>
  <c r="AOH1" i="5"/>
  <c r="ANV1" i="5"/>
  <c r="ANI1" i="5"/>
  <c r="AMX1" i="5"/>
  <c r="AMK1" i="5"/>
  <c r="ALV1" i="5"/>
  <c r="ALJ1" i="5"/>
  <c r="AKU1" i="5"/>
  <c r="AKE1" i="5"/>
  <c r="AJN1" i="5"/>
  <c r="AIU1" i="5"/>
  <c r="AHY1" i="5"/>
  <c r="AHD1" i="5"/>
  <c r="AGF1" i="5"/>
  <c r="AFJ1" i="5"/>
  <c r="AEI1" i="5"/>
  <c r="ADK1" i="5"/>
  <c r="ACG1" i="5"/>
  <c r="ABH1" i="5"/>
  <c r="AAB1" i="5"/>
  <c r="YW1" i="5"/>
  <c r="XQ1" i="5"/>
  <c r="WG1" i="5"/>
  <c r="UX1" i="5"/>
  <c r="TI1" i="5"/>
  <c r="RI1" i="5"/>
  <c r="PN1" i="5"/>
  <c r="NO1" i="5"/>
  <c r="LM1" i="5"/>
  <c r="JQ1" i="5"/>
  <c r="HZ1" i="5"/>
  <c r="FY1" i="5"/>
  <c r="DY1" i="5"/>
  <c r="CE1" i="5"/>
  <c r="A1" i="5"/>
  <c r="D1" i="5"/>
  <c r="AO1" i="5"/>
  <c r="BW1" i="5"/>
  <c r="DM1" i="5"/>
  <c r="EV1" i="5"/>
  <c r="GC1" i="5"/>
  <c r="HS1" i="5"/>
  <c r="JE1" i="5"/>
  <c r="KK1" i="5"/>
  <c r="MA1" i="5"/>
  <c r="NL1" i="5"/>
  <c r="OT1" i="5"/>
  <c r="QI1" i="5"/>
  <c r="RR1" i="5"/>
  <c r="SZ1" i="5"/>
  <c r="UO1" i="5"/>
  <c r="VP1" i="5"/>
  <c r="WN1" i="5"/>
  <c r="XP1" i="5"/>
  <c r="YK1" i="5"/>
  <c r="ZJ1" i="5"/>
  <c r="AAH1" i="5"/>
  <c r="ABF1" i="5"/>
  <c r="ACB1" i="5"/>
  <c r="ACV1" i="5"/>
  <c r="ADN1" i="5"/>
  <c r="AEH1" i="5"/>
  <c r="AFB1" i="5"/>
  <c r="AFT1" i="5"/>
  <c r="AGL1" i="5"/>
  <c r="AHC1" i="5"/>
  <c r="AHR1" i="5"/>
  <c r="AII1" i="5"/>
  <c r="AIX1" i="5"/>
  <c r="AJL1" i="5"/>
  <c r="AJZ1" i="5"/>
  <c r="AKM1" i="5"/>
  <c r="AKX1" i="5"/>
  <c r="ALH1" i="5"/>
  <c r="ALS1" i="5"/>
  <c r="AMC1" i="5"/>
  <c r="AMM1" i="5"/>
  <c r="AMV1" i="5"/>
  <c r="ANF1" i="5"/>
  <c r="ANO1" i="5"/>
  <c r="ANX1" i="5"/>
  <c r="AOG1" i="5"/>
  <c r="AOP1" i="5"/>
  <c r="AOY1" i="5"/>
  <c r="APH1" i="5"/>
  <c r="APR1" i="5"/>
  <c r="AQA1" i="5"/>
  <c r="AQJ1" i="5"/>
  <c r="AQS1" i="5"/>
  <c r="ARB1" i="5"/>
  <c r="ARK1" i="5"/>
  <c r="ART1" i="5"/>
  <c r="ASD1" i="5"/>
  <c r="ASM1" i="5"/>
  <c r="ASV1" i="5"/>
  <c r="ATE1" i="5"/>
  <c r="ATN1" i="5"/>
  <c r="ATW1" i="5"/>
  <c r="AUF1" i="5"/>
  <c r="AUP1" i="5"/>
  <c r="AUY1" i="5"/>
  <c r="AVH1" i="5"/>
  <c r="AVQ1" i="5"/>
  <c r="AVZ1" i="5"/>
  <c r="AWI1" i="5"/>
  <c r="AWR1" i="5"/>
  <c r="AXB1" i="5"/>
  <c r="AXJ1" i="5"/>
  <c r="AXR1" i="5"/>
  <c r="AXZ1" i="5"/>
  <c r="AYH1" i="5"/>
  <c r="AYP1" i="5"/>
  <c r="AYX1" i="5"/>
  <c r="AZF1" i="5"/>
  <c r="AZN1" i="5"/>
  <c r="AZV1" i="5"/>
  <c r="BAD1" i="5"/>
  <c r="BAL1" i="5"/>
  <c r="BAT1" i="5"/>
  <c r="BBB1" i="5"/>
  <c r="AA1" i="5"/>
  <c r="BO1" i="5"/>
  <c r="CV1" i="5"/>
  <c r="EI1" i="5"/>
  <c r="FW1" i="5"/>
  <c r="HD1" i="5"/>
  <c r="IP1" i="5"/>
  <c r="KC1" i="5"/>
  <c r="LK1" i="5"/>
  <c r="MW1" i="5"/>
  <c r="OL1" i="5"/>
  <c r="PR1" i="5"/>
  <c r="RF1" i="5"/>
  <c r="ST1" i="5"/>
  <c r="UA1" i="5"/>
  <c r="VE1" i="5"/>
  <c r="WD1" i="5"/>
  <c r="XF1" i="5"/>
  <c r="YC1" i="5"/>
  <c r="ZE1" i="5"/>
  <c r="ZY1" i="5"/>
  <c r="AAT1" i="5"/>
  <c r="ABR1" i="5"/>
  <c r="ACM1" i="5"/>
  <c r="ADI1" i="5"/>
  <c r="AEB1" i="5"/>
  <c r="AET1" i="5"/>
  <c r="AFN1" i="5"/>
  <c r="AGE1" i="5"/>
  <c r="AGU1" i="5"/>
  <c r="AHL1" i="5"/>
  <c r="AIE1" i="5"/>
  <c r="AIR1" i="5"/>
  <c r="AJG1" i="5"/>
  <c r="AJV1" i="5"/>
  <c r="AKH1" i="5"/>
  <c r="AKT1" i="5"/>
  <c r="ALD1" i="5"/>
  <c r="ALO1" i="5"/>
  <c r="ALZ1" i="5"/>
  <c r="AMJ1" i="5"/>
  <c r="AMS1" i="5"/>
  <c r="ANB1" i="5"/>
  <c r="ANK1" i="5"/>
  <c r="ANT1" i="5"/>
  <c r="AOD1" i="5"/>
  <c r="AOM1" i="5"/>
  <c r="AOV1" i="5"/>
  <c r="APE1" i="5"/>
  <c r="APN1" i="5"/>
  <c r="APW1" i="5"/>
  <c r="AQF1" i="5"/>
  <c r="AQP1" i="5"/>
  <c r="AQY1" i="5"/>
  <c r="ARH1" i="5"/>
  <c r="ARQ1" i="5"/>
  <c r="ARZ1" i="5"/>
  <c r="ASI1" i="5"/>
  <c r="ASR1" i="5"/>
  <c r="ATB1" i="5"/>
  <c r="ATK1" i="5"/>
  <c r="ATT1" i="5"/>
  <c r="AUC1" i="5"/>
  <c r="AUL1" i="5"/>
  <c r="AUU1" i="5"/>
  <c r="AVD1" i="5"/>
  <c r="AVN1" i="5"/>
  <c r="AVW1" i="5"/>
  <c r="AWF1" i="5"/>
  <c r="AWO1" i="5"/>
  <c r="AWX1" i="5"/>
  <c r="AXG1" i="5"/>
  <c r="AXO1" i="5"/>
  <c r="AXW1" i="5"/>
  <c r="AYE1" i="5"/>
  <c r="AYM1" i="5"/>
  <c r="AYU1" i="5"/>
  <c r="AZC1" i="5"/>
  <c r="AZK1" i="5"/>
  <c r="AZS1" i="5"/>
  <c r="BAA1" i="5"/>
  <c r="BAI1" i="5"/>
  <c r="BAQ1" i="5"/>
  <c r="BAY1" i="5"/>
  <c r="BBG1" i="5"/>
  <c r="UJ1" i="5"/>
  <c r="TF1" i="5"/>
  <c r="SD1" i="5"/>
  <c r="RD1" i="5"/>
  <c r="QA1" i="5"/>
  <c r="OX1" i="5"/>
  <c r="NX1" i="5"/>
  <c r="MV1" i="5"/>
  <c r="LS1" i="5"/>
  <c r="KS1" i="5"/>
  <c r="JP1" i="5"/>
  <c r="IN1" i="5"/>
  <c r="HM1" i="5"/>
  <c r="GK1" i="5"/>
  <c r="FH1" i="5"/>
  <c r="EH1" i="5"/>
  <c r="DE1" i="5"/>
  <c r="CC1" i="5"/>
  <c r="BB1" i="5"/>
  <c r="Z1" i="5"/>
  <c r="AXA1" i="5"/>
  <c r="AWS1" i="5"/>
  <c r="AWK1" i="5"/>
  <c r="AWC1" i="5"/>
  <c r="AVU1" i="5"/>
  <c r="AVM1" i="5"/>
  <c r="AVE1" i="5"/>
  <c r="AUW1" i="5"/>
  <c r="AUO1" i="5"/>
  <c r="AUG1" i="5"/>
  <c r="ATY1" i="5"/>
  <c r="ATQ1" i="5"/>
  <c r="ATI1" i="5"/>
  <c r="ATA1" i="5"/>
  <c r="ASS1" i="5"/>
  <c r="ASK1" i="5"/>
  <c r="ASC1" i="5"/>
  <c r="ARU1" i="5"/>
  <c r="ARM1" i="5"/>
  <c r="ARE1" i="5"/>
  <c r="AQW1" i="5"/>
  <c r="AQO1" i="5"/>
  <c r="AQG1" i="5"/>
  <c r="APY1" i="5"/>
  <c r="APQ1" i="5"/>
  <c r="API1" i="5"/>
  <c r="APA1" i="5"/>
  <c r="AOS1" i="5"/>
  <c r="AOK1" i="5"/>
  <c r="AOC1" i="5"/>
  <c r="ANU1" i="5"/>
  <c r="ANM1" i="5"/>
  <c r="ANE1" i="5"/>
  <c r="AMW1" i="5"/>
  <c r="AMO1" i="5"/>
  <c r="AMF1" i="5"/>
  <c r="ALW1" i="5"/>
  <c r="ALN1" i="5"/>
  <c r="ALE1" i="5"/>
  <c r="AKV1" i="5"/>
  <c r="AKL1" i="5"/>
  <c r="AKA1" i="5"/>
  <c r="AJO1" i="5"/>
  <c r="AJC1" i="5"/>
  <c r="AIP1" i="5"/>
  <c r="AIA1" i="5"/>
  <c r="AHN1" i="5"/>
  <c r="AGY1" i="5"/>
  <c r="AGK1" i="5"/>
  <c r="AFV1" i="5"/>
  <c r="AFE1" i="5"/>
  <c r="AEO1" i="5"/>
  <c r="ADX1" i="5"/>
  <c r="ADH1" i="5"/>
  <c r="ACP1" i="5"/>
  <c r="ABU1" i="5"/>
  <c r="ABB1" i="5"/>
  <c r="AAI1" i="5"/>
  <c r="ZQ1" i="5"/>
  <c r="YV1" i="5"/>
  <c r="XX1" i="5"/>
  <c r="XB1" i="5"/>
  <c r="WE1" i="5"/>
  <c r="VI1" i="5"/>
  <c r="UN1" i="5"/>
  <c r="TL1" i="5"/>
  <c r="SK1" i="5"/>
  <c r="RH1" i="5"/>
  <c r="QG1" i="5"/>
  <c r="PE1" i="5"/>
  <c r="OC1" i="5"/>
  <c r="NA1" i="5"/>
  <c r="LZ1" i="5"/>
  <c r="KW1" i="5"/>
  <c r="JV1" i="5"/>
  <c r="IT1" i="5"/>
  <c r="HQ1" i="5"/>
  <c r="GO1" i="5"/>
  <c r="FN1" i="5"/>
  <c r="EK1" i="5"/>
  <c r="DJ1" i="5"/>
  <c r="CH1" i="5"/>
  <c r="BF1" i="5"/>
  <c r="AD1" i="5"/>
  <c r="C1" i="5"/>
  <c r="A11" i="13"/>
  <c r="F4" i="9" s="1"/>
  <c r="J4" i="9" s="1"/>
  <c r="F12" i="9"/>
  <c r="J12" i="9" s="1"/>
  <c r="D28" i="9"/>
  <c r="H28" i="9" s="1"/>
  <c r="A13" i="13"/>
  <c r="D14" i="9"/>
  <c r="H14" i="9" s="1"/>
  <c r="D22" i="9"/>
  <c r="H22" i="9" s="1"/>
  <c r="D30" i="9"/>
  <c r="H30" i="9" s="1"/>
  <c r="F25" i="9"/>
  <c r="J25" i="9" s="1"/>
  <c r="AJR1" i="5"/>
  <c r="AJJ1" i="5"/>
  <c r="AJB1" i="5"/>
  <c r="AIT1" i="5"/>
  <c r="AIL1" i="5"/>
  <c r="AID1" i="5"/>
  <c r="AHT1" i="5"/>
  <c r="AHK1" i="5"/>
  <c r="AHB1" i="5"/>
  <c r="AGS1" i="5"/>
  <c r="AGJ1" i="5"/>
  <c r="AGA1" i="5"/>
  <c r="AFR1" i="5"/>
  <c r="AFG1" i="5"/>
  <c r="AEW1" i="5"/>
  <c r="AEL1" i="5"/>
  <c r="AEA1" i="5"/>
  <c r="ADQ1" i="5"/>
  <c r="ADF1" i="5"/>
  <c r="ACU1" i="5"/>
  <c r="ACK1" i="5"/>
  <c r="ABX1" i="5"/>
  <c r="ABL1" i="5"/>
  <c r="AAZ1" i="5"/>
  <c r="AAN1" i="5"/>
  <c r="AAA1" i="5"/>
  <c r="ZP1" i="5"/>
  <c r="ZB1" i="5"/>
  <c r="YN1" i="5"/>
  <c r="YA1" i="5"/>
  <c r="XL1" i="5"/>
  <c r="WX1" i="5"/>
  <c r="WK1" i="5"/>
  <c r="VW1" i="5"/>
  <c r="VH1" i="5"/>
  <c r="UV1" i="5"/>
  <c r="UG1" i="5"/>
  <c r="TS1" i="5"/>
  <c r="TE1" i="5"/>
  <c r="SR1" i="5"/>
  <c r="SC1" i="5"/>
  <c r="RP1" i="5"/>
  <c r="RA1" i="5"/>
  <c r="QN1" i="5"/>
  <c r="PZ1" i="5"/>
  <c r="PL1" i="5"/>
  <c r="OW1" i="5"/>
  <c r="OK1" i="5"/>
  <c r="NV1" i="5"/>
  <c r="NG1" i="5"/>
  <c r="MT1" i="5"/>
  <c r="MF1" i="5"/>
  <c r="LR1" i="5"/>
  <c r="LD1" i="5"/>
  <c r="KP1" i="5"/>
  <c r="KB1" i="5"/>
  <c r="JO1" i="5"/>
  <c r="IZ1" i="5"/>
  <c r="IL1" i="5"/>
  <c r="HY1" i="5"/>
  <c r="HK1" i="5"/>
  <c r="GV1" i="5"/>
  <c r="GJ1" i="5"/>
  <c r="FU1" i="5"/>
  <c r="FG1" i="5"/>
  <c r="ES1" i="5"/>
  <c r="EF1" i="5"/>
  <c r="DQ1" i="5"/>
  <c r="DD1" i="5"/>
  <c r="CO1" i="5"/>
  <c r="BZ1" i="5"/>
  <c r="BN1" i="5"/>
  <c r="AY1" i="5"/>
  <c r="AK1" i="5"/>
  <c r="X1" i="5"/>
  <c r="J1" i="5"/>
  <c r="AKO1" i="5"/>
  <c r="AKG1" i="5"/>
  <c r="AJY1" i="5"/>
  <c r="AJQ1" i="5"/>
  <c r="AJI1" i="5"/>
  <c r="AJA1" i="5"/>
  <c r="AIS1" i="5"/>
  <c r="AIK1" i="5"/>
  <c r="AIB1" i="5"/>
  <c r="AHS1" i="5"/>
  <c r="AHJ1" i="5"/>
  <c r="AHA1" i="5"/>
  <c r="AGR1" i="5"/>
  <c r="AGI1" i="5"/>
  <c r="AFZ1" i="5"/>
  <c r="AFP1" i="5"/>
  <c r="AFF1" i="5"/>
  <c r="AEV1" i="5"/>
  <c r="AEJ1" i="5"/>
  <c r="ADZ1" i="5"/>
  <c r="ADP1" i="5"/>
  <c r="ADD1" i="5"/>
  <c r="ACT1" i="5"/>
  <c r="ACJ1" i="5"/>
  <c r="ABV1" i="5"/>
  <c r="ABJ1" i="5"/>
  <c r="AAY1" i="5"/>
  <c r="AAK1" i="5"/>
  <c r="ZZ1" i="5"/>
  <c r="ZN1" i="5"/>
  <c r="YZ1" i="5"/>
  <c r="YL1" i="5"/>
  <c r="XZ1" i="5"/>
  <c r="XJ1" i="5"/>
  <c r="WW1" i="5"/>
  <c r="WJ1" i="5"/>
  <c r="VU1" i="5"/>
  <c r="VG1" i="5"/>
  <c r="UT1" i="5"/>
  <c r="UD1" i="5"/>
  <c r="TR1" i="5"/>
  <c r="TD1" i="5"/>
  <c r="SN1" i="5"/>
  <c r="SB1" i="5"/>
  <c r="RO1" i="5"/>
  <c r="QY1" i="5"/>
  <c r="QK1" i="5"/>
  <c r="PY1" i="5"/>
  <c r="PI1" i="5"/>
  <c r="OV1" i="5"/>
  <c r="OH1" i="5"/>
  <c r="NT1" i="5"/>
  <c r="NF1" i="5"/>
  <c r="MS1" i="5"/>
  <c r="MC1" i="5"/>
  <c r="LQ1" i="5"/>
  <c r="LC1" i="5"/>
  <c r="KN1" i="5"/>
  <c r="JZ1" i="5"/>
  <c r="JN1" i="5"/>
  <c r="IX1" i="5"/>
  <c r="IK1" i="5"/>
  <c r="HX1" i="5"/>
  <c r="HH1" i="5"/>
  <c r="GU1" i="5"/>
  <c r="GH1" i="5"/>
  <c r="FR1" i="5"/>
  <c r="FE1" i="5"/>
  <c r="ER1" i="5"/>
  <c r="EB1" i="5"/>
  <c r="DP1" i="5"/>
  <c r="DB1" i="5"/>
  <c r="CM1" i="5"/>
  <c r="BY1" i="5"/>
  <c r="BM1" i="5"/>
  <c r="AW1" i="5"/>
  <c r="AJ1" i="5"/>
  <c r="V1" i="5"/>
  <c r="H1" i="5"/>
  <c r="UC1" i="5"/>
  <c r="TP1" i="5"/>
  <c r="TB1" i="5"/>
  <c r="SM1" i="5"/>
  <c r="RZ1" i="5"/>
  <c r="RL1" i="5"/>
  <c r="QX1" i="5"/>
  <c r="QJ1" i="5"/>
  <c r="PV1" i="5"/>
  <c r="PH1" i="5"/>
  <c r="OU1" i="5"/>
  <c r="OF1" i="5"/>
  <c r="NR1" i="5"/>
  <c r="NE1" i="5"/>
  <c r="MQ1" i="5"/>
  <c r="MB1" i="5"/>
  <c r="LP1" i="5"/>
  <c r="LA1" i="5"/>
  <c r="KL1" i="5"/>
  <c r="JY1" i="5"/>
  <c r="JJ1" i="5"/>
  <c r="IW1" i="5"/>
  <c r="II1" i="5"/>
  <c r="HU1" i="5"/>
  <c r="HF1" i="5"/>
  <c r="GT1" i="5"/>
  <c r="GE1" i="5"/>
  <c r="FQ1" i="5"/>
  <c r="FD1" i="5"/>
  <c r="EP1" i="5"/>
  <c r="EA1" i="5"/>
  <c r="DN1" i="5"/>
  <c r="CZ1" i="5"/>
  <c r="CL1" i="5"/>
  <c r="BX1" i="5"/>
  <c r="BJ1" i="5"/>
  <c r="AV1" i="5"/>
  <c r="AI1" i="5"/>
  <c r="T1" i="5"/>
  <c r="E1" i="5"/>
  <c r="AMG1" i="5"/>
  <c r="ALY1" i="5"/>
  <c r="ALQ1" i="5"/>
  <c r="ALI1" i="5"/>
  <c r="ALA1" i="5"/>
  <c r="AKS1" i="5"/>
  <c r="AKK1" i="5"/>
  <c r="AKC1" i="5"/>
  <c r="AJU1" i="5"/>
  <c r="AJM1" i="5"/>
  <c r="AJE1" i="5"/>
  <c r="AIW1" i="5"/>
  <c r="AIO1" i="5"/>
  <c r="AIG1" i="5"/>
  <c r="AHX1" i="5"/>
  <c r="AHO1" i="5"/>
  <c r="AHF1" i="5"/>
  <c r="AGV1" i="5"/>
  <c r="AGM1" i="5"/>
  <c r="AGD1" i="5"/>
  <c r="AFU1" i="5"/>
  <c r="AFL1" i="5"/>
  <c r="AEZ1" i="5"/>
  <c r="AEP1" i="5"/>
  <c r="AEF1" i="5"/>
  <c r="ADT1" i="5"/>
  <c r="ADJ1" i="5"/>
  <c r="ACZ1" i="5"/>
  <c r="ACN1" i="5"/>
  <c r="ACC1" i="5"/>
  <c r="ABQ1" i="5"/>
  <c r="ABD1" i="5"/>
  <c r="AAR1" i="5"/>
  <c r="AAG1" i="5"/>
  <c r="ZS1" i="5"/>
  <c r="ZH1" i="5"/>
  <c r="YT1" i="5"/>
  <c r="YD1" i="5"/>
  <c r="XR1" i="5"/>
  <c r="XE1" i="5"/>
  <c r="WO1" i="5"/>
  <c r="WB1" i="5"/>
  <c r="VO1" i="5"/>
  <c r="UY1" i="5"/>
  <c r="UL1" i="5"/>
  <c r="TY1" i="5"/>
  <c r="TJ1" i="5"/>
  <c r="SV1" i="5"/>
  <c r="SJ1" i="5"/>
  <c r="RT1" i="5"/>
  <c r="RG1" i="5"/>
  <c r="QS1" i="5"/>
  <c r="QD1" i="5"/>
  <c r="PQ1" i="5"/>
  <c r="PD1" i="5"/>
  <c r="ON1" i="5"/>
  <c r="OB1" i="5"/>
  <c r="NN1" i="5"/>
  <c r="MX1" i="5"/>
  <c r="MK1" i="5"/>
  <c r="LY1" i="5"/>
  <c r="LI1" i="5"/>
  <c r="KU1" i="5"/>
  <c r="KH1" i="5"/>
  <c r="JR1" i="5"/>
  <c r="JF1" i="5"/>
  <c r="IR1" i="5"/>
  <c r="IC1" i="5"/>
  <c r="HP1" i="5"/>
  <c r="HC1" i="5"/>
  <c r="GM1" i="5"/>
  <c r="FZ1" i="5"/>
  <c r="FM1" i="5"/>
  <c r="EX1" i="5"/>
  <c r="EJ1" i="5"/>
  <c r="DX1" i="5"/>
  <c r="DH1" i="5"/>
  <c r="CU1" i="5"/>
  <c r="CG1" i="5"/>
  <c r="BQ1" i="5"/>
  <c r="BE1" i="5"/>
  <c r="AR1" i="5"/>
  <c r="AB1" i="5"/>
  <c r="N1" i="5"/>
  <c r="B1" i="5"/>
  <c r="AIC1" i="5"/>
  <c r="AHU1" i="5"/>
  <c r="AHM1" i="5"/>
  <c r="AHE1" i="5"/>
  <c r="AGW1" i="5"/>
  <c r="AGO1" i="5"/>
  <c r="AGG1" i="5"/>
  <c r="AFY1" i="5"/>
  <c r="AFQ1" i="5"/>
  <c r="AFI1" i="5"/>
  <c r="AFA1" i="5"/>
  <c r="AES1" i="5"/>
  <c r="AEK1" i="5"/>
  <c r="AEC1" i="5"/>
  <c r="ADU1" i="5"/>
  <c r="ADM1" i="5"/>
  <c r="ADE1" i="5"/>
  <c r="ACW1" i="5"/>
  <c r="ACO1" i="5"/>
  <c r="ACF1" i="5"/>
  <c r="ABW1" i="5"/>
  <c r="ABN1" i="5"/>
  <c r="ABE1" i="5"/>
  <c r="AAV1" i="5"/>
  <c r="AAL1" i="5"/>
  <c r="AAC1" i="5"/>
  <c r="ZT1" i="5"/>
  <c r="ZK1" i="5"/>
  <c r="ZA1" i="5"/>
  <c r="YQ1" i="5"/>
  <c r="YG1" i="5"/>
  <c r="XU1" i="5"/>
  <c r="XK1" i="5"/>
  <c r="XA1" i="5"/>
  <c r="WP1" i="5"/>
  <c r="WF1" i="5"/>
  <c r="VV1" i="5"/>
  <c r="VL1" i="5"/>
  <c r="UZ1" i="5"/>
  <c r="UP1" i="5"/>
  <c r="UF1" i="5"/>
  <c r="TU1" i="5"/>
  <c r="TK1" i="5"/>
  <c r="TA1" i="5"/>
  <c r="SP1" i="5"/>
  <c r="SE1" i="5"/>
  <c r="RU1" i="5"/>
  <c r="RJ1" i="5"/>
  <c r="QZ1" i="5"/>
  <c r="QP1" i="5"/>
  <c r="QF1" i="5"/>
  <c r="PU1" i="5"/>
  <c r="PJ1" i="5"/>
  <c r="OZ1" i="5"/>
  <c r="OO1" i="5"/>
  <c r="OE1" i="5"/>
  <c r="NU1" i="5"/>
  <c r="NJ1" i="5"/>
  <c r="MZ1" i="5"/>
  <c r="MO1" i="5"/>
  <c r="MD1" i="5"/>
  <c r="LT1" i="5"/>
  <c r="LJ1" i="5"/>
  <c r="KZ1" i="5"/>
  <c r="KO1" i="5"/>
  <c r="KE1" i="5"/>
  <c r="JT1" i="5"/>
  <c r="JI1" i="5"/>
  <c r="IY1" i="5"/>
  <c r="IO1" i="5"/>
  <c r="ID1" i="5"/>
  <c r="HT1" i="5"/>
  <c r="HJ1" i="5"/>
  <c r="GX1" i="5"/>
  <c r="GN1" i="5"/>
  <c r="GD1" i="5"/>
  <c r="FT1" i="5"/>
  <c r="FI1" i="5"/>
  <c r="EY1" i="5"/>
  <c r="EO1" i="5"/>
  <c r="EC1" i="5"/>
  <c r="DS1" i="5"/>
  <c r="DI1" i="5"/>
  <c r="CX1" i="5"/>
  <c r="CN1" i="5"/>
  <c r="CD1" i="5"/>
  <c r="BT1" i="5"/>
  <c r="BH1" i="5"/>
  <c r="AX1" i="5"/>
  <c r="AN1" i="5"/>
  <c r="AC1" i="5"/>
  <c r="S1" i="5"/>
  <c r="I1" i="5"/>
  <c r="AFK1" i="5"/>
  <c r="AFC1" i="5"/>
  <c r="AEU1" i="5"/>
  <c r="AEM1" i="5"/>
  <c r="AEE1" i="5"/>
  <c r="ADW1" i="5"/>
  <c r="ADO1" i="5"/>
  <c r="ADG1" i="5"/>
  <c r="ACY1" i="5"/>
  <c r="ACQ1" i="5"/>
  <c r="ACH1" i="5"/>
  <c r="ABY1" i="5"/>
  <c r="ABP1" i="5"/>
  <c r="ABG1" i="5"/>
  <c r="AAX1" i="5"/>
  <c r="AAO1" i="5"/>
  <c r="AAF1" i="5"/>
  <c r="ZV1" i="5"/>
  <c r="ZM1" i="5"/>
  <c r="ZD1" i="5"/>
  <c r="YS1" i="5"/>
  <c r="YI1" i="5"/>
  <c r="XY1" i="5"/>
  <c r="XN1" i="5"/>
  <c r="XC1" i="5"/>
  <c r="WS1" i="5"/>
  <c r="WH1" i="5"/>
  <c r="VX1" i="5"/>
  <c r="VN1" i="5"/>
  <c r="VD1" i="5"/>
  <c r="US1" i="5"/>
  <c r="UH1" i="5"/>
  <c r="TX1" i="5"/>
  <c r="TM1" i="5"/>
  <c r="TC1" i="5"/>
  <c r="SS1" i="5"/>
  <c r="SH1" i="5"/>
  <c r="RX1" i="5"/>
  <c r="RM1" i="5"/>
  <c r="RB1" i="5"/>
  <c r="QR1" i="5"/>
  <c r="QH1" i="5"/>
  <c r="PX1" i="5"/>
  <c r="PM1" i="5"/>
  <c r="PC1" i="5"/>
  <c r="OR1" i="5"/>
  <c r="OG1" i="5"/>
  <c r="NW1" i="5"/>
  <c r="NM1" i="5"/>
  <c r="NB1" i="5"/>
  <c r="MR1" i="5"/>
  <c r="MH1" i="5"/>
  <c r="LV1" i="5"/>
  <c r="LL1" i="5"/>
  <c r="LB1" i="5"/>
  <c r="KR1" i="5"/>
  <c r="KG1" i="5"/>
  <c r="JW1" i="5"/>
  <c r="JM1" i="5"/>
  <c r="JA1" i="5"/>
  <c r="IQ1" i="5"/>
  <c r="IG1" i="5"/>
  <c r="HV1" i="5"/>
  <c r="HL1" i="5"/>
  <c r="HB1" i="5"/>
  <c r="GR1" i="5"/>
  <c r="GF1" i="5"/>
  <c r="FV1" i="5"/>
  <c r="FL1" i="5"/>
  <c r="FA1" i="5"/>
  <c r="EQ1" i="5"/>
  <c r="EG1" i="5"/>
  <c r="DV1" i="5"/>
  <c r="DK1" i="5"/>
  <c r="DA1" i="5"/>
  <c r="CP1" i="5"/>
  <c r="CF1" i="5"/>
  <c r="BV1" i="5"/>
  <c r="BL1" i="5"/>
  <c r="BA1" i="5"/>
  <c r="AP1" i="5"/>
  <c r="AF1" i="5"/>
  <c r="U1" i="5"/>
  <c r="K1" i="5"/>
  <c r="G1" i="5"/>
  <c r="O1" i="5"/>
  <c r="W1" i="5"/>
  <c r="AE1" i="5"/>
  <c r="AM1" i="5"/>
  <c r="AU1" i="5"/>
  <c r="BC1" i="5"/>
  <c r="BK1" i="5"/>
  <c r="BS1" i="5"/>
  <c r="CA1" i="5"/>
  <c r="CI1" i="5"/>
  <c r="CQ1" i="5"/>
  <c r="CY1" i="5"/>
  <c r="DG1" i="5"/>
  <c r="DO1" i="5"/>
  <c r="DW1" i="5"/>
  <c r="EE1" i="5"/>
  <c r="EM1" i="5"/>
  <c r="EU1" i="5"/>
  <c r="FC1" i="5"/>
  <c r="FK1" i="5"/>
  <c r="FS1" i="5"/>
  <c r="GA1" i="5"/>
  <c r="GI1" i="5"/>
  <c r="GQ1" i="5"/>
  <c r="GY1" i="5"/>
  <c r="HG1" i="5"/>
  <c r="HO1" i="5"/>
  <c r="HW1" i="5"/>
  <c r="IE1" i="5"/>
  <c r="IM1" i="5"/>
  <c r="IU1" i="5"/>
  <c r="JC1" i="5"/>
  <c r="JK1" i="5"/>
  <c r="JS1" i="5"/>
  <c r="KA1" i="5"/>
  <c r="KI1" i="5"/>
  <c r="KQ1" i="5"/>
  <c r="KY1" i="5"/>
  <c r="LG1" i="5"/>
  <c r="LO1" i="5"/>
  <c r="LW1" i="5"/>
  <c r="ME1" i="5"/>
  <c r="MM1" i="5"/>
  <c r="MU1" i="5"/>
  <c r="NC1" i="5"/>
  <c r="NK1" i="5"/>
  <c r="NS1" i="5"/>
  <c r="OA1" i="5"/>
  <c r="OI1" i="5"/>
  <c r="OQ1" i="5"/>
  <c r="OY1" i="5"/>
  <c r="PG1" i="5"/>
  <c r="PO1" i="5"/>
  <c r="PW1" i="5"/>
  <c r="QE1" i="5"/>
  <c r="QM1" i="5"/>
  <c r="QU1" i="5"/>
  <c r="RC1" i="5"/>
  <c r="RK1" i="5"/>
  <c r="RS1" i="5"/>
  <c r="SA1" i="5"/>
  <c r="SI1" i="5"/>
  <c r="SQ1" i="5"/>
  <c r="SY1" i="5"/>
  <c r="TG1" i="5"/>
  <c r="TO1" i="5"/>
  <c r="TW1" i="5"/>
  <c r="UE1" i="5"/>
  <c r="UM1" i="5"/>
  <c r="UU1" i="5"/>
  <c r="VC1" i="5"/>
  <c r="VK1" i="5"/>
  <c r="VS1" i="5"/>
  <c r="WA1" i="5"/>
  <c r="WI1" i="5"/>
  <c r="WQ1" i="5"/>
  <c r="WY1" i="5"/>
  <c r="XG1" i="5"/>
  <c r="XO1" i="5"/>
  <c r="XW1" i="5"/>
  <c r="YE1" i="5"/>
  <c r="YM1" i="5"/>
  <c r="YU1" i="5"/>
  <c r="ZC1" i="5"/>
  <c r="F1" i="5"/>
  <c r="P1" i="5"/>
  <c r="Y1" i="5"/>
  <c r="AH1" i="5"/>
  <c r="AQ1" i="5"/>
  <c r="AZ1" i="5"/>
  <c r="BI1" i="5"/>
  <c r="BR1" i="5"/>
  <c r="CB1" i="5"/>
  <c r="CK1" i="5"/>
  <c r="CT1" i="5"/>
  <c r="DC1" i="5"/>
  <c r="DL1" i="5"/>
  <c r="DU1" i="5"/>
  <c r="ED1" i="5"/>
  <c r="EN1" i="5"/>
  <c r="EW1" i="5"/>
  <c r="FF1" i="5"/>
  <c r="FO1" i="5"/>
  <c r="FX1" i="5"/>
  <c r="GG1" i="5"/>
  <c r="GP1" i="5"/>
  <c r="GZ1" i="5"/>
  <c r="HI1" i="5"/>
  <c r="HR1" i="5"/>
  <c r="IA1" i="5"/>
  <c r="IJ1" i="5"/>
  <c r="IS1" i="5"/>
  <c r="JB1" i="5"/>
  <c r="JL1" i="5"/>
  <c r="JU1" i="5"/>
  <c r="KD1" i="5"/>
  <c r="KM1" i="5"/>
  <c r="KV1" i="5"/>
  <c r="LE1" i="5"/>
  <c r="LN1" i="5"/>
  <c r="LX1" i="5"/>
  <c r="MG1" i="5"/>
  <c r="MP1" i="5"/>
  <c r="MY1" i="5"/>
  <c r="NH1" i="5"/>
  <c r="NQ1" i="5"/>
  <c r="NZ1" i="5"/>
  <c r="OJ1" i="5"/>
  <c r="OS1" i="5"/>
  <c r="PB1" i="5"/>
  <c r="PK1" i="5"/>
  <c r="PT1" i="5"/>
  <c r="QC1" i="5"/>
  <c r="QL1" i="5"/>
  <c r="QV1" i="5"/>
  <c r="RE1" i="5"/>
  <c r="RN1" i="5"/>
  <c r="RW1" i="5"/>
  <c r="SF1" i="5"/>
  <c r="SO1" i="5"/>
  <c r="SX1" i="5"/>
  <c r="TH1" i="5"/>
  <c r="TQ1" i="5"/>
  <c r="TZ1" i="5"/>
  <c r="UI1" i="5"/>
  <c r="UR1" i="5"/>
  <c r="VA1" i="5"/>
  <c r="VJ1" i="5"/>
  <c r="VT1" i="5"/>
  <c r="WC1" i="5"/>
  <c r="WL1" i="5"/>
  <c r="WU1" i="5"/>
  <c r="XD1" i="5"/>
  <c r="XM1" i="5"/>
  <c r="XV1" i="5"/>
  <c r="YF1" i="5"/>
  <c r="YO1" i="5"/>
  <c r="YX1" i="5"/>
  <c r="ZG1" i="5"/>
  <c r="ZO1" i="5"/>
  <c r="ZW1" i="5"/>
  <c r="AAE1" i="5"/>
  <c r="AAM1" i="5"/>
  <c r="AAU1" i="5"/>
  <c r="ABC1" i="5"/>
  <c r="ABK1" i="5"/>
  <c r="ABS1" i="5"/>
  <c r="ACA1" i="5"/>
  <c r="ACI1" i="5"/>
  <c r="M2" i="13"/>
  <c r="M3" i="13" s="1" a="1"/>
  <c r="M3" i="13" s="1"/>
  <c r="A3" i="9"/>
  <c r="B3" i="9"/>
  <c r="A4" i="9"/>
  <c r="B4" i="9"/>
  <c r="A5" i="9"/>
  <c r="B5" i="9"/>
  <c r="A6" i="9"/>
  <c r="B6" i="9"/>
  <c r="A7" i="9"/>
  <c r="B7" i="9"/>
  <c r="A8" i="9"/>
  <c r="B8" i="9"/>
  <c r="A9" i="9"/>
  <c r="B9" i="9"/>
  <c r="A10" i="9"/>
  <c r="B10" i="9"/>
  <c r="A11" i="9"/>
  <c r="B11" i="9"/>
  <c r="A12" i="9"/>
  <c r="B12" i="9"/>
  <c r="A13" i="9"/>
  <c r="B13" i="9"/>
  <c r="A14" i="9"/>
  <c r="B14" i="9"/>
  <c r="A15" i="9"/>
  <c r="B15" i="9"/>
  <c r="A16" i="9"/>
  <c r="B16" i="9"/>
  <c r="A17" i="9"/>
  <c r="B17" i="9"/>
  <c r="A18" i="9"/>
  <c r="B18" i="9"/>
  <c r="A19" i="9"/>
  <c r="B19" i="9"/>
  <c r="A20" i="9"/>
  <c r="B20" i="9"/>
  <c r="A21" i="9"/>
  <c r="B21" i="9"/>
  <c r="A22" i="9"/>
  <c r="B22" i="9"/>
  <c r="A23" i="9"/>
  <c r="B23" i="9"/>
  <c r="A24" i="9"/>
  <c r="B24" i="9"/>
  <c r="A25" i="9"/>
  <c r="B25" i="9"/>
  <c r="A26" i="9"/>
  <c r="B26" i="9"/>
  <c r="A27" i="9"/>
  <c r="B27" i="9"/>
  <c r="A28" i="9"/>
  <c r="B28" i="9"/>
  <c r="A29" i="9"/>
  <c r="B29" i="9"/>
  <c r="A30" i="9"/>
  <c r="B30" i="9"/>
  <c r="A31" i="9"/>
  <c r="B31" i="9"/>
  <c r="A32" i="9"/>
  <c r="B32" i="9"/>
  <c r="A33" i="9"/>
  <c r="B33" i="9"/>
  <c r="A34" i="9"/>
  <c r="B34" i="9"/>
  <c r="A35" i="9"/>
  <c r="B35" i="9"/>
  <c r="A36" i="9"/>
  <c r="B36" i="9"/>
  <c r="A37" i="9"/>
  <c r="B37" i="9"/>
  <c r="A38" i="9"/>
  <c r="B38" i="9"/>
  <c r="A39" i="9"/>
  <c r="B39" i="9"/>
  <c r="A40" i="9"/>
  <c r="B40" i="9"/>
  <c r="A41" i="9"/>
  <c r="B41" i="9"/>
  <c r="A42" i="9"/>
  <c r="B42" i="9"/>
  <c r="A43" i="9"/>
  <c r="B43" i="9"/>
  <c r="A44" i="9"/>
  <c r="B44" i="9"/>
  <c r="A45" i="9"/>
  <c r="B45" i="9"/>
  <c r="A46" i="9"/>
  <c r="B46" i="9"/>
  <c r="A47" i="9"/>
  <c r="B47" i="9"/>
  <c r="A48" i="9"/>
  <c r="B48" i="9"/>
  <c r="A49" i="9"/>
  <c r="B49" i="9"/>
  <c r="A50" i="9"/>
  <c r="B50" i="9"/>
  <c r="A51" i="9"/>
  <c r="B51" i="9"/>
  <c r="A52" i="9"/>
  <c r="B52" i="9"/>
  <c r="A53" i="9"/>
  <c r="B53" i="9"/>
  <c r="A54" i="9"/>
  <c r="B54" i="9"/>
  <c r="A55" i="9"/>
  <c r="B55" i="9"/>
  <c r="A56" i="9"/>
  <c r="B56" i="9"/>
  <c r="A57" i="9"/>
  <c r="B57" i="9"/>
  <c r="A58" i="9"/>
  <c r="B58" i="9"/>
  <c r="A59" i="9"/>
  <c r="B59" i="9"/>
  <c r="A60" i="9"/>
  <c r="B60" i="9"/>
  <c r="A61" i="9"/>
  <c r="B61" i="9"/>
  <c r="A62" i="9"/>
  <c r="B62" i="9"/>
  <c r="A63" i="9"/>
  <c r="B63" i="9"/>
  <c r="A64" i="9"/>
  <c r="B64" i="9"/>
  <c r="A65" i="9"/>
  <c r="B65" i="9"/>
  <c r="A66" i="9"/>
  <c r="B66" i="9"/>
  <c r="A67" i="9"/>
  <c r="B67" i="9"/>
  <c r="A68" i="9"/>
  <c r="B68" i="9"/>
  <c r="A69" i="9"/>
  <c r="B69" i="9"/>
  <c r="A70" i="9"/>
  <c r="B70" i="9"/>
  <c r="A71" i="9"/>
  <c r="B71" i="9"/>
  <c r="A72" i="9"/>
  <c r="B72" i="9"/>
  <c r="A73" i="9"/>
  <c r="B73" i="9"/>
  <c r="A74" i="9"/>
  <c r="B74" i="9"/>
  <c r="A75" i="9"/>
  <c r="B75" i="9"/>
  <c r="A76" i="9"/>
  <c r="B76" i="9"/>
  <c r="A77" i="9"/>
  <c r="B77" i="9"/>
  <c r="A78" i="9"/>
  <c r="B78" i="9"/>
  <c r="A79" i="9"/>
  <c r="B79" i="9"/>
  <c r="A80" i="9"/>
  <c r="B80" i="9"/>
  <c r="A81" i="9"/>
  <c r="B81" i="9"/>
  <c r="A82" i="9"/>
  <c r="B82" i="9"/>
  <c r="A83" i="9"/>
  <c r="B83" i="9"/>
  <c r="A84" i="9"/>
  <c r="B84" i="9"/>
  <c r="A85" i="9"/>
  <c r="B85" i="9"/>
  <c r="A86" i="9"/>
  <c r="B86" i="9"/>
  <c r="A87" i="9"/>
  <c r="B87" i="9"/>
  <c r="A88" i="9"/>
  <c r="B88" i="9"/>
  <c r="A89" i="9"/>
  <c r="B89" i="9"/>
  <c r="A90" i="9"/>
  <c r="B90" i="9"/>
  <c r="A91" i="9"/>
  <c r="B91" i="9"/>
  <c r="A92" i="9"/>
  <c r="B92" i="9"/>
  <c r="A93" i="9"/>
  <c r="B93" i="9"/>
  <c r="A94" i="9"/>
  <c r="B94" i="9"/>
  <c r="A95" i="9"/>
  <c r="B95" i="9"/>
  <c r="A96" i="9"/>
  <c r="B96" i="9"/>
  <c r="A97" i="9"/>
  <c r="B97" i="9"/>
  <c r="A98" i="9"/>
  <c r="B98" i="9"/>
  <c r="A99" i="9"/>
  <c r="B99" i="9"/>
  <c r="A100" i="9"/>
  <c r="B100" i="9"/>
  <c r="A101" i="9"/>
  <c r="B101" i="9"/>
  <c r="A102" i="9"/>
  <c r="B102" i="9"/>
  <c r="A103" i="9"/>
  <c r="B103" i="9"/>
  <c r="A104" i="9"/>
  <c r="B104" i="9"/>
  <c r="A105" i="9"/>
  <c r="B105" i="9"/>
  <c r="A106" i="9"/>
  <c r="B106" i="9"/>
  <c r="A107" i="9"/>
  <c r="B107" i="9"/>
  <c r="A108" i="9"/>
  <c r="B108" i="9"/>
  <c r="A109" i="9"/>
  <c r="B109" i="9"/>
  <c r="A110" i="9"/>
  <c r="B110" i="9"/>
  <c r="A111" i="9"/>
  <c r="B111" i="9"/>
  <c r="A112" i="9"/>
  <c r="B112" i="9"/>
  <c r="A113" i="9"/>
  <c r="B113" i="9"/>
  <c r="A114" i="9"/>
  <c r="B114" i="9"/>
  <c r="A115" i="9"/>
  <c r="B115" i="9"/>
  <c r="A116" i="9"/>
  <c r="B116" i="9"/>
  <c r="A117" i="9"/>
  <c r="B117" i="9"/>
  <c r="A118" i="9"/>
  <c r="B118" i="9"/>
  <c r="A119" i="9"/>
  <c r="B119" i="9"/>
  <c r="A120" i="9"/>
  <c r="B120" i="9"/>
  <c r="A121" i="9"/>
  <c r="B121" i="9"/>
  <c r="A122" i="9"/>
  <c r="B122" i="9"/>
  <c r="A123" i="9"/>
  <c r="B123" i="9"/>
  <c r="A124" i="9"/>
  <c r="B124" i="9"/>
  <c r="A125" i="9"/>
  <c r="B125" i="9"/>
  <c r="A126" i="9"/>
  <c r="B126" i="9"/>
  <c r="A127" i="9"/>
  <c r="B127" i="9"/>
  <c r="A128" i="9"/>
  <c r="B128" i="9"/>
  <c r="A129" i="9"/>
  <c r="B129" i="9"/>
  <c r="A130" i="9"/>
  <c r="B130" i="9"/>
  <c r="A131" i="9"/>
  <c r="B131" i="9"/>
  <c r="A132" i="9"/>
  <c r="B132" i="9"/>
  <c r="A133" i="9"/>
  <c r="B133" i="9"/>
  <c r="A134" i="9"/>
  <c r="B134" i="9"/>
  <c r="A135" i="9"/>
  <c r="B135" i="9"/>
  <c r="A136" i="9"/>
  <c r="B136" i="9"/>
  <c r="A137" i="9"/>
  <c r="B137" i="9"/>
  <c r="A138" i="9"/>
  <c r="B138" i="9"/>
  <c r="A139" i="9"/>
  <c r="B139" i="9"/>
  <c r="A140" i="9"/>
  <c r="B140" i="9"/>
  <c r="A141" i="9"/>
  <c r="B141" i="9"/>
  <c r="A142" i="9"/>
  <c r="B142" i="9"/>
  <c r="A143" i="9"/>
  <c r="B143" i="9"/>
  <c r="A144" i="9"/>
  <c r="B144" i="9"/>
  <c r="A145" i="9"/>
  <c r="B145" i="9"/>
  <c r="A146" i="9"/>
  <c r="B146" i="9"/>
  <c r="A147" i="9"/>
  <c r="B147" i="9"/>
  <c r="A148" i="9"/>
  <c r="B148" i="9"/>
  <c r="A149" i="9"/>
  <c r="B149" i="9"/>
  <c r="A150" i="9"/>
  <c r="B150" i="9"/>
  <c r="A151" i="9"/>
  <c r="B151" i="9"/>
  <c r="A152" i="9"/>
  <c r="B152" i="9"/>
  <c r="A153" i="9"/>
  <c r="B153" i="9"/>
  <c r="A154" i="9"/>
  <c r="B154" i="9"/>
  <c r="A155" i="9"/>
  <c r="B155" i="9"/>
  <c r="A156" i="9"/>
  <c r="B156" i="9"/>
  <c r="A157" i="9"/>
  <c r="B157" i="9"/>
  <c r="A158" i="9"/>
  <c r="B158" i="9"/>
  <c r="A159" i="9"/>
  <c r="B159" i="9"/>
  <c r="A160" i="9"/>
  <c r="B160" i="9"/>
  <c r="A161" i="9"/>
  <c r="B161" i="9"/>
  <c r="A162" i="9"/>
  <c r="B162" i="9"/>
  <c r="A163" i="9"/>
  <c r="B163" i="9"/>
  <c r="A164" i="9"/>
  <c r="B164" i="9"/>
  <c r="A165" i="9"/>
  <c r="B165" i="9"/>
  <c r="A166" i="9"/>
  <c r="B166" i="9"/>
  <c r="A167" i="9"/>
  <c r="B167" i="9"/>
  <c r="A168" i="9"/>
  <c r="B168" i="9"/>
  <c r="A169" i="9"/>
  <c r="B169" i="9"/>
  <c r="A170" i="9"/>
  <c r="B170" i="9"/>
  <c r="A171" i="9"/>
  <c r="B171" i="9"/>
  <c r="A172" i="9"/>
  <c r="B172" i="9"/>
  <c r="A173" i="9"/>
  <c r="B173" i="9"/>
  <c r="A174" i="9"/>
  <c r="B174" i="9"/>
  <c r="A175" i="9"/>
  <c r="B175" i="9"/>
  <c r="A176" i="9"/>
  <c r="B176" i="9"/>
  <c r="A177" i="9"/>
  <c r="B177" i="9"/>
  <c r="A178" i="9"/>
  <c r="B178" i="9"/>
  <c r="A179" i="9"/>
  <c r="B179" i="9"/>
  <c r="A180" i="9"/>
  <c r="B180" i="9"/>
  <c r="A181" i="9"/>
  <c r="B181" i="9"/>
  <c r="A182" i="9"/>
  <c r="B182" i="9"/>
  <c r="A183" i="9"/>
  <c r="B183" i="9"/>
  <c r="A184" i="9"/>
  <c r="B184" i="9"/>
  <c r="A185" i="9"/>
  <c r="B185" i="9"/>
  <c r="A186" i="9"/>
  <c r="B186" i="9"/>
  <c r="A187" i="9"/>
  <c r="B187" i="9"/>
  <c r="A188" i="9"/>
  <c r="B188" i="9"/>
  <c r="A189" i="9"/>
  <c r="B189" i="9"/>
  <c r="A190" i="9"/>
  <c r="B190" i="9"/>
  <c r="A191" i="9"/>
  <c r="B191" i="9"/>
  <c r="A192" i="9"/>
  <c r="B192" i="9"/>
  <c r="A193" i="9"/>
  <c r="B193" i="9"/>
  <c r="A194" i="9"/>
  <c r="B194" i="9"/>
  <c r="A195" i="9"/>
  <c r="B195" i="9"/>
  <c r="A196" i="9"/>
  <c r="B196" i="9"/>
  <c r="A197" i="9"/>
  <c r="B197" i="9"/>
  <c r="A198" i="9"/>
  <c r="B198" i="9"/>
  <c r="A199" i="9"/>
  <c r="B199" i="9"/>
  <c r="A200" i="9"/>
  <c r="B200" i="9"/>
  <c r="A201" i="9"/>
  <c r="B201" i="9"/>
  <c r="A202" i="9"/>
  <c r="B202" i="9"/>
  <c r="A203" i="9"/>
  <c r="B203" i="9"/>
  <c r="A204" i="9"/>
  <c r="B204" i="9"/>
  <c r="A205" i="9"/>
  <c r="B205" i="9"/>
  <c r="A206" i="9"/>
  <c r="B206" i="9"/>
  <c r="A207" i="9"/>
  <c r="B207" i="9"/>
  <c r="A208" i="9"/>
  <c r="B208" i="9"/>
  <c r="A209" i="9"/>
  <c r="B209" i="9"/>
  <c r="A210" i="9"/>
  <c r="B210" i="9"/>
  <c r="A211" i="9"/>
  <c r="B211" i="9"/>
  <c r="A212" i="9"/>
  <c r="B212" i="9"/>
  <c r="A213" i="9"/>
  <c r="B213" i="9"/>
  <c r="A214" i="9"/>
  <c r="B214" i="9"/>
  <c r="A215" i="9"/>
  <c r="B215" i="9"/>
  <c r="A216" i="9"/>
  <c r="B216" i="9"/>
  <c r="A217" i="9"/>
  <c r="B217" i="9"/>
  <c r="A218" i="9"/>
  <c r="B218" i="9"/>
  <c r="A219" i="9"/>
  <c r="B219" i="9"/>
  <c r="A220" i="9"/>
  <c r="B220" i="9"/>
  <c r="A221" i="9"/>
  <c r="B221" i="9"/>
  <c r="A222" i="9"/>
  <c r="B222" i="9"/>
  <c r="A223" i="9"/>
  <c r="B223" i="9"/>
  <c r="A224" i="9"/>
  <c r="B224" i="9"/>
  <c r="A225" i="9"/>
  <c r="B225" i="9"/>
  <c r="A226" i="9"/>
  <c r="B226" i="9"/>
  <c r="A227" i="9"/>
  <c r="B227" i="9"/>
  <c r="A228" i="9"/>
  <c r="B228" i="9"/>
  <c r="A229" i="9"/>
  <c r="B229" i="9"/>
  <c r="A230" i="9"/>
  <c r="B230" i="9"/>
  <c r="A231" i="9"/>
  <c r="B231" i="9"/>
  <c r="A232" i="9"/>
  <c r="B232" i="9"/>
  <c r="A233" i="9"/>
  <c r="B233" i="9"/>
  <c r="A234" i="9"/>
  <c r="B234" i="9"/>
  <c r="A235" i="9"/>
  <c r="B235" i="9"/>
  <c r="A236" i="9"/>
  <c r="B236" i="9"/>
  <c r="A237" i="9"/>
  <c r="B237" i="9"/>
  <c r="A238" i="9"/>
  <c r="B238" i="9"/>
  <c r="A239" i="9"/>
  <c r="B239" i="9"/>
  <c r="A240" i="9"/>
  <c r="B240" i="9"/>
  <c r="A241" i="9"/>
  <c r="B241" i="9"/>
  <c r="A242" i="9"/>
  <c r="B242" i="9"/>
  <c r="A243" i="9"/>
  <c r="B243" i="9"/>
  <c r="A244" i="9"/>
  <c r="B244" i="9"/>
  <c r="A245" i="9"/>
  <c r="B245" i="9"/>
  <c r="A246" i="9"/>
  <c r="B246" i="9"/>
  <c r="A2" i="9"/>
  <c r="B2" i="9"/>
  <c r="D2" i="9"/>
  <c r="H2" i="9" s="1"/>
  <c r="E2" i="9"/>
  <c r="I2" i="9" s="1"/>
  <c r="F2" i="9"/>
  <c r="J2" i="9" s="1"/>
  <c r="G2" i="9"/>
  <c r="K2" i="9" s="1"/>
  <c r="D9" i="9"/>
  <c r="H9" i="9" s="1"/>
  <c r="F11" i="9"/>
  <c r="J11" i="9" s="1"/>
  <c r="G13" i="9"/>
  <c r="K13" i="9" s="1"/>
  <c r="D15" i="9"/>
  <c r="H15" i="9" s="1"/>
  <c r="D16" i="9"/>
  <c r="H16" i="9" s="1"/>
  <c r="D17" i="9"/>
  <c r="H17" i="9" s="1"/>
  <c r="E19" i="9"/>
  <c r="I19" i="9" s="1"/>
  <c r="E24" i="9"/>
  <c r="I24" i="9" s="1"/>
  <c r="F26" i="9"/>
  <c r="J26" i="9" s="1"/>
  <c r="E27" i="9"/>
  <c r="I27" i="9" s="1"/>
  <c r="F32" i="9"/>
  <c r="J32" i="9" s="1"/>
  <c r="E3" i="9" l="1"/>
  <c r="I3" i="9" s="1"/>
  <c r="G3" i="9"/>
  <c r="K3" i="9" s="1"/>
  <c r="F3" i="9"/>
  <c r="J3" i="9" s="1"/>
  <c r="F20" i="9"/>
  <c r="J20" i="9" s="1"/>
  <c r="E6" i="9"/>
  <c r="I6" i="9" s="1"/>
  <c r="N8" i="9"/>
  <c r="N16" i="9"/>
  <c r="N28" i="9"/>
  <c r="N30" i="9"/>
  <c r="N22" i="9"/>
  <c r="N14" i="9"/>
  <c r="L2" i="9"/>
  <c r="M2" i="9" s="1"/>
  <c r="O2" i="9" s="1"/>
  <c r="N2" i="9"/>
  <c r="N31" i="9"/>
  <c r="N29" i="9"/>
  <c r="N23" i="9"/>
  <c r="N21" i="9"/>
  <c r="N17" i="9"/>
  <c r="N15" i="9"/>
  <c r="N9" i="9"/>
  <c r="N3" i="9"/>
  <c r="L3" i="9" l="1"/>
  <c r="M3" i="9" s="1"/>
  <c r="O3" i="9" s="1"/>
  <c r="D67" i="5"/>
  <c r="D66" i="5" s="1"/>
  <c r="D65" i="5" s="1"/>
  <c r="D64" i="5" s="1"/>
  <c r="D63" i="5" s="1"/>
  <c r="D2" i="13" l="1"/>
  <c r="D3" i="13" s="1" a="1"/>
  <c r="D3" i="13" s="1"/>
  <c r="E2" i="13"/>
  <c r="E3" i="13" s="1" a="1"/>
  <c r="E3" i="13" s="1"/>
  <c r="F2" i="13"/>
  <c r="F3" i="13" s="1" a="1"/>
  <c r="F3" i="13" s="1"/>
  <c r="G2" i="13"/>
  <c r="G3" i="13" s="1" a="1"/>
  <c r="G3" i="13" s="1"/>
  <c r="H2" i="13"/>
  <c r="H3" i="13" s="1" a="1"/>
  <c r="H3" i="13" s="1"/>
  <c r="I2" i="13"/>
  <c r="I3" i="13" s="1" a="1"/>
  <c r="I3" i="13" s="1"/>
  <c r="J2" i="13"/>
  <c r="J3" i="13" s="1" a="1"/>
  <c r="J3" i="13" s="1"/>
  <c r="K2" i="13"/>
  <c r="K3" i="13" s="1" a="1"/>
  <c r="K3" i="13" s="1"/>
  <c r="L2" i="13"/>
  <c r="L3" i="13" s="1" a="1"/>
  <c r="L3" i="13" s="1"/>
  <c r="N2" i="13"/>
  <c r="N3" i="13" s="1" a="1"/>
  <c r="N3" i="13" s="1"/>
  <c r="C2" i="13"/>
  <c r="C3" i="13" l="1" a="1"/>
  <c r="C3" i="13" s="1"/>
  <c r="B344" i="13" a="1"/>
  <c r="B344" i="13" s="1"/>
  <c r="C344" i="13" s="1"/>
  <c r="D245" i="9"/>
  <c r="E245" i="9"/>
  <c r="I245" i="9" s="1"/>
  <c r="F245" i="9"/>
  <c r="J245" i="9" s="1"/>
  <c r="G245" i="9"/>
  <c r="K245" i="9" s="1"/>
  <c r="O342" i="13"/>
  <c r="D246" i="9" s="1"/>
  <c r="O251" i="13"/>
  <c r="O250" i="13"/>
  <c r="O249" i="13"/>
  <c r="O248" i="13"/>
  <c r="O247" i="13"/>
  <c r="O246" i="13"/>
  <c r="O245" i="13"/>
  <c r="O244" i="13"/>
  <c r="O243" i="13"/>
  <c r="O242" i="13"/>
  <c r="O241" i="13"/>
  <c r="O240" i="13"/>
  <c r="O239" i="13"/>
  <c r="O238" i="13"/>
  <c r="O237" i="13"/>
  <c r="O236" i="13"/>
  <c r="O235" i="13"/>
  <c r="O234" i="13"/>
  <c r="O233" i="13"/>
  <c r="O232" i="13"/>
  <c r="O231" i="13"/>
  <c r="O230" i="13"/>
  <c r="O229" i="13"/>
  <c r="O228" i="13"/>
  <c r="O227" i="13"/>
  <c r="O226" i="13"/>
  <c r="O225" i="13"/>
  <c r="O224" i="13"/>
  <c r="O223" i="13"/>
  <c r="O222" i="13"/>
  <c r="O221" i="13"/>
  <c r="O220" i="13"/>
  <c r="O219" i="13"/>
  <c r="O218" i="13"/>
  <c r="O217" i="13"/>
  <c r="O216" i="13"/>
  <c r="O215" i="13"/>
  <c r="O214" i="13"/>
  <c r="O213" i="13"/>
  <c r="O212" i="13"/>
  <c r="O211" i="13"/>
  <c r="O210" i="13"/>
  <c r="O209" i="13"/>
  <c r="O208" i="13"/>
  <c r="O207" i="13"/>
  <c r="O206" i="13"/>
  <c r="O205" i="13"/>
  <c r="O204" i="13"/>
  <c r="O203" i="13"/>
  <c r="O202" i="13"/>
  <c r="O201" i="13"/>
  <c r="O200" i="13"/>
  <c r="O199" i="13"/>
  <c r="O198" i="13"/>
  <c r="O197" i="13"/>
  <c r="O196" i="13"/>
  <c r="O195" i="13"/>
  <c r="O194" i="13"/>
  <c r="O193" i="13"/>
  <c r="O192" i="13"/>
  <c r="O191" i="13"/>
  <c r="O190" i="13"/>
  <c r="O189" i="13"/>
  <c r="O188" i="13"/>
  <c r="O187" i="13"/>
  <c r="O186" i="13"/>
  <c r="O185" i="13"/>
  <c r="O184" i="13"/>
  <c r="O183" i="13"/>
  <c r="O182" i="13"/>
  <c r="O181" i="13"/>
  <c r="O180" i="13"/>
  <c r="O179" i="13"/>
  <c r="O178" i="13"/>
  <c r="O177" i="13"/>
  <c r="O176" i="13"/>
  <c r="O175" i="13"/>
  <c r="O174" i="13"/>
  <c r="O173" i="13"/>
  <c r="O172" i="13"/>
  <c r="O171" i="13"/>
  <c r="O170" i="13"/>
  <c r="O169" i="13"/>
  <c r="O168" i="13"/>
  <c r="O167" i="13"/>
  <c r="O166" i="13"/>
  <c r="O165" i="13"/>
  <c r="O164" i="13"/>
  <c r="O163" i="13"/>
  <c r="O162" i="13"/>
  <c r="O161" i="13"/>
  <c r="O160" i="13"/>
  <c r="O159" i="13"/>
  <c r="O158" i="13"/>
  <c r="O157" i="13"/>
  <c r="O156" i="13"/>
  <c r="O155" i="13"/>
  <c r="O154" i="13"/>
  <c r="O153" i="13"/>
  <c r="O152" i="13"/>
  <c r="O151" i="13"/>
  <c r="O150" i="13"/>
  <c r="O149" i="13"/>
  <c r="O148" i="13"/>
  <c r="O147" i="13"/>
  <c r="O146" i="13"/>
  <c r="O145" i="13"/>
  <c r="O144" i="13"/>
  <c r="O143" i="13"/>
  <c r="O142" i="13"/>
  <c r="O141" i="13"/>
  <c r="O140" i="13"/>
  <c r="O139" i="13"/>
  <c r="O138" i="13"/>
  <c r="O137" i="13"/>
  <c r="O136" i="13"/>
  <c r="O135" i="13"/>
  <c r="O134" i="13"/>
  <c r="O133" i="13"/>
  <c r="O132" i="13"/>
  <c r="O131" i="13"/>
  <c r="O130" i="13"/>
  <c r="O129" i="13"/>
  <c r="O128" i="13"/>
  <c r="O127" i="13"/>
  <c r="O126" i="13"/>
  <c r="O125" i="13"/>
  <c r="O124" i="13"/>
  <c r="O123" i="13"/>
  <c r="O122" i="13"/>
  <c r="O121" i="13"/>
  <c r="O120" i="13"/>
  <c r="O119" i="13"/>
  <c r="O118" i="13"/>
  <c r="O117" i="13"/>
  <c r="O116" i="13"/>
  <c r="O115" i="13"/>
  <c r="O114" i="13"/>
  <c r="O113" i="13"/>
  <c r="O112" i="13"/>
  <c r="O111" i="13"/>
  <c r="O110" i="13"/>
  <c r="O109" i="13"/>
  <c r="O108" i="13"/>
  <c r="O107" i="13"/>
  <c r="O106" i="13"/>
  <c r="O105" i="13"/>
  <c r="O104" i="13"/>
  <c r="O103" i="13"/>
  <c r="O102" i="13"/>
  <c r="O101" i="13"/>
  <c r="O100" i="13"/>
  <c r="O99" i="13"/>
  <c r="O98" i="13"/>
  <c r="O97" i="13"/>
  <c r="O96" i="13"/>
  <c r="O95" i="13"/>
  <c r="O94" i="13"/>
  <c r="O93" i="13"/>
  <c r="O92" i="13"/>
  <c r="O91" i="13"/>
  <c r="O90" i="13"/>
  <c r="O89" i="13"/>
  <c r="O88" i="13"/>
  <c r="O87" i="13"/>
  <c r="O86" i="13"/>
  <c r="O85" i="13"/>
  <c r="O84" i="13"/>
  <c r="O83" i="13"/>
  <c r="O82" i="13"/>
  <c r="O81" i="13"/>
  <c r="O80" i="13"/>
  <c r="O79" i="13"/>
  <c r="O78" i="13"/>
  <c r="O77" i="13"/>
  <c r="O76" i="13"/>
  <c r="O75" i="13"/>
  <c r="O74" i="13"/>
  <c r="O73" i="13"/>
  <c r="O72" i="13"/>
  <c r="O71" i="13"/>
  <c r="O70" i="13"/>
  <c r="O69" i="13"/>
  <c r="O68" i="13"/>
  <c r="O67" i="13"/>
  <c r="O66" i="13"/>
  <c r="O65" i="13"/>
  <c r="O64" i="13"/>
  <c r="O63" i="13"/>
  <c r="O62" i="13"/>
  <c r="O61" i="13"/>
  <c r="O60" i="13"/>
  <c r="O59" i="13"/>
  <c r="O58" i="13"/>
  <c r="O57" i="13"/>
  <c r="O56" i="13"/>
  <c r="O55" i="13"/>
  <c r="O54" i="13"/>
  <c r="O53" i="13"/>
  <c r="O52" i="13"/>
  <c r="O51" i="13"/>
  <c r="O50" i="13"/>
  <c r="O49" i="13"/>
  <c r="O48" i="13"/>
  <c r="O47" i="13"/>
  <c r="O46" i="13"/>
  <c r="O45" i="13"/>
  <c r="O44" i="13"/>
  <c r="O43" i="13"/>
  <c r="O42" i="13"/>
  <c r="O41" i="13"/>
  <c r="O40" i="13"/>
  <c r="O39" i="13"/>
  <c r="O38" i="13"/>
  <c r="O37" i="13"/>
  <c r="O36" i="13"/>
  <c r="O35" i="13"/>
  <c r="O34" i="13"/>
  <c r="O33" i="13"/>
  <c r="O32" i="13"/>
  <c r="O31" i="13"/>
  <c r="O30" i="13"/>
  <c r="O29" i="13"/>
  <c r="O28" i="13"/>
  <c r="O27" i="13"/>
  <c r="O26" i="13"/>
  <c r="O25" i="13"/>
  <c r="O24" i="13"/>
  <c r="O23" i="13"/>
  <c r="O22" i="13"/>
  <c r="O21" i="13"/>
  <c r="O20" i="13"/>
  <c r="O19" i="13"/>
  <c r="O18" i="13"/>
  <c r="O17" i="13"/>
  <c r="O16" i="13"/>
  <c r="O15" i="13"/>
  <c r="O14" i="13"/>
  <c r="O13" i="13"/>
  <c r="O12" i="13"/>
  <c r="O11" i="13"/>
  <c r="B345" i="13" l="1" a="1"/>
  <c r="B345" i="13" s="1"/>
  <c r="G348" i="13"/>
  <c r="G356" i="13"/>
  <c r="G345" i="13"/>
  <c r="G353" i="13"/>
  <c r="G350" i="13"/>
  <c r="G358" i="13"/>
  <c r="G347" i="13"/>
  <c r="G355" i="13"/>
  <c r="G344" i="13"/>
  <c r="G352" i="13"/>
  <c r="G349" i="13"/>
  <c r="G357" i="13"/>
  <c r="G346" i="13"/>
  <c r="G354" i="13"/>
  <c r="G351" i="13"/>
  <c r="E9" i="9"/>
  <c r="I9" i="9" s="1"/>
  <c r="F9" i="9"/>
  <c r="J9" i="9" s="1"/>
  <c r="G9" i="9"/>
  <c r="K9" i="9" s="1"/>
  <c r="E17" i="9"/>
  <c r="I17" i="9" s="1"/>
  <c r="F17" i="9"/>
  <c r="J17" i="9" s="1"/>
  <c r="G17" i="9"/>
  <c r="K17" i="9" s="1"/>
  <c r="E25" i="9"/>
  <c r="I25" i="9" s="1"/>
  <c r="D25" i="9"/>
  <c r="H25" i="9" s="1"/>
  <c r="G25" i="9"/>
  <c r="K25" i="9" s="1"/>
  <c r="E21" i="9"/>
  <c r="I21" i="9" s="1"/>
  <c r="F21" i="9"/>
  <c r="J21" i="9" s="1"/>
  <c r="G21" i="9"/>
  <c r="K21" i="9" s="1"/>
  <c r="D6" i="9"/>
  <c r="H6" i="9" s="1"/>
  <c r="G6" i="9"/>
  <c r="K6" i="9" s="1"/>
  <c r="F6" i="9"/>
  <c r="J6" i="9" s="1"/>
  <c r="E30" i="9"/>
  <c r="I30" i="9" s="1"/>
  <c r="F30" i="9"/>
  <c r="J30" i="9" s="1"/>
  <c r="G30" i="9"/>
  <c r="K30" i="9" s="1"/>
  <c r="F23" i="9"/>
  <c r="J23" i="9" s="1"/>
  <c r="E23" i="9"/>
  <c r="I23" i="9" s="1"/>
  <c r="G23" i="9"/>
  <c r="K23" i="9" s="1"/>
  <c r="G8" i="9"/>
  <c r="K8" i="9" s="1"/>
  <c r="F8" i="9"/>
  <c r="J8" i="9" s="1"/>
  <c r="E8" i="9"/>
  <c r="I8" i="9" s="1"/>
  <c r="D18" i="9"/>
  <c r="H18" i="9" s="1"/>
  <c r="G18" i="9"/>
  <c r="K18" i="9" s="1"/>
  <c r="F18" i="9"/>
  <c r="J18" i="9" s="1"/>
  <c r="E13" i="9"/>
  <c r="I13" i="9" s="1"/>
  <c r="D13" i="9"/>
  <c r="H13" i="9" s="1"/>
  <c r="F13" i="9"/>
  <c r="J13" i="9" s="1"/>
  <c r="G14" i="9"/>
  <c r="K14" i="9" s="1"/>
  <c r="E14" i="9"/>
  <c r="I14" i="9" s="1"/>
  <c r="F14" i="9"/>
  <c r="J14" i="9" s="1"/>
  <c r="D7" i="9"/>
  <c r="H7" i="9" s="1"/>
  <c r="E7" i="9"/>
  <c r="I7" i="9" s="1"/>
  <c r="F7" i="9"/>
  <c r="J7" i="9" s="1"/>
  <c r="G7" i="9"/>
  <c r="K7" i="9" s="1"/>
  <c r="F31" i="9"/>
  <c r="J31" i="9" s="1"/>
  <c r="G31" i="9"/>
  <c r="K31" i="9" s="1"/>
  <c r="E31" i="9"/>
  <c r="I31" i="9" s="1"/>
  <c r="G16" i="9"/>
  <c r="K16" i="9" s="1"/>
  <c r="F16" i="9"/>
  <c r="J16" i="9" s="1"/>
  <c r="E16" i="9"/>
  <c r="I16" i="9" s="1"/>
  <c r="F24" i="9"/>
  <c r="J24" i="9" s="1"/>
  <c r="G24" i="9"/>
  <c r="K24" i="9" s="1"/>
  <c r="D24" i="9"/>
  <c r="H24" i="9" s="1"/>
  <c r="E32" i="9"/>
  <c r="I32" i="9" s="1"/>
  <c r="G32" i="9"/>
  <c r="K32" i="9" s="1"/>
  <c r="D32" i="9"/>
  <c r="H32" i="9" s="1"/>
  <c r="D10" i="9"/>
  <c r="H10" i="9" s="1"/>
  <c r="F10" i="9"/>
  <c r="J10" i="9" s="1"/>
  <c r="G10" i="9"/>
  <c r="K10" i="9" s="1"/>
  <c r="D26" i="9"/>
  <c r="H26" i="9" s="1"/>
  <c r="E26" i="9"/>
  <c r="I26" i="9" s="1"/>
  <c r="G26" i="9"/>
  <c r="K26" i="9" s="1"/>
  <c r="E11" i="9"/>
  <c r="I11" i="9" s="1"/>
  <c r="G11" i="9"/>
  <c r="K11" i="9" s="1"/>
  <c r="D11" i="9"/>
  <c r="H11" i="9" s="1"/>
  <c r="F19" i="9"/>
  <c r="J19" i="9" s="1"/>
  <c r="G19" i="9"/>
  <c r="K19" i="9" s="1"/>
  <c r="D19" i="9"/>
  <c r="H19" i="9" s="1"/>
  <c r="F27" i="9"/>
  <c r="J27" i="9" s="1"/>
  <c r="G27" i="9"/>
  <c r="K27" i="9" s="1"/>
  <c r="D27" i="9"/>
  <c r="H27" i="9" s="1"/>
  <c r="G4" i="9"/>
  <c r="K4" i="9" s="1"/>
  <c r="D4" i="9"/>
  <c r="H4" i="9" s="1"/>
  <c r="E4" i="9"/>
  <c r="I4" i="9" s="1"/>
  <c r="G12" i="9"/>
  <c r="K12" i="9" s="1"/>
  <c r="D12" i="9"/>
  <c r="H12" i="9" s="1"/>
  <c r="E12" i="9"/>
  <c r="I12" i="9" s="1"/>
  <c r="D20" i="9"/>
  <c r="H20" i="9" s="1"/>
  <c r="E20" i="9"/>
  <c r="I20" i="9" s="1"/>
  <c r="G20" i="9"/>
  <c r="K20" i="9" s="1"/>
  <c r="E28" i="9"/>
  <c r="I28" i="9" s="1"/>
  <c r="F28" i="9"/>
  <c r="J28" i="9" s="1"/>
  <c r="G28" i="9"/>
  <c r="K28" i="9" s="1"/>
  <c r="D5" i="9"/>
  <c r="H5" i="9" s="1"/>
  <c r="F5" i="9"/>
  <c r="J5" i="9" s="1"/>
  <c r="G5" i="9"/>
  <c r="K5" i="9" s="1"/>
  <c r="E29" i="9"/>
  <c r="I29" i="9" s="1"/>
  <c r="F29" i="9"/>
  <c r="J29" i="9" s="1"/>
  <c r="G29" i="9"/>
  <c r="K29" i="9" s="1"/>
  <c r="E22" i="9"/>
  <c r="I22" i="9" s="1"/>
  <c r="F22" i="9"/>
  <c r="J22" i="9" s="1"/>
  <c r="G22" i="9"/>
  <c r="K22" i="9" s="1"/>
  <c r="E15" i="9"/>
  <c r="I15" i="9" s="1"/>
  <c r="F15" i="9"/>
  <c r="J15" i="9" s="1"/>
  <c r="G15" i="9"/>
  <c r="K15" i="9" s="1"/>
  <c r="H245" i="9"/>
  <c r="L245" i="9" s="1"/>
  <c r="M245" i="9" s="1"/>
  <c r="O245" i="9" s="1"/>
  <c r="E33" i="9"/>
  <c r="I33" i="9" s="1"/>
  <c r="F33" i="9"/>
  <c r="J33" i="9" s="1"/>
  <c r="G33" i="9"/>
  <c r="K33" i="9" s="1"/>
  <c r="D33" i="9"/>
  <c r="E37" i="9"/>
  <c r="I37" i="9" s="1"/>
  <c r="F37" i="9"/>
  <c r="J37" i="9" s="1"/>
  <c r="G37" i="9"/>
  <c r="K37" i="9" s="1"/>
  <c r="D37" i="9"/>
  <c r="G41" i="9"/>
  <c r="K41" i="9" s="1"/>
  <c r="D41" i="9"/>
  <c r="F41" i="9"/>
  <c r="J41" i="9" s="1"/>
  <c r="E41" i="9"/>
  <c r="I41" i="9" s="1"/>
  <c r="G45" i="9"/>
  <c r="K45" i="9" s="1"/>
  <c r="D45" i="9"/>
  <c r="F45" i="9"/>
  <c r="J45" i="9" s="1"/>
  <c r="E45" i="9"/>
  <c r="I45" i="9" s="1"/>
  <c r="G49" i="9"/>
  <c r="K49" i="9" s="1"/>
  <c r="D49" i="9"/>
  <c r="F49" i="9"/>
  <c r="J49" i="9" s="1"/>
  <c r="E49" i="9"/>
  <c r="I49" i="9" s="1"/>
  <c r="D53" i="9"/>
  <c r="E53" i="9"/>
  <c r="I53" i="9" s="1"/>
  <c r="F53" i="9"/>
  <c r="J53" i="9" s="1"/>
  <c r="G53" i="9"/>
  <c r="K53" i="9" s="1"/>
  <c r="D57" i="9"/>
  <c r="E57" i="9"/>
  <c r="I57" i="9" s="1"/>
  <c r="F57" i="9"/>
  <c r="J57" i="9" s="1"/>
  <c r="G57" i="9"/>
  <c r="K57" i="9" s="1"/>
  <c r="D61" i="9"/>
  <c r="E61" i="9"/>
  <c r="I61" i="9" s="1"/>
  <c r="F61" i="9"/>
  <c r="J61" i="9" s="1"/>
  <c r="G61" i="9"/>
  <c r="K61" i="9" s="1"/>
  <c r="D65" i="9"/>
  <c r="E65" i="9"/>
  <c r="I65" i="9" s="1"/>
  <c r="F65" i="9"/>
  <c r="J65" i="9" s="1"/>
  <c r="G65" i="9"/>
  <c r="K65" i="9" s="1"/>
  <c r="D69" i="9"/>
  <c r="E69" i="9"/>
  <c r="I69" i="9" s="1"/>
  <c r="F69" i="9"/>
  <c r="J69" i="9" s="1"/>
  <c r="G69" i="9"/>
  <c r="K69" i="9" s="1"/>
  <c r="D73" i="9"/>
  <c r="E73" i="9"/>
  <c r="I73" i="9" s="1"/>
  <c r="F73" i="9"/>
  <c r="J73" i="9" s="1"/>
  <c r="G73" i="9"/>
  <c r="K73" i="9" s="1"/>
  <c r="D77" i="9"/>
  <c r="E77" i="9"/>
  <c r="I77" i="9" s="1"/>
  <c r="F77" i="9"/>
  <c r="J77" i="9" s="1"/>
  <c r="G77" i="9"/>
  <c r="K77" i="9" s="1"/>
  <c r="D81" i="9"/>
  <c r="E81" i="9"/>
  <c r="I81" i="9" s="1"/>
  <c r="F81" i="9"/>
  <c r="J81" i="9" s="1"/>
  <c r="G81" i="9"/>
  <c r="K81" i="9" s="1"/>
  <c r="D85" i="9"/>
  <c r="E85" i="9"/>
  <c r="I85" i="9" s="1"/>
  <c r="F85" i="9"/>
  <c r="J85" i="9" s="1"/>
  <c r="G85" i="9"/>
  <c r="K85" i="9" s="1"/>
  <c r="D89" i="9"/>
  <c r="E89" i="9"/>
  <c r="I89" i="9" s="1"/>
  <c r="F89" i="9"/>
  <c r="J89" i="9" s="1"/>
  <c r="G89" i="9"/>
  <c r="K89" i="9" s="1"/>
  <c r="D93" i="9"/>
  <c r="E93" i="9"/>
  <c r="I93" i="9" s="1"/>
  <c r="F93" i="9"/>
  <c r="J93" i="9" s="1"/>
  <c r="G93" i="9"/>
  <c r="K93" i="9" s="1"/>
  <c r="D97" i="9"/>
  <c r="E97" i="9"/>
  <c r="I97" i="9" s="1"/>
  <c r="F97" i="9"/>
  <c r="J97" i="9" s="1"/>
  <c r="G97" i="9"/>
  <c r="K97" i="9" s="1"/>
  <c r="D101" i="9"/>
  <c r="E101" i="9"/>
  <c r="I101" i="9" s="1"/>
  <c r="F101" i="9"/>
  <c r="J101" i="9" s="1"/>
  <c r="G101" i="9"/>
  <c r="K101" i="9" s="1"/>
  <c r="D105" i="9"/>
  <c r="E105" i="9"/>
  <c r="I105" i="9" s="1"/>
  <c r="F105" i="9"/>
  <c r="J105" i="9" s="1"/>
  <c r="G105" i="9"/>
  <c r="K105" i="9" s="1"/>
  <c r="D109" i="9"/>
  <c r="E109" i="9"/>
  <c r="I109" i="9" s="1"/>
  <c r="F109" i="9"/>
  <c r="J109" i="9" s="1"/>
  <c r="G109" i="9"/>
  <c r="K109" i="9" s="1"/>
  <c r="D113" i="9"/>
  <c r="E113" i="9"/>
  <c r="I113" i="9" s="1"/>
  <c r="F113" i="9"/>
  <c r="J113" i="9" s="1"/>
  <c r="G113" i="9"/>
  <c r="K113" i="9" s="1"/>
  <c r="D117" i="9"/>
  <c r="E117" i="9"/>
  <c r="I117" i="9" s="1"/>
  <c r="F117" i="9"/>
  <c r="J117" i="9" s="1"/>
  <c r="G117" i="9"/>
  <c r="K117" i="9" s="1"/>
  <c r="D121" i="9"/>
  <c r="E121" i="9"/>
  <c r="I121" i="9" s="1"/>
  <c r="F121" i="9"/>
  <c r="J121" i="9" s="1"/>
  <c r="G121" i="9"/>
  <c r="K121" i="9" s="1"/>
  <c r="E125" i="9"/>
  <c r="I125" i="9" s="1"/>
  <c r="F125" i="9"/>
  <c r="J125" i="9" s="1"/>
  <c r="G125" i="9"/>
  <c r="K125" i="9" s="1"/>
  <c r="D125" i="9"/>
  <c r="E129" i="9"/>
  <c r="I129" i="9" s="1"/>
  <c r="G129" i="9"/>
  <c r="K129" i="9" s="1"/>
  <c r="D129" i="9"/>
  <c r="F129" i="9"/>
  <c r="J129" i="9" s="1"/>
  <c r="G133" i="9"/>
  <c r="K133" i="9" s="1"/>
  <c r="D133" i="9"/>
  <c r="E133" i="9"/>
  <c r="I133" i="9" s="1"/>
  <c r="F133" i="9"/>
  <c r="J133" i="9" s="1"/>
  <c r="G137" i="9"/>
  <c r="K137" i="9" s="1"/>
  <c r="D137" i="9"/>
  <c r="E137" i="9"/>
  <c r="I137" i="9" s="1"/>
  <c r="F137" i="9"/>
  <c r="J137" i="9" s="1"/>
  <c r="G141" i="9"/>
  <c r="K141" i="9" s="1"/>
  <c r="D141" i="9"/>
  <c r="E141" i="9"/>
  <c r="I141" i="9" s="1"/>
  <c r="F141" i="9"/>
  <c r="J141" i="9" s="1"/>
  <c r="G145" i="9"/>
  <c r="K145" i="9" s="1"/>
  <c r="D145" i="9"/>
  <c r="E145" i="9"/>
  <c r="I145" i="9" s="1"/>
  <c r="F145" i="9"/>
  <c r="J145" i="9" s="1"/>
  <c r="G149" i="9"/>
  <c r="K149" i="9" s="1"/>
  <c r="D149" i="9"/>
  <c r="E149" i="9"/>
  <c r="I149" i="9" s="1"/>
  <c r="F149" i="9"/>
  <c r="J149" i="9" s="1"/>
  <c r="G153" i="9"/>
  <c r="K153" i="9" s="1"/>
  <c r="D153" i="9"/>
  <c r="E153" i="9"/>
  <c r="I153" i="9" s="1"/>
  <c r="F153" i="9"/>
  <c r="J153" i="9" s="1"/>
  <c r="G157" i="9"/>
  <c r="K157" i="9" s="1"/>
  <c r="D157" i="9"/>
  <c r="E157" i="9"/>
  <c r="I157" i="9" s="1"/>
  <c r="F157" i="9"/>
  <c r="J157" i="9" s="1"/>
  <c r="G161" i="9"/>
  <c r="K161" i="9" s="1"/>
  <c r="D161" i="9"/>
  <c r="E161" i="9"/>
  <c r="I161" i="9" s="1"/>
  <c r="F161" i="9"/>
  <c r="J161" i="9" s="1"/>
  <c r="G165" i="9"/>
  <c r="K165" i="9" s="1"/>
  <c r="D165" i="9"/>
  <c r="E165" i="9"/>
  <c r="I165" i="9" s="1"/>
  <c r="F165" i="9"/>
  <c r="J165" i="9" s="1"/>
  <c r="G169" i="9"/>
  <c r="K169" i="9" s="1"/>
  <c r="D169" i="9"/>
  <c r="E169" i="9"/>
  <c r="I169" i="9" s="1"/>
  <c r="F169" i="9"/>
  <c r="J169" i="9" s="1"/>
  <c r="G173" i="9"/>
  <c r="K173" i="9" s="1"/>
  <c r="D173" i="9"/>
  <c r="E173" i="9"/>
  <c r="I173" i="9" s="1"/>
  <c r="F173" i="9"/>
  <c r="J173" i="9" s="1"/>
  <c r="G177" i="9"/>
  <c r="K177" i="9" s="1"/>
  <c r="D177" i="9"/>
  <c r="E177" i="9"/>
  <c r="I177" i="9" s="1"/>
  <c r="F177" i="9"/>
  <c r="J177" i="9" s="1"/>
  <c r="G181" i="9"/>
  <c r="K181" i="9" s="1"/>
  <c r="D181" i="9"/>
  <c r="E181" i="9"/>
  <c r="I181" i="9" s="1"/>
  <c r="F181" i="9"/>
  <c r="J181" i="9" s="1"/>
  <c r="G185" i="9"/>
  <c r="K185" i="9" s="1"/>
  <c r="D185" i="9"/>
  <c r="E185" i="9"/>
  <c r="I185" i="9" s="1"/>
  <c r="F185" i="9"/>
  <c r="J185" i="9" s="1"/>
  <c r="G189" i="9"/>
  <c r="K189" i="9" s="1"/>
  <c r="D189" i="9"/>
  <c r="E189" i="9"/>
  <c r="I189" i="9" s="1"/>
  <c r="F189" i="9"/>
  <c r="J189" i="9" s="1"/>
  <c r="G193" i="9"/>
  <c r="K193" i="9" s="1"/>
  <c r="D193" i="9"/>
  <c r="E193" i="9"/>
  <c r="I193" i="9" s="1"/>
  <c r="F193" i="9"/>
  <c r="J193" i="9" s="1"/>
  <c r="G197" i="9"/>
  <c r="K197" i="9" s="1"/>
  <c r="D197" i="9"/>
  <c r="E197" i="9"/>
  <c r="I197" i="9" s="1"/>
  <c r="F197" i="9"/>
  <c r="J197" i="9" s="1"/>
  <c r="G201" i="9"/>
  <c r="K201" i="9" s="1"/>
  <c r="D201" i="9"/>
  <c r="E201" i="9"/>
  <c r="I201" i="9" s="1"/>
  <c r="F201" i="9"/>
  <c r="J201" i="9" s="1"/>
  <c r="G205" i="9"/>
  <c r="K205" i="9" s="1"/>
  <c r="D205" i="9"/>
  <c r="E205" i="9"/>
  <c r="I205" i="9" s="1"/>
  <c r="F205" i="9"/>
  <c r="J205" i="9" s="1"/>
  <c r="G209" i="9"/>
  <c r="K209" i="9" s="1"/>
  <c r="D209" i="9"/>
  <c r="E209" i="9"/>
  <c r="I209" i="9" s="1"/>
  <c r="F209" i="9"/>
  <c r="J209" i="9" s="1"/>
  <c r="G213" i="9"/>
  <c r="K213" i="9" s="1"/>
  <c r="D213" i="9"/>
  <c r="E213" i="9"/>
  <c r="I213" i="9" s="1"/>
  <c r="F213" i="9"/>
  <c r="J213" i="9" s="1"/>
  <c r="G217" i="9"/>
  <c r="K217" i="9" s="1"/>
  <c r="D217" i="9"/>
  <c r="E217" i="9"/>
  <c r="I217" i="9" s="1"/>
  <c r="F217" i="9"/>
  <c r="J217" i="9" s="1"/>
  <c r="G221" i="9"/>
  <c r="K221" i="9" s="1"/>
  <c r="D221" i="9"/>
  <c r="E221" i="9"/>
  <c r="I221" i="9" s="1"/>
  <c r="F221" i="9"/>
  <c r="J221" i="9" s="1"/>
  <c r="G225" i="9"/>
  <c r="K225" i="9" s="1"/>
  <c r="D225" i="9"/>
  <c r="E225" i="9"/>
  <c r="I225" i="9" s="1"/>
  <c r="F225" i="9"/>
  <c r="J225" i="9" s="1"/>
  <c r="G229" i="9"/>
  <c r="K229" i="9" s="1"/>
  <c r="D229" i="9"/>
  <c r="E229" i="9"/>
  <c r="I229" i="9" s="1"/>
  <c r="F229" i="9"/>
  <c r="J229" i="9" s="1"/>
  <c r="G233" i="9"/>
  <c r="K233" i="9" s="1"/>
  <c r="D233" i="9"/>
  <c r="E233" i="9"/>
  <c r="I233" i="9" s="1"/>
  <c r="F233" i="9"/>
  <c r="J233" i="9" s="1"/>
  <c r="G237" i="9"/>
  <c r="K237" i="9" s="1"/>
  <c r="D237" i="9"/>
  <c r="E237" i="9"/>
  <c r="I237" i="9" s="1"/>
  <c r="F237" i="9"/>
  <c r="J237" i="9" s="1"/>
  <c r="G241" i="9"/>
  <c r="K241" i="9" s="1"/>
  <c r="D241" i="9"/>
  <c r="E241" i="9"/>
  <c r="I241" i="9" s="1"/>
  <c r="F241" i="9"/>
  <c r="J241" i="9" s="1"/>
  <c r="E34" i="9"/>
  <c r="I34" i="9" s="1"/>
  <c r="F34" i="9"/>
  <c r="J34" i="9" s="1"/>
  <c r="G34" i="9"/>
  <c r="K34" i="9" s="1"/>
  <c r="D34" i="9"/>
  <c r="E38" i="9"/>
  <c r="I38" i="9" s="1"/>
  <c r="F38" i="9"/>
  <c r="J38" i="9" s="1"/>
  <c r="G38" i="9"/>
  <c r="K38" i="9" s="1"/>
  <c r="D38" i="9"/>
  <c r="G42" i="9"/>
  <c r="K42" i="9" s="1"/>
  <c r="D42" i="9"/>
  <c r="E42" i="9"/>
  <c r="I42" i="9" s="1"/>
  <c r="F42" i="9"/>
  <c r="J42" i="9" s="1"/>
  <c r="G46" i="9"/>
  <c r="K46" i="9" s="1"/>
  <c r="D46" i="9"/>
  <c r="E46" i="9"/>
  <c r="I46" i="9" s="1"/>
  <c r="F46" i="9"/>
  <c r="J46" i="9" s="1"/>
  <c r="G50" i="9"/>
  <c r="K50" i="9" s="1"/>
  <c r="D50" i="9"/>
  <c r="E50" i="9"/>
  <c r="I50" i="9" s="1"/>
  <c r="F50" i="9"/>
  <c r="J50" i="9" s="1"/>
  <c r="D54" i="9"/>
  <c r="E54" i="9"/>
  <c r="I54" i="9" s="1"/>
  <c r="F54" i="9"/>
  <c r="J54" i="9" s="1"/>
  <c r="G54" i="9"/>
  <c r="K54" i="9" s="1"/>
  <c r="D58" i="9"/>
  <c r="E58" i="9"/>
  <c r="I58" i="9" s="1"/>
  <c r="F58" i="9"/>
  <c r="J58" i="9" s="1"/>
  <c r="G58" i="9"/>
  <c r="K58" i="9" s="1"/>
  <c r="D62" i="9"/>
  <c r="E62" i="9"/>
  <c r="I62" i="9" s="1"/>
  <c r="F62" i="9"/>
  <c r="J62" i="9" s="1"/>
  <c r="G62" i="9"/>
  <c r="K62" i="9" s="1"/>
  <c r="D66" i="9"/>
  <c r="E66" i="9"/>
  <c r="I66" i="9" s="1"/>
  <c r="F66" i="9"/>
  <c r="J66" i="9" s="1"/>
  <c r="G66" i="9"/>
  <c r="K66" i="9" s="1"/>
  <c r="D70" i="9"/>
  <c r="E70" i="9"/>
  <c r="I70" i="9" s="1"/>
  <c r="F70" i="9"/>
  <c r="J70" i="9" s="1"/>
  <c r="G70" i="9"/>
  <c r="K70" i="9" s="1"/>
  <c r="D74" i="9"/>
  <c r="E74" i="9"/>
  <c r="I74" i="9" s="1"/>
  <c r="F74" i="9"/>
  <c r="J74" i="9" s="1"/>
  <c r="G74" i="9"/>
  <c r="K74" i="9" s="1"/>
  <c r="D78" i="9"/>
  <c r="E78" i="9"/>
  <c r="I78" i="9" s="1"/>
  <c r="F78" i="9"/>
  <c r="J78" i="9" s="1"/>
  <c r="G78" i="9"/>
  <c r="K78" i="9" s="1"/>
  <c r="D82" i="9"/>
  <c r="E82" i="9"/>
  <c r="I82" i="9" s="1"/>
  <c r="F82" i="9"/>
  <c r="J82" i="9" s="1"/>
  <c r="G82" i="9"/>
  <c r="K82" i="9" s="1"/>
  <c r="D86" i="9"/>
  <c r="E86" i="9"/>
  <c r="I86" i="9" s="1"/>
  <c r="F86" i="9"/>
  <c r="J86" i="9" s="1"/>
  <c r="G86" i="9"/>
  <c r="K86" i="9" s="1"/>
  <c r="D90" i="9"/>
  <c r="E90" i="9"/>
  <c r="I90" i="9" s="1"/>
  <c r="F90" i="9"/>
  <c r="J90" i="9" s="1"/>
  <c r="G90" i="9"/>
  <c r="K90" i="9" s="1"/>
  <c r="D94" i="9"/>
  <c r="E94" i="9"/>
  <c r="I94" i="9" s="1"/>
  <c r="F94" i="9"/>
  <c r="J94" i="9" s="1"/>
  <c r="G94" i="9"/>
  <c r="K94" i="9" s="1"/>
  <c r="D98" i="9"/>
  <c r="E98" i="9"/>
  <c r="I98" i="9" s="1"/>
  <c r="F98" i="9"/>
  <c r="J98" i="9" s="1"/>
  <c r="G98" i="9"/>
  <c r="K98" i="9" s="1"/>
  <c r="D102" i="9"/>
  <c r="E102" i="9"/>
  <c r="I102" i="9" s="1"/>
  <c r="F102" i="9"/>
  <c r="J102" i="9" s="1"/>
  <c r="G102" i="9"/>
  <c r="K102" i="9" s="1"/>
  <c r="D106" i="9"/>
  <c r="E106" i="9"/>
  <c r="I106" i="9" s="1"/>
  <c r="F106" i="9"/>
  <c r="J106" i="9" s="1"/>
  <c r="G106" i="9"/>
  <c r="K106" i="9" s="1"/>
  <c r="D110" i="9"/>
  <c r="E110" i="9"/>
  <c r="I110" i="9" s="1"/>
  <c r="F110" i="9"/>
  <c r="J110" i="9" s="1"/>
  <c r="G110" i="9"/>
  <c r="K110" i="9" s="1"/>
  <c r="D114" i="9"/>
  <c r="E114" i="9"/>
  <c r="I114" i="9" s="1"/>
  <c r="F114" i="9"/>
  <c r="J114" i="9" s="1"/>
  <c r="G114" i="9"/>
  <c r="K114" i="9" s="1"/>
  <c r="D118" i="9"/>
  <c r="E118" i="9"/>
  <c r="I118" i="9" s="1"/>
  <c r="F118" i="9"/>
  <c r="J118" i="9" s="1"/>
  <c r="G118" i="9"/>
  <c r="K118" i="9" s="1"/>
  <c r="D122" i="9"/>
  <c r="E122" i="9"/>
  <c r="I122" i="9" s="1"/>
  <c r="F122" i="9"/>
  <c r="J122" i="9" s="1"/>
  <c r="G122" i="9"/>
  <c r="K122" i="9" s="1"/>
  <c r="E126" i="9"/>
  <c r="I126" i="9" s="1"/>
  <c r="G126" i="9"/>
  <c r="K126" i="9" s="1"/>
  <c r="D126" i="9"/>
  <c r="F126" i="9"/>
  <c r="J126" i="9" s="1"/>
  <c r="E130" i="9"/>
  <c r="I130" i="9" s="1"/>
  <c r="G130" i="9"/>
  <c r="K130" i="9" s="1"/>
  <c r="D130" i="9"/>
  <c r="F130" i="9"/>
  <c r="J130" i="9" s="1"/>
  <c r="G134" i="9"/>
  <c r="K134" i="9" s="1"/>
  <c r="D134" i="9"/>
  <c r="E134" i="9"/>
  <c r="I134" i="9" s="1"/>
  <c r="F134" i="9"/>
  <c r="J134" i="9" s="1"/>
  <c r="G138" i="9"/>
  <c r="K138" i="9" s="1"/>
  <c r="D138" i="9"/>
  <c r="E138" i="9"/>
  <c r="I138" i="9" s="1"/>
  <c r="F138" i="9"/>
  <c r="J138" i="9" s="1"/>
  <c r="G142" i="9"/>
  <c r="K142" i="9" s="1"/>
  <c r="D142" i="9"/>
  <c r="E142" i="9"/>
  <c r="I142" i="9" s="1"/>
  <c r="F142" i="9"/>
  <c r="J142" i="9" s="1"/>
  <c r="G146" i="9"/>
  <c r="K146" i="9" s="1"/>
  <c r="D146" i="9"/>
  <c r="E146" i="9"/>
  <c r="I146" i="9" s="1"/>
  <c r="F146" i="9"/>
  <c r="J146" i="9" s="1"/>
  <c r="G150" i="9"/>
  <c r="K150" i="9" s="1"/>
  <c r="D150" i="9"/>
  <c r="E150" i="9"/>
  <c r="I150" i="9" s="1"/>
  <c r="F150" i="9"/>
  <c r="J150" i="9" s="1"/>
  <c r="G154" i="9"/>
  <c r="K154" i="9" s="1"/>
  <c r="D154" i="9"/>
  <c r="E154" i="9"/>
  <c r="I154" i="9" s="1"/>
  <c r="F154" i="9"/>
  <c r="J154" i="9" s="1"/>
  <c r="G158" i="9"/>
  <c r="K158" i="9" s="1"/>
  <c r="D158" i="9"/>
  <c r="E158" i="9"/>
  <c r="I158" i="9" s="1"/>
  <c r="F158" i="9"/>
  <c r="J158" i="9" s="1"/>
  <c r="G162" i="9"/>
  <c r="K162" i="9" s="1"/>
  <c r="D162" i="9"/>
  <c r="E162" i="9"/>
  <c r="I162" i="9" s="1"/>
  <c r="F162" i="9"/>
  <c r="J162" i="9" s="1"/>
  <c r="G166" i="9"/>
  <c r="K166" i="9" s="1"/>
  <c r="D166" i="9"/>
  <c r="E166" i="9"/>
  <c r="I166" i="9" s="1"/>
  <c r="F166" i="9"/>
  <c r="J166" i="9" s="1"/>
  <c r="G170" i="9"/>
  <c r="K170" i="9" s="1"/>
  <c r="D170" i="9"/>
  <c r="E170" i="9"/>
  <c r="I170" i="9" s="1"/>
  <c r="F170" i="9"/>
  <c r="J170" i="9" s="1"/>
  <c r="G174" i="9"/>
  <c r="K174" i="9" s="1"/>
  <c r="D174" i="9"/>
  <c r="E174" i="9"/>
  <c r="I174" i="9" s="1"/>
  <c r="F174" i="9"/>
  <c r="J174" i="9" s="1"/>
  <c r="G178" i="9"/>
  <c r="K178" i="9" s="1"/>
  <c r="D178" i="9"/>
  <c r="E178" i="9"/>
  <c r="I178" i="9" s="1"/>
  <c r="F178" i="9"/>
  <c r="J178" i="9" s="1"/>
  <c r="G182" i="9"/>
  <c r="K182" i="9" s="1"/>
  <c r="D182" i="9"/>
  <c r="E182" i="9"/>
  <c r="I182" i="9" s="1"/>
  <c r="F182" i="9"/>
  <c r="J182" i="9" s="1"/>
  <c r="G186" i="9"/>
  <c r="K186" i="9" s="1"/>
  <c r="D186" i="9"/>
  <c r="E186" i="9"/>
  <c r="I186" i="9" s="1"/>
  <c r="F186" i="9"/>
  <c r="J186" i="9" s="1"/>
  <c r="G190" i="9"/>
  <c r="K190" i="9" s="1"/>
  <c r="D190" i="9"/>
  <c r="E190" i="9"/>
  <c r="I190" i="9" s="1"/>
  <c r="F190" i="9"/>
  <c r="J190" i="9" s="1"/>
  <c r="G194" i="9"/>
  <c r="K194" i="9" s="1"/>
  <c r="D194" i="9"/>
  <c r="E194" i="9"/>
  <c r="I194" i="9" s="1"/>
  <c r="F194" i="9"/>
  <c r="J194" i="9" s="1"/>
  <c r="G198" i="9"/>
  <c r="K198" i="9" s="1"/>
  <c r="D198" i="9"/>
  <c r="E198" i="9"/>
  <c r="I198" i="9" s="1"/>
  <c r="F198" i="9"/>
  <c r="J198" i="9" s="1"/>
  <c r="G202" i="9"/>
  <c r="K202" i="9" s="1"/>
  <c r="D202" i="9"/>
  <c r="E202" i="9"/>
  <c r="I202" i="9" s="1"/>
  <c r="F202" i="9"/>
  <c r="J202" i="9" s="1"/>
  <c r="G206" i="9"/>
  <c r="K206" i="9" s="1"/>
  <c r="D206" i="9"/>
  <c r="E206" i="9"/>
  <c r="I206" i="9" s="1"/>
  <c r="F206" i="9"/>
  <c r="J206" i="9" s="1"/>
  <c r="G210" i="9"/>
  <c r="K210" i="9" s="1"/>
  <c r="D210" i="9"/>
  <c r="E210" i="9"/>
  <c r="I210" i="9" s="1"/>
  <c r="F210" i="9"/>
  <c r="J210" i="9" s="1"/>
  <c r="G214" i="9"/>
  <c r="K214" i="9" s="1"/>
  <c r="D214" i="9"/>
  <c r="E214" i="9"/>
  <c r="I214" i="9" s="1"/>
  <c r="F214" i="9"/>
  <c r="J214" i="9" s="1"/>
  <c r="G218" i="9"/>
  <c r="K218" i="9" s="1"/>
  <c r="D218" i="9"/>
  <c r="E218" i="9"/>
  <c r="I218" i="9" s="1"/>
  <c r="F218" i="9"/>
  <c r="J218" i="9" s="1"/>
  <c r="G222" i="9"/>
  <c r="K222" i="9" s="1"/>
  <c r="D222" i="9"/>
  <c r="E222" i="9"/>
  <c r="I222" i="9" s="1"/>
  <c r="F222" i="9"/>
  <c r="J222" i="9" s="1"/>
  <c r="G226" i="9"/>
  <c r="K226" i="9" s="1"/>
  <c r="D226" i="9"/>
  <c r="E226" i="9"/>
  <c r="I226" i="9" s="1"/>
  <c r="F226" i="9"/>
  <c r="J226" i="9" s="1"/>
  <c r="G230" i="9"/>
  <c r="K230" i="9" s="1"/>
  <c r="D230" i="9"/>
  <c r="E230" i="9"/>
  <c r="I230" i="9" s="1"/>
  <c r="F230" i="9"/>
  <c r="J230" i="9" s="1"/>
  <c r="G234" i="9"/>
  <c r="K234" i="9" s="1"/>
  <c r="D234" i="9"/>
  <c r="E234" i="9"/>
  <c r="I234" i="9" s="1"/>
  <c r="F234" i="9"/>
  <c r="J234" i="9" s="1"/>
  <c r="G238" i="9"/>
  <c r="K238" i="9" s="1"/>
  <c r="D238" i="9"/>
  <c r="E238" i="9"/>
  <c r="I238" i="9" s="1"/>
  <c r="F238" i="9"/>
  <c r="J238" i="9" s="1"/>
  <c r="G242" i="9"/>
  <c r="K242" i="9" s="1"/>
  <c r="D242" i="9"/>
  <c r="E242" i="9"/>
  <c r="I242" i="9" s="1"/>
  <c r="F242" i="9"/>
  <c r="J242" i="9" s="1"/>
  <c r="E35" i="9"/>
  <c r="I35" i="9" s="1"/>
  <c r="F35" i="9"/>
  <c r="J35" i="9" s="1"/>
  <c r="G35" i="9"/>
  <c r="K35" i="9" s="1"/>
  <c r="D35" i="9"/>
  <c r="G39" i="9"/>
  <c r="K39" i="9" s="1"/>
  <c r="D39" i="9"/>
  <c r="F39" i="9"/>
  <c r="J39" i="9" s="1"/>
  <c r="E39" i="9"/>
  <c r="I39" i="9" s="1"/>
  <c r="G43" i="9"/>
  <c r="K43" i="9" s="1"/>
  <c r="D43" i="9"/>
  <c r="F43" i="9"/>
  <c r="J43" i="9" s="1"/>
  <c r="E43" i="9"/>
  <c r="I43" i="9" s="1"/>
  <c r="G47" i="9"/>
  <c r="K47" i="9" s="1"/>
  <c r="D47" i="9"/>
  <c r="F47" i="9"/>
  <c r="J47" i="9" s="1"/>
  <c r="E47" i="9"/>
  <c r="I47" i="9" s="1"/>
  <c r="D51" i="9"/>
  <c r="F51" i="9"/>
  <c r="J51" i="9" s="1"/>
  <c r="G51" i="9"/>
  <c r="K51" i="9" s="1"/>
  <c r="E51" i="9"/>
  <c r="I51" i="9" s="1"/>
  <c r="D55" i="9"/>
  <c r="E55" i="9"/>
  <c r="I55" i="9" s="1"/>
  <c r="F55" i="9"/>
  <c r="J55" i="9" s="1"/>
  <c r="G55" i="9"/>
  <c r="K55" i="9" s="1"/>
  <c r="D59" i="9"/>
  <c r="E59" i="9"/>
  <c r="I59" i="9" s="1"/>
  <c r="F59" i="9"/>
  <c r="J59" i="9" s="1"/>
  <c r="G59" i="9"/>
  <c r="K59" i="9" s="1"/>
  <c r="D63" i="9"/>
  <c r="E63" i="9"/>
  <c r="I63" i="9" s="1"/>
  <c r="F63" i="9"/>
  <c r="J63" i="9" s="1"/>
  <c r="G63" i="9"/>
  <c r="K63" i="9" s="1"/>
  <c r="D67" i="9"/>
  <c r="E67" i="9"/>
  <c r="I67" i="9" s="1"/>
  <c r="F67" i="9"/>
  <c r="J67" i="9" s="1"/>
  <c r="G67" i="9"/>
  <c r="K67" i="9" s="1"/>
  <c r="D71" i="9"/>
  <c r="E71" i="9"/>
  <c r="I71" i="9" s="1"/>
  <c r="F71" i="9"/>
  <c r="J71" i="9" s="1"/>
  <c r="G71" i="9"/>
  <c r="K71" i="9" s="1"/>
  <c r="D75" i="9"/>
  <c r="E75" i="9"/>
  <c r="I75" i="9" s="1"/>
  <c r="F75" i="9"/>
  <c r="J75" i="9" s="1"/>
  <c r="G75" i="9"/>
  <c r="K75" i="9" s="1"/>
  <c r="D79" i="9"/>
  <c r="E79" i="9"/>
  <c r="I79" i="9" s="1"/>
  <c r="F79" i="9"/>
  <c r="J79" i="9" s="1"/>
  <c r="G79" i="9"/>
  <c r="K79" i="9" s="1"/>
  <c r="D83" i="9"/>
  <c r="E83" i="9"/>
  <c r="I83" i="9" s="1"/>
  <c r="F83" i="9"/>
  <c r="J83" i="9" s="1"/>
  <c r="G83" i="9"/>
  <c r="K83" i="9" s="1"/>
  <c r="D87" i="9"/>
  <c r="E87" i="9"/>
  <c r="I87" i="9" s="1"/>
  <c r="F87" i="9"/>
  <c r="J87" i="9" s="1"/>
  <c r="G87" i="9"/>
  <c r="K87" i="9" s="1"/>
  <c r="D91" i="9"/>
  <c r="E91" i="9"/>
  <c r="I91" i="9" s="1"/>
  <c r="F91" i="9"/>
  <c r="J91" i="9" s="1"/>
  <c r="G91" i="9"/>
  <c r="K91" i="9" s="1"/>
  <c r="D95" i="9"/>
  <c r="E95" i="9"/>
  <c r="I95" i="9" s="1"/>
  <c r="F95" i="9"/>
  <c r="J95" i="9" s="1"/>
  <c r="G95" i="9"/>
  <c r="K95" i="9" s="1"/>
  <c r="D99" i="9"/>
  <c r="E99" i="9"/>
  <c r="I99" i="9" s="1"/>
  <c r="F99" i="9"/>
  <c r="J99" i="9" s="1"/>
  <c r="G99" i="9"/>
  <c r="K99" i="9" s="1"/>
  <c r="D103" i="9"/>
  <c r="E103" i="9"/>
  <c r="I103" i="9" s="1"/>
  <c r="F103" i="9"/>
  <c r="J103" i="9" s="1"/>
  <c r="G103" i="9"/>
  <c r="K103" i="9" s="1"/>
  <c r="D107" i="9"/>
  <c r="E107" i="9"/>
  <c r="I107" i="9" s="1"/>
  <c r="F107" i="9"/>
  <c r="J107" i="9" s="1"/>
  <c r="G107" i="9"/>
  <c r="K107" i="9" s="1"/>
  <c r="D111" i="9"/>
  <c r="E111" i="9"/>
  <c r="I111" i="9" s="1"/>
  <c r="F111" i="9"/>
  <c r="J111" i="9" s="1"/>
  <c r="G111" i="9"/>
  <c r="K111" i="9" s="1"/>
  <c r="D115" i="9"/>
  <c r="E115" i="9"/>
  <c r="I115" i="9" s="1"/>
  <c r="F115" i="9"/>
  <c r="J115" i="9" s="1"/>
  <c r="G115" i="9"/>
  <c r="K115" i="9" s="1"/>
  <c r="D119" i="9"/>
  <c r="E119" i="9"/>
  <c r="I119" i="9" s="1"/>
  <c r="F119" i="9"/>
  <c r="J119" i="9" s="1"/>
  <c r="G119" i="9"/>
  <c r="K119" i="9" s="1"/>
  <c r="D123" i="9"/>
  <c r="E123" i="9"/>
  <c r="I123" i="9" s="1"/>
  <c r="F123" i="9"/>
  <c r="J123" i="9" s="1"/>
  <c r="G123" i="9"/>
  <c r="K123" i="9" s="1"/>
  <c r="E127" i="9"/>
  <c r="I127" i="9" s="1"/>
  <c r="G127" i="9"/>
  <c r="K127" i="9" s="1"/>
  <c r="D127" i="9"/>
  <c r="F127" i="9"/>
  <c r="J127" i="9" s="1"/>
  <c r="G131" i="9"/>
  <c r="K131" i="9" s="1"/>
  <c r="F131" i="9"/>
  <c r="J131" i="9" s="1"/>
  <c r="D131" i="9"/>
  <c r="E131" i="9"/>
  <c r="I131" i="9" s="1"/>
  <c r="G135" i="9"/>
  <c r="K135" i="9" s="1"/>
  <c r="D135" i="9"/>
  <c r="E135" i="9"/>
  <c r="I135" i="9" s="1"/>
  <c r="F135" i="9"/>
  <c r="J135" i="9" s="1"/>
  <c r="G139" i="9"/>
  <c r="K139" i="9" s="1"/>
  <c r="D139" i="9"/>
  <c r="E139" i="9"/>
  <c r="I139" i="9" s="1"/>
  <c r="F139" i="9"/>
  <c r="J139" i="9" s="1"/>
  <c r="G143" i="9"/>
  <c r="K143" i="9" s="1"/>
  <c r="D143" i="9"/>
  <c r="E143" i="9"/>
  <c r="I143" i="9" s="1"/>
  <c r="F143" i="9"/>
  <c r="J143" i="9" s="1"/>
  <c r="G147" i="9"/>
  <c r="K147" i="9" s="1"/>
  <c r="D147" i="9"/>
  <c r="E147" i="9"/>
  <c r="I147" i="9" s="1"/>
  <c r="F147" i="9"/>
  <c r="J147" i="9" s="1"/>
  <c r="G151" i="9"/>
  <c r="K151" i="9" s="1"/>
  <c r="D151" i="9"/>
  <c r="E151" i="9"/>
  <c r="I151" i="9" s="1"/>
  <c r="F151" i="9"/>
  <c r="J151" i="9" s="1"/>
  <c r="G155" i="9"/>
  <c r="K155" i="9" s="1"/>
  <c r="D155" i="9"/>
  <c r="E155" i="9"/>
  <c r="I155" i="9" s="1"/>
  <c r="F155" i="9"/>
  <c r="J155" i="9" s="1"/>
  <c r="G159" i="9"/>
  <c r="K159" i="9" s="1"/>
  <c r="D159" i="9"/>
  <c r="E159" i="9"/>
  <c r="I159" i="9" s="1"/>
  <c r="F159" i="9"/>
  <c r="J159" i="9" s="1"/>
  <c r="G163" i="9"/>
  <c r="K163" i="9" s="1"/>
  <c r="D163" i="9"/>
  <c r="E163" i="9"/>
  <c r="I163" i="9" s="1"/>
  <c r="F163" i="9"/>
  <c r="J163" i="9" s="1"/>
  <c r="G167" i="9"/>
  <c r="K167" i="9" s="1"/>
  <c r="D167" i="9"/>
  <c r="E167" i="9"/>
  <c r="I167" i="9" s="1"/>
  <c r="F167" i="9"/>
  <c r="J167" i="9" s="1"/>
  <c r="G171" i="9"/>
  <c r="K171" i="9" s="1"/>
  <c r="D171" i="9"/>
  <c r="E171" i="9"/>
  <c r="I171" i="9" s="1"/>
  <c r="F171" i="9"/>
  <c r="J171" i="9" s="1"/>
  <c r="G175" i="9"/>
  <c r="K175" i="9" s="1"/>
  <c r="D175" i="9"/>
  <c r="E175" i="9"/>
  <c r="I175" i="9" s="1"/>
  <c r="F175" i="9"/>
  <c r="J175" i="9" s="1"/>
  <c r="G179" i="9"/>
  <c r="K179" i="9" s="1"/>
  <c r="D179" i="9"/>
  <c r="E179" i="9"/>
  <c r="I179" i="9" s="1"/>
  <c r="F179" i="9"/>
  <c r="J179" i="9" s="1"/>
  <c r="G183" i="9"/>
  <c r="K183" i="9" s="1"/>
  <c r="D183" i="9"/>
  <c r="E183" i="9"/>
  <c r="I183" i="9" s="1"/>
  <c r="F183" i="9"/>
  <c r="J183" i="9" s="1"/>
  <c r="G187" i="9"/>
  <c r="K187" i="9" s="1"/>
  <c r="D187" i="9"/>
  <c r="E187" i="9"/>
  <c r="I187" i="9" s="1"/>
  <c r="F187" i="9"/>
  <c r="J187" i="9" s="1"/>
  <c r="G191" i="9"/>
  <c r="K191" i="9" s="1"/>
  <c r="D191" i="9"/>
  <c r="E191" i="9"/>
  <c r="I191" i="9" s="1"/>
  <c r="F191" i="9"/>
  <c r="J191" i="9" s="1"/>
  <c r="G195" i="9"/>
  <c r="K195" i="9" s="1"/>
  <c r="D195" i="9"/>
  <c r="E195" i="9"/>
  <c r="I195" i="9" s="1"/>
  <c r="F195" i="9"/>
  <c r="J195" i="9" s="1"/>
  <c r="G199" i="9"/>
  <c r="K199" i="9" s="1"/>
  <c r="D199" i="9"/>
  <c r="E199" i="9"/>
  <c r="I199" i="9" s="1"/>
  <c r="F199" i="9"/>
  <c r="J199" i="9" s="1"/>
  <c r="G203" i="9"/>
  <c r="K203" i="9" s="1"/>
  <c r="D203" i="9"/>
  <c r="E203" i="9"/>
  <c r="I203" i="9" s="1"/>
  <c r="F203" i="9"/>
  <c r="J203" i="9" s="1"/>
  <c r="G207" i="9"/>
  <c r="K207" i="9" s="1"/>
  <c r="D207" i="9"/>
  <c r="E207" i="9"/>
  <c r="I207" i="9" s="1"/>
  <c r="F207" i="9"/>
  <c r="J207" i="9" s="1"/>
  <c r="G211" i="9"/>
  <c r="K211" i="9" s="1"/>
  <c r="D211" i="9"/>
  <c r="E211" i="9"/>
  <c r="I211" i="9" s="1"/>
  <c r="F211" i="9"/>
  <c r="J211" i="9" s="1"/>
  <c r="G215" i="9"/>
  <c r="K215" i="9" s="1"/>
  <c r="D215" i="9"/>
  <c r="E215" i="9"/>
  <c r="I215" i="9" s="1"/>
  <c r="F215" i="9"/>
  <c r="J215" i="9" s="1"/>
  <c r="G219" i="9"/>
  <c r="K219" i="9" s="1"/>
  <c r="D219" i="9"/>
  <c r="E219" i="9"/>
  <c r="I219" i="9" s="1"/>
  <c r="F219" i="9"/>
  <c r="J219" i="9" s="1"/>
  <c r="G223" i="9"/>
  <c r="K223" i="9" s="1"/>
  <c r="D223" i="9"/>
  <c r="E223" i="9"/>
  <c r="I223" i="9" s="1"/>
  <c r="F223" i="9"/>
  <c r="J223" i="9" s="1"/>
  <c r="G227" i="9"/>
  <c r="K227" i="9" s="1"/>
  <c r="D227" i="9"/>
  <c r="E227" i="9"/>
  <c r="I227" i="9" s="1"/>
  <c r="F227" i="9"/>
  <c r="J227" i="9" s="1"/>
  <c r="G231" i="9"/>
  <c r="K231" i="9" s="1"/>
  <c r="D231" i="9"/>
  <c r="E231" i="9"/>
  <c r="I231" i="9" s="1"/>
  <c r="F231" i="9"/>
  <c r="J231" i="9" s="1"/>
  <c r="G235" i="9"/>
  <c r="K235" i="9" s="1"/>
  <c r="D235" i="9"/>
  <c r="E235" i="9"/>
  <c r="I235" i="9" s="1"/>
  <c r="F235" i="9"/>
  <c r="J235" i="9" s="1"/>
  <c r="G239" i="9"/>
  <c r="K239" i="9" s="1"/>
  <c r="D239" i="9"/>
  <c r="E239" i="9"/>
  <c r="I239" i="9" s="1"/>
  <c r="F239" i="9"/>
  <c r="J239" i="9" s="1"/>
  <c r="G243" i="9"/>
  <c r="K243" i="9" s="1"/>
  <c r="D243" i="9"/>
  <c r="E243" i="9"/>
  <c r="I243" i="9" s="1"/>
  <c r="F243" i="9"/>
  <c r="J243" i="9" s="1"/>
  <c r="E36" i="9"/>
  <c r="I36" i="9" s="1"/>
  <c r="F36" i="9"/>
  <c r="J36" i="9" s="1"/>
  <c r="G36" i="9"/>
  <c r="K36" i="9" s="1"/>
  <c r="D36" i="9"/>
  <c r="G40" i="9"/>
  <c r="K40" i="9" s="1"/>
  <c r="D40" i="9"/>
  <c r="E40" i="9"/>
  <c r="I40" i="9" s="1"/>
  <c r="F40" i="9"/>
  <c r="J40" i="9" s="1"/>
  <c r="G44" i="9"/>
  <c r="K44" i="9" s="1"/>
  <c r="D44" i="9"/>
  <c r="E44" i="9"/>
  <c r="I44" i="9" s="1"/>
  <c r="F44" i="9"/>
  <c r="J44" i="9" s="1"/>
  <c r="G48" i="9"/>
  <c r="K48" i="9" s="1"/>
  <c r="D48" i="9"/>
  <c r="E48" i="9"/>
  <c r="I48" i="9" s="1"/>
  <c r="F48" i="9"/>
  <c r="J48" i="9" s="1"/>
  <c r="D52" i="9"/>
  <c r="G52" i="9"/>
  <c r="K52" i="9" s="1"/>
  <c r="E52" i="9"/>
  <c r="I52" i="9" s="1"/>
  <c r="F52" i="9"/>
  <c r="J52" i="9" s="1"/>
  <c r="D56" i="9"/>
  <c r="E56" i="9"/>
  <c r="I56" i="9" s="1"/>
  <c r="F56" i="9"/>
  <c r="J56" i="9" s="1"/>
  <c r="G56" i="9"/>
  <c r="K56" i="9" s="1"/>
  <c r="D60" i="9"/>
  <c r="E60" i="9"/>
  <c r="I60" i="9" s="1"/>
  <c r="F60" i="9"/>
  <c r="J60" i="9" s="1"/>
  <c r="G60" i="9"/>
  <c r="K60" i="9" s="1"/>
  <c r="D64" i="9"/>
  <c r="E64" i="9"/>
  <c r="I64" i="9" s="1"/>
  <c r="F64" i="9"/>
  <c r="J64" i="9" s="1"/>
  <c r="G64" i="9"/>
  <c r="K64" i="9" s="1"/>
  <c r="D68" i="9"/>
  <c r="E68" i="9"/>
  <c r="I68" i="9" s="1"/>
  <c r="F68" i="9"/>
  <c r="J68" i="9" s="1"/>
  <c r="G68" i="9"/>
  <c r="K68" i="9" s="1"/>
  <c r="D72" i="9"/>
  <c r="E72" i="9"/>
  <c r="I72" i="9" s="1"/>
  <c r="F72" i="9"/>
  <c r="J72" i="9" s="1"/>
  <c r="G72" i="9"/>
  <c r="K72" i="9" s="1"/>
  <c r="D76" i="9"/>
  <c r="E76" i="9"/>
  <c r="I76" i="9" s="1"/>
  <c r="F76" i="9"/>
  <c r="J76" i="9" s="1"/>
  <c r="G76" i="9"/>
  <c r="K76" i="9" s="1"/>
  <c r="D80" i="9"/>
  <c r="E80" i="9"/>
  <c r="I80" i="9" s="1"/>
  <c r="F80" i="9"/>
  <c r="J80" i="9" s="1"/>
  <c r="G80" i="9"/>
  <c r="K80" i="9" s="1"/>
  <c r="D84" i="9"/>
  <c r="E84" i="9"/>
  <c r="I84" i="9" s="1"/>
  <c r="F84" i="9"/>
  <c r="J84" i="9" s="1"/>
  <c r="G84" i="9"/>
  <c r="K84" i="9" s="1"/>
  <c r="D88" i="9"/>
  <c r="E88" i="9"/>
  <c r="I88" i="9" s="1"/>
  <c r="F88" i="9"/>
  <c r="J88" i="9" s="1"/>
  <c r="G88" i="9"/>
  <c r="K88" i="9" s="1"/>
  <c r="D92" i="9"/>
  <c r="E92" i="9"/>
  <c r="I92" i="9" s="1"/>
  <c r="F92" i="9"/>
  <c r="J92" i="9" s="1"/>
  <c r="G92" i="9"/>
  <c r="K92" i="9" s="1"/>
  <c r="D96" i="9"/>
  <c r="E96" i="9"/>
  <c r="I96" i="9" s="1"/>
  <c r="F96" i="9"/>
  <c r="J96" i="9" s="1"/>
  <c r="G96" i="9"/>
  <c r="K96" i="9" s="1"/>
  <c r="D100" i="9"/>
  <c r="E100" i="9"/>
  <c r="I100" i="9" s="1"/>
  <c r="F100" i="9"/>
  <c r="J100" i="9" s="1"/>
  <c r="G100" i="9"/>
  <c r="K100" i="9" s="1"/>
  <c r="D104" i="9"/>
  <c r="E104" i="9"/>
  <c r="I104" i="9" s="1"/>
  <c r="F104" i="9"/>
  <c r="J104" i="9" s="1"/>
  <c r="G104" i="9"/>
  <c r="K104" i="9" s="1"/>
  <c r="D108" i="9"/>
  <c r="E108" i="9"/>
  <c r="I108" i="9" s="1"/>
  <c r="F108" i="9"/>
  <c r="J108" i="9" s="1"/>
  <c r="G108" i="9"/>
  <c r="K108" i="9" s="1"/>
  <c r="D112" i="9"/>
  <c r="E112" i="9"/>
  <c r="I112" i="9" s="1"/>
  <c r="F112" i="9"/>
  <c r="J112" i="9" s="1"/>
  <c r="G112" i="9"/>
  <c r="K112" i="9" s="1"/>
  <c r="D116" i="9"/>
  <c r="E116" i="9"/>
  <c r="I116" i="9" s="1"/>
  <c r="F116" i="9"/>
  <c r="J116" i="9" s="1"/>
  <c r="G116" i="9"/>
  <c r="K116" i="9" s="1"/>
  <c r="D120" i="9"/>
  <c r="E120" i="9"/>
  <c r="I120" i="9" s="1"/>
  <c r="F120" i="9"/>
  <c r="J120" i="9" s="1"/>
  <c r="G120" i="9"/>
  <c r="K120" i="9" s="1"/>
  <c r="D124" i="9"/>
  <c r="E124" i="9"/>
  <c r="I124" i="9" s="1"/>
  <c r="F124" i="9"/>
  <c r="J124" i="9" s="1"/>
  <c r="G124" i="9"/>
  <c r="K124" i="9" s="1"/>
  <c r="E128" i="9"/>
  <c r="I128" i="9" s="1"/>
  <c r="G128" i="9"/>
  <c r="K128" i="9" s="1"/>
  <c r="D128" i="9"/>
  <c r="F128" i="9"/>
  <c r="J128" i="9" s="1"/>
  <c r="G132" i="9"/>
  <c r="K132" i="9" s="1"/>
  <c r="D132" i="9"/>
  <c r="E132" i="9"/>
  <c r="I132" i="9" s="1"/>
  <c r="F132" i="9"/>
  <c r="J132" i="9" s="1"/>
  <c r="G136" i="9"/>
  <c r="K136" i="9" s="1"/>
  <c r="D136" i="9"/>
  <c r="E136" i="9"/>
  <c r="I136" i="9" s="1"/>
  <c r="F136" i="9"/>
  <c r="J136" i="9" s="1"/>
  <c r="G140" i="9"/>
  <c r="K140" i="9" s="1"/>
  <c r="D140" i="9"/>
  <c r="E140" i="9"/>
  <c r="I140" i="9" s="1"/>
  <c r="F140" i="9"/>
  <c r="J140" i="9" s="1"/>
  <c r="G144" i="9"/>
  <c r="K144" i="9" s="1"/>
  <c r="D144" i="9"/>
  <c r="E144" i="9"/>
  <c r="I144" i="9" s="1"/>
  <c r="F144" i="9"/>
  <c r="J144" i="9" s="1"/>
  <c r="G148" i="9"/>
  <c r="K148" i="9" s="1"/>
  <c r="D148" i="9"/>
  <c r="E148" i="9"/>
  <c r="I148" i="9" s="1"/>
  <c r="F148" i="9"/>
  <c r="J148" i="9" s="1"/>
  <c r="G152" i="9"/>
  <c r="K152" i="9" s="1"/>
  <c r="D152" i="9"/>
  <c r="E152" i="9"/>
  <c r="I152" i="9" s="1"/>
  <c r="F152" i="9"/>
  <c r="J152" i="9" s="1"/>
  <c r="G156" i="9"/>
  <c r="K156" i="9" s="1"/>
  <c r="D156" i="9"/>
  <c r="E156" i="9"/>
  <c r="I156" i="9" s="1"/>
  <c r="F156" i="9"/>
  <c r="J156" i="9" s="1"/>
  <c r="G160" i="9"/>
  <c r="K160" i="9" s="1"/>
  <c r="D160" i="9"/>
  <c r="E160" i="9"/>
  <c r="I160" i="9" s="1"/>
  <c r="F160" i="9"/>
  <c r="J160" i="9" s="1"/>
  <c r="G164" i="9"/>
  <c r="K164" i="9" s="1"/>
  <c r="D164" i="9"/>
  <c r="E164" i="9"/>
  <c r="I164" i="9" s="1"/>
  <c r="F164" i="9"/>
  <c r="J164" i="9" s="1"/>
  <c r="G168" i="9"/>
  <c r="K168" i="9" s="1"/>
  <c r="D168" i="9"/>
  <c r="E168" i="9"/>
  <c r="I168" i="9" s="1"/>
  <c r="F168" i="9"/>
  <c r="J168" i="9" s="1"/>
  <c r="G172" i="9"/>
  <c r="K172" i="9" s="1"/>
  <c r="D172" i="9"/>
  <c r="E172" i="9"/>
  <c r="I172" i="9" s="1"/>
  <c r="F172" i="9"/>
  <c r="J172" i="9" s="1"/>
  <c r="G176" i="9"/>
  <c r="K176" i="9" s="1"/>
  <c r="D176" i="9"/>
  <c r="E176" i="9"/>
  <c r="I176" i="9" s="1"/>
  <c r="F176" i="9"/>
  <c r="J176" i="9" s="1"/>
  <c r="G180" i="9"/>
  <c r="K180" i="9" s="1"/>
  <c r="D180" i="9"/>
  <c r="E180" i="9"/>
  <c r="I180" i="9" s="1"/>
  <c r="F180" i="9"/>
  <c r="J180" i="9" s="1"/>
  <c r="G184" i="9"/>
  <c r="K184" i="9" s="1"/>
  <c r="D184" i="9"/>
  <c r="E184" i="9"/>
  <c r="I184" i="9" s="1"/>
  <c r="F184" i="9"/>
  <c r="J184" i="9" s="1"/>
  <c r="G188" i="9"/>
  <c r="K188" i="9" s="1"/>
  <c r="D188" i="9"/>
  <c r="E188" i="9"/>
  <c r="I188" i="9" s="1"/>
  <c r="F188" i="9"/>
  <c r="J188" i="9" s="1"/>
  <c r="G192" i="9"/>
  <c r="K192" i="9" s="1"/>
  <c r="D192" i="9"/>
  <c r="E192" i="9"/>
  <c r="I192" i="9" s="1"/>
  <c r="F192" i="9"/>
  <c r="J192" i="9" s="1"/>
  <c r="G196" i="9"/>
  <c r="K196" i="9" s="1"/>
  <c r="D196" i="9"/>
  <c r="E196" i="9"/>
  <c r="I196" i="9" s="1"/>
  <c r="F196" i="9"/>
  <c r="J196" i="9" s="1"/>
  <c r="G200" i="9"/>
  <c r="K200" i="9" s="1"/>
  <c r="D200" i="9"/>
  <c r="E200" i="9"/>
  <c r="I200" i="9" s="1"/>
  <c r="F200" i="9"/>
  <c r="J200" i="9" s="1"/>
  <c r="G204" i="9"/>
  <c r="K204" i="9" s="1"/>
  <c r="D204" i="9"/>
  <c r="E204" i="9"/>
  <c r="I204" i="9" s="1"/>
  <c r="F204" i="9"/>
  <c r="J204" i="9" s="1"/>
  <c r="G208" i="9"/>
  <c r="K208" i="9" s="1"/>
  <c r="D208" i="9"/>
  <c r="E208" i="9"/>
  <c r="I208" i="9" s="1"/>
  <c r="F208" i="9"/>
  <c r="J208" i="9" s="1"/>
  <c r="G212" i="9"/>
  <c r="K212" i="9" s="1"/>
  <c r="D212" i="9"/>
  <c r="E212" i="9"/>
  <c r="I212" i="9" s="1"/>
  <c r="F212" i="9"/>
  <c r="J212" i="9" s="1"/>
  <c r="G216" i="9"/>
  <c r="K216" i="9" s="1"/>
  <c r="D216" i="9"/>
  <c r="E216" i="9"/>
  <c r="I216" i="9" s="1"/>
  <c r="F216" i="9"/>
  <c r="J216" i="9" s="1"/>
  <c r="G220" i="9"/>
  <c r="K220" i="9" s="1"/>
  <c r="D220" i="9"/>
  <c r="E220" i="9"/>
  <c r="I220" i="9" s="1"/>
  <c r="F220" i="9"/>
  <c r="J220" i="9" s="1"/>
  <c r="G224" i="9"/>
  <c r="K224" i="9" s="1"/>
  <c r="D224" i="9"/>
  <c r="E224" i="9"/>
  <c r="I224" i="9" s="1"/>
  <c r="F224" i="9"/>
  <c r="J224" i="9" s="1"/>
  <c r="G228" i="9"/>
  <c r="K228" i="9" s="1"/>
  <c r="D228" i="9"/>
  <c r="E228" i="9"/>
  <c r="I228" i="9" s="1"/>
  <c r="F228" i="9"/>
  <c r="J228" i="9" s="1"/>
  <c r="G232" i="9"/>
  <c r="K232" i="9" s="1"/>
  <c r="D232" i="9"/>
  <c r="E232" i="9"/>
  <c r="I232" i="9" s="1"/>
  <c r="F232" i="9"/>
  <c r="J232" i="9" s="1"/>
  <c r="G236" i="9"/>
  <c r="K236" i="9" s="1"/>
  <c r="D236" i="9"/>
  <c r="E236" i="9"/>
  <c r="I236" i="9" s="1"/>
  <c r="F236" i="9"/>
  <c r="J236" i="9" s="1"/>
  <c r="G240" i="9"/>
  <c r="K240" i="9" s="1"/>
  <c r="D240" i="9"/>
  <c r="E240" i="9"/>
  <c r="I240" i="9" s="1"/>
  <c r="F240" i="9"/>
  <c r="J240" i="9" s="1"/>
  <c r="G244" i="9"/>
  <c r="K244" i="9" s="1"/>
  <c r="D244" i="9"/>
  <c r="E244" i="9"/>
  <c r="I244" i="9" s="1"/>
  <c r="F244" i="9"/>
  <c r="J244" i="9" s="1"/>
  <c r="G246" i="9"/>
  <c r="K246" i="9" s="1"/>
  <c r="H246" i="9"/>
  <c r="F246" i="9"/>
  <c r="J246" i="9" s="1"/>
  <c r="E246" i="9"/>
  <c r="I246" i="9" s="1"/>
  <c r="B346" i="13" l="1" a="1"/>
  <c r="B346" i="13" s="1"/>
  <c r="C346" i="13" s="1"/>
  <c r="E344" i="13"/>
  <c r="K73" i="5"/>
  <c r="C345" i="13"/>
  <c r="L15" i="9"/>
  <c r="M15" i="9" s="1"/>
  <c r="O15" i="9" s="1"/>
  <c r="L23" i="9"/>
  <c r="M23" i="9" s="1"/>
  <c r="O23" i="9" s="1"/>
  <c r="L17" i="9"/>
  <c r="M17" i="9" s="1"/>
  <c r="O17" i="9" s="1"/>
  <c r="L28" i="9"/>
  <c r="M28" i="9" s="1"/>
  <c r="O28" i="9" s="1"/>
  <c r="L29" i="9"/>
  <c r="M29" i="9" s="1"/>
  <c r="O29" i="9" s="1"/>
  <c r="L27" i="9"/>
  <c r="M27" i="9" s="1"/>
  <c r="O27" i="9" s="1"/>
  <c r="N27" i="9"/>
  <c r="L31" i="9"/>
  <c r="M31" i="9" s="1"/>
  <c r="O31" i="9" s="1"/>
  <c r="L14" i="9"/>
  <c r="M14" i="9" s="1"/>
  <c r="O14" i="9" s="1"/>
  <c r="L8" i="9"/>
  <c r="M8" i="9" s="1"/>
  <c r="O8" i="9" s="1"/>
  <c r="L30" i="9"/>
  <c r="M30" i="9" s="1"/>
  <c r="O30" i="9" s="1"/>
  <c r="L25" i="9"/>
  <c r="M25" i="9" s="1"/>
  <c r="O25" i="9" s="1"/>
  <c r="N25" i="9"/>
  <c r="N20" i="9"/>
  <c r="L20" i="9"/>
  <c r="M20" i="9" s="1"/>
  <c r="O20" i="9" s="1"/>
  <c r="N24" i="9"/>
  <c r="L24" i="9"/>
  <c r="M24" i="9" s="1"/>
  <c r="O24" i="9" s="1"/>
  <c r="L5" i="9"/>
  <c r="M5" i="9" s="1"/>
  <c r="O5" i="9" s="1"/>
  <c r="N5" i="9"/>
  <c r="L12" i="9"/>
  <c r="M12" i="9" s="1"/>
  <c r="O12" i="9" s="1"/>
  <c r="N12" i="9"/>
  <c r="N19" i="9"/>
  <c r="L19" i="9"/>
  <c r="M19" i="9" s="1"/>
  <c r="O19" i="9" s="1"/>
  <c r="L26" i="9"/>
  <c r="M26" i="9" s="1"/>
  <c r="O26" i="9" s="1"/>
  <c r="N26" i="9"/>
  <c r="L13" i="9"/>
  <c r="M13" i="9" s="1"/>
  <c r="O13" i="9" s="1"/>
  <c r="N13" i="9"/>
  <c r="L6" i="9"/>
  <c r="M6" i="9" s="1"/>
  <c r="O6" i="9" s="1"/>
  <c r="N6" i="9"/>
  <c r="L22" i="9"/>
  <c r="M22" i="9" s="1"/>
  <c r="O22" i="9" s="1"/>
  <c r="L16" i="9"/>
  <c r="M16" i="9" s="1"/>
  <c r="O16" i="9" s="1"/>
  <c r="N4" i="9"/>
  <c r="L4" i="9"/>
  <c r="M4" i="9" s="1"/>
  <c r="O4" i="9" s="1"/>
  <c r="L11" i="9"/>
  <c r="M11" i="9" s="1"/>
  <c r="O11" i="9" s="1"/>
  <c r="N11" i="9"/>
  <c r="L10" i="9"/>
  <c r="M10" i="9" s="1"/>
  <c r="O10" i="9" s="1"/>
  <c r="N10" i="9"/>
  <c r="N7" i="9"/>
  <c r="L7" i="9"/>
  <c r="M7" i="9" s="1"/>
  <c r="O7" i="9" s="1"/>
  <c r="L21" i="9"/>
  <c r="M21" i="9" s="1"/>
  <c r="O21" i="9" s="1"/>
  <c r="L32" i="9"/>
  <c r="M32" i="9" s="1"/>
  <c r="O32" i="9" s="1"/>
  <c r="N32" i="9"/>
  <c r="N18" i="9"/>
  <c r="L18" i="9"/>
  <c r="M18" i="9" s="1"/>
  <c r="O18" i="9" s="1"/>
  <c r="L9" i="9"/>
  <c r="M9" i="9" s="1"/>
  <c r="O9" i="9" s="1"/>
  <c r="N245" i="9"/>
  <c r="L246" i="9"/>
  <c r="M246" i="9" s="1"/>
  <c r="O246" i="9" s="1"/>
  <c r="H235" i="9"/>
  <c r="H219" i="9"/>
  <c r="H207" i="9"/>
  <c r="H139" i="9"/>
  <c r="L139" i="9" s="1"/>
  <c r="M139" i="9" s="1"/>
  <c r="H244" i="9"/>
  <c r="H240" i="9"/>
  <c r="L240" i="9" s="1"/>
  <c r="M240" i="9" s="1"/>
  <c r="H236" i="9"/>
  <c r="H232" i="9"/>
  <c r="L232" i="9" s="1"/>
  <c r="M232" i="9" s="1"/>
  <c r="H228" i="9"/>
  <c r="H224" i="9"/>
  <c r="L224" i="9" s="1"/>
  <c r="M224" i="9" s="1"/>
  <c r="H220" i="9"/>
  <c r="H216" i="9"/>
  <c r="L216" i="9" s="1"/>
  <c r="M216" i="9" s="1"/>
  <c r="H212" i="9"/>
  <c r="L212" i="9" s="1"/>
  <c r="M212" i="9" s="1"/>
  <c r="H208" i="9"/>
  <c r="L208" i="9" s="1"/>
  <c r="M208" i="9" s="1"/>
  <c r="H204" i="9"/>
  <c r="L204" i="9" s="1"/>
  <c r="M204" i="9" s="1"/>
  <c r="H200" i="9"/>
  <c r="H196" i="9"/>
  <c r="L196" i="9" s="1"/>
  <c r="M196" i="9" s="1"/>
  <c r="H192" i="9"/>
  <c r="H188" i="9"/>
  <c r="L188" i="9" s="1"/>
  <c r="M188" i="9" s="1"/>
  <c r="H184" i="9"/>
  <c r="H180" i="9"/>
  <c r="L180" i="9" s="1"/>
  <c r="M180" i="9" s="1"/>
  <c r="H176" i="9"/>
  <c r="L176" i="9" s="1"/>
  <c r="M176" i="9" s="1"/>
  <c r="H172" i="9"/>
  <c r="L172" i="9" s="1"/>
  <c r="M172" i="9" s="1"/>
  <c r="H168" i="9"/>
  <c r="L168" i="9" s="1"/>
  <c r="M168" i="9" s="1"/>
  <c r="H164" i="9"/>
  <c r="L164" i="9" s="1"/>
  <c r="M164" i="9" s="1"/>
  <c r="H160" i="9"/>
  <c r="L160" i="9" s="1"/>
  <c r="M160" i="9" s="1"/>
  <c r="H156" i="9"/>
  <c r="L156" i="9" s="1"/>
  <c r="M156" i="9" s="1"/>
  <c r="H152" i="9"/>
  <c r="L152" i="9" s="1"/>
  <c r="M152" i="9" s="1"/>
  <c r="H148" i="9"/>
  <c r="L148" i="9" s="1"/>
  <c r="M148" i="9" s="1"/>
  <c r="H144" i="9"/>
  <c r="L144" i="9" s="1"/>
  <c r="M144" i="9" s="1"/>
  <c r="H140" i="9"/>
  <c r="L140" i="9" s="1"/>
  <c r="M140" i="9" s="1"/>
  <c r="H136" i="9"/>
  <c r="L136" i="9" s="1"/>
  <c r="M136" i="9" s="1"/>
  <c r="H132" i="9"/>
  <c r="H48" i="9"/>
  <c r="H44" i="9"/>
  <c r="L44" i="9" s="1"/>
  <c r="M44" i="9" s="1"/>
  <c r="H40" i="9"/>
  <c r="L40" i="9" s="1"/>
  <c r="M40" i="9" s="1"/>
  <c r="H35" i="9"/>
  <c r="L35" i="9" s="1"/>
  <c r="M35" i="9" s="1"/>
  <c r="H242" i="9"/>
  <c r="L242" i="9" s="1"/>
  <c r="M242" i="9" s="1"/>
  <c r="H238" i="9"/>
  <c r="L238" i="9" s="1"/>
  <c r="M238" i="9" s="1"/>
  <c r="H234" i="9"/>
  <c r="L234" i="9" s="1"/>
  <c r="M234" i="9" s="1"/>
  <c r="H230" i="9"/>
  <c r="L230" i="9" s="1"/>
  <c r="M230" i="9" s="1"/>
  <c r="H226" i="9"/>
  <c r="L226" i="9" s="1"/>
  <c r="M226" i="9" s="1"/>
  <c r="H222" i="9"/>
  <c r="L222" i="9" s="1"/>
  <c r="M222" i="9" s="1"/>
  <c r="H218" i="9"/>
  <c r="L218" i="9" s="1"/>
  <c r="M218" i="9" s="1"/>
  <c r="H214" i="9"/>
  <c r="H210" i="9"/>
  <c r="L210" i="9" s="1"/>
  <c r="M210" i="9" s="1"/>
  <c r="H206" i="9"/>
  <c r="H202" i="9"/>
  <c r="L202" i="9" s="1"/>
  <c r="M202" i="9" s="1"/>
  <c r="H198" i="9"/>
  <c r="L198" i="9" s="1"/>
  <c r="M198" i="9" s="1"/>
  <c r="H194" i="9"/>
  <c r="L194" i="9" s="1"/>
  <c r="M194" i="9" s="1"/>
  <c r="H190" i="9"/>
  <c r="L190" i="9" s="1"/>
  <c r="M190" i="9" s="1"/>
  <c r="H186" i="9"/>
  <c r="H182" i="9"/>
  <c r="L182" i="9" s="1"/>
  <c r="M182" i="9" s="1"/>
  <c r="H178" i="9"/>
  <c r="L178" i="9" s="1"/>
  <c r="M178" i="9" s="1"/>
  <c r="H174" i="9"/>
  <c r="L174" i="9" s="1"/>
  <c r="M174" i="9" s="1"/>
  <c r="H170" i="9"/>
  <c r="L170" i="9" s="1"/>
  <c r="M170" i="9" s="1"/>
  <c r="H166" i="9"/>
  <c r="H162" i="9"/>
  <c r="H158" i="9"/>
  <c r="H154" i="9"/>
  <c r="L154" i="9" s="1"/>
  <c r="M154" i="9" s="1"/>
  <c r="H150" i="9"/>
  <c r="L150" i="9" s="1"/>
  <c r="M150" i="9" s="1"/>
  <c r="H146" i="9"/>
  <c r="H142" i="9"/>
  <c r="L142" i="9" s="1"/>
  <c r="M142" i="9" s="1"/>
  <c r="H138" i="9"/>
  <c r="L138" i="9" s="1"/>
  <c r="M138" i="9" s="1"/>
  <c r="H134" i="9"/>
  <c r="L134" i="9" s="1"/>
  <c r="M134" i="9" s="1"/>
  <c r="H50" i="9"/>
  <c r="L50" i="9" s="1"/>
  <c r="M50" i="9" s="1"/>
  <c r="H46" i="9"/>
  <c r="L46" i="9" s="1"/>
  <c r="M46" i="9" s="1"/>
  <c r="H42" i="9"/>
  <c r="L42" i="9" s="1"/>
  <c r="M42" i="9" s="1"/>
  <c r="H125" i="9"/>
  <c r="H37" i="9"/>
  <c r="L37" i="9" s="1"/>
  <c r="M37" i="9" s="1"/>
  <c r="H33" i="9"/>
  <c r="H243" i="9"/>
  <c r="H227" i="9"/>
  <c r="H215" i="9"/>
  <c r="L215" i="9" s="1"/>
  <c r="M215" i="9" s="1"/>
  <c r="H199" i="9"/>
  <c r="H191" i="9"/>
  <c r="H179" i="9"/>
  <c r="L179" i="9" s="1"/>
  <c r="M179" i="9" s="1"/>
  <c r="H167" i="9"/>
  <c r="L167" i="9" s="1"/>
  <c r="M167" i="9" s="1"/>
  <c r="H155" i="9"/>
  <c r="H143" i="9"/>
  <c r="H47" i="9"/>
  <c r="H39" i="9"/>
  <c r="L39" i="9" s="1"/>
  <c r="M39" i="9" s="1"/>
  <c r="H34" i="9"/>
  <c r="L34" i="9" s="1"/>
  <c r="M34" i="9" s="1"/>
  <c r="H124" i="9"/>
  <c r="L124" i="9" s="1"/>
  <c r="M124" i="9" s="1"/>
  <c r="H120" i="9"/>
  <c r="L120" i="9" s="1"/>
  <c r="M120" i="9" s="1"/>
  <c r="H116" i="9"/>
  <c r="L116" i="9" s="1"/>
  <c r="M116" i="9" s="1"/>
  <c r="H112" i="9"/>
  <c r="H108" i="9"/>
  <c r="L108" i="9" s="1"/>
  <c r="M108" i="9" s="1"/>
  <c r="H104" i="9"/>
  <c r="H100" i="9"/>
  <c r="L100" i="9" s="1"/>
  <c r="M100" i="9" s="1"/>
  <c r="H96" i="9"/>
  <c r="L96" i="9" s="1"/>
  <c r="M96" i="9" s="1"/>
  <c r="H92" i="9"/>
  <c r="L92" i="9" s="1"/>
  <c r="M92" i="9" s="1"/>
  <c r="H88" i="9"/>
  <c r="L88" i="9" s="1"/>
  <c r="M88" i="9" s="1"/>
  <c r="H84" i="9"/>
  <c r="L84" i="9" s="1"/>
  <c r="M84" i="9" s="1"/>
  <c r="H80" i="9"/>
  <c r="L80" i="9" s="1"/>
  <c r="M80" i="9" s="1"/>
  <c r="H76" i="9"/>
  <c r="L76" i="9" s="1"/>
  <c r="M76" i="9" s="1"/>
  <c r="H72" i="9"/>
  <c r="L72" i="9" s="1"/>
  <c r="M72" i="9" s="1"/>
  <c r="H68" i="9"/>
  <c r="L68" i="9" s="1"/>
  <c r="M68" i="9" s="1"/>
  <c r="H64" i="9"/>
  <c r="L64" i="9" s="1"/>
  <c r="M64" i="9" s="1"/>
  <c r="H60" i="9"/>
  <c r="H56" i="9"/>
  <c r="H52" i="9"/>
  <c r="H131" i="9"/>
  <c r="H127" i="9"/>
  <c r="L127" i="9" s="1"/>
  <c r="M127" i="9" s="1"/>
  <c r="H122" i="9"/>
  <c r="L122" i="9" s="1"/>
  <c r="M122" i="9" s="1"/>
  <c r="H118" i="9"/>
  <c r="H114" i="9"/>
  <c r="L114" i="9" s="1"/>
  <c r="M114" i="9" s="1"/>
  <c r="H110" i="9"/>
  <c r="L110" i="9" s="1"/>
  <c r="M110" i="9" s="1"/>
  <c r="H106" i="9"/>
  <c r="L106" i="9" s="1"/>
  <c r="M106" i="9" s="1"/>
  <c r="H102" i="9"/>
  <c r="L102" i="9" s="1"/>
  <c r="M102" i="9" s="1"/>
  <c r="H98" i="9"/>
  <c r="H94" i="9"/>
  <c r="H90" i="9"/>
  <c r="H86" i="9"/>
  <c r="L86" i="9" s="1"/>
  <c r="M86" i="9" s="1"/>
  <c r="H82" i="9"/>
  <c r="H78" i="9"/>
  <c r="L78" i="9" s="1"/>
  <c r="M78" i="9" s="1"/>
  <c r="H74" i="9"/>
  <c r="H70" i="9"/>
  <c r="L70" i="9" s="1"/>
  <c r="M70" i="9" s="1"/>
  <c r="H66" i="9"/>
  <c r="H62" i="9"/>
  <c r="L62" i="9" s="1"/>
  <c r="M62" i="9" s="1"/>
  <c r="H58" i="9"/>
  <c r="L58" i="9" s="1"/>
  <c r="M58" i="9" s="1"/>
  <c r="H54" i="9"/>
  <c r="L54" i="9" s="1"/>
  <c r="M54" i="9" s="1"/>
  <c r="H129" i="9"/>
  <c r="H241" i="9"/>
  <c r="H237" i="9"/>
  <c r="H233" i="9"/>
  <c r="H229" i="9"/>
  <c r="H225" i="9"/>
  <c r="H221" i="9"/>
  <c r="H217" i="9"/>
  <c r="H213" i="9"/>
  <c r="H209" i="9"/>
  <c r="L209" i="9" s="1"/>
  <c r="M209" i="9" s="1"/>
  <c r="H205" i="9"/>
  <c r="H201" i="9"/>
  <c r="L201" i="9" s="1"/>
  <c r="M201" i="9" s="1"/>
  <c r="H197" i="9"/>
  <c r="H193" i="9"/>
  <c r="H189" i="9"/>
  <c r="H185" i="9"/>
  <c r="H181" i="9"/>
  <c r="H177" i="9"/>
  <c r="L177" i="9" s="1"/>
  <c r="M177" i="9" s="1"/>
  <c r="H173" i="9"/>
  <c r="L173" i="9" s="1"/>
  <c r="M173" i="9" s="1"/>
  <c r="H169" i="9"/>
  <c r="L169" i="9" s="1"/>
  <c r="M169" i="9" s="1"/>
  <c r="H165" i="9"/>
  <c r="H161" i="9"/>
  <c r="H157" i="9"/>
  <c r="H153" i="9"/>
  <c r="L153" i="9" s="1"/>
  <c r="M153" i="9" s="1"/>
  <c r="H149" i="9"/>
  <c r="H145" i="9"/>
  <c r="H141" i="9"/>
  <c r="L141" i="9" s="1"/>
  <c r="M141" i="9" s="1"/>
  <c r="H137" i="9"/>
  <c r="H133" i="9"/>
  <c r="H49" i="9"/>
  <c r="H45" i="9"/>
  <c r="H41" i="9"/>
  <c r="H36" i="9"/>
  <c r="L36" i="9" s="1"/>
  <c r="M36" i="9" s="1"/>
  <c r="H239" i="9"/>
  <c r="L239" i="9" s="1"/>
  <c r="M239" i="9" s="1"/>
  <c r="H231" i="9"/>
  <c r="L231" i="9" s="1"/>
  <c r="M231" i="9" s="1"/>
  <c r="H223" i="9"/>
  <c r="L223" i="9" s="1"/>
  <c r="M223" i="9" s="1"/>
  <c r="H211" i="9"/>
  <c r="H203" i="9"/>
  <c r="H195" i="9"/>
  <c r="L195" i="9" s="1"/>
  <c r="M195" i="9" s="1"/>
  <c r="H187" i="9"/>
  <c r="L187" i="9" s="1"/>
  <c r="M187" i="9" s="1"/>
  <c r="H183" i="9"/>
  <c r="H175" i="9"/>
  <c r="H171" i="9"/>
  <c r="H163" i="9"/>
  <c r="L163" i="9" s="1"/>
  <c r="M163" i="9" s="1"/>
  <c r="H159" i="9"/>
  <c r="H151" i="9"/>
  <c r="L151" i="9" s="1"/>
  <c r="M151" i="9" s="1"/>
  <c r="H147" i="9"/>
  <c r="L147" i="9" s="1"/>
  <c r="M147" i="9" s="1"/>
  <c r="H135" i="9"/>
  <c r="L135" i="9" s="1"/>
  <c r="M135" i="9" s="1"/>
  <c r="H43" i="9"/>
  <c r="L43" i="9" s="1"/>
  <c r="M43" i="9" s="1"/>
  <c r="H38" i="9"/>
  <c r="L38" i="9" s="1"/>
  <c r="M38" i="9" s="1"/>
  <c r="H128" i="9"/>
  <c r="L128" i="9" s="1"/>
  <c r="M128" i="9" s="1"/>
  <c r="H123" i="9"/>
  <c r="H119" i="9"/>
  <c r="H115" i="9"/>
  <c r="L115" i="9" s="1"/>
  <c r="M115" i="9" s="1"/>
  <c r="H111" i="9"/>
  <c r="H107" i="9"/>
  <c r="L107" i="9" s="1"/>
  <c r="M107" i="9" s="1"/>
  <c r="H103" i="9"/>
  <c r="L103" i="9" s="1"/>
  <c r="M103" i="9" s="1"/>
  <c r="H99" i="9"/>
  <c r="H95" i="9"/>
  <c r="H91" i="9"/>
  <c r="H87" i="9"/>
  <c r="H83" i="9"/>
  <c r="H79" i="9"/>
  <c r="H75" i="9"/>
  <c r="H71" i="9"/>
  <c r="H67" i="9"/>
  <c r="H63" i="9"/>
  <c r="H59" i="9"/>
  <c r="H55" i="9"/>
  <c r="H51" i="9"/>
  <c r="H130" i="9"/>
  <c r="L130" i="9" s="1"/>
  <c r="M130" i="9" s="1"/>
  <c r="H126" i="9"/>
  <c r="L126" i="9" s="1"/>
  <c r="M126" i="9" s="1"/>
  <c r="H121" i="9"/>
  <c r="L121" i="9" s="1"/>
  <c r="M121" i="9" s="1"/>
  <c r="H117" i="9"/>
  <c r="L117" i="9" s="1"/>
  <c r="M117" i="9" s="1"/>
  <c r="H113" i="9"/>
  <c r="H109" i="9"/>
  <c r="H105" i="9"/>
  <c r="H101" i="9"/>
  <c r="L101" i="9" s="1"/>
  <c r="M101" i="9" s="1"/>
  <c r="H97" i="9"/>
  <c r="H93" i="9"/>
  <c r="L93" i="9" s="1"/>
  <c r="M93" i="9" s="1"/>
  <c r="H89" i="9"/>
  <c r="H85" i="9"/>
  <c r="L85" i="9" s="1"/>
  <c r="M85" i="9" s="1"/>
  <c r="H81" i="9"/>
  <c r="H77" i="9"/>
  <c r="L77" i="9" s="1"/>
  <c r="M77" i="9" s="1"/>
  <c r="H73" i="9"/>
  <c r="H69" i="9"/>
  <c r="L69" i="9" s="1"/>
  <c r="M69" i="9" s="1"/>
  <c r="H65" i="9"/>
  <c r="H61" i="9"/>
  <c r="L61" i="9" s="1"/>
  <c r="M61" i="9" s="1"/>
  <c r="H57" i="9"/>
  <c r="H53" i="9"/>
  <c r="L53" i="9" s="1"/>
  <c r="M53" i="9" s="1"/>
  <c r="N246" i="9"/>
  <c r="G249" i="9" l="1"/>
  <c r="K249" i="9" s="1"/>
  <c r="D249" i="9"/>
  <c r="H249" i="9" s="1"/>
  <c r="E249" i="9"/>
  <c r="I249" i="9" s="1"/>
  <c r="F249" i="9"/>
  <c r="J249" i="9" s="1"/>
  <c r="E248" i="9"/>
  <c r="I248" i="9" s="1"/>
  <c r="F248" i="9"/>
  <c r="J248" i="9" s="1"/>
  <c r="G248" i="9"/>
  <c r="K248" i="9" s="1"/>
  <c r="D248" i="9"/>
  <c r="H248" i="9" s="1"/>
  <c r="D250" i="9"/>
  <c r="H250" i="9" s="1"/>
  <c r="E250" i="9"/>
  <c r="I250" i="9" s="1"/>
  <c r="F250" i="9"/>
  <c r="J250" i="9" s="1"/>
  <c r="G250" i="9"/>
  <c r="K250" i="9" s="1"/>
  <c r="B347" i="13" a="1"/>
  <c r="B347" i="13" s="1"/>
  <c r="L125" i="9"/>
  <c r="M125" i="9" s="1"/>
  <c r="O125" i="9" s="1"/>
  <c r="L186" i="9"/>
  <c r="M186" i="9" s="1"/>
  <c r="L94" i="9"/>
  <c r="M94" i="9" s="1"/>
  <c r="O94" i="9" s="1"/>
  <c r="N75" i="9"/>
  <c r="L75" i="9"/>
  <c r="M75" i="9" s="1"/>
  <c r="O75" i="9" s="1"/>
  <c r="N65" i="9"/>
  <c r="L65" i="9"/>
  <c r="M65" i="9" s="1"/>
  <c r="O65" i="9" s="1"/>
  <c r="N79" i="9"/>
  <c r="L79" i="9"/>
  <c r="M79" i="9" s="1"/>
  <c r="O79" i="9" s="1"/>
  <c r="N83" i="9"/>
  <c r="L83" i="9"/>
  <c r="M83" i="9" s="1"/>
  <c r="O83" i="9" s="1"/>
  <c r="N183" i="9"/>
  <c r="L183" i="9"/>
  <c r="M183" i="9" s="1"/>
  <c r="O183" i="9" s="1"/>
  <c r="N41" i="9"/>
  <c r="L41" i="9"/>
  <c r="M41" i="9" s="1"/>
  <c r="O41" i="9" s="1"/>
  <c r="N118" i="9"/>
  <c r="L118" i="9"/>
  <c r="M118" i="9" s="1"/>
  <c r="O118" i="9" s="1"/>
  <c r="N155" i="9"/>
  <c r="L155" i="9"/>
  <c r="M155" i="9" s="1"/>
  <c r="O155" i="9" s="1"/>
  <c r="N146" i="9"/>
  <c r="L146" i="9"/>
  <c r="M146" i="9" s="1"/>
  <c r="O146" i="9" s="1"/>
  <c r="N236" i="9"/>
  <c r="L236" i="9"/>
  <c r="M236" i="9" s="1"/>
  <c r="O236" i="9" s="1"/>
  <c r="N73" i="9"/>
  <c r="L73" i="9"/>
  <c r="M73" i="9" s="1"/>
  <c r="O73" i="9" s="1"/>
  <c r="N105" i="9"/>
  <c r="L105" i="9"/>
  <c r="M105" i="9" s="1"/>
  <c r="O105" i="9" s="1"/>
  <c r="N55" i="9"/>
  <c r="L55" i="9"/>
  <c r="M55" i="9" s="1"/>
  <c r="N87" i="9"/>
  <c r="L87" i="9"/>
  <c r="M87" i="9" s="1"/>
  <c r="O87" i="9" s="1"/>
  <c r="N119" i="9"/>
  <c r="L119" i="9"/>
  <c r="M119" i="9" s="1"/>
  <c r="O119" i="9" s="1"/>
  <c r="N45" i="9"/>
  <c r="L45" i="9"/>
  <c r="M45" i="9" s="1"/>
  <c r="O45" i="9" s="1"/>
  <c r="N157" i="9"/>
  <c r="L157" i="9"/>
  <c r="M157" i="9" s="1"/>
  <c r="O157" i="9" s="1"/>
  <c r="N189" i="9"/>
  <c r="L189" i="9"/>
  <c r="M189" i="9" s="1"/>
  <c r="O189" i="9" s="1"/>
  <c r="N221" i="9"/>
  <c r="L221" i="9"/>
  <c r="M221" i="9" s="1"/>
  <c r="O221" i="9" s="1"/>
  <c r="N90" i="9"/>
  <c r="L90" i="9"/>
  <c r="M90" i="9" s="1"/>
  <c r="O90" i="9" s="1"/>
  <c r="N104" i="9"/>
  <c r="L104" i="9"/>
  <c r="M104" i="9" s="1"/>
  <c r="O104" i="9" s="1"/>
  <c r="N214" i="9"/>
  <c r="L214" i="9"/>
  <c r="M214" i="9" s="1"/>
  <c r="O214" i="9" s="1"/>
  <c r="N227" i="9"/>
  <c r="L227" i="9"/>
  <c r="M227" i="9" s="1"/>
  <c r="O227" i="9" s="1"/>
  <c r="N235" i="9"/>
  <c r="L235" i="9"/>
  <c r="M235" i="9" s="1"/>
  <c r="O235" i="9" s="1"/>
  <c r="N51" i="9"/>
  <c r="L51" i="9"/>
  <c r="M51" i="9" s="1"/>
  <c r="O51" i="9" s="1"/>
  <c r="N185" i="9"/>
  <c r="L185" i="9"/>
  <c r="M185" i="9" s="1"/>
  <c r="O185" i="9" s="1"/>
  <c r="N109" i="9"/>
  <c r="L109" i="9"/>
  <c r="M109" i="9" s="1"/>
  <c r="O109" i="9" s="1"/>
  <c r="N59" i="9"/>
  <c r="L59" i="9"/>
  <c r="M59" i="9" s="1"/>
  <c r="O59" i="9" s="1"/>
  <c r="N91" i="9"/>
  <c r="L91" i="9"/>
  <c r="M91" i="9" s="1"/>
  <c r="O91" i="9" s="1"/>
  <c r="N123" i="9"/>
  <c r="L123" i="9"/>
  <c r="M123" i="9" s="1"/>
  <c r="O123" i="9" s="1"/>
  <c r="N49" i="9"/>
  <c r="L49" i="9"/>
  <c r="M49" i="9" s="1"/>
  <c r="O49" i="9" s="1"/>
  <c r="N161" i="9"/>
  <c r="L161" i="9"/>
  <c r="M161" i="9" s="1"/>
  <c r="O161" i="9" s="1"/>
  <c r="N193" i="9"/>
  <c r="L193" i="9"/>
  <c r="M193" i="9" s="1"/>
  <c r="O193" i="9" s="1"/>
  <c r="N225" i="9"/>
  <c r="L225" i="9"/>
  <c r="M225" i="9" s="1"/>
  <c r="O225" i="9" s="1"/>
  <c r="N244" i="9"/>
  <c r="L244" i="9"/>
  <c r="M244" i="9" s="1"/>
  <c r="O244" i="9" s="1"/>
  <c r="N60" i="9"/>
  <c r="L60" i="9"/>
  <c r="M60" i="9" s="1"/>
  <c r="O60" i="9" s="1"/>
  <c r="N132" i="9"/>
  <c r="L132" i="9"/>
  <c r="M132" i="9" s="1"/>
  <c r="O132" i="9" s="1"/>
  <c r="N113" i="9"/>
  <c r="L113" i="9"/>
  <c r="M113" i="9" s="1"/>
  <c r="O113" i="9" s="1"/>
  <c r="N203" i="9"/>
  <c r="L203" i="9"/>
  <c r="M203" i="9" s="1"/>
  <c r="O203" i="9" s="1"/>
  <c r="N133" i="9"/>
  <c r="L133" i="9"/>
  <c r="M133" i="9" s="1"/>
  <c r="O133" i="9" s="1"/>
  <c r="N165" i="9"/>
  <c r="L165" i="9"/>
  <c r="M165" i="9" s="1"/>
  <c r="O165" i="9" s="1"/>
  <c r="N197" i="9"/>
  <c r="L197" i="9"/>
  <c r="M197" i="9" s="1"/>
  <c r="O197" i="9" s="1"/>
  <c r="N229" i="9"/>
  <c r="L229" i="9"/>
  <c r="M229" i="9" s="1"/>
  <c r="O229" i="9" s="1"/>
  <c r="N66" i="9"/>
  <c r="L66" i="9"/>
  <c r="M66" i="9" s="1"/>
  <c r="O66" i="9" s="1"/>
  <c r="N98" i="9"/>
  <c r="L98" i="9"/>
  <c r="M98" i="9" s="1"/>
  <c r="O98" i="9" s="1"/>
  <c r="N131" i="9"/>
  <c r="L131" i="9"/>
  <c r="M131" i="9" s="1"/>
  <c r="O131" i="9" s="1"/>
  <c r="N112" i="9"/>
  <c r="L112" i="9"/>
  <c r="M112" i="9" s="1"/>
  <c r="O112" i="9" s="1"/>
  <c r="N191" i="9"/>
  <c r="L191" i="9"/>
  <c r="M191" i="9" s="1"/>
  <c r="O191" i="9" s="1"/>
  <c r="N158" i="9"/>
  <c r="L158" i="9"/>
  <c r="M158" i="9" s="1"/>
  <c r="O158" i="9" s="1"/>
  <c r="N184" i="9"/>
  <c r="L184" i="9"/>
  <c r="M184" i="9" s="1"/>
  <c r="O184" i="9" s="1"/>
  <c r="N81" i="9"/>
  <c r="L81" i="9"/>
  <c r="M81" i="9" s="1"/>
  <c r="O81" i="9" s="1"/>
  <c r="N95" i="9"/>
  <c r="L95" i="9"/>
  <c r="M95" i="9" s="1"/>
  <c r="O95" i="9" s="1"/>
  <c r="N67" i="9"/>
  <c r="L67" i="9"/>
  <c r="M67" i="9" s="1"/>
  <c r="O67" i="9" s="1"/>
  <c r="N211" i="9"/>
  <c r="L211" i="9"/>
  <c r="M211" i="9" s="1"/>
  <c r="O211" i="9" s="1"/>
  <c r="N137" i="9"/>
  <c r="L137" i="9"/>
  <c r="M137" i="9" s="1"/>
  <c r="O137" i="9" s="1"/>
  <c r="N233" i="9"/>
  <c r="L233" i="9"/>
  <c r="M233" i="9" s="1"/>
  <c r="O233" i="9" s="1"/>
  <c r="N63" i="9"/>
  <c r="L63" i="9"/>
  <c r="M63" i="9" s="1"/>
  <c r="O63" i="9" s="1"/>
  <c r="N99" i="9"/>
  <c r="L99" i="9"/>
  <c r="M99" i="9" s="1"/>
  <c r="O99" i="9" s="1"/>
  <c r="N159" i="9"/>
  <c r="L159" i="9"/>
  <c r="M159" i="9" s="1"/>
  <c r="O159" i="9" s="1"/>
  <c r="N52" i="9"/>
  <c r="L52" i="9"/>
  <c r="M52" i="9" s="1"/>
  <c r="O52" i="9" s="1"/>
  <c r="N199" i="9"/>
  <c r="L199" i="9"/>
  <c r="M199" i="9" s="1"/>
  <c r="O199" i="9" s="1"/>
  <c r="N162" i="9"/>
  <c r="L162" i="9"/>
  <c r="M162" i="9" s="1"/>
  <c r="O162" i="9" s="1"/>
  <c r="N220" i="9"/>
  <c r="L220" i="9"/>
  <c r="M220" i="9" s="1"/>
  <c r="O220" i="9" s="1"/>
  <c r="N207" i="9"/>
  <c r="L207" i="9"/>
  <c r="M207" i="9" s="1"/>
  <c r="O207" i="9" s="1"/>
  <c r="N57" i="9"/>
  <c r="L57" i="9"/>
  <c r="M57" i="9" s="1"/>
  <c r="O57" i="9" s="1"/>
  <c r="N89" i="9"/>
  <c r="L89" i="9"/>
  <c r="M89" i="9" s="1"/>
  <c r="O89" i="9" s="1"/>
  <c r="N71" i="9"/>
  <c r="L71" i="9"/>
  <c r="M71" i="9" s="1"/>
  <c r="O71" i="9" s="1"/>
  <c r="N205" i="9"/>
  <c r="L205" i="9"/>
  <c r="M205" i="9" s="1"/>
  <c r="O205" i="9" s="1"/>
  <c r="N237" i="9"/>
  <c r="L237" i="9"/>
  <c r="M237" i="9" s="1"/>
  <c r="O237" i="9" s="1"/>
  <c r="N74" i="9"/>
  <c r="L74" i="9"/>
  <c r="M74" i="9" s="1"/>
  <c r="O74" i="9" s="1"/>
  <c r="N56" i="9"/>
  <c r="L56" i="9"/>
  <c r="M56" i="9" s="1"/>
  <c r="O56" i="9" s="1"/>
  <c r="N166" i="9"/>
  <c r="L166" i="9"/>
  <c r="M166" i="9" s="1"/>
  <c r="O166" i="9" s="1"/>
  <c r="N48" i="9"/>
  <c r="L48" i="9"/>
  <c r="M48" i="9" s="1"/>
  <c r="O48" i="9" s="1"/>
  <c r="N192" i="9"/>
  <c r="L192" i="9"/>
  <c r="M192" i="9" s="1"/>
  <c r="O192" i="9" s="1"/>
  <c r="N219" i="9"/>
  <c r="L219" i="9"/>
  <c r="M219" i="9" s="1"/>
  <c r="O219" i="9" s="1"/>
  <c r="N171" i="9"/>
  <c r="L171" i="9"/>
  <c r="M171" i="9" s="1"/>
  <c r="O171" i="9" s="1"/>
  <c r="N241" i="9"/>
  <c r="L241" i="9"/>
  <c r="M241" i="9" s="1"/>
  <c r="O241" i="9" s="1"/>
  <c r="N47" i="9"/>
  <c r="L47" i="9"/>
  <c r="M47" i="9" s="1"/>
  <c r="O47" i="9" s="1"/>
  <c r="N149" i="9"/>
  <c r="L149" i="9"/>
  <c r="M149" i="9" s="1"/>
  <c r="O149" i="9" s="1"/>
  <c r="N181" i="9"/>
  <c r="L181" i="9"/>
  <c r="M181" i="9" s="1"/>
  <c r="O181" i="9" s="1"/>
  <c r="N213" i="9"/>
  <c r="L213" i="9"/>
  <c r="M213" i="9" s="1"/>
  <c r="O213" i="9" s="1"/>
  <c r="N129" i="9"/>
  <c r="L129" i="9"/>
  <c r="M129" i="9" s="1"/>
  <c r="O129" i="9" s="1"/>
  <c r="N82" i="9"/>
  <c r="L82" i="9"/>
  <c r="M82" i="9" s="1"/>
  <c r="O82" i="9" s="1"/>
  <c r="N143" i="9"/>
  <c r="L143" i="9"/>
  <c r="M143" i="9" s="1"/>
  <c r="O143" i="9" s="1"/>
  <c r="N243" i="9"/>
  <c r="L243" i="9"/>
  <c r="M243" i="9" s="1"/>
  <c r="O243" i="9" s="1"/>
  <c r="N33" i="9"/>
  <c r="L33" i="9"/>
  <c r="M33" i="9" s="1"/>
  <c r="O33" i="9" s="1"/>
  <c r="N206" i="9"/>
  <c r="L206" i="9"/>
  <c r="M206" i="9" s="1"/>
  <c r="O206" i="9" s="1"/>
  <c r="N200" i="9"/>
  <c r="L200" i="9"/>
  <c r="M200" i="9" s="1"/>
  <c r="O200" i="9" s="1"/>
  <c r="N145" i="9"/>
  <c r="L145" i="9"/>
  <c r="M145" i="9" s="1"/>
  <c r="O145" i="9" s="1"/>
  <c r="N228" i="9"/>
  <c r="L228" i="9"/>
  <c r="M228" i="9" s="1"/>
  <c r="O228" i="9" s="1"/>
  <c r="N97" i="9"/>
  <c r="L97" i="9"/>
  <c r="M97" i="9" s="1"/>
  <c r="O97" i="9" s="1"/>
  <c r="N111" i="9"/>
  <c r="L111" i="9"/>
  <c r="M111" i="9" s="1"/>
  <c r="O111" i="9" s="1"/>
  <c r="N175" i="9"/>
  <c r="L175" i="9"/>
  <c r="M175" i="9" s="1"/>
  <c r="O175" i="9" s="1"/>
  <c r="N217" i="9"/>
  <c r="L217" i="9"/>
  <c r="M217" i="9" s="1"/>
  <c r="O217" i="9" s="1"/>
  <c r="N69" i="9"/>
  <c r="O69" i="9"/>
  <c r="N101" i="9"/>
  <c r="O101" i="9"/>
  <c r="O38" i="9"/>
  <c r="N38" i="9"/>
  <c r="N195" i="9"/>
  <c r="O195" i="9"/>
  <c r="N231" i="9"/>
  <c r="O231" i="9"/>
  <c r="N153" i="9"/>
  <c r="O153" i="9"/>
  <c r="N173" i="9"/>
  <c r="O173" i="9"/>
  <c r="N54" i="9"/>
  <c r="O54" i="9"/>
  <c r="N58" i="9"/>
  <c r="O58" i="9"/>
  <c r="N62" i="9"/>
  <c r="O62" i="9"/>
  <c r="N78" i="9"/>
  <c r="O78" i="9"/>
  <c r="N94" i="9"/>
  <c r="N110" i="9"/>
  <c r="O110" i="9"/>
  <c r="N114" i="9"/>
  <c r="O114" i="9"/>
  <c r="N122" i="9"/>
  <c r="O122" i="9"/>
  <c r="N215" i="9"/>
  <c r="O215" i="9"/>
  <c r="N42" i="9"/>
  <c r="O42" i="9"/>
  <c r="O134" i="9"/>
  <c r="N134" i="9"/>
  <c r="N170" i="9"/>
  <c r="O170" i="9"/>
  <c r="N202" i="9"/>
  <c r="O202" i="9"/>
  <c r="O234" i="9"/>
  <c r="N234" i="9"/>
  <c r="O238" i="9"/>
  <c r="N238" i="9"/>
  <c r="N35" i="9"/>
  <c r="O35" i="9"/>
  <c r="N44" i="9"/>
  <c r="O44" i="9"/>
  <c r="N136" i="9"/>
  <c r="O136" i="9"/>
  <c r="N140" i="9"/>
  <c r="O140" i="9"/>
  <c r="O156" i="9"/>
  <c r="N156" i="9"/>
  <c r="O160" i="9"/>
  <c r="N160" i="9"/>
  <c r="O164" i="9"/>
  <c r="N164" i="9"/>
  <c r="N168" i="9"/>
  <c r="O168" i="9"/>
  <c r="N176" i="9"/>
  <c r="O176" i="9"/>
  <c r="N188" i="9"/>
  <c r="O188" i="9"/>
  <c r="N208" i="9"/>
  <c r="O208" i="9"/>
  <c r="N224" i="9"/>
  <c r="O224" i="9"/>
  <c r="N240" i="9"/>
  <c r="O240" i="9"/>
  <c r="O53" i="9"/>
  <c r="N53" i="9"/>
  <c r="N107" i="9"/>
  <c r="O107" i="9"/>
  <c r="N128" i="9"/>
  <c r="O128" i="9"/>
  <c r="N43" i="9"/>
  <c r="O43" i="9"/>
  <c r="O163" i="9"/>
  <c r="N163" i="9"/>
  <c r="N36" i="9"/>
  <c r="O36" i="9"/>
  <c r="N86" i="9"/>
  <c r="O86" i="9"/>
  <c r="N102" i="9"/>
  <c r="O102" i="9"/>
  <c r="N106" i="9"/>
  <c r="O106" i="9"/>
  <c r="N127" i="9"/>
  <c r="O127" i="9"/>
  <c r="N179" i="9"/>
  <c r="O179" i="9"/>
  <c r="N142" i="9"/>
  <c r="O142" i="9"/>
  <c r="O150" i="9"/>
  <c r="N150" i="9"/>
  <c r="N182" i="9"/>
  <c r="O182" i="9"/>
  <c r="O186" i="9"/>
  <c r="N186" i="9"/>
  <c r="N210" i="9"/>
  <c r="O210" i="9"/>
  <c r="O218" i="9"/>
  <c r="N218" i="9"/>
  <c r="N222" i="9"/>
  <c r="O222" i="9"/>
  <c r="O144" i="9"/>
  <c r="N144" i="9"/>
  <c r="N148" i="9"/>
  <c r="O148" i="9"/>
  <c r="N152" i="9"/>
  <c r="O152" i="9"/>
  <c r="N180" i="9"/>
  <c r="O180" i="9"/>
  <c r="O212" i="9"/>
  <c r="N212" i="9"/>
  <c r="N216" i="9"/>
  <c r="O216" i="9"/>
  <c r="O139" i="9"/>
  <c r="N139" i="9"/>
  <c r="N61" i="9"/>
  <c r="O61" i="9"/>
  <c r="N77" i="9"/>
  <c r="O77" i="9"/>
  <c r="N85" i="9"/>
  <c r="O85" i="9"/>
  <c r="N93" i="9"/>
  <c r="O93" i="9"/>
  <c r="N121" i="9"/>
  <c r="O121" i="9"/>
  <c r="N126" i="9"/>
  <c r="O126" i="9"/>
  <c r="O103" i="9"/>
  <c r="N103" i="9"/>
  <c r="N135" i="9"/>
  <c r="O135" i="9"/>
  <c r="N187" i="9"/>
  <c r="O187" i="9"/>
  <c r="N223" i="9"/>
  <c r="O223" i="9"/>
  <c r="N239" i="9"/>
  <c r="O239" i="9"/>
  <c r="N141" i="9"/>
  <c r="O141" i="9"/>
  <c r="N169" i="9"/>
  <c r="O169" i="9"/>
  <c r="N201" i="9"/>
  <c r="O201" i="9"/>
  <c r="N209" i="9"/>
  <c r="O209" i="9"/>
  <c r="N70" i="9"/>
  <c r="O70" i="9"/>
  <c r="O64" i="9"/>
  <c r="N64" i="9"/>
  <c r="O68" i="9"/>
  <c r="N68" i="9"/>
  <c r="O80" i="9"/>
  <c r="N80" i="9"/>
  <c r="O96" i="9"/>
  <c r="N96" i="9"/>
  <c r="N100" i="9"/>
  <c r="O100" i="9"/>
  <c r="N108" i="9"/>
  <c r="O108" i="9"/>
  <c r="O124" i="9"/>
  <c r="N124" i="9"/>
  <c r="O167" i="9"/>
  <c r="N167" i="9"/>
  <c r="N125" i="9"/>
  <c r="N198" i="9"/>
  <c r="O198" i="9"/>
  <c r="O40" i="9"/>
  <c r="N40" i="9"/>
  <c r="O172" i="9"/>
  <c r="N172" i="9"/>
  <c r="N196" i="9"/>
  <c r="O196" i="9"/>
  <c r="N204" i="9"/>
  <c r="O204" i="9"/>
  <c r="N232" i="9"/>
  <c r="O232" i="9"/>
  <c r="O117" i="9"/>
  <c r="N117" i="9"/>
  <c r="O130" i="9"/>
  <c r="N130" i="9"/>
  <c r="N115" i="9"/>
  <c r="O115" i="9"/>
  <c r="N147" i="9"/>
  <c r="O147" i="9"/>
  <c r="O151" i="9"/>
  <c r="N151" i="9"/>
  <c r="O177" i="9"/>
  <c r="N177" i="9"/>
  <c r="O55" i="9"/>
  <c r="O72" i="9"/>
  <c r="N72" i="9"/>
  <c r="N76" i="9"/>
  <c r="O76" i="9"/>
  <c r="N84" i="9"/>
  <c r="O84" i="9"/>
  <c r="N88" i="9"/>
  <c r="O88" i="9"/>
  <c r="O92" i="9"/>
  <c r="N92" i="9"/>
  <c r="N116" i="9"/>
  <c r="O116" i="9"/>
  <c r="N120" i="9"/>
  <c r="O120" i="9"/>
  <c r="N34" i="9"/>
  <c r="O34" i="9"/>
  <c r="O39" i="9"/>
  <c r="N39" i="9"/>
  <c r="O37" i="9"/>
  <c r="N37" i="9"/>
  <c r="O46" i="9"/>
  <c r="N46" i="9"/>
  <c r="N50" i="9"/>
  <c r="O50" i="9"/>
  <c r="O138" i="9"/>
  <c r="N138" i="9"/>
  <c r="N154" i="9"/>
  <c r="O154" i="9"/>
  <c r="N174" i="9"/>
  <c r="O174" i="9"/>
  <c r="O178" i="9"/>
  <c r="N178" i="9"/>
  <c r="O190" i="9"/>
  <c r="N190" i="9"/>
  <c r="O194" i="9"/>
  <c r="N194" i="9"/>
  <c r="N226" i="9"/>
  <c r="O226" i="9"/>
  <c r="O230" i="9"/>
  <c r="N230" i="9"/>
  <c r="O242" i="9"/>
  <c r="N242" i="9"/>
  <c r="N248" i="9" l="1"/>
  <c r="L248" i="9"/>
  <c r="M248" i="9" s="1"/>
  <c r="L249" i="9"/>
  <c r="M249" i="9" s="1"/>
  <c r="N249" i="9"/>
  <c r="L250" i="9"/>
  <c r="M250" i="9" s="1"/>
  <c r="N250" i="9"/>
  <c r="C347" i="13"/>
  <c r="B348" i="13" a="1"/>
  <c r="B348" i="13" s="1"/>
  <c r="C348" i="13" s="1"/>
  <c r="D252" i="9" l="1"/>
  <c r="H252" i="9" s="1"/>
  <c r="E252" i="9"/>
  <c r="I252" i="9" s="1"/>
  <c r="F252" i="9"/>
  <c r="J252" i="9" s="1"/>
  <c r="G252" i="9"/>
  <c r="K252" i="9" s="1"/>
  <c r="F251" i="9"/>
  <c r="J251" i="9" s="1"/>
  <c r="G251" i="9"/>
  <c r="K251" i="9" s="1"/>
  <c r="E251" i="9"/>
  <c r="I251" i="9" s="1"/>
  <c r="D251" i="9"/>
  <c r="H251" i="9" s="1"/>
  <c r="B349" i="13" a="1"/>
  <c r="B349" i="13" s="1"/>
  <c r="N251" i="9" l="1"/>
  <c r="L251" i="9"/>
  <c r="M251" i="9" s="1"/>
  <c r="L252" i="9"/>
  <c r="M252" i="9" s="1"/>
  <c r="N252" i="9"/>
  <c r="C349" i="13"/>
  <c r="B350" i="13" a="1"/>
  <c r="B350" i="13" s="1"/>
  <c r="D253" i="9" l="1"/>
  <c r="H253" i="9" s="1"/>
  <c r="E253" i="9"/>
  <c r="I253" i="9" s="1"/>
  <c r="F253" i="9"/>
  <c r="J253" i="9" s="1"/>
  <c r="G253" i="9"/>
  <c r="K253" i="9" s="1"/>
  <c r="C350" i="13"/>
  <c r="B351" i="13" a="1"/>
  <c r="B351" i="13" s="1"/>
  <c r="G254" i="9" l="1"/>
  <c r="K254" i="9" s="1"/>
  <c r="D254" i="9"/>
  <c r="H254" i="9" s="1"/>
  <c r="E254" i="9"/>
  <c r="I254" i="9" s="1"/>
  <c r="F254" i="9"/>
  <c r="J254" i="9" s="1"/>
  <c r="L253" i="9"/>
  <c r="M253" i="9" s="1"/>
  <c r="N253" i="9"/>
  <c r="C351" i="13"/>
  <c r="B352" i="13" a="1"/>
  <c r="B352" i="13" s="1"/>
  <c r="D255" i="9" l="1"/>
  <c r="H255" i="9" s="1"/>
  <c r="E255" i="9"/>
  <c r="I255" i="9" s="1"/>
  <c r="F255" i="9"/>
  <c r="J255" i="9" s="1"/>
  <c r="G255" i="9"/>
  <c r="K255" i="9" s="1"/>
  <c r="L254" i="9"/>
  <c r="M254" i="9" s="1"/>
  <c r="N254" i="9"/>
  <c r="C352" i="13"/>
  <c r="B353" i="13" a="1"/>
  <c r="B353" i="13" s="1"/>
  <c r="E256" i="9" l="1"/>
  <c r="I256" i="9" s="1"/>
  <c r="F256" i="9"/>
  <c r="J256" i="9" s="1"/>
  <c r="G256" i="9"/>
  <c r="K256" i="9" s="1"/>
  <c r="D256" i="9"/>
  <c r="H256" i="9" s="1"/>
  <c r="L255" i="9"/>
  <c r="M255" i="9" s="1"/>
  <c r="N255" i="9"/>
  <c r="C353" i="13"/>
  <c r="B354" i="13" a="1"/>
  <c r="B354" i="13" s="1"/>
  <c r="N256" i="9" l="1"/>
  <c r="L256" i="9"/>
  <c r="M256" i="9" s="1"/>
  <c r="D257" i="9"/>
  <c r="H257" i="9" s="1"/>
  <c r="E257" i="9"/>
  <c r="I257" i="9" s="1"/>
  <c r="F257" i="9"/>
  <c r="J257" i="9" s="1"/>
  <c r="G257" i="9"/>
  <c r="K257" i="9" s="1"/>
  <c r="C354" i="13"/>
  <c r="B355" i="13" a="1"/>
  <c r="B355" i="13" s="1"/>
  <c r="D258" i="9" l="1"/>
  <c r="H258" i="9" s="1"/>
  <c r="E258" i="9"/>
  <c r="I258" i="9" s="1"/>
  <c r="F258" i="9"/>
  <c r="J258" i="9" s="1"/>
  <c r="G258" i="9"/>
  <c r="K258" i="9" s="1"/>
  <c r="L257" i="9"/>
  <c r="M257" i="9" s="1"/>
  <c r="N257" i="9"/>
  <c r="C355" i="13"/>
  <c r="B356" i="13" a="1"/>
  <c r="B356" i="13" s="1"/>
  <c r="F259" i="9" l="1"/>
  <c r="J259" i="9" s="1"/>
  <c r="G259" i="9"/>
  <c r="K259" i="9" s="1"/>
  <c r="D259" i="9"/>
  <c r="H259" i="9" s="1"/>
  <c r="E259" i="9"/>
  <c r="I259" i="9" s="1"/>
  <c r="L258" i="9"/>
  <c r="M258" i="9" s="1"/>
  <c r="N258" i="9"/>
  <c r="C356" i="13"/>
  <c r="B357" i="13" a="1"/>
  <c r="B357" i="13" s="1"/>
  <c r="D260" i="9" l="1"/>
  <c r="H260" i="9" s="1"/>
  <c r="E260" i="9"/>
  <c r="I260" i="9" s="1"/>
  <c r="F260" i="9"/>
  <c r="J260" i="9" s="1"/>
  <c r="G260" i="9"/>
  <c r="K260" i="9" s="1"/>
  <c r="N259" i="9"/>
  <c r="L259" i="9"/>
  <c r="M259" i="9" s="1"/>
  <c r="C357" i="13"/>
  <c r="B358" i="13" a="1"/>
  <c r="B358" i="13" s="1"/>
  <c r="D261" i="9" l="1"/>
  <c r="H261" i="9" s="1"/>
  <c r="E261" i="9"/>
  <c r="I261" i="9" s="1"/>
  <c r="F261" i="9"/>
  <c r="J261" i="9" s="1"/>
  <c r="G261" i="9"/>
  <c r="K261" i="9" s="1"/>
  <c r="L260" i="9"/>
  <c r="M260" i="9" s="1"/>
  <c r="N260" i="9"/>
  <c r="C358" i="13"/>
  <c r="B359" i="13" a="1"/>
  <c r="B359" i="13" s="1"/>
  <c r="G262" i="9" l="1"/>
  <c r="K262" i="9" s="1"/>
  <c r="D262" i="9"/>
  <c r="H262" i="9" s="1"/>
  <c r="E262" i="9"/>
  <c r="I262" i="9" s="1"/>
  <c r="F262" i="9"/>
  <c r="J262" i="9" s="1"/>
  <c r="L261" i="9"/>
  <c r="M261" i="9" s="1"/>
  <c r="N261" i="9"/>
  <c r="C359" i="13"/>
  <c r="B360" i="13" a="1"/>
  <c r="B360" i="13" s="1"/>
  <c r="D263" i="9" l="1"/>
  <c r="H263" i="9" s="1"/>
  <c r="E263" i="9"/>
  <c r="I263" i="9" s="1"/>
  <c r="F263" i="9"/>
  <c r="J263" i="9" s="1"/>
  <c r="G263" i="9"/>
  <c r="K263" i="9" s="1"/>
  <c r="L262" i="9"/>
  <c r="M262" i="9" s="1"/>
  <c r="N262" i="9"/>
  <c r="B361" i="13" a="1"/>
  <c r="B361" i="13" s="1"/>
  <c r="C360" i="13"/>
  <c r="E264" i="9" l="1"/>
  <c r="I264" i="9" s="1"/>
  <c r="F264" i="9"/>
  <c r="J264" i="9" s="1"/>
  <c r="G264" i="9"/>
  <c r="K264" i="9" s="1"/>
  <c r="D264" i="9"/>
  <c r="H264" i="9" s="1"/>
  <c r="L263" i="9"/>
  <c r="M263" i="9" s="1"/>
  <c r="N263" i="9"/>
  <c r="B362" i="13" a="1"/>
  <c r="B362" i="13" s="1"/>
  <c r="C361" i="13"/>
  <c r="N264" i="9" l="1"/>
  <c r="L264" i="9"/>
  <c r="M264" i="9" s="1"/>
  <c r="D265" i="9"/>
  <c r="H265" i="9" s="1"/>
  <c r="E265" i="9"/>
  <c r="I265" i="9" s="1"/>
  <c r="F265" i="9"/>
  <c r="J265" i="9" s="1"/>
  <c r="G265" i="9"/>
  <c r="K265" i="9" s="1"/>
  <c r="B363" i="13" a="1"/>
  <c r="B363" i="13" s="1"/>
  <c r="C362" i="13"/>
  <c r="L265" i="9" l="1"/>
  <c r="M265" i="9" s="1"/>
  <c r="N265" i="9"/>
  <c r="D266" i="9"/>
  <c r="H266" i="9" s="1"/>
  <c r="E266" i="9"/>
  <c r="I266" i="9" s="1"/>
  <c r="F266" i="9"/>
  <c r="J266" i="9" s="1"/>
  <c r="G266" i="9"/>
  <c r="K266" i="9" s="1"/>
  <c r="B364" i="13" a="1"/>
  <c r="B364" i="13" s="1"/>
  <c r="C363" i="13"/>
  <c r="F267" i="9" l="1"/>
  <c r="J267" i="9" s="1"/>
  <c r="G267" i="9"/>
  <c r="K267" i="9" s="1"/>
  <c r="D267" i="9"/>
  <c r="H267" i="9" s="1"/>
  <c r="E267" i="9"/>
  <c r="I267" i="9" s="1"/>
  <c r="L266" i="9"/>
  <c r="M266" i="9" s="1"/>
  <c r="N266" i="9"/>
  <c r="B365" i="13" a="1"/>
  <c r="B365" i="13" s="1"/>
  <c r="C364" i="13"/>
  <c r="D268" i="9" l="1"/>
  <c r="H268" i="9" s="1"/>
  <c r="E268" i="9"/>
  <c r="I268" i="9" s="1"/>
  <c r="F268" i="9"/>
  <c r="J268" i="9" s="1"/>
  <c r="G268" i="9"/>
  <c r="K268" i="9" s="1"/>
  <c r="N267" i="9"/>
  <c r="L267" i="9"/>
  <c r="M267" i="9" s="1"/>
  <c r="B366" i="13" a="1"/>
  <c r="B366" i="13" s="1"/>
  <c r="C365" i="13"/>
  <c r="D269" i="9" l="1"/>
  <c r="H269" i="9" s="1"/>
  <c r="E269" i="9"/>
  <c r="I269" i="9" s="1"/>
  <c r="F269" i="9"/>
  <c r="J269" i="9" s="1"/>
  <c r="G269" i="9"/>
  <c r="K269" i="9" s="1"/>
  <c r="L268" i="9"/>
  <c r="M268" i="9" s="1"/>
  <c r="N268" i="9"/>
  <c r="B367" i="13" a="1"/>
  <c r="B367" i="13" s="1"/>
  <c r="C366" i="13"/>
  <c r="D270" i="9" l="1"/>
  <c r="H270" i="9" s="1"/>
  <c r="E270" i="9"/>
  <c r="I270" i="9" s="1"/>
  <c r="F270" i="9"/>
  <c r="J270" i="9" s="1"/>
  <c r="G270" i="9"/>
  <c r="K270" i="9" s="1"/>
  <c r="L269" i="9"/>
  <c r="M269" i="9" s="1"/>
  <c r="N269" i="9"/>
  <c r="B368" i="13" a="1"/>
  <c r="B368" i="13" s="1"/>
  <c r="C367" i="13"/>
  <c r="E271" i="9" l="1"/>
  <c r="I271" i="9" s="1"/>
  <c r="F271" i="9"/>
  <c r="J271" i="9" s="1"/>
  <c r="G271" i="9"/>
  <c r="K271" i="9" s="1"/>
  <c r="D271" i="9"/>
  <c r="H271" i="9" s="1"/>
  <c r="L270" i="9"/>
  <c r="M270" i="9" s="1"/>
  <c r="N270" i="9"/>
  <c r="B369" i="13" a="1"/>
  <c r="B369" i="13" s="1"/>
  <c r="C368" i="13"/>
  <c r="G272" i="9" l="1"/>
  <c r="K272" i="9" s="1"/>
  <c r="D272" i="9"/>
  <c r="H272" i="9" s="1"/>
  <c r="E272" i="9"/>
  <c r="I272" i="9" s="1"/>
  <c r="F272" i="9"/>
  <c r="J272" i="9" s="1"/>
  <c r="N271" i="9"/>
  <c r="L271" i="9"/>
  <c r="M271" i="9" s="1"/>
  <c r="B370" i="13" a="1"/>
  <c r="B370" i="13" s="1"/>
  <c r="C369" i="13"/>
  <c r="L272" i="9" l="1"/>
  <c r="M272" i="9" s="1"/>
  <c r="N272" i="9"/>
  <c r="D273" i="9"/>
  <c r="H273" i="9" s="1"/>
  <c r="E273" i="9"/>
  <c r="I273" i="9" s="1"/>
  <c r="F273" i="9"/>
  <c r="J273" i="9" s="1"/>
  <c r="G273" i="9"/>
  <c r="K273" i="9" s="1"/>
  <c r="B371" i="13" a="1"/>
  <c r="B371" i="13" s="1"/>
  <c r="C370" i="13"/>
  <c r="L273" i="9" l="1"/>
  <c r="M273" i="9" s="1"/>
  <c r="N273" i="9"/>
  <c r="F274" i="9"/>
  <c r="J274" i="9" s="1"/>
  <c r="G274" i="9"/>
  <c r="K274" i="9" s="1"/>
  <c r="E274" i="9"/>
  <c r="I274" i="9" s="1"/>
  <c r="D274" i="9"/>
  <c r="H274" i="9" s="1"/>
  <c r="B372" i="13" a="1"/>
  <c r="B372" i="13" s="1"/>
  <c r="C371" i="13"/>
  <c r="D275" i="9" l="1"/>
  <c r="H275" i="9" s="1"/>
  <c r="E275" i="9"/>
  <c r="I275" i="9" s="1"/>
  <c r="F275" i="9"/>
  <c r="J275" i="9" s="1"/>
  <c r="G275" i="9"/>
  <c r="K275" i="9" s="1"/>
  <c r="N274" i="9"/>
  <c r="L274" i="9"/>
  <c r="M274" i="9" s="1"/>
  <c r="B373" i="13" a="1"/>
  <c r="B373" i="13" s="1"/>
  <c r="C372" i="13"/>
  <c r="D276" i="9" l="1"/>
  <c r="H276" i="9" s="1"/>
  <c r="E276" i="9"/>
  <c r="I276" i="9" s="1"/>
  <c r="F276" i="9"/>
  <c r="J276" i="9" s="1"/>
  <c r="G276" i="9"/>
  <c r="K276" i="9" s="1"/>
  <c r="L275" i="9"/>
  <c r="M275" i="9" s="1"/>
  <c r="N275" i="9"/>
  <c r="B374" i="13" a="1"/>
  <c r="B374" i="13" s="1"/>
  <c r="C373" i="13"/>
  <c r="G277" i="9" l="1"/>
  <c r="K277" i="9" s="1"/>
  <c r="D277" i="9"/>
  <c r="H277" i="9" s="1"/>
  <c r="E277" i="9"/>
  <c r="I277" i="9" s="1"/>
  <c r="F277" i="9"/>
  <c r="J277" i="9" s="1"/>
  <c r="L276" i="9"/>
  <c r="M276" i="9" s="1"/>
  <c r="N276" i="9"/>
  <c r="B375" i="13" a="1"/>
  <c r="B375" i="13" s="1"/>
  <c r="C374" i="13"/>
  <c r="N277" i="9" l="1"/>
  <c r="L277" i="9"/>
  <c r="M277" i="9" s="1"/>
  <c r="D278" i="9"/>
  <c r="H278" i="9" s="1"/>
  <c r="E278" i="9"/>
  <c r="I278" i="9" s="1"/>
  <c r="F278" i="9"/>
  <c r="J278" i="9" s="1"/>
  <c r="G278" i="9"/>
  <c r="K278" i="9" s="1"/>
  <c r="B376" i="13" a="1"/>
  <c r="B376" i="13" s="1"/>
  <c r="C375" i="13"/>
  <c r="E279" i="9" l="1"/>
  <c r="I279" i="9" s="1"/>
  <c r="D279" i="9"/>
  <c r="H279" i="9" s="1"/>
  <c r="F279" i="9"/>
  <c r="J279" i="9" s="1"/>
  <c r="G279" i="9"/>
  <c r="K279" i="9" s="1"/>
  <c r="L278" i="9"/>
  <c r="M278" i="9" s="1"/>
  <c r="N278" i="9"/>
  <c r="B377" i="13" a="1"/>
  <c r="B377" i="13" s="1"/>
  <c r="C376" i="13"/>
  <c r="G280" i="9" l="1"/>
  <c r="K280" i="9" s="1"/>
  <c r="D280" i="9"/>
  <c r="H280" i="9" s="1"/>
  <c r="E280" i="9"/>
  <c r="I280" i="9" s="1"/>
  <c r="F280" i="9"/>
  <c r="J280" i="9" s="1"/>
  <c r="N279" i="9"/>
  <c r="L279" i="9"/>
  <c r="M279" i="9" s="1"/>
  <c r="B378" i="13" a="1"/>
  <c r="B378" i="13" s="1"/>
  <c r="C377" i="13"/>
  <c r="D281" i="9" l="1"/>
  <c r="H281" i="9" s="1"/>
  <c r="E281" i="9"/>
  <c r="I281" i="9" s="1"/>
  <c r="F281" i="9"/>
  <c r="J281" i="9" s="1"/>
  <c r="G281" i="9"/>
  <c r="K281" i="9" s="1"/>
  <c r="L280" i="9"/>
  <c r="M280" i="9" s="1"/>
  <c r="N280" i="9"/>
  <c r="B379" i="13" a="1"/>
  <c r="B379" i="13" s="1"/>
  <c r="C378" i="13"/>
  <c r="F282" i="9" l="1"/>
  <c r="J282" i="9" s="1"/>
  <c r="G282" i="9"/>
  <c r="K282" i="9" s="1"/>
  <c r="D282" i="9"/>
  <c r="H282" i="9" s="1"/>
  <c r="E282" i="9"/>
  <c r="I282" i="9" s="1"/>
  <c r="L281" i="9"/>
  <c r="M281" i="9" s="1"/>
  <c r="N281" i="9"/>
  <c r="B380" i="13" a="1"/>
  <c r="B380" i="13" s="1"/>
  <c r="C379" i="13"/>
  <c r="D283" i="9" l="1"/>
  <c r="H283" i="9" s="1"/>
  <c r="E283" i="9"/>
  <c r="I283" i="9" s="1"/>
  <c r="F283" i="9"/>
  <c r="J283" i="9" s="1"/>
  <c r="G283" i="9"/>
  <c r="K283" i="9" s="1"/>
  <c r="N282" i="9"/>
  <c r="L282" i="9"/>
  <c r="M282" i="9" s="1"/>
  <c r="B381" i="13" a="1"/>
  <c r="B381" i="13" s="1"/>
  <c r="C380" i="13"/>
  <c r="D284" i="9" l="1"/>
  <c r="H284" i="9" s="1"/>
  <c r="E284" i="9"/>
  <c r="I284" i="9" s="1"/>
  <c r="F284" i="9"/>
  <c r="J284" i="9" s="1"/>
  <c r="G284" i="9"/>
  <c r="K284" i="9" s="1"/>
  <c r="L283" i="9"/>
  <c r="M283" i="9" s="1"/>
  <c r="N283" i="9"/>
  <c r="B382" i="13" a="1"/>
  <c r="B382" i="13" s="1"/>
  <c r="C381" i="13"/>
  <c r="G285" i="9" l="1"/>
  <c r="K285" i="9" s="1"/>
  <c r="D285" i="9"/>
  <c r="H285" i="9" s="1"/>
  <c r="E285" i="9"/>
  <c r="I285" i="9" s="1"/>
  <c r="F285" i="9"/>
  <c r="J285" i="9" s="1"/>
  <c r="L284" i="9"/>
  <c r="M284" i="9" s="1"/>
  <c r="N284" i="9"/>
  <c r="B383" i="13" a="1"/>
  <c r="B383" i="13" s="1"/>
  <c r="C382" i="13"/>
  <c r="N285" i="9" l="1"/>
  <c r="L285" i="9"/>
  <c r="M285" i="9" s="1"/>
  <c r="D286" i="9"/>
  <c r="H286" i="9" s="1"/>
  <c r="E286" i="9"/>
  <c r="I286" i="9" s="1"/>
  <c r="F286" i="9"/>
  <c r="J286" i="9" s="1"/>
  <c r="G286" i="9"/>
  <c r="K286" i="9" s="1"/>
  <c r="B384" i="13" a="1"/>
  <c r="B384" i="13" s="1"/>
  <c r="C383" i="13"/>
  <c r="E287" i="9" l="1"/>
  <c r="I287" i="9" s="1"/>
  <c r="F287" i="9"/>
  <c r="J287" i="9" s="1"/>
  <c r="G287" i="9"/>
  <c r="K287" i="9" s="1"/>
  <c r="D287" i="9"/>
  <c r="H287" i="9" s="1"/>
  <c r="L286" i="9"/>
  <c r="M286" i="9" s="1"/>
  <c r="N286" i="9"/>
  <c r="B385" i="13" a="1"/>
  <c r="B385" i="13" s="1"/>
  <c r="C384" i="13"/>
  <c r="L287" i="9" l="1"/>
  <c r="M287" i="9" s="1"/>
  <c r="N287" i="9"/>
  <c r="D288" i="9"/>
  <c r="H288" i="9" s="1"/>
  <c r="E288" i="9"/>
  <c r="I288" i="9" s="1"/>
  <c r="G288" i="9"/>
  <c r="K288" i="9" s="1"/>
  <c r="F288" i="9"/>
  <c r="J288" i="9" s="1"/>
  <c r="B386" i="13" a="1"/>
  <c r="B386" i="13" s="1"/>
  <c r="C385" i="13"/>
  <c r="D289" i="9" l="1"/>
  <c r="H289" i="9" s="1"/>
  <c r="E289" i="9"/>
  <c r="I289" i="9" s="1"/>
  <c r="F289" i="9"/>
  <c r="J289" i="9" s="1"/>
  <c r="G289" i="9"/>
  <c r="K289" i="9" s="1"/>
  <c r="L288" i="9"/>
  <c r="M288" i="9" s="1"/>
  <c r="N288" i="9"/>
  <c r="B387" i="13" a="1"/>
  <c r="B387" i="13" s="1"/>
  <c r="C386" i="13"/>
  <c r="E290" i="9" l="1"/>
  <c r="I290" i="9" s="1"/>
  <c r="F290" i="9"/>
  <c r="J290" i="9" s="1"/>
  <c r="G290" i="9"/>
  <c r="K290" i="9" s="1"/>
  <c r="D290" i="9"/>
  <c r="H290" i="9" s="1"/>
  <c r="L289" i="9"/>
  <c r="M289" i="9" s="1"/>
  <c r="N289" i="9"/>
  <c r="B388" i="13" a="1"/>
  <c r="B388" i="13" s="1"/>
  <c r="C387" i="13"/>
  <c r="N290" i="9" l="1"/>
  <c r="L290" i="9"/>
  <c r="M290" i="9" s="1"/>
  <c r="D291" i="9"/>
  <c r="H291" i="9" s="1"/>
  <c r="E291" i="9"/>
  <c r="I291" i="9" s="1"/>
  <c r="F291" i="9"/>
  <c r="J291" i="9" s="1"/>
  <c r="G291" i="9"/>
  <c r="K291" i="9" s="1"/>
  <c r="B389" i="13" a="1"/>
  <c r="B389" i="13" s="1"/>
  <c r="C388" i="13"/>
  <c r="D292" i="9" l="1"/>
  <c r="H292" i="9" s="1"/>
  <c r="E292" i="9"/>
  <c r="I292" i="9" s="1"/>
  <c r="F292" i="9"/>
  <c r="J292" i="9" s="1"/>
  <c r="G292" i="9"/>
  <c r="K292" i="9" s="1"/>
  <c r="L291" i="9"/>
  <c r="M291" i="9" s="1"/>
  <c r="N291" i="9"/>
  <c r="B390" i="13" a="1"/>
  <c r="B390" i="13" s="1"/>
  <c r="C389" i="13"/>
  <c r="F293" i="9" l="1"/>
  <c r="J293" i="9" s="1"/>
  <c r="G293" i="9"/>
  <c r="K293" i="9" s="1"/>
  <c r="D293" i="9"/>
  <c r="H293" i="9" s="1"/>
  <c r="E293" i="9"/>
  <c r="I293" i="9" s="1"/>
  <c r="L292" i="9"/>
  <c r="M292" i="9" s="1"/>
  <c r="N292" i="9"/>
  <c r="B391" i="13" a="1"/>
  <c r="B391" i="13" s="1"/>
  <c r="C390" i="13"/>
  <c r="D294" i="9" l="1"/>
  <c r="H294" i="9" s="1"/>
  <c r="E294" i="9"/>
  <c r="I294" i="9" s="1"/>
  <c r="F294" i="9"/>
  <c r="J294" i="9" s="1"/>
  <c r="G294" i="9"/>
  <c r="K294" i="9" s="1"/>
  <c r="N293" i="9"/>
  <c r="L293" i="9"/>
  <c r="M293" i="9" s="1"/>
  <c r="B392" i="13" a="1"/>
  <c r="B392" i="13" s="1"/>
  <c r="C391" i="13"/>
  <c r="L294" i="9" l="1"/>
  <c r="M294" i="9" s="1"/>
  <c r="N294" i="9"/>
  <c r="D295" i="9"/>
  <c r="H295" i="9" s="1"/>
  <c r="E295" i="9"/>
  <c r="I295" i="9" s="1"/>
  <c r="F295" i="9"/>
  <c r="J295" i="9" s="1"/>
  <c r="G295" i="9"/>
  <c r="K295" i="9" s="1"/>
  <c r="B393" i="13" a="1"/>
  <c r="B393" i="13" s="1"/>
  <c r="C392" i="13"/>
  <c r="G296" i="9" l="1"/>
  <c r="K296" i="9" s="1"/>
  <c r="D296" i="9"/>
  <c r="H296" i="9" s="1"/>
  <c r="E296" i="9"/>
  <c r="I296" i="9" s="1"/>
  <c r="F296" i="9"/>
  <c r="J296" i="9" s="1"/>
  <c r="L295" i="9"/>
  <c r="M295" i="9" s="1"/>
  <c r="N295" i="9"/>
  <c r="C393" i="13"/>
  <c r="B394" i="13" a="1"/>
  <c r="B394" i="13" s="1"/>
  <c r="D297" i="9" l="1"/>
  <c r="H297" i="9" s="1"/>
  <c r="E297" i="9"/>
  <c r="I297" i="9" s="1"/>
  <c r="F297" i="9"/>
  <c r="J297" i="9" s="1"/>
  <c r="G297" i="9"/>
  <c r="K297" i="9" s="1"/>
  <c r="L296" i="9"/>
  <c r="M296" i="9" s="1"/>
  <c r="N296" i="9"/>
  <c r="C394" i="13"/>
  <c r="B395" i="13" a="1"/>
  <c r="B395" i="13" s="1"/>
  <c r="E298" i="9" l="1"/>
  <c r="I298" i="9" s="1"/>
  <c r="F298" i="9"/>
  <c r="J298" i="9" s="1"/>
  <c r="G298" i="9"/>
  <c r="K298" i="9" s="1"/>
  <c r="D298" i="9"/>
  <c r="H298" i="9" s="1"/>
  <c r="L297" i="9"/>
  <c r="M297" i="9" s="1"/>
  <c r="N297" i="9"/>
  <c r="C395" i="13"/>
  <c r="B396" i="13" a="1"/>
  <c r="B396" i="13" s="1"/>
  <c r="N298" i="9" l="1"/>
  <c r="L298" i="9"/>
  <c r="M298" i="9" s="1"/>
  <c r="D299" i="9"/>
  <c r="H299" i="9" s="1"/>
  <c r="E299" i="9"/>
  <c r="I299" i="9" s="1"/>
  <c r="F299" i="9"/>
  <c r="J299" i="9" s="1"/>
  <c r="G299" i="9"/>
  <c r="K299" i="9" s="1"/>
  <c r="C396" i="13"/>
  <c r="B397" i="13" a="1"/>
  <c r="B397" i="13" s="1"/>
  <c r="L299" i="9" l="1"/>
  <c r="M299" i="9" s="1"/>
  <c r="N299" i="9"/>
  <c r="D300" i="9"/>
  <c r="H300" i="9" s="1"/>
  <c r="E300" i="9"/>
  <c r="I300" i="9" s="1"/>
  <c r="F300" i="9"/>
  <c r="J300" i="9" s="1"/>
  <c r="G300" i="9"/>
  <c r="K300" i="9" s="1"/>
  <c r="C397" i="13"/>
  <c r="B398" i="13" a="1"/>
  <c r="B398" i="13" s="1"/>
  <c r="F301" i="9" l="1"/>
  <c r="J301" i="9" s="1"/>
  <c r="G301" i="9"/>
  <c r="K301" i="9" s="1"/>
  <c r="D301" i="9"/>
  <c r="H301" i="9" s="1"/>
  <c r="E301" i="9"/>
  <c r="I301" i="9" s="1"/>
  <c r="L300" i="9"/>
  <c r="M300" i="9" s="1"/>
  <c r="N300" i="9"/>
  <c r="C398" i="13"/>
  <c r="B399" i="13" a="1"/>
  <c r="B399" i="13" s="1"/>
  <c r="D302" i="9" l="1"/>
  <c r="H302" i="9" s="1"/>
  <c r="E302" i="9"/>
  <c r="I302" i="9" s="1"/>
  <c r="F302" i="9"/>
  <c r="J302" i="9" s="1"/>
  <c r="G302" i="9"/>
  <c r="K302" i="9" s="1"/>
  <c r="N301" i="9"/>
  <c r="L301" i="9"/>
  <c r="M301" i="9" s="1"/>
  <c r="C399" i="13"/>
  <c r="B400" i="13" a="1"/>
  <c r="B400" i="13" s="1"/>
  <c r="L302" i="9" l="1"/>
  <c r="M302" i="9" s="1"/>
  <c r="N302" i="9"/>
  <c r="D303" i="9"/>
  <c r="H303" i="9" s="1"/>
  <c r="E303" i="9"/>
  <c r="I303" i="9" s="1"/>
  <c r="F303" i="9"/>
  <c r="J303" i="9" s="1"/>
  <c r="G303" i="9"/>
  <c r="K303" i="9" s="1"/>
  <c r="C400" i="13"/>
  <c r="B401" i="13" a="1"/>
  <c r="B401" i="13" s="1"/>
  <c r="G304" i="9" l="1"/>
  <c r="K304" i="9" s="1"/>
  <c r="D304" i="9"/>
  <c r="H304" i="9" s="1"/>
  <c r="E304" i="9"/>
  <c r="I304" i="9" s="1"/>
  <c r="F304" i="9"/>
  <c r="J304" i="9" s="1"/>
  <c r="L303" i="9"/>
  <c r="M303" i="9" s="1"/>
  <c r="N303" i="9"/>
  <c r="C401" i="13"/>
  <c r="B402" i="13" a="1"/>
  <c r="B402" i="13" s="1"/>
  <c r="L304" i="9" l="1"/>
  <c r="M304" i="9" s="1"/>
  <c r="N304" i="9"/>
  <c r="D305" i="9"/>
  <c r="H305" i="9" s="1"/>
  <c r="E305" i="9"/>
  <c r="I305" i="9" s="1"/>
  <c r="F305" i="9"/>
  <c r="J305" i="9" s="1"/>
  <c r="G305" i="9"/>
  <c r="K305" i="9" s="1"/>
  <c r="C402" i="13"/>
  <c r="B403" i="13" a="1"/>
  <c r="B403" i="13" s="1"/>
  <c r="E306" i="9" l="1"/>
  <c r="I306" i="9" s="1"/>
  <c r="F306" i="9"/>
  <c r="J306" i="9" s="1"/>
  <c r="G306" i="9"/>
  <c r="K306" i="9" s="1"/>
  <c r="D306" i="9"/>
  <c r="H306" i="9" s="1"/>
  <c r="L305" i="9"/>
  <c r="M305" i="9" s="1"/>
  <c r="N305" i="9"/>
  <c r="C403" i="13"/>
  <c r="B404" i="13" a="1"/>
  <c r="B404" i="13" s="1"/>
  <c r="D307" i="9" l="1"/>
  <c r="H307" i="9" s="1"/>
  <c r="E307" i="9"/>
  <c r="I307" i="9" s="1"/>
  <c r="F307" i="9"/>
  <c r="J307" i="9" s="1"/>
  <c r="G307" i="9"/>
  <c r="K307" i="9" s="1"/>
  <c r="N306" i="9"/>
  <c r="L306" i="9"/>
  <c r="M306" i="9" s="1"/>
  <c r="C404" i="13"/>
  <c r="B405" i="13" a="1"/>
  <c r="B405" i="13" s="1"/>
  <c r="D308" i="9" l="1"/>
  <c r="H308" i="9" s="1"/>
  <c r="E308" i="9"/>
  <c r="I308" i="9" s="1"/>
  <c r="F308" i="9"/>
  <c r="J308" i="9" s="1"/>
  <c r="G308" i="9"/>
  <c r="K308" i="9" s="1"/>
  <c r="L307" i="9"/>
  <c r="M307" i="9" s="1"/>
  <c r="N307" i="9"/>
  <c r="C405" i="13"/>
  <c r="B406" i="13" a="1"/>
  <c r="B406" i="13" s="1"/>
  <c r="F309" i="9" l="1"/>
  <c r="J309" i="9" s="1"/>
  <c r="G309" i="9"/>
  <c r="K309" i="9" s="1"/>
  <c r="D309" i="9"/>
  <c r="H309" i="9" s="1"/>
  <c r="E309" i="9"/>
  <c r="I309" i="9" s="1"/>
  <c r="L308" i="9"/>
  <c r="M308" i="9" s="1"/>
  <c r="N308" i="9"/>
  <c r="C406" i="13"/>
  <c r="B407" i="13" a="1"/>
  <c r="B407" i="13" s="1"/>
  <c r="N309" i="9" l="1"/>
  <c r="L309" i="9"/>
  <c r="M309" i="9" s="1"/>
  <c r="D310" i="9"/>
  <c r="H310" i="9" s="1"/>
  <c r="E310" i="9"/>
  <c r="I310" i="9" s="1"/>
  <c r="F310" i="9"/>
  <c r="J310" i="9" s="1"/>
  <c r="G310" i="9"/>
  <c r="K310" i="9" s="1"/>
  <c r="C407" i="13"/>
  <c r="B408" i="13" a="1"/>
  <c r="B408" i="13" s="1"/>
  <c r="D311" i="9" l="1"/>
  <c r="H311" i="9" s="1"/>
  <c r="E311" i="9"/>
  <c r="I311" i="9" s="1"/>
  <c r="F311" i="9"/>
  <c r="J311" i="9" s="1"/>
  <c r="G311" i="9"/>
  <c r="K311" i="9" s="1"/>
  <c r="L310" i="9"/>
  <c r="M310" i="9" s="1"/>
  <c r="N310" i="9"/>
  <c r="C408" i="13"/>
  <c r="B409" i="13" a="1"/>
  <c r="B409" i="13" s="1"/>
  <c r="G312" i="9" l="1"/>
  <c r="K312" i="9" s="1"/>
  <c r="D312" i="9"/>
  <c r="H312" i="9" s="1"/>
  <c r="E312" i="9"/>
  <c r="I312" i="9" s="1"/>
  <c r="F312" i="9"/>
  <c r="J312" i="9" s="1"/>
  <c r="L311" i="9"/>
  <c r="M311" i="9" s="1"/>
  <c r="N311" i="9"/>
  <c r="C409" i="13"/>
  <c r="B410" i="13" a="1"/>
  <c r="B410" i="13" s="1"/>
  <c r="F7" i="13"/>
  <c r="I4" i="13"/>
  <c r="L4" i="13"/>
  <c r="D6" i="13"/>
  <c r="F4" i="13"/>
  <c r="J7" i="13"/>
  <c r="I5" i="13"/>
  <c r="G7" i="13"/>
  <c r="G5" i="13"/>
  <c r="H8" i="13"/>
  <c r="M6" i="13"/>
  <c r="L5" i="13"/>
  <c r="E7" i="13"/>
  <c r="E8" i="13"/>
  <c r="K4" i="13"/>
  <c r="L8" i="13"/>
  <c r="F5" i="13"/>
  <c r="G6" i="13"/>
  <c r="K8" i="13"/>
  <c r="G4" i="13"/>
  <c r="L6" i="13"/>
  <c r="I6" i="13"/>
  <c r="F8" i="13"/>
  <c r="N5" i="13"/>
  <c r="M8" i="13"/>
  <c r="K5" i="13"/>
  <c r="H5" i="13"/>
  <c r="D8" i="13"/>
  <c r="L7" i="13"/>
  <c r="J4" i="13"/>
  <c r="J8" i="13"/>
  <c r="D7" i="13"/>
  <c r="C5" i="13"/>
  <c r="J5" i="13"/>
  <c r="G8" i="13"/>
  <c r="E5" i="13"/>
  <c r="C8" i="13"/>
  <c r="C4" i="13"/>
  <c r="H6" i="13"/>
  <c r="N7" i="13"/>
  <c r="I8" i="13"/>
  <c r="E6" i="13"/>
  <c r="H4" i="13"/>
  <c r="M4" i="13"/>
  <c r="K7" i="13"/>
  <c r="K6" i="13"/>
  <c r="J6" i="13"/>
  <c r="F6" i="13"/>
  <c r="M5" i="13"/>
  <c r="D4" i="13"/>
  <c r="M7" i="13"/>
  <c r="I7" i="13"/>
  <c r="N8" i="13"/>
  <c r="N6" i="13"/>
  <c r="C7" i="13"/>
  <c r="N4" i="13"/>
  <c r="D5" i="13"/>
  <c r="C6" i="13"/>
  <c r="E4" i="13"/>
  <c r="H7" i="13"/>
  <c r="D313" i="9" l="1"/>
  <c r="H313" i="9" s="1"/>
  <c r="E313" i="9"/>
  <c r="I313" i="9" s="1"/>
  <c r="F313" i="9"/>
  <c r="J313" i="9" s="1"/>
  <c r="G313" i="9"/>
  <c r="K313" i="9" s="1"/>
  <c r="L312" i="9"/>
  <c r="M312" i="9" s="1"/>
  <c r="N312" i="9"/>
  <c r="C410" i="13"/>
  <c r="B411" i="13" a="1"/>
  <c r="B411" i="13" s="1"/>
  <c r="A2" i="5" a="1"/>
  <c r="E314" i="9" l="1"/>
  <c r="I314" i="9" s="1"/>
  <c r="F314" i="9"/>
  <c r="J314" i="9" s="1"/>
  <c r="G314" i="9"/>
  <c r="K314" i="9" s="1"/>
  <c r="D314" i="9"/>
  <c r="H314" i="9" s="1"/>
  <c r="L313" i="9"/>
  <c r="M313" i="9" s="1"/>
  <c r="N313" i="9"/>
  <c r="C411" i="13"/>
  <c r="B412" i="13" a="1"/>
  <c r="B412" i="13" s="1"/>
  <c r="AG2" i="5"/>
  <c r="CS2" i="5"/>
  <c r="FE2" i="5"/>
  <c r="HQ2" i="5"/>
  <c r="KC2" i="5"/>
  <c r="MO2" i="5"/>
  <c r="PA2" i="5"/>
  <c r="RM2" i="5"/>
  <c r="TY2" i="5"/>
  <c r="WK2" i="5"/>
  <c r="YW2" i="5"/>
  <c r="BK2" i="5"/>
  <c r="DW2" i="5"/>
  <c r="GI2" i="5"/>
  <c r="IU2" i="5"/>
  <c r="LG2" i="5"/>
  <c r="NS2" i="5"/>
  <c r="QE2" i="5"/>
  <c r="SQ2" i="5"/>
  <c r="VC2" i="5"/>
  <c r="BX2" i="5"/>
  <c r="FF2" i="5"/>
  <c r="IL2" i="5"/>
  <c r="LT2" i="5"/>
  <c r="PB2" i="5"/>
  <c r="SH2" i="5"/>
  <c r="VO2" i="5"/>
  <c r="YJ2" i="5"/>
  <c r="AAX2" i="5"/>
  <c r="ADJ2" i="5"/>
  <c r="T2" i="5"/>
  <c r="DB2" i="5"/>
  <c r="GH2" i="5"/>
  <c r="JP2" i="5"/>
  <c r="MX2" i="5"/>
  <c r="QD2" i="5"/>
  <c r="TL2" i="5"/>
  <c r="WN2" i="5"/>
  <c r="ZH2" i="5"/>
  <c r="ABT2" i="5"/>
  <c r="AEF2" i="5"/>
  <c r="BG2" i="5"/>
  <c r="FQ2" i="5"/>
  <c r="JY2" i="5"/>
  <c r="OJ2" i="5"/>
  <c r="SU2" i="5"/>
  <c r="WV2" i="5"/>
  <c r="AAK2" i="5"/>
  <c r="ADS2" i="5"/>
  <c r="AGO2" i="5"/>
  <c r="AJA2" i="5"/>
  <c r="ALM2" i="5"/>
  <c r="ANY2" i="5"/>
  <c r="AQK2" i="5"/>
  <c r="ASW2" i="5"/>
  <c r="AVI2" i="5"/>
  <c r="AXU2" i="5"/>
  <c r="BAG2" i="5"/>
  <c r="BCS2" i="5"/>
  <c r="BFE2" i="5"/>
  <c r="BHQ2" i="5"/>
  <c r="BKC2" i="5"/>
  <c r="AN2" i="5"/>
  <c r="EY2" i="5"/>
  <c r="JI2" i="5"/>
  <c r="NQ2" i="5"/>
  <c r="SB2" i="5"/>
  <c r="WH2" i="5"/>
  <c r="ZW2" i="5"/>
  <c r="ADE2" i="5"/>
  <c r="AGE2" i="5"/>
  <c r="AIQ2" i="5"/>
  <c r="ALC2" i="5"/>
  <c r="ANO2" i="5"/>
  <c r="AQA2" i="5"/>
  <c r="ASM2" i="5"/>
  <c r="AUY2" i="5"/>
  <c r="AXK2" i="5"/>
  <c r="AZW2" i="5"/>
  <c r="AO2" i="5"/>
  <c r="DA2" i="5"/>
  <c r="FM2" i="5"/>
  <c r="HY2" i="5"/>
  <c r="KK2" i="5"/>
  <c r="MW2" i="5"/>
  <c r="PI2" i="5"/>
  <c r="RU2" i="5"/>
  <c r="UG2" i="5"/>
  <c r="WS2" i="5"/>
  <c r="G2" i="5"/>
  <c r="BS2" i="5"/>
  <c r="EE2" i="5"/>
  <c r="GQ2" i="5"/>
  <c r="JC2" i="5"/>
  <c r="LO2" i="5"/>
  <c r="OA2" i="5"/>
  <c r="QM2" i="5"/>
  <c r="SY2" i="5"/>
  <c r="B2" i="5"/>
  <c r="CH2" i="5"/>
  <c r="FP2" i="5"/>
  <c r="IX2" i="5"/>
  <c r="MD2" i="5"/>
  <c r="PL2" i="5"/>
  <c r="ST2" i="5"/>
  <c r="VX2" i="5"/>
  <c r="YS2" i="5"/>
  <c r="ABF2" i="5"/>
  <c r="ADR2" i="5"/>
  <c r="AD2" i="5"/>
  <c r="DL2" i="5"/>
  <c r="GT2" i="5"/>
  <c r="JZ2" i="5"/>
  <c r="NH2" i="5"/>
  <c r="QP2" i="5"/>
  <c r="TV2" i="5"/>
  <c r="WW2" i="5"/>
  <c r="ZP2" i="5"/>
  <c r="ACB2" i="5"/>
  <c r="AEN2" i="5"/>
  <c r="BT2" i="5"/>
  <c r="GE2" i="5"/>
  <c r="KO2" i="5"/>
  <c r="OW2" i="5"/>
  <c r="TH2" i="5"/>
  <c r="XJ2" i="5"/>
  <c r="AAU2" i="5"/>
  <c r="AEC2" i="5"/>
  <c r="AGW2" i="5"/>
  <c r="AJI2" i="5"/>
  <c r="ALU2" i="5"/>
  <c r="AOG2" i="5"/>
  <c r="AQS2" i="5"/>
  <c r="ATE2" i="5"/>
  <c r="AVQ2" i="5"/>
  <c r="AYC2" i="5"/>
  <c r="BAO2" i="5"/>
  <c r="BDA2" i="5"/>
  <c r="BFM2" i="5"/>
  <c r="BHY2" i="5"/>
  <c r="BKK2" i="5"/>
  <c r="BD2" i="5"/>
  <c r="FL2" i="5"/>
  <c r="JW2" i="5"/>
  <c r="OG2" i="5"/>
  <c r="SO2" i="5"/>
  <c r="WT2" i="5"/>
  <c r="AAI2" i="5"/>
  <c r="ADO2" i="5"/>
  <c r="AGM2" i="5"/>
  <c r="AIY2" i="5"/>
  <c r="ALK2" i="5"/>
  <c r="ANW2" i="5"/>
  <c r="AQI2" i="5"/>
  <c r="ASU2" i="5"/>
  <c r="AVG2" i="5"/>
  <c r="AXS2" i="5"/>
  <c r="BAE2" i="5"/>
  <c r="BCQ2" i="5"/>
  <c r="A2" i="5"/>
  <c r="BM2" i="5"/>
  <c r="DY2" i="5"/>
  <c r="GK2" i="5"/>
  <c r="IW2" i="5"/>
  <c r="LI2" i="5"/>
  <c r="NU2" i="5"/>
  <c r="QG2" i="5"/>
  <c r="SS2" i="5"/>
  <c r="VE2" i="5"/>
  <c r="XQ2" i="5"/>
  <c r="AE2" i="5"/>
  <c r="CQ2" i="5"/>
  <c r="FC2" i="5"/>
  <c r="HO2" i="5"/>
  <c r="KA2" i="5"/>
  <c r="MM2" i="5"/>
  <c r="OY2" i="5"/>
  <c r="RK2" i="5"/>
  <c r="TW2" i="5"/>
  <c r="AH2" i="5"/>
  <c r="DN2" i="5"/>
  <c r="GV2" i="5"/>
  <c r="KD2" i="5"/>
  <c r="NJ2" i="5"/>
  <c r="QR2" i="5"/>
  <c r="TZ2" i="5"/>
  <c r="WY2" i="5"/>
  <c r="ZR2" i="5"/>
  <c r="ACD2" i="5"/>
  <c r="AEP2" i="5"/>
  <c r="BJ2" i="5"/>
  <c r="ER2" i="5"/>
  <c r="HZ2" i="5"/>
  <c r="LF2" i="5"/>
  <c r="ON2" i="5"/>
  <c r="RV2" i="5"/>
  <c r="VB2" i="5"/>
  <c r="XX2" i="5"/>
  <c r="AAN2" i="5"/>
  <c r="ACZ2" i="5"/>
  <c r="C2" i="5"/>
  <c r="DK2" i="5"/>
  <c r="HU2" i="5"/>
  <c r="MF2" i="5"/>
  <c r="QN2" i="5"/>
  <c r="UY2" i="5"/>
  <c r="YT2" i="5"/>
  <c r="ACA2" i="5"/>
  <c r="AFI2" i="5"/>
  <c r="AHU2" i="5"/>
  <c r="AKG2" i="5"/>
  <c r="AMS2" i="5"/>
  <c r="APE2" i="5"/>
  <c r="ARQ2" i="5"/>
  <c r="AUC2" i="5"/>
  <c r="AWO2" i="5"/>
  <c r="AZA2" i="5"/>
  <c r="BBM2" i="5"/>
  <c r="BDY2" i="5"/>
  <c r="BGK2" i="5"/>
  <c r="BIW2" i="5"/>
  <c r="BLI2" i="5"/>
  <c r="CU2" i="5"/>
  <c r="HC2" i="5"/>
  <c r="LM2" i="5"/>
  <c r="PX2" i="5"/>
  <c r="UF2" i="5"/>
  <c r="YD2" i="5"/>
  <c r="ABO2" i="5"/>
  <c r="AEU2" i="5"/>
  <c r="AHK2" i="5"/>
  <c r="AJW2" i="5"/>
  <c r="AMI2" i="5"/>
  <c r="AOU2" i="5"/>
  <c r="ARG2" i="5"/>
  <c r="ATS2" i="5"/>
  <c r="AWE2" i="5"/>
  <c r="AYQ2" i="5"/>
  <c r="BBC2" i="5"/>
  <c r="I2" i="5"/>
  <c r="BU2" i="5"/>
  <c r="EG2" i="5"/>
  <c r="GS2" i="5"/>
  <c r="JE2" i="5"/>
  <c r="LQ2" i="5"/>
  <c r="OC2" i="5"/>
  <c r="QO2" i="5"/>
  <c r="TA2" i="5"/>
  <c r="VM2" i="5"/>
  <c r="XY2" i="5"/>
  <c r="AM2" i="5"/>
  <c r="CY2" i="5"/>
  <c r="FK2" i="5"/>
  <c r="HW2" i="5"/>
  <c r="KI2" i="5"/>
  <c r="MU2" i="5"/>
  <c r="PG2" i="5"/>
  <c r="RS2" i="5"/>
  <c r="UE2" i="5"/>
  <c r="AR2" i="5"/>
  <c r="DZ2" i="5"/>
  <c r="HF2" i="5"/>
  <c r="KN2" i="5"/>
  <c r="NV2" i="5"/>
  <c r="RB2" i="5"/>
  <c r="UJ2" i="5"/>
  <c r="XH2" i="5"/>
  <c r="ZZ2" i="5"/>
  <c r="ACL2" i="5"/>
  <c r="AEX2" i="5"/>
  <c r="BV2" i="5"/>
  <c r="FB2" i="5"/>
  <c r="IJ2" i="5"/>
  <c r="LR2" i="5"/>
  <c r="OX2" i="5"/>
  <c r="SF2" i="5"/>
  <c r="VL2" i="5"/>
  <c r="YH2" i="5"/>
  <c r="AAV2" i="5"/>
  <c r="ADH2" i="5"/>
  <c r="P2" i="5"/>
  <c r="EA2" i="5"/>
  <c r="II2" i="5"/>
  <c r="MS2" i="5"/>
  <c r="RD2" i="5"/>
  <c r="VK2" i="5"/>
  <c r="ZE2" i="5"/>
  <c r="ACM2" i="5"/>
  <c r="AFQ2" i="5"/>
  <c r="AIC2" i="5"/>
  <c r="AKO2" i="5"/>
  <c r="ANA2" i="5"/>
  <c r="APM2" i="5"/>
  <c r="ARY2" i="5"/>
  <c r="AUK2" i="5"/>
  <c r="AWW2" i="5"/>
  <c r="AZI2" i="5"/>
  <c r="BBU2" i="5"/>
  <c r="BEG2" i="5"/>
  <c r="BGS2" i="5"/>
  <c r="BJE2" i="5"/>
  <c r="DQ2" i="5"/>
  <c r="IO2" i="5"/>
  <c r="NM2" i="5"/>
  <c r="SK2" i="5"/>
  <c r="XI2" i="5"/>
  <c r="CI2" i="5"/>
  <c r="HG2" i="5"/>
  <c r="ME2" i="5"/>
  <c r="RC2" i="5"/>
  <c r="V2" i="5"/>
  <c r="GL2" i="5"/>
  <c r="MZ2" i="5"/>
  <c r="TN2" i="5"/>
  <c r="ZJ2" i="5"/>
  <c r="AEH2" i="5"/>
  <c r="EH2" i="5"/>
  <c r="KV2" i="5"/>
  <c r="RJ2" i="5"/>
  <c r="XO2" i="5"/>
  <c r="ACR2" i="5"/>
  <c r="CW2" i="5"/>
  <c r="LP2" i="5"/>
  <c r="UK2" i="5"/>
  <c r="ABQ2" i="5"/>
  <c r="AHM2" i="5"/>
  <c r="AMK2" i="5"/>
  <c r="ARI2" i="5"/>
  <c r="AWG2" i="5"/>
  <c r="BBE2" i="5"/>
  <c r="BGC2" i="5"/>
  <c r="BLA2" i="5"/>
  <c r="EK2" i="5"/>
  <c r="MA2" i="5"/>
  <c r="TE2" i="5"/>
  <c r="ZC2" i="5"/>
  <c r="AEK2" i="5"/>
  <c r="AII2" i="5"/>
  <c r="AMQ2" i="5"/>
  <c r="AQQ2" i="5"/>
  <c r="AUI2" i="5"/>
  <c r="AYI2" i="5"/>
  <c r="BCA2" i="5"/>
  <c r="BEU2" i="5"/>
  <c r="BHG2" i="5"/>
  <c r="BJS2" i="5"/>
  <c r="D2" i="5"/>
  <c r="EX2" i="5"/>
  <c r="KT2" i="5"/>
  <c r="QQ2" i="5"/>
  <c r="WF2" i="5"/>
  <c r="AAZ2" i="5"/>
  <c r="AFJ2" i="5"/>
  <c r="AIP2" i="5"/>
  <c r="ALX2" i="5"/>
  <c r="APF2" i="5"/>
  <c r="ASL2" i="5"/>
  <c r="AVT2" i="5"/>
  <c r="AZB2" i="5"/>
  <c r="BCH2" i="5"/>
  <c r="BFP2" i="5"/>
  <c r="BIX2" i="5"/>
  <c r="BMC2" i="5"/>
  <c r="BOO2" i="5"/>
  <c r="Y2" i="5"/>
  <c r="EW2" i="5"/>
  <c r="JU2" i="5"/>
  <c r="OS2" i="5"/>
  <c r="TQ2" i="5"/>
  <c r="YO2" i="5"/>
  <c r="DO2" i="5"/>
  <c r="IM2" i="5"/>
  <c r="NK2" i="5"/>
  <c r="SI2" i="5"/>
  <c r="BN2" i="5"/>
  <c r="IB2" i="5"/>
  <c r="OP2" i="5"/>
  <c r="VF2" i="5"/>
  <c r="AAP2" i="5"/>
  <c r="J2" i="5"/>
  <c r="FX2" i="5"/>
  <c r="ML2" i="5"/>
  <c r="TB2" i="5"/>
  <c r="YZ2" i="5"/>
  <c r="ADX2" i="5"/>
  <c r="FA2" i="5"/>
  <c r="NW2" i="5"/>
  <c r="WJ2" i="5"/>
  <c r="ADG2" i="5"/>
  <c r="AIS2" i="5"/>
  <c r="ANQ2" i="5"/>
  <c r="ASO2" i="5"/>
  <c r="AXM2" i="5"/>
  <c r="BCK2" i="5"/>
  <c r="BHI2" i="5"/>
  <c r="M2" i="5"/>
  <c r="GO2" i="5"/>
  <c r="ND2" i="5"/>
  <c r="UV2" i="5"/>
  <c r="AAS2" i="5"/>
  <c r="AFO2" i="5"/>
  <c r="AJO2" i="5"/>
  <c r="ANG2" i="5"/>
  <c r="ARO2" i="5"/>
  <c r="AVO2" i="5"/>
  <c r="AZG2" i="5"/>
  <c r="BCY2" i="5"/>
  <c r="BFK2" i="5"/>
  <c r="BHW2" i="5"/>
  <c r="BKI2" i="5"/>
  <c r="AL2" i="5"/>
  <c r="GJ2" i="5"/>
  <c r="MH2" i="5"/>
  <c r="RZ2" i="5"/>
  <c r="XM2" i="5"/>
  <c r="ACC2" i="5"/>
  <c r="AGD2" i="5"/>
  <c r="AJL2" i="5"/>
  <c r="AMT2" i="5"/>
  <c r="APZ2" i="5"/>
  <c r="ATH2" i="5"/>
  <c r="AWP2" i="5"/>
  <c r="AZV2" i="5"/>
  <c r="BDD2" i="5"/>
  <c r="BGL2" i="5"/>
  <c r="BJR2" i="5"/>
  <c r="BMS2" i="5"/>
  <c r="BPE2" i="5"/>
  <c r="BRQ2" i="5"/>
  <c r="BUC2" i="5"/>
  <c r="BWO2" i="5"/>
  <c r="BZA2" i="5"/>
  <c r="ES2" i="5"/>
  <c r="KP2" i="5"/>
  <c r="QJ2" i="5"/>
  <c r="WB2" i="5"/>
  <c r="AAW2" i="5"/>
  <c r="AFE2" i="5"/>
  <c r="AIN2" i="5"/>
  <c r="ALV2" i="5"/>
  <c r="APB2" i="5"/>
  <c r="ASJ2" i="5"/>
  <c r="AVR2" i="5"/>
  <c r="AYX2" i="5"/>
  <c r="BCF2" i="5"/>
  <c r="BFN2" i="5"/>
  <c r="BIT2" i="5"/>
  <c r="BMA2" i="5"/>
  <c r="BE2" i="5"/>
  <c r="GC2" i="5"/>
  <c r="LA2" i="5"/>
  <c r="PY2" i="5"/>
  <c r="UW2" i="5"/>
  <c r="W2" i="5"/>
  <c r="EU2" i="5"/>
  <c r="JS2" i="5"/>
  <c r="OQ2" i="5"/>
  <c r="TO2" i="5"/>
  <c r="DD2" i="5"/>
  <c r="JR2" i="5"/>
  <c r="QH2" i="5"/>
  <c r="WP2" i="5"/>
  <c r="ABV2" i="5"/>
  <c r="AZ2" i="5"/>
  <c r="HN2" i="5"/>
  <c r="OD2" i="5"/>
  <c r="UR2" i="5"/>
  <c r="AAF2" i="5"/>
  <c r="AFD2" i="5"/>
  <c r="HH2" i="5"/>
  <c r="QA2" i="5"/>
  <c r="YF2" i="5"/>
  <c r="AEY2" i="5"/>
  <c r="AJY2" i="5"/>
  <c r="AOW2" i="5"/>
  <c r="ATU2" i="5"/>
  <c r="AYS2" i="5"/>
  <c r="BDQ2" i="5"/>
  <c r="BIO2" i="5"/>
  <c r="BQ2" i="5"/>
  <c r="IF2" i="5"/>
  <c r="PH2" i="5"/>
  <c r="VT2" i="5"/>
  <c r="ABY2" i="5"/>
  <c r="AGU2" i="5"/>
  <c r="AKM2" i="5"/>
  <c r="AOM2" i="5"/>
  <c r="ASE2" i="5"/>
  <c r="AWM2" i="5"/>
  <c r="BAM2" i="5"/>
  <c r="BDO2" i="5"/>
  <c r="BGA2" i="5"/>
  <c r="BIM2" i="5"/>
  <c r="BKY2" i="5"/>
  <c r="BZ2" i="5"/>
  <c r="HV2" i="5"/>
  <c r="NP2" i="5"/>
  <c r="TM2" i="5"/>
  <c r="YU2" i="5"/>
  <c r="ADD2" i="5"/>
  <c r="AGZ2" i="5"/>
  <c r="AKH2" i="5"/>
  <c r="ANN2" i="5"/>
  <c r="AQV2" i="5"/>
  <c r="AUD2" i="5"/>
  <c r="AXJ2" i="5"/>
  <c r="BAR2" i="5"/>
  <c r="BDZ2" i="5"/>
  <c r="BHF2" i="5"/>
  <c r="BKN2" i="5"/>
  <c r="BNI2" i="5"/>
  <c r="BPU2" i="5"/>
  <c r="DI2" i="5"/>
  <c r="LY2" i="5"/>
  <c r="TI2" i="5"/>
  <c r="BC2" i="5"/>
  <c r="JK2" i="5"/>
  <c r="QU2" i="5"/>
  <c r="EJ2" i="5"/>
  <c r="OF2" i="5"/>
  <c r="YA2" i="5"/>
  <c r="AP2" i="5"/>
  <c r="KL2" i="5"/>
  <c r="VV2" i="5"/>
  <c r="ADP2" i="5"/>
  <c r="JL2" i="5"/>
  <c r="XU2" i="5"/>
  <c r="AHE2" i="5"/>
  <c r="APU2" i="5"/>
  <c r="AXE2" i="5"/>
  <c r="BEW2" i="5"/>
  <c r="AA2" i="5"/>
  <c r="KZ2" i="5"/>
  <c r="XE2" i="5"/>
  <c r="AFG2" i="5"/>
  <c r="ALS2" i="5"/>
  <c r="ARW2" i="5"/>
  <c r="AYA2" i="5"/>
  <c r="BDW2" i="5"/>
  <c r="BHO2" i="5"/>
  <c r="BLO2" i="5"/>
  <c r="HB2" i="5"/>
  <c r="PU2" i="5"/>
  <c r="ZI2" i="5"/>
  <c r="AFT2" i="5"/>
  <c r="ALB2" i="5"/>
  <c r="AQL2" i="5"/>
  <c r="AVJ2" i="5"/>
  <c r="BBB2" i="5"/>
  <c r="BFZ2" i="5"/>
  <c r="BLJ2" i="5"/>
  <c r="BPM2" i="5"/>
  <c r="BSO2" i="5"/>
  <c r="BVI2" i="5"/>
  <c r="BYC2" i="5"/>
  <c r="DF2" i="5"/>
  <c r="JV2" i="5"/>
  <c r="RF2" i="5"/>
  <c r="XK2" i="5"/>
  <c r="ACN2" i="5"/>
  <c r="AGX2" i="5"/>
  <c r="AKP2" i="5"/>
  <c r="AOH2" i="5"/>
  <c r="ARZ2" i="5"/>
  <c r="AWB2" i="5"/>
  <c r="AZT2" i="5"/>
  <c r="BDL2" i="5"/>
  <c r="BHD2" i="5"/>
  <c r="BKV2" i="5"/>
  <c r="BNW2" i="5"/>
  <c r="BQI2" i="5"/>
  <c r="BSU2" i="5"/>
  <c r="BVG2" i="5"/>
  <c r="BXS2" i="5"/>
  <c r="CB2" i="5"/>
  <c r="JT2" i="5"/>
  <c r="RP2" i="5"/>
  <c r="YV2" i="5"/>
  <c r="AEQ2" i="5"/>
  <c r="AJE2" i="5"/>
  <c r="ANP2" i="5"/>
  <c r="ARX2" i="5"/>
  <c r="AWI2" i="5"/>
  <c r="BAS2" i="5"/>
  <c r="BFA2" i="5"/>
  <c r="BJL2" i="5"/>
  <c r="BNJ2" i="5"/>
  <c r="BQP2" i="5"/>
  <c r="BTX2" i="5"/>
  <c r="BXF2" i="5"/>
  <c r="CAD2" i="5"/>
  <c r="CCP2" i="5"/>
  <c r="CFB2" i="5"/>
  <c r="CHN2" i="5"/>
  <c r="CJZ2" i="5"/>
  <c r="CML2" i="5"/>
  <c r="COX2" i="5"/>
  <c r="CRJ2" i="5"/>
  <c r="CTV2" i="5"/>
  <c r="CWH2" i="5"/>
  <c r="CYT2" i="5"/>
  <c r="DBF2" i="5"/>
  <c r="DDR2" i="5"/>
  <c r="DGD2" i="5"/>
  <c r="DIP2" i="5"/>
  <c r="DLB2" i="5"/>
  <c r="DNN2" i="5"/>
  <c r="DPZ2" i="5"/>
  <c r="DSL2" i="5"/>
  <c r="DUX2" i="5"/>
  <c r="DXJ2" i="5"/>
  <c r="DZV2" i="5"/>
  <c r="ECH2" i="5"/>
  <c r="EET2" i="5"/>
  <c r="EHF2" i="5"/>
  <c r="EJR2" i="5"/>
  <c r="EMD2" i="5"/>
  <c r="EQ2" i="5"/>
  <c r="MK2" i="5"/>
  <c r="UI2" i="5"/>
  <c r="AAT2" i="5"/>
  <c r="AGI2" i="5"/>
  <c r="AKS2" i="5"/>
  <c r="APA2" i="5"/>
  <c r="ATL2" i="5"/>
  <c r="AXW2" i="5"/>
  <c r="BCE2" i="5"/>
  <c r="BGO2" i="5"/>
  <c r="BKZ2" i="5"/>
  <c r="BOL2" i="5"/>
  <c r="BRT2" i="5"/>
  <c r="BVB2" i="5"/>
  <c r="BYH2" i="5"/>
  <c r="CAZ2" i="5"/>
  <c r="CDL2" i="5"/>
  <c r="CFX2" i="5"/>
  <c r="CIJ2" i="5"/>
  <c r="CKV2" i="5"/>
  <c r="CNH2" i="5"/>
  <c r="CPT2" i="5"/>
  <c r="CSF2" i="5"/>
  <c r="CUR2" i="5"/>
  <c r="CXD2" i="5"/>
  <c r="CZP2" i="5"/>
  <c r="DCB2" i="5"/>
  <c r="DEN2" i="5"/>
  <c r="DGZ2" i="5"/>
  <c r="DJL2" i="5"/>
  <c r="DLX2" i="5"/>
  <c r="DOJ2" i="5"/>
  <c r="DQV2" i="5"/>
  <c r="DTH2" i="5"/>
  <c r="DVT2" i="5"/>
  <c r="DYF2" i="5"/>
  <c r="EAR2" i="5"/>
  <c r="EDD2" i="5"/>
  <c r="EFP2" i="5"/>
  <c r="EIB2" i="5"/>
  <c r="EKN2" i="5"/>
  <c r="K2" i="5"/>
  <c r="JX2" i="5"/>
  <c r="UC2" i="5"/>
  <c r="HA2" i="5"/>
  <c r="OK2" i="5"/>
  <c r="WC2" i="5"/>
  <c r="EM2" i="5"/>
  <c r="LW2" i="5"/>
  <c r="UM2" i="5"/>
  <c r="HR2" i="5"/>
  <c r="RX2" i="5"/>
  <c r="ABN2" i="5"/>
  <c r="DV2" i="5"/>
  <c r="PJ2" i="5"/>
  <c r="Q2" i="5"/>
  <c r="HI2" i="5"/>
  <c r="PQ2" i="5"/>
  <c r="XA2" i="5"/>
  <c r="FS2" i="5"/>
  <c r="NC2" i="5"/>
  <c r="UU2" i="5"/>
  <c r="JH2" i="5"/>
  <c r="TD2" i="5"/>
  <c r="ACT2" i="5"/>
  <c r="FN2" i="5"/>
  <c r="PT2" i="5"/>
  <c r="ZX2" i="5"/>
  <c r="CJ2" i="5"/>
  <c r="RQ2" i="5"/>
  <c r="ACW2" i="5"/>
  <c r="ALE2" i="5"/>
  <c r="ATM2" i="5"/>
  <c r="BAW2" i="5"/>
  <c r="BJM2" i="5"/>
  <c r="GB2" i="5"/>
  <c r="QY2" i="5"/>
  <c r="ABC2" i="5"/>
  <c r="AIA2" i="5"/>
  <c r="APC2" i="5"/>
  <c r="AUQ2" i="5"/>
  <c r="BBK2" i="5"/>
  <c r="BFS2" i="5"/>
  <c r="BJK2" i="5"/>
  <c r="CR2" i="5"/>
  <c r="LL2" i="5"/>
  <c r="UZ2" i="5"/>
  <c r="ACP2" i="5"/>
  <c r="AIF2" i="5"/>
  <c r="ANZ2" i="5"/>
  <c r="ASX2" i="5"/>
  <c r="AYF2" i="5"/>
  <c r="BDN2" i="5"/>
  <c r="BIL2" i="5"/>
  <c r="BNQ2" i="5"/>
  <c r="BRA2" i="5"/>
  <c r="BTU2" i="5"/>
  <c r="BWW2" i="5"/>
  <c r="AJ2" i="5"/>
  <c r="GX2" i="5"/>
  <c r="NN2" i="5"/>
  <c r="UB2" i="5"/>
  <c r="ZT2" i="5"/>
  <c r="AER2" i="5"/>
  <c r="AIX2" i="5"/>
  <c r="AMP2" i="5"/>
  <c r="AQH2" i="5"/>
  <c r="ATZ2" i="5"/>
  <c r="AXR2" i="5"/>
  <c r="BBJ2" i="5"/>
  <c r="BFB2" i="5"/>
  <c r="BJF2" i="5"/>
  <c r="BMQ2" i="5"/>
  <c r="BPC2" i="5"/>
  <c r="BRO2" i="5"/>
  <c r="BUA2" i="5"/>
  <c r="BWM2" i="5"/>
  <c r="BYY2" i="5"/>
  <c r="FW2" i="5"/>
  <c r="NT2" i="5"/>
  <c r="VJ2" i="5"/>
  <c r="ABS2" i="5"/>
  <c r="AHA2" i="5"/>
  <c r="ALI2" i="5"/>
  <c r="APT2" i="5"/>
  <c r="AUE2" i="5"/>
  <c r="AYM2" i="5"/>
  <c r="BCW2" i="5"/>
  <c r="BHH2" i="5"/>
  <c r="BLP2" i="5"/>
  <c r="BOZ2" i="5"/>
  <c r="BSH2" i="5"/>
  <c r="BVN2" i="5"/>
  <c r="BYV2" i="5"/>
  <c r="CBJ2" i="5"/>
  <c r="CDV2" i="5"/>
  <c r="CGH2" i="5"/>
  <c r="CIT2" i="5"/>
  <c r="CLF2" i="5"/>
  <c r="CNR2" i="5"/>
  <c r="CQD2" i="5"/>
  <c r="CSP2" i="5"/>
  <c r="CVB2" i="5"/>
  <c r="CXN2" i="5"/>
  <c r="CZZ2" i="5"/>
  <c r="DCL2" i="5"/>
  <c r="DEX2" i="5"/>
  <c r="DHJ2" i="5"/>
  <c r="DJV2" i="5"/>
  <c r="DMH2" i="5"/>
  <c r="DOT2" i="5"/>
  <c r="DRF2" i="5"/>
  <c r="DTR2" i="5"/>
  <c r="DWD2" i="5"/>
  <c r="DYP2" i="5"/>
  <c r="EBB2" i="5"/>
  <c r="EDN2" i="5"/>
  <c r="EFZ2" i="5"/>
  <c r="EIL2" i="5"/>
  <c r="EKX2" i="5"/>
  <c r="AV2" i="5"/>
  <c r="IQ2" i="5"/>
  <c r="QI2" i="5"/>
  <c r="XT2" i="5"/>
  <c r="ADU2" i="5"/>
  <c r="AIM2" i="5"/>
  <c r="AMW2" i="5"/>
  <c r="ARH2" i="5"/>
  <c r="AVP2" i="5"/>
  <c r="BAA2" i="5"/>
  <c r="BEK2" i="5"/>
  <c r="BIS2" i="5"/>
  <c r="BMV2" i="5"/>
  <c r="BQD2" i="5"/>
  <c r="BTJ2" i="5"/>
  <c r="BWR2" i="5"/>
  <c r="BZT2" i="5"/>
  <c r="CCF2" i="5"/>
  <c r="CER2" i="5"/>
  <c r="CHD2" i="5"/>
  <c r="CJP2" i="5"/>
  <c r="CMB2" i="5"/>
  <c r="CON2" i="5"/>
  <c r="CQZ2" i="5"/>
  <c r="CTL2" i="5"/>
  <c r="CVX2" i="5"/>
  <c r="CYJ2" i="5"/>
  <c r="DAV2" i="5"/>
  <c r="DDH2" i="5"/>
  <c r="DFT2" i="5"/>
  <c r="DIF2" i="5"/>
  <c r="DKR2" i="5"/>
  <c r="DND2" i="5"/>
  <c r="DPP2" i="5"/>
  <c r="DSB2" i="5"/>
  <c r="DUN2" i="5"/>
  <c r="DWZ2" i="5"/>
  <c r="DZL2" i="5"/>
  <c r="EBX2" i="5"/>
  <c r="EEJ2" i="5"/>
  <c r="EGV2" i="5"/>
  <c r="EJH2" i="5"/>
  <c r="ELT2" i="5"/>
  <c r="EP2" i="5"/>
  <c r="PC2" i="5"/>
  <c r="AW2" i="5"/>
  <c r="IG2" i="5"/>
  <c r="QW2" i="5"/>
  <c r="YG2" i="5"/>
  <c r="GA2" i="5"/>
  <c r="OI2" i="5"/>
  <c r="L2" i="5"/>
  <c r="KX2" i="5"/>
  <c r="UT2" i="5"/>
  <c r="ADB2" i="5"/>
  <c r="HD2" i="5"/>
  <c r="QZ2" i="5"/>
  <c r="ABD2" i="5"/>
  <c r="EN2" i="5"/>
  <c r="SE2" i="5"/>
  <c r="AEM2" i="5"/>
  <c r="AMC2" i="5"/>
  <c r="AUS2" i="5"/>
  <c r="BCC2" i="5"/>
  <c r="BJU2" i="5"/>
  <c r="HS2" i="5"/>
  <c r="RO2" i="5"/>
  <c r="ACI2" i="5"/>
  <c r="AJG2" i="5"/>
  <c r="APK2" i="5"/>
  <c r="AVW2" i="5"/>
  <c r="BBS2" i="5"/>
  <c r="BGI2" i="5"/>
  <c r="BKA2" i="5"/>
  <c r="DM2" i="5"/>
  <c r="MY2" i="5"/>
  <c r="VQ2" i="5"/>
  <c r="ADT2" i="5"/>
  <c r="AJB2" i="5"/>
  <c r="AOJ2" i="5"/>
  <c r="ATR2" i="5"/>
  <c r="AYP2" i="5"/>
  <c r="BEJ2" i="5"/>
  <c r="BJH2" i="5"/>
  <c r="BNY2" i="5"/>
  <c r="BRI2" i="5"/>
  <c r="BUK2" i="5"/>
  <c r="BXE2" i="5"/>
  <c r="BA2" i="5"/>
  <c r="HP2" i="5"/>
  <c r="OE2" i="5"/>
  <c r="US2" i="5"/>
  <c r="AAG2" i="5"/>
  <c r="AFR2" i="5"/>
  <c r="AJJ2" i="5"/>
  <c r="ANB2" i="5"/>
  <c r="AQT2" i="5"/>
  <c r="AUL2" i="5"/>
  <c r="AYD2" i="5"/>
  <c r="BBV2" i="5"/>
  <c r="BFX2" i="5"/>
  <c r="BJP2" i="5"/>
  <c r="BMY2" i="5"/>
  <c r="BPK2" i="5"/>
  <c r="BRW2" i="5"/>
  <c r="BUI2" i="5"/>
  <c r="BWU2" i="5"/>
  <c r="E2" i="5"/>
  <c r="GW2" i="5"/>
  <c r="OR2" i="5"/>
  <c r="WI2" i="5"/>
  <c r="ACK2" i="5"/>
  <c r="AHO2" i="5"/>
  <c r="ALY2" i="5"/>
  <c r="AQG2" i="5"/>
  <c r="AUR2" i="5"/>
  <c r="AZC2" i="5"/>
  <c r="BDK2" i="5"/>
  <c r="BHU2" i="5"/>
  <c r="BMD2" i="5"/>
  <c r="BPJ2" i="5"/>
  <c r="BSR2" i="5"/>
  <c r="BVZ2" i="5"/>
  <c r="BZF2" i="5"/>
  <c r="CBR2" i="5"/>
  <c r="CED2" i="5"/>
  <c r="CGP2" i="5"/>
  <c r="CJB2" i="5"/>
  <c r="CLN2" i="5"/>
  <c r="CNZ2" i="5"/>
  <c r="CC2" i="5"/>
  <c r="JM2" i="5"/>
  <c r="RE2" i="5"/>
  <c r="O2" i="5"/>
  <c r="GY2" i="5"/>
  <c r="PO2" i="5"/>
  <c r="BB2" i="5"/>
  <c r="LJ2" i="5"/>
  <c r="WG2" i="5"/>
  <c r="ADZ2" i="5"/>
  <c r="IT2" i="5"/>
  <c r="SP2" i="5"/>
  <c r="ABL2" i="5"/>
  <c r="GR2" i="5"/>
  <c r="TU2" i="5"/>
  <c r="AFY2" i="5"/>
  <c r="ANI2" i="5"/>
  <c r="AVA2" i="5"/>
  <c r="BDI2" i="5"/>
  <c r="BKS2" i="5"/>
  <c r="IS2" i="5"/>
  <c r="TS2" i="5"/>
  <c r="ACU2" i="5"/>
  <c r="AKE2" i="5"/>
  <c r="APS2" i="5"/>
  <c r="AWU2" i="5"/>
  <c r="BCI2" i="5"/>
  <c r="BGQ2" i="5"/>
  <c r="BKQ2" i="5"/>
  <c r="ED2" i="5"/>
  <c r="OL2" i="5"/>
  <c r="WX2" i="5"/>
  <c r="AEG2" i="5"/>
  <c r="AJV2" i="5"/>
  <c r="AOT2" i="5"/>
  <c r="AUN2" i="5"/>
  <c r="AZL2" i="5"/>
  <c r="BET2" i="5"/>
  <c r="BKD2" i="5"/>
  <c r="BOG2" i="5"/>
  <c r="BRY2" i="5"/>
  <c r="BUS2" i="5"/>
  <c r="BXM2" i="5"/>
  <c r="BW2" i="5"/>
  <c r="IK2" i="5"/>
  <c r="OZ2" i="5"/>
  <c r="VN2" i="5"/>
  <c r="ABJ2" i="5"/>
  <c r="AGB2" i="5"/>
  <c r="AJT2" i="5"/>
  <c r="ANL2" i="5"/>
  <c r="ARD2" i="5"/>
  <c r="AUV2" i="5"/>
  <c r="AYN2" i="5"/>
  <c r="BCP2" i="5"/>
  <c r="BGH2" i="5"/>
  <c r="BJZ2" i="5"/>
  <c r="BNG2" i="5"/>
  <c r="BPS2" i="5"/>
  <c r="BSE2" i="5"/>
  <c r="BUQ2" i="5"/>
  <c r="BXC2" i="5"/>
  <c r="AB2" i="5"/>
  <c r="HX2" i="5"/>
  <c r="PP2" i="5"/>
  <c r="XC2" i="5"/>
  <c r="ADF2" i="5"/>
  <c r="AIB2" i="5"/>
  <c r="AMM2" i="5"/>
  <c r="AQW2" i="5"/>
  <c r="AVE2" i="5"/>
  <c r="AZP2" i="5"/>
  <c r="BEA2" i="5"/>
  <c r="BII2" i="5"/>
  <c r="BMN2" i="5"/>
  <c r="BPV2" i="5"/>
  <c r="BTB2" i="5"/>
  <c r="BWJ2" i="5"/>
  <c r="BZN2" i="5"/>
  <c r="CBZ2" i="5"/>
  <c r="CEL2" i="5"/>
  <c r="CGX2" i="5"/>
  <c r="CJJ2" i="5"/>
  <c r="CLV2" i="5"/>
  <c r="NE2" i="5"/>
  <c r="KQ2" i="5"/>
  <c r="MP2" i="5"/>
  <c r="CP2" i="5"/>
  <c r="ACJ2" i="5"/>
  <c r="VY2" i="5"/>
  <c r="AOO2" i="5"/>
  <c r="BEO2" i="5"/>
  <c r="KJ2" i="5"/>
  <c r="AEA2" i="5"/>
  <c r="AQY2" i="5"/>
  <c r="BDG2" i="5"/>
  <c r="BLG2" i="5"/>
  <c r="PD2" i="5"/>
  <c r="AET2" i="5"/>
  <c r="APP2" i="5"/>
  <c r="BAH2" i="5"/>
  <c r="BKX2" i="5"/>
  <c r="BSG2" i="5"/>
  <c r="BXU2" i="5"/>
  <c r="JB2" i="5"/>
  <c r="WR2" i="5"/>
  <c r="AGL2" i="5"/>
  <c r="ANV2" i="5"/>
  <c r="AVF2" i="5"/>
  <c r="BDB2" i="5"/>
  <c r="BKL2" i="5"/>
  <c r="BQA2" i="5"/>
  <c r="BUY2" i="5"/>
  <c r="AY2" i="5"/>
  <c r="QS2" i="5"/>
  <c r="ADW2" i="5"/>
  <c r="AMZ2" i="5"/>
  <c r="AVU2" i="5"/>
  <c r="BEN2" i="5"/>
  <c r="BMX2" i="5"/>
  <c r="BTN2" i="5"/>
  <c r="BZV2" i="5"/>
  <c r="CET2" i="5"/>
  <c r="CJR2" i="5"/>
  <c r="COH2" i="5"/>
  <c r="CRR2" i="5"/>
  <c r="CUT2" i="5"/>
  <c r="CYD2" i="5"/>
  <c r="DBN2" i="5"/>
  <c r="DEP2" i="5"/>
  <c r="DHZ2" i="5"/>
  <c r="DLJ2" i="5"/>
  <c r="DOL2" i="5"/>
  <c r="DRV2" i="5"/>
  <c r="DVF2" i="5"/>
  <c r="DYH2" i="5"/>
  <c r="EBR2" i="5"/>
  <c r="EFB2" i="5"/>
  <c r="EID2" i="5"/>
  <c r="ELN2" i="5"/>
  <c r="FT2" i="5"/>
  <c r="PK2" i="5"/>
  <c r="ZK2" i="5"/>
  <c r="AGV2" i="5"/>
  <c r="AMJ2" i="5"/>
  <c r="ASI2" i="5"/>
  <c r="AYJ2" i="5"/>
  <c r="BDU2" i="5"/>
  <c r="BJW2" i="5"/>
  <c r="EO2" i="5"/>
  <c r="AU2" i="5"/>
  <c r="TG2" i="5"/>
  <c r="ZB2" i="5"/>
  <c r="UH2" i="5"/>
  <c r="IY2" i="5"/>
  <c r="AGG2" i="5"/>
  <c r="AVY2" i="5"/>
  <c r="BLQ2" i="5"/>
  <c r="VI2" i="5"/>
  <c r="AKU2" i="5"/>
  <c r="AXC2" i="5"/>
  <c r="BGY2" i="5"/>
  <c r="FR2" i="5"/>
  <c r="YC2" i="5"/>
  <c r="AKR2" i="5"/>
  <c r="AUX2" i="5"/>
  <c r="BFF2" i="5"/>
  <c r="BOW2" i="5"/>
  <c r="BVA2" i="5"/>
  <c r="CN2" i="5"/>
  <c r="PR2" i="5"/>
  <c r="ABX2" i="5"/>
  <c r="AKD2" i="5"/>
  <c r="ARN2" i="5"/>
  <c r="AZJ2" i="5"/>
  <c r="BGT2" i="5"/>
  <c r="BNO2" i="5"/>
  <c r="BSM2" i="5"/>
  <c r="BXK2" i="5"/>
  <c r="IV2" i="5"/>
  <c r="XW2" i="5"/>
  <c r="AIR2" i="5"/>
  <c r="ARK2" i="5"/>
  <c r="BAC2" i="5"/>
  <c r="BIY2" i="5"/>
  <c r="BQF2" i="5"/>
  <c r="BWT2" i="5"/>
  <c r="CCH2" i="5"/>
  <c r="CHF2" i="5"/>
  <c r="CMD2" i="5"/>
  <c r="CPV2" i="5"/>
  <c r="CTF2" i="5"/>
  <c r="CWP2" i="5"/>
  <c r="CZR2" i="5"/>
  <c r="DDB2" i="5"/>
  <c r="DGL2" i="5"/>
  <c r="DJN2" i="5"/>
  <c r="DMX2" i="5"/>
  <c r="DQH2" i="5"/>
  <c r="DTJ2" i="5"/>
  <c r="DWT2" i="5"/>
  <c r="EAD2" i="5"/>
  <c r="EDF2" i="5"/>
  <c r="EGP2" i="5"/>
  <c r="EJZ2" i="5"/>
  <c r="X2" i="5"/>
  <c r="KM2" i="5"/>
  <c r="VG2" i="5"/>
  <c r="ACY2" i="5"/>
  <c r="AJP2" i="5"/>
  <c r="APQ2" i="5"/>
  <c r="AVC2" i="5"/>
  <c r="BBD2" i="5"/>
  <c r="BHC2" i="5"/>
  <c r="BML2" i="5"/>
  <c r="KS2" i="5"/>
  <c r="DG2" i="5"/>
  <c r="ET2" i="5"/>
  <c r="AFF2" i="5"/>
  <c r="XF2" i="5"/>
  <c r="NG2" i="5"/>
  <c r="AJQ2" i="5"/>
  <c r="AZQ2" i="5"/>
  <c r="DH2" i="5"/>
  <c r="YP2" i="5"/>
  <c r="AMY2" i="5"/>
  <c r="AZO2" i="5"/>
  <c r="BIU2" i="5"/>
  <c r="JG2" i="5"/>
  <c r="AAL2" i="5"/>
  <c r="AMH2" i="5"/>
  <c r="AWZ2" i="5"/>
  <c r="BHR2" i="5"/>
  <c r="BQK2" i="5"/>
  <c r="BVY2" i="5"/>
  <c r="FJ2" i="5"/>
  <c r="SN2" i="5"/>
  <c r="ADN2" i="5"/>
  <c r="ALJ2" i="5"/>
  <c r="ATF2" i="5"/>
  <c r="BAP2" i="5"/>
  <c r="BHZ2" i="5"/>
  <c r="BOM2" i="5"/>
  <c r="BTK2" i="5"/>
  <c r="BYI2" i="5"/>
  <c r="LU2" i="5"/>
  <c r="AAE2" i="5"/>
  <c r="AKI2" i="5"/>
  <c r="ATA2" i="5"/>
  <c r="BBT2" i="5"/>
  <c r="BKO2" i="5"/>
  <c r="BRL2" i="5"/>
  <c r="BXZ2" i="5"/>
  <c r="CDF2" i="5"/>
  <c r="CID2" i="5"/>
  <c r="CNB2" i="5"/>
  <c r="CQT2" i="5"/>
  <c r="CUD2" i="5"/>
  <c r="CXF2" i="5"/>
  <c r="DAP2" i="5"/>
  <c r="DDZ2" i="5"/>
  <c r="DHB2" i="5"/>
  <c r="DKL2" i="5"/>
  <c r="DNV2" i="5"/>
  <c r="DQX2" i="5"/>
  <c r="DUH2" i="5"/>
  <c r="DXR2" i="5"/>
  <c r="EAT2" i="5"/>
  <c r="EED2" i="5"/>
  <c r="EHN2" i="5"/>
  <c r="EKP2" i="5"/>
  <c r="CV2" i="5"/>
  <c r="NL2" i="5"/>
  <c r="WZ2" i="5"/>
  <c r="AFC2" i="5"/>
  <c r="ALG2" i="5"/>
  <c r="AQR2" i="5"/>
  <c r="AWS2" i="5"/>
  <c r="BCU2" i="5"/>
  <c r="BIF2" i="5"/>
  <c r="BNR2" i="5"/>
  <c r="BSD2" i="5"/>
  <c r="BWH2" i="5"/>
  <c r="CAJ2" i="5"/>
  <c r="CDT2" i="5"/>
  <c r="CGV2" i="5"/>
  <c r="CKF2" i="5"/>
  <c r="CNP2" i="5"/>
  <c r="CQR2" i="5"/>
  <c r="CUB2" i="5"/>
  <c r="CXL2" i="5"/>
  <c r="DAN2" i="5"/>
  <c r="DDX2" i="5"/>
  <c r="DHH2" i="5"/>
  <c r="DKJ2" i="5"/>
  <c r="DNT2" i="5"/>
  <c r="DRD2" i="5"/>
  <c r="DUF2" i="5"/>
  <c r="DXP2" i="5"/>
  <c r="EAZ2" i="5"/>
  <c r="VU2" i="5"/>
  <c r="PV2" i="5"/>
  <c r="WE2" i="5"/>
  <c r="AAA2" i="5"/>
  <c r="AZY2" i="5"/>
  <c r="QK2" i="5"/>
  <c r="ATC2" i="5"/>
  <c r="BIE2" i="5"/>
  <c r="SV2" i="5"/>
  <c r="AND2" i="5"/>
  <c r="BCT2" i="5"/>
  <c r="BSW2" i="5"/>
  <c r="EB2" i="5"/>
  <c r="YN2" i="5"/>
  <c r="AMF2" i="5"/>
  <c r="AXH2" i="5"/>
  <c r="BLF2" i="5"/>
  <c r="BTC2" i="5"/>
  <c r="DX2" i="5"/>
  <c r="ABA2" i="5"/>
  <c r="APG2" i="5"/>
  <c r="BFQ2" i="5"/>
  <c r="BRB2" i="5"/>
  <c r="CAT2" i="5"/>
  <c r="CIL2" i="5"/>
  <c r="CPN2" i="5"/>
  <c r="CVJ2" i="5"/>
  <c r="DAH2" i="5"/>
  <c r="DFN2" i="5"/>
  <c r="DKT2" i="5"/>
  <c r="DPR2" i="5"/>
  <c r="DVN2" i="5"/>
  <c r="EAL2" i="5"/>
  <c r="EFR2" i="5"/>
  <c r="ELF2" i="5"/>
  <c r="JO2" i="5"/>
  <c r="AAC2" i="5"/>
  <c r="AKC2" i="5"/>
  <c r="ATY2" i="5"/>
  <c r="BDH2" i="5"/>
  <c r="BLZ2" i="5"/>
  <c r="BRJ2" i="5"/>
  <c r="BXB2" i="5"/>
  <c r="CBH2" i="5"/>
  <c r="CEZ2" i="5"/>
  <c r="CIR2" i="5"/>
  <c r="CMJ2" i="5"/>
  <c r="CQB2" i="5"/>
  <c r="CTT2" i="5"/>
  <c r="CXT2" i="5"/>
  <c r="DBL2" i="5"/>
  <c r="DFD2" i="5"/>
  <c r="DIV2" i="5"/>
  <c r="DMN2" i="5"/>
  <c r="DQF2" i="5"/>
  <c r="DTX2" i="5"/>
  <c r="DXX2" i="5"/>
  <c r="EBP2" i="5"/>
  <c r="EEZ2" i="5"/>
  <c r="EIJ2" i="5"/>
  <c r="ELL2" i="5"/>
  <c r="HJ2" i="5"/>
  <c r="VP2" i="5"/>
  <c r="ADQ2" i="5"/>
  <c r="AJZ2" i="5"/>
  <c r="APV2" i="5"/>
  <c r="AVN2" i="5"/>
  <c r="BBL2" i="5"/>
  <c r="BHJ2" i="5"/>
  <c r="BMU2" i="5"/>
  <c r="BRE2" i="5"/>
  <c r="BVP2" i="5"/>
  <c r="BZS2" i="5"/>
  <c r="CDA2" i="5"/>
  <c r="CGI2" i="5"/>
  <c r="CJO2" i="5"/>
  <c r="CMW2" i="5"/>
  <c r="CQE2" i="5"/>
  <c r="CTK2" i="5"/>
  <c r="CWS2" i="5"/>
  <c r="DAA2" i="5"/>
  <c r="DDG2" i="5"/>
  <c r="DGO2" i="5"/>
  <c r="DJW2" i="5"/>
  <c r="DNC2" i="5"/>
  <c r="DQK2" i="5"/>
  <c r="DTS2" i="5"/>
  <c r="DWY2" i="5"/>
  <c r="EAG2" i="5"/>
  <c r="EDO2" i="5"/>
  <c r="EGU2" i="5"/>
  <c r="EKC2" i="5"/>
  <c r="ENF2" i="5"/>
  <c r="EPR2" i="5"/>
  <c r="ESD2" i="5"/>
  <c r="UO2" i="5"/>
  <c r="FZ2" i="5"/>
  <c r="NR2" i="5"/>
  <c r="ZO2" i="5"/>
  <c r="AYK2" i="5"/>
  <c r="OU2" i="5"/>
  <c r="AOE2" i="5"/>
  <c r="BFC2" i="5"/>
  <c r="RH2" i="5"/>
  <c r="ALN2" i="5"/>
  <c r="BBX2" i="5"/>
  <c r="BQS2" i="5"/>
  <c r="R2" i="5"/>
  <c r="XZ2" i="5"/>
  <c r="AKZ2" i="5"/>
  <c r="AWX2" i="5"/>
  <c r="BIJ2" i="5"/>
  <c r="BRG2" i="5"/>
  <c r="CZ2" i="5"/>
  <c r="ZN2" i="5"/>
  <c r="AOQ2" i="5"/>
  <c r="BCJ2" i="5"/>
  <c r="BOP2" i="5"/>
  <c r="CAL2" i="5"/>
  <c r="CHV2" i="5"/>
  <c r="CPF2" i="5"/>
  <c r="CUL2" i="5"/>
  <c r="CZJ2" i="5"/>
  <c r="DFF2" i="5"/>
  <c r="DKD2" i="5"/>
  <c r="DPJ2" i="5"/>
  <c r="DUP2" i="5"/>
  <c r="DZN2" i="5"/>
  <c r="EFJ2" i="5"/>
  <c r="EKH2" i="5"/>
  <c r="HM2" i="5"/>
  <c r="YM2" i="5"/>
  <c r="AJC2" i="5"/>
  <c r="ASY2" i="5"/>
  <c r="BBQ2" i="5"/>
  <c r="BLM2" i="5"/>
  <c r="BQX2" i="5"/>
  <c r="BVV2" i="5"/>
  <c r="CAR2" i="5"/>
  <c r="CEJ2" i="5"/>
  <c r="CIB2" i="5"/>
  <c r="CLT2" i="5"/>
  <c r="CPL2" i="5"/>
  <c r="CTD2" i="5"/>
  <c r="CWV2" i="5"/>
  <c r="DBD2" i="5"/>
  <c r="DEV2" i="5"/>
  <c r="DIN2" i="5"/>
  <c r="DMF2" i="5"/>
  <c r="DPX2" i="5"/>
  <c r="DTP2" i="5"/>
  <c r="DXH2" i="5"/>
  <c r="EBH2" i="5"/>
  <c r="EER2" i="5"/>
  <c r="EHT2" i="5"/>
  <c r="ELD2" i="5"/>
  <c r="FY2" i="5"/>
  <c r="SX2" i="5"/>
  <c r="ACS2" i="5"/>
  <c r="AJF2" i="5"/>
  <c r="AOZ2" i="5"/>
  <c r="AUW2" i="5"/>
  <c r="BAT2" i="5"/>
  <c r="BGN2" i="5"/>
  <c r="BMG2" i="5"/>
  <c r="BQR2" i="5"/>
  <c r="BUZ2" i="5"/>
  <c r="BZI2" i="5"/>
  <c r="CCQ2" i="5"/>
  <c r="CFW2" i="5"/>
  <c r="CJE2" i="5"/>
  <c r="CMM2" i="5"/>
  <c r="CPS2" i="5"/>
  <c r="CTA2" i="5"/>
  <c r="CWI2" i="5"/>
  <c r="CZO2" i="5"/>
  <c r="DCW2" i="5"/>
  <c r="DGE2" i="5"/>
  <c r="DJK2" i="5"/>
  <c r="DMS2" i="5"/>
  <c r="IE2" i="5"/>
  <c r="CF2" i="5"/>
  <c r="PM2" i="5"/>
  <c r="BHA2" i="5"/>
  <c r="AHC2" i="5"/>
  <c r="BEM2" i="5"/>
  <c r="ZV2" i="5"/>
  <c r="AWD2" i="5"/>
  <c r="BQC2" i="5"/>
  <c r="LH2" i="5"/>
  <c r="AHH2" i="5"/>
  <c r="AWL2" i="5"/>
  <c r="BMI2" i="5"/>
  <c r="BWE2" i="5"/>
  <c r="UN2" i="5"/>
  <c r="ATO2" i="5"/>
  <c r="BLC2" i="5"/>
  <c r="BYL2" i="5"/>
  <c r="CKP2" i="5"/>
  <c r="CSH2" i="5"/>
  <c r="CZB2" i="5"/>
  <c r="DGT2" i="5"/>
  <c r="DNF2" i="5"/>
  <c r="DTZ2" i="5"/>
  <c r="EBZ2" i="5"/>
  <c r="EIT2" i="5"/>
  <c r="GP2" i="5"/>
  <c r="ACG2" i="5"/>
  <c r="AON2" i="5"/>
  <c r="BAN2" i="5"/>
  <c r="BOB2" i="5"/>
  <c r="BUF2" i="5"/>
  <c r="CAB2" i="5"/>
  <c r="CFP2" i="5"/>
  <c r="CKN2" i="5"/>
  <c r="CPD2" i="5"/>
  <c r="CUZ2" i="5"/>
  <c r="CZH2" i="5"/>
  <c r="DEF2" i="5"/>
  <c r="DJT2" i="5"/>
  <c r="DOR2" i="5"/>
  <c r="DSZ2" i="5"/>
  <c r="DYV2" i="5"/>
  <c r="EDL2" i="5"/>
  <c r="EHL2" i="5"/>
  <c r="EMJ2" i="5"/>
  <c r="NX2" i="5"/>
  <c r="ABU2" i="5"/>
  <c r="ALL2" i="5"/>
  <c r="ASR2" i="5"/>
  <c r="AZZ2" i="5"/>
  <c r="BIR2" i="5"/>
  <c r="BPA2" i="5"/>
  <c r="BUM2" i="5"/>
  <c r="CAO2" i="5"/>
  <c r="CEQ2" i="5"/>
  <c r="CIU2" i="5"/>
  <c r="CNS2" i="5"/>
  <c r="CRU2" i="5"/>
  <c r="CVW2" i="5"/>
  <c r="DAU2" i="5"/>
  <c r="DEY2" i="5"/>
  <c r="DJA2" i="5"/>
  <c r="DNY2" i="5"/>
  <c r="DRQ2" i="5"/>
  <c r="DVI2" i="5"/>
  <c r="DZA2" i="5"/>
  <c r="ECS2" i="5"/>
  <c r="EGK2" i="5"/>
  <c r="EKM2" i="5"/>
  <c r="ENV2" i="5"/>
  <c r="EQP2" i="5"/>
  <c r="ETJ2" i="5"/>
  <c r="EVV2" i="5"/>
  <c r="EYH2" i="5"/>
  <c r="FAT2" i="5"/>
  <c r="FDF2" i="5"/>
  <c r="FFR2" i="5"/>
  <c r="FID2" i="5"/>
  <c r="FKP2" i="5"/>
  <c r="FNB2" i="5"/>
  <c r="JN2" i="5"/>
  <c r="TX2" i="5"/>
  <c r="ACO2" i="5"/>
  <c r="AIZ2" i="5"/>
  <c r="AOX2" i="5"/>
  <c r="AUT2" i="5"/>
  <c r="BAL2" i="5"/>
  <c r="BGJ2" i="5"/>
  <c r="BME2" i="5"/>
  <c r="BQM2" i="5"/>
  <c r="BUW2" i="5"/>
  <c r="BZG2" i="5"/>
  <c r="CCM2" i="5"/>
  <c r="CFU2" i="5"/>
  <c r="CJC2" i="5"/>
  <c r="CMI2" i="5"/>
  <c r="CPQ2" i="5"/>
  <c r="CSY2" i="5"/>
  <c r="CWE2" i="5"/>
  <c r="CZM2" i="5"/>
  <c r="DCU2" i="5"/>
  <c r="DGA2" i="5"/>
  <c r="DJI2" i="5"/>
  <c r="DMQ2" i="5"/>
  <c r="DPW2" i="5"/>
  <c r="DTE2" i="5"/>
  <c r="DWM2" i="5"/>
  <c r="DZS2" i="5"/>
  <c r="EDA2" i="5"/>
  <c r="EGI2" i="5"/>
  <c r="FU2" i="5"/>
  <c r="CT2" i="5"/>
  <c r="AEV2" i="5"/>
  <c r="AQC2" i="5"/>
  <c r="MQ2" i="5"/>
  <c r="AUA2" i="5"/>
  <c r="BH2" i="5"/>
  <c r="AHV2" i="5"/>
  <c r="BIB2" i="5"/>
  <c r="BWG2" i="5"/>
  <c r="TJ2" i="5"/>
  <c r="APN2" i="5"/>
  <c r="BEH2" i="5"/>
  <c r="BQY2" i="5"/>
  <c r="KU2" i="5"/>
  <c r="AJS2" i="5"/>
  <c r="BBG2" i="5"/>
  <c r="BUH2" i="5"/>
  <c r="CFJ2" i="5"/>
  <c r="COP2" i="5"/>
  <c r="CVZ2" i="5"/>
  <c r="DCT2" i="5"/>
  <c r="DJF2" i="5"/>
  <c r="DRN2" i="5"/>
  <c r="DXZ2" i="5"/>
  <c r="EEL2" i="5"/>
  <c r="EML2" i="5"/>
  <c r="SJ2" i="5"/>
  <c r="AHY2" i="5"/>
  <c r="AWF2" i="5"/>
  <c r="BHS2" i="5"/>
  <c r="BQN2" i="5"/>
  <c r="BXX2" i="5"/>
  <c r="CCV2" i="5"/>
  <c r="CHT2" i="5"/>
  <c r="CMZ2" i="5"/>
  <c r="CRX2" i="5"/>
  <c r="CWN2" i="5"/>
  <c r="DCJ2" i="5"/>
  <c r="DGR2" i="5"/>
  <c r="DLP2" i="5"/>
  <c r="DRL2" i="5"/>
  <c r="DWB2" i="5"/>
  <c r="EAJ2" i="5"/>
  <c r="EFX2" i="5"/>
  <c r="EJX2" i="5"/>
  <c r="DJ2" i="5"/>
  <c r="XP2" i="5"/>
  <c r="AHB2" i="5"/>
  <c r="AOI2" i="5"/>
  <c r="AXB2" i="5"/>
  <c r="BEI2" i="5"/>
  <c r="BLS2" i="5"/>
  <c r="BSI2" i="5"/>
  <c r="BXT2" i="5"/>
  <c r="CCE2" i="5"/>
  <c r="CHC2" i="5"/>
  <c r="CLG2" i="5"/>
  <c r="CPI2" i="5"/>
  <c r="CUG2" i="5"/>
  <c r="CYI2" i="5"/>
  <c r="DCM2" i="5"/>
  <c r="DHK2" i="5"/>
  <c r="DLM2" i="5"/>
  <c r="DPO2" i="5"/>
  <c r="DTG2" i="5"/>
  <c r="DXK2" i="5"/>
  <c r="EBC2" i="5"/>
  <c r="EEU2" i="5"/>
  <c r="EIM2" i="5"/>
  <c r="EME2" i="5"/>
  <c r="EPB2" i="5"/>
  <c r="ERV2" i="5"/>
  <c r="EUP2" i="5"/>
  <c r="EXB2" i="5"/>
  <c r="EZN2" i="5"/>
  <c r="FBZ2" i="5"/>
  <c r="FEL2" i="5"/>
  <c r="FGX2" i="5"/>
  <c r="FJJ2" i="5"/>
  <c r="FLV2" i="5"/>
  <c r="EI2" i="5"/>
  <c r="OT2" i="5"/>
  <c r="YL2" i="5"/>
  <c r="AGC2" i="5"/>
  <c r="ALZ2" i="5"/>
  <c r="ART2" i="5"/>
  <c r="AXP2" i="5"/>
  <c r="BDM2" i="5"/>
  <c r="BJG2" i="5"/>
  <c r="BOI2" i="5"/>
  <c r="BSS2" i="5"/>
  <c r="BXA2" i="5"/>
  <c r="CAW2" i="5"/>
  <c r="CEE2" i="5"/>
  <c r="CHK2" i="5"/>
  <c r="CKS2" i="5"/>
  <c r="COA2" i="5"/>
  <c r="CRG2" i="5"/>
  <c r="CUO2" i="5"/>
  <c r="CXW2" i="5"/>
  <c r="DBC2" i="5"/>
  <c r="DEK2" i="5"/>
  <c r="DHS2" i="5"/>
  <c r="DKY2" i="5"/>
  <c r="DOG2" i="5"/>
  <c r="DRO2" i="5"/>
  <c r="DUU2" i="5"/>
  <c r="DYC2" i="5"/>
  <c r="EBK2" i="5"/>
  <c r="EEQ2" i="5"/>
  <c r="EHY2" i="5"/>
  <c r="ELG2" i="5"/>
  <c r="EOB2" i="5"/>
  <c r="EQN2" i="5"/>
  <c r="ESZ2" i="5"/>
  <c r="EVL2" i="5"/>
  <c r="EXX2" i="5"/>
  <c r="FAJ2" i="5"/>
  <c r="FCV2" i="5"/>
  <c r="FFH2" i="5"/>
  <c r="FHT2" i="5"/>
  <c r="FKF2" i="5"/>
  <c r="FMR2" i="5"/>
  <c r="KE2" i="5"/>
  <c r="XG2" i="5"/>
  <c r="AHG2" i="5"/>
  <c r="APD2" i="5"/>
  <c r="AWT2" i="5"/>
  <c r="BEQ2" i="5"/>
  <c r="BMH2" i="5"/>
  <c r="BSB2" i="5"/>
  <c r="BXY2" i="5"/>
  <c r="CCR2" i="5"/>
  <c r="CGZ2" i="5"/>
  <c r="CLJ2" i="5"/>
  <c r="CPU2" i="5"/>
  <c r="CUC2" i="5"/>
  <c r="CYN2" i="5"/>
  <c r="DCX2" i="5"/>
  <c r="DHF2" i="5"/>
  <c r="DLQ2" i="5"/>
  <c r="DQB2" i="5"/>
  <c r="DUJ2" i="5"/>
  <c r="DYT2" i="5"/>
  <c r="EDE2" i="5"/>
  <c r="EHM2" i="5"/>
  <c r="ELX2" i="5"/>
  <c r="EPK2" i="5"/>
  <c r="ESQ2" i="5"/>
  <c r="EVY2" i="5"/>
  <c r="EZG2" i="5"/>
  <c r="FCM2" i="5"/>
  <c r="FFU2" i="5"/>
  <c r="FJC2" i="5"/>
  <c r="FMI2" i="5"/>
  <c r="FPA2" i="5"/>
  <c r="FRM2" i="5"/>
  <c r="FTY2" i="5"/>
  <c r="FWK2" i="5"/>
  <c r="FYW2" i="5"/>
  <c r="GBI2" i="5"/>
  <c r="GDU2" i="5"/>
  <c r="GGG2" i="5"/>
  <c r="GIS2" i="5"/>
  <c r="GLE2" i="5"/>
  <c r="GNQ2" i="5"/>
  <c r="GQC2" i="5"/>
  <c r="GSO2" i="5"/>
  <c r="GVA2" i="5"/>
  <c r="MG2" i="5"/>
  <c r="RN2" i="5"/>
  <c r="AC2" i="5"/>
  <c r="ARA2" i="5"/>
  <c r="XS2" i="5"/>
  <c r="AYY2" i="5"/>
  <c r="IP2" i="5"/>
  <c r="ARF2" i="5"/>
  <c r="BLT2" i="5"/>
  <c r="BYK2" i="5"/>
  <c r="ZF2" i="5"/>
  <c r="APX2" i="5"/>
  <c r="BER2" i="5"/>
  <c r="BTS2" i="5"/>
  <c r="MR2" i="5"/>
  <c r="AKV2" i="5"/>
  <c r="BGE2" i="5"/>
  <c r="BUT2" i="5"/>
  <c r="CFR2" i="5"/>
  <c r="CQL2" i="5"/>
  <c r="CWX2" i="5"/>
  <c r="DDJ2" i="5"/>
  <c r="DLR2" i="5"/>
  <c r="DSD2" i="5"/>
  <c r="DYX2" i="5"/>
  <c r="EGH2" i="5"/>
  <c r="F2" i="5"/>
  <c r="TF2" i="5"/>
  <c r="ALT2" i="5"/>
  <c r="AXG2" i="5"/>
  <c r="BJI2" i="5"/>
  <c r="BSP2" i="5"/>
  <c r="BYT2" i="5"/>
  <c r="CDD2" i="5"/>
  <c r="CIZ2" i="5"/>
  <c r="CNX2" i="5"/>
  <c r="CSN2" i="5"/>
  <c r="CYB2" i="5"/>
  <c r="DCR2" i="5"/>
  <c r="DHP2" i="5"/>
  <c r="DMV2" i="5"/>
  <c r="DRT2" i="5"/>
  <c r="DWJ2" i="5"/>
  <c r="ECF2" i="5"/>
  <c r="EGF2" i="5"/>
  <c r="EKF2" i="5"/>
  <c r="IN2" i="5"/>
  <c r="YX2" i="5"/>
  <c r="AHT2" i="5"/>
  <c r="AQN2" i="5"/>
  <c r="AXT2" i="5"/>
  <c r="BFD2" i="5"/>
  <c r="BNK2" i="5"/>
  <c r="BSV2" i="5"/>
  <c r="BYG2" i="5"/>
  <c r="CDK2" i="5"/>
  <c r="CHO2" i="5"/>
  <c r="CLQ2" i="5"/>
  <c r="CQO2" i="5"/>
  <c r="CUQ2" i="5"/>
  <c r="CYU2" i="5"/>
  <c r="DDS2" i="5"/>
  <c r="DHU2" i="5"/>
  <c r="DLW2" i="5"/>
  <c r="DQA2" i="5"/>
  <c r="DUC2" i="5"/>
  <c r="DXU2" i="5"/>
  <c r="EBM2" i="5"/>
  <c r="EFE2" i="5"/>
  <c r="EIW2" i="5"/>
  <c r="EMO2" i="5"/>
  <c r="EPJ2" i="5"/>
  <c r="ESL2" i="5"/>
  <c r="EUX2" i="5"/>
  <c r="EXJ2" i="5"/>
  <c r="EZV2" i="5"/>
  <c r="FCH2" i="5"/>
  <c r="FET2" i="5"/>
  <c r="FHF2" i="5"/>
  <c r="FJR2" i="5"/>
  <c r="FMD2" i="5"/>
  <c r="FO2" i="5"/>
  <c r="QB2" i="5"/>
  <c r="ZQ2" i="5"/>
  <c r="AGT2" i="5"/>
  <c r="AMR2" i="5"/>
  <c r="ASP2" i="5"/>
  <c r="AYH2" i="5"/>
  <c r="BED2" i="5"/>
  <c r="BKB2" i="5"/>
  <c r="BOV2" i="5"/>
  <c r="BTG2" i="5"/>
  <c r="BXQ2" i="5"/>
  <c r="CBG2" i="5"/>
  <c r="CEO2" i="5"/>
  <c r="CHW2" i="5"/>
  <c r="CLC2" i="5"/>
  <c r="COK2" i="5"/>
  <c r="CRS2" i="5"/>
  <c r="CUY2" i="5"/>
  <c r="CYG2" i="5"/>
  <c r="DBO2" i="5"/>
  <c r="DEU2" i="5"/>
  <c r="DIC2" i="5"/>
  <c r="DLK2" i="5"/>
  <c r="DOQ2" i="5"/>
  <c r="DRY2" i="5"/>
  <c r="DVG2" i="5"/>
  <c r="DYM2" i="5"/>
  <c r="EBU2" i="5"/>
  <c r="EFC2" i="5"/>
  <c r="EII2" i="5"/>
  <c r="SC2" i="5"/>
  <c r="XR2" i="5"/>
  <c r="AS2" i="5"/>
  <c r="ASG2" i="5"/>
  <c r="ZM2" i="5"/>
  <c r="BAU2" i="5"/>
  <c r="KB2" i="5"/>
  <c r="ARR2" i="5"/>
  <c r="BMK2" i="5"/>
  <c r="BYS2" i="5"/>
  <c r="ADA2" i="5"/>
  <c r="AST2" i="5"/>
  <c r="BHN2" i="5"/>
  <c r="BVO2" i="5"/>
  <c r="SM2" i="5"/>
  <c r="AOC2" i="5"/>
  <c r="BGR2" i="5"/>
  <c r="BVD2" i="5"/>
  <c r="CFZ2" i="5"/>
  <c r="CRB2" i="5"/>
  <c r="CXV2" i="5"/>
  <c r="DEH2" i="5"/>
  <c r="DLZ2" i="5"/>
  <c r="DST2" i="5"/>
  <c r="DZF2" i="5"/>
  <c r="EGX2" i="5"/>
  <c r="BR2" i="5"/>
  <c r="WA2" i="5"/>
  <c r="ANK2" i="5"/>
  <c r="AYW2" i="5"/>
  <c r="BKJ2" i="5"/>
  <c r="BSZ2" i="5"/>
  <c r="BZD2" i="5"/>
  <c r="CEB2" i="5"/>
  <c r="CJH2" i="5"/>
  <c r="COF2" i="5"/>
  <c r="CSV2" i="5"/>
  <c r="CYR2" i="5"/>
  <c r="DCZ2" i="5"/>
  <c r="DHX2" i="5"/>
  <c r="DNL2" i="5"/>
  <c r="DSJ2" i="5"/>
  <c r="DWR2" i="5"/>
  <c r="ECN2" i="5"/>
  <c r="EGN2" i="5"/>
  <c r="EKV2" i="5"/>
  <c r="LD2" i="5"/>
  <c r="ZU2" i="5"/>
  <c r="AIL2" i="5"/>
  <c r="ARE2" i="5"/>
  <c r="AYO2" i="5"/>
  <c r="BFV2" i="5"/>
  <c r="BNX2" i="5"/>
  <c r="BTI2" i="5"/>
  <c r="BYW2" i="5"/>
  <c r="CDW2" i="5"/>
  <c r="CHY2" i="5"/>
  <c r="CMA2" i="5"/>
  <c r="CQY2" i="5"/>
  <c r="CVC2" i="5"/>
  <c r="CZE2" i="5"/>
  <c r="DEC2" i="5"/>
  <c r="DIE2" i="5"/>
  <c r="DMI2" i="5"/>
  <c r="DQU2" i="5"/>
  <c r="DUM2" i="5"/>
  <c r="DYE2" i="5"/>
  <c r="EBW2" i="5"/>
  <c r="EFO2" i="5"/>
  <c r="EJG2" i="5"/>
  <c r="EMX2" i="5"/>
  <c r="EPZ2" i="5"/>
  <c r="EST2" i="5"/>
  <c r="EVF2" i="5"/>
  <c r="EXR2" i="5"/>
  <c r="FAD2" i="5"/>
  <c r="FCP2" i="5"/>
  <c r="FFB2" i="5"/>
  <c r="FHN2" i="5"/>
  <c r="FJZ2" i="5"/>
  <c r="FML2" i="5"/>
  <c r="GZ2" i="5"/>
  <c r="RG2" i="5"/>
  <c r="AAO2" i="5"/>
  <c r="AHP2" i="5"/>
  <c r="ANJ2" i="5"/>
  <c r="ATG2" i="5"/>
  <c r="AZD2" i="5"/>
  <c r="BEX2" i="5"/>
  <c r="BKT2" i="5"/>
  <c r="BPL2" i="5"/>
  <c r="BTT2" i="5"/>
  <c r="BYE2" i="5"/>
  <c r="CBS2" i="5"/>
  <c r="CEY2" i="5"/>
  <c r="CIG2" i="5"/>
  <c r="CLO2" i="5"/>
  <c r="COU2" i="5"/>
  <c r="CSC2" i="5"/>
  <c r="CVK2" i="5"/>
  <c r="CYQ2" i="5"/>
  <c r="DBY2" i="5"/>
  <c r="DFG2" i="5"/>
  <c r="DIM2" i="5"/>
  <c r="DLU2" i="5"/>
  <c r="DPC2" i="5"/>
  <c r="DSI2" i="5"/>
  <c r="DVQ2" i="5"/>
  <c r="DYY2" i="5"/>
  <c r="ECE2" i="5"/>
  <c r="EFM2" i="5"/>
  <c r="EIU2" i="5"/>
  <c r="EMA2" i="5"/>
  <c r="EOR2" i="5"/>
  <c r="ERD2" i="5"/>
  <c r="ETP2" i="5"/>
  <c r="EWB2" i="5"/>
  <c r="EYN2" i="5"/>
  <c r="FAZ2" i="5"/>
  <c r="FDL2" i="5"/>
  <c r="FFX2" i="5"/>
  <c r="FIJ2" i="5"/>
  <c r="FKV2" i="5"/>
  <c r="N2" i="5"/>
  <c r="NF2" i="5"/>
  <c r="AAD2" i="5"/>
  <c r="AJH2" i="5"/>
  <c r="AQZ2" i="5"/>
  <c r="AYU2" i="5"/>
  <c r="BGP2" i="5"/>
  <c r="BNS2" i="5"/>
  <c r="BTP2" i="5"/>
  <c r="BZJ2" i="5"/>
  <c r="CDR2" i="5"/>
  <c r="CIC2" i="5"/>
  <c r="CMN2" i="5"/>
  <c r="CQV2" i="5"/>
  <c r="CVF2" i="5"/>
  <c r="CZQ2" i="5"/>
  <c r="DDY2" i="5"/>
  <c r="DIJ2" i="5"/>
  <c r="DMT2" i="5"/>
  <c r="DRB2" i="5"/>
  <c r="DVM2" i="5"/>
  <c r="DZX2" i="5"/>
  <c r="EEF2" i="5"/>
  <c r="EIP2" i="5"/>
  <c r="EMY2" i="5"/>
  <c r="EQE2" i="5"/>
  <c r="ETM2" i="5"/>
  <c r="EWU2" i="5"/>
  <c r="FAA2" i="5"/>
  <c r="FDI2" i="5"/>
  <c r="FGQ2" i="5"/>
  <c r="FJW2" i="5"/>
  <c r="FNE2" i="5"/>
  <c r="FPQ2" i="5"/>
  <c r="FSC2" i="5"/>
  <c r="FUO2" i="5"/>
  <c r="FXA2" i="5"/>
  <c r="FZM2" i="5"/>
  <c r="GBY2" i="5"/>
  <c r="GEK2" i="5"/>
  <c r="GGW2" i="5"/>
  <c r="GJI2" i="5"/>
  <c r="GLU2" i="5"/>
  <c r="GOG2" i="5"/>
  <c r="GQS2" i="5"/>
  <c r="GTE2" i="5"/>
  <c r="GVQ2" i="5"/>
  <c r="AAH2" i="5"/>
  <c r="BFU2" i="5"/>
  <c r="BEE2" i="5"/>
  <c r="ASB2" i="5"/>
  <c r="GF2" i="5"/>
  <c r="ATP2" i="5"/>
  <c r="BVW2" i="5"/>
  <c r="ASN2" i="5"/>
  <c r="BXP2" i="5"/>
  <c r="CRZ2" i="5"/>
  <c r="DFV2" i="5"/>
  <c r="DTB2" i="5"/>
  <c r="EHV2" i="5"/>
  <c r="ABP2" i="5"/>
  <c r="AZM2" i="5"/>
  <c r="BTV2" i="5"/>
  <c r="CFH2" i="5"/>
  <c r="COV2" i="5"/>
  <c r="CYZ2" i="5"/>
  <c r="DJD2" i="5"/>
  <c r="DSR2" i="5"/>
  <c r="ECV2" i="5"/>
  <c r="EMB2" i="5"/>
  <c r="AAR2" i="5"/>
  <c r="ASA2" i="5"/>
  <c r="BIA2" i="5"/>
  <c r="BTY2" i="5"/>
  <c r="CEG2" i="5"/>
  <c r="CNG2" i="5"/>
  <c r="CVM2" i="5"/>
  <c r="DEM2" i="5"/>
  <c r="DNO2" i="5"/>
  <c r="DUY2" i="5"/>
  <c r="ECI2" i="5"/>
  <c r="EJS2" i="5"/>
  <c r="EQH2" i="5"/>
  <c r="EVN2" i="5"/>
  <c r="FAL2" i="5"/>
  <c r="FFJ2" i="5"/>
  <c r="FKH2" i="5"/>
  <c r="ID2" i="5"/>
  <c r="ABK2" i="5"/>
  <c r="AOD2" i="5"/>
  <c r="AZU2" i="5"/>
  <c r="BLL2" i="5"/>
  <c r="BUJ2" i="5"/>
  <c r="CCC2" i="5"/>
  <c r="CIQ2" i="5"/>
  <c r="CPG2" i="5"/>
  <c r="CVU2" i="5"/>
  <c r="DCI2" i="5"/>
  <c r="DIY2" i="5"/>
  <c r="DPM2" i="5"/>
  <c r="DWA2" i="5"/>
  <c r="ECQ2" i="5"/>
  <c r="EJE2" i="5"/>
  <c r="END2" i="5"/>
  <c r="EQF2" i="5"/>
  <c r="ETX2" i="5"/>
  <c r="EWZ2" i="5"/>
  <c r="FAB2" i="5"/>
  <c r="FDT2" i="5"/>
  <c r="FGV2" i="5"/>
  <c r="FJX2" i="5"/>
  <c r="BI2" i="5"/>
  <c r="SL2" i="5"/>
  <c r="AGJ2" i="5"/>
  <c r="ASC2" i="5"/>
  <c r="BBR2" i="5"/>
  <c r="BLK2" i="5"/>
  <c r="BUG2" i="5"/>
  <c r="CBA2" i="5"/>
  <c r="CGL2" i="5"/>
  <c r="CNA2" i="5"/>
  <c r="CSL2" i="5"/>
  <c r="CXZ2" i="5"/>
  <c r="DEO2" i="5"/>
  <c r="DJZ2" i="5"/>
  <c r="DPL2" i="5"/>
  <c r="DVZ2" i="5"/>
  <c r="EBN2" i="5"/>
  <c r="EGZ2" i="5"/>
  <c r="ENI2" i="5"/>
  <c r="ERK2" i="5"/>
  <c r="EVO2" i="5"/>
  <c r="FAM2" i="5"/>
  <c r="FEO2" i="5"/>
  <c r="FIQ2" i="5"/>
  <c r="FNM2" i="5"/>
  <c r="FQO2" i="5"/>
  <c r="FTQ2" i="5"/>
  <c r="FXI2" i="5"/>
  <c r="GAK2" i="5"/>
  <c r="GDM2" i="5"/>
  <c r="GHE2" i="5"/>
  <c r="GKG2" i="5"/>
  <c r="GNI2" i="5"/>
  <c r="GRA2" i="5"/>
  <c r="GUC2" i="5"/>
  <c r="GXE2" i="5"/>
  <c r="GZQ2" i="5"/>
  <c r="HCC2" i="5"/>
  <c r="HEO2" i="5"/>
  <c r="JF2" i="5"/>
  <c r="BIG2" i="5"/>
  <c r="BJC2" i="5"/>
  <c r="AXV2" i="5"/>
  <c r="LZ2" i="5"/>
  <c r="BAD2" i="5"/>
  <c r="BYA2" i="5"/>
  <c r="AWV2" i="5"/>
  <c r="CBB2" i="5"/>
  <c r="CSX2" i="5"/>
  <c r="DHR2" i="5"/>
  <c r="DVV2" i="5"/>
  <c r="EJB2" i="5"/>
  <c r="AEL2" i="5"/>
  <c r="BEY2" i="5"/>
  <c r="BUP2" i="5"/>
  <c r="CGF2" i="5"/>
  <c r="CQJ2" i="5"/>
  <c r="CZX2" i="5"/>
  <c r="DKB2" i="5"/>
  <c r="DUV2" i="5"/>
  <c r="EDT2" i="5"/>
  <c r="EMR2" i="5"/>
  <c r="AES2" i="5"/>
  <c r="ATJ2" i="5"/>
  <c r="BJN2" i="5"/>
  <c r="BWC2" i="5"/>
  <c r="CFC2" i="5"/>
  <c r="COC2" i="5"/>
  <c r="CXC2" i="5"/>
  <c r="DFI2" i="5"/>
  <c r="DOI2" i="5"/>
  <c r="DVS2" i="5"/>
  <c r="EDC2" i="5"/>
  <c r="EKY2" i="5"/>
  <c r="EQX2" i="5"/>
  <c r="EWD2" i="5"/>
  <c r="FBB2" i="5"/>
  <c r="FFZ2" i="5"/>
  <c r="FKX2" i="5"/>
  <c r="KW2" i="5"/>
  <c r="ADL2" i="5"/>
  <c r="APO2" i="5"/>
  <c r="BBH2" i="5"/>
  <c r="BMR2" i="5"/>
  <c r="BVK2" i="5"/>
  <c r="CCY2" i="5"/>
  <c r="CJM2" i="5"/>
  <c r="CQA2" i="5"/>
  <c r="CWQ2" i="5"/>
  <c r="DDE2" i="5"/>
  <c r="DJS2" i="5"/>
  <c r="DQI2" i="5"/>
  <c r="DWW2" i="5"/>
  <c r="EDK2" i="5"/>
  <c r="EJO2" i="5"/>
  <c r="ENL2" i="5"/>
  <c r="EQV2" i="5"/>
  <c r="EUF2" i="5"/>
  <c r="EXH2" i="5"/>
  <c r="FAR2" i="5"/>
  <c r="FEB2" i="5"/>
  <c r="FHD2" i="5"/>
  <c r="FKN2" i="5"/>
  <c r="CX2" i="5"/>
  <c r="UL2" i="5"/>
  <c r="AIG2" i="5"/>
  <c r="ASZ2" i="5"/>
  <c r="BCO2" i="5"/>
  <c r="BNB2" i="5"/>
  <c r="BVC2" i="5"/>
  <c r="CBN2" i="5"/>
  <c r="CHP2" i="5"/>
  <c r="CNN2" i="5"/>
  <c r="CTB2" i="5"/>
  <c r="CZA2" i="5"/>
  <c r="DFB2" i="5"/>
  <c r="DKN2" i="5"/>
  <c r="DQO2" i="5"/>
  <c r="DWP2" i="5"/>
  <c r="ECB2" i="5"/>
  <c r="EIC2" i="5"/>
  <c r="ENS2" i="5"/>
  <c r="ERW2" i="5"/>
  <c r="EWI2" i="5"/>
  <c r="FAW2" i="5"/>
  <c r="FEY2" i="5"/>
  <c r="FJM2" i="5"/>
  <c r="FNU2" i="5"/>
  <c r="FQW2" i="5"/>
  <c r="FUG2" i="5"/>
  <c r="FXQ2" i="5"/>
  <c r="GAS2" i="5"/>
  <c r="GEC2" i="5"/>
  <c r="GHM2" i="5"/>
  <c r="GKO2" i="5"/>
  <c r="GNY2" i="5"/>
  <c r="GRI2" i="5"/>
  <c r="GUK2" i="5"/>
  <c r="GXM2" i="5"/>
  <c r="GZY2" i="5"/>
  <c r="HCK2" i="5"/>
  <c r="HEW2" i="5"/>
  <c r="HHI2" i="5"/>
  <c r="HJU2" i="5"/>
  <c r="HMG2" i="5"/>
  <c r="HOS2" i="5"/>
  <c r="HRE2" i="5"/>
  <c r="HTQ2" i="5"/>
  <c r="HWC2" i="5"/>
  <c r="HYO2" i="5"/>
  <c r="IBA2" i="5"/>
  <c r="IDM2" i="5"/>
  <c r="IFY2" i="5"/>
  <c r="IIK2" i="5"/>
  <c r="MI2" i="5"/>
  <c r="ZG2" i="5"/>
  <c r="AIT2" i="5"/>
  <c r="AQM2" i="5"/>
  <c r="AYE2" i="5"/>
  <c r="BFY2" i="5"/>
  <c r="BNH2" i="5"/>
  <c r="BTD2" i="5"/>
  <c r="BYZ2" i="5"/>
  <c r="CDJ2" i="5"/>
  <c r="EC2" i="5"/>
  <c r="RY2" i="5"/>
  <c r="ADM2" i="5"/>
  <c r="ALR2" i="5"/>
  <c r="ATQ2" i="5"/>
  <c r="BBI2" i="5"/>
  <c r="BJB2" i="5"/>
  <c r="BPQ2" i="5"/>
  <c r="BVM2" i="5"/>
  <c r="CAU2" i="5"/>
  <c r="CFE2" i="5"/>
  <c r="JJ2" i="5"/>
  <c r="XB2" i="5"/>
  <c r="AHD2" i="5"/>
  <c r="AOV2" i="5"/>
  <c r="AWQ2" i="5"/>
  <c r="BEL2" i="5"/>
  <c r="BMB2" i="5"/>
  <c r="BRZ2" i="5"/>
  <c r="BXV2" i="5"/>
  <c r="CCL2" i="5"/>
  <c r="CGW2" i="5"/>
  <c r="CLH2" i="5"/>
  <c r="CPP2" i="5"/>
  <c r="CTZ2" i="5"/>
  <c r="MB2" i="5"/>
  <c r="CE2" i="5"/>
  <c r="BLW2" i="5"/>
  <c r="BBN2" i="5"/>
  <c r="MT2" i="5"/>
  <c r="BAZ2" i="5"/>
  <c r="BYQ2" i="5"/>
  <c r="AXL2" i="5"/>
  <c r="CCX2" i="5"/>
  <c r="CTN2" i="5"/>
  <c r="DIH2" i="5"/>
  <c r="DWL2" i="5"/>
  <c r="EJJ2" i="5"/>
  <c r="AFU2" i="5"/>
  <c r="BFL2" i="5"/>
  <c r="BVL2" i="5"/>
  <c r="CGN2" i="5"/>
  <c r="CRH2" i="5"/>
  <c r="DAF2" i="5"/>
  <c r="DKZ2" i="5"/>
  <c r="DVD2" i="5"/>
  <c r="EEB2" i="5"/>
  <c r="AT2" i="5"/>
  <c r="AFN2" i="5"/>
  <c r="AUF2" i="5"/>
  <c r="BKF2" i="5"/>
  <c r="BWQ2" i="5"/>
  <c r="CFM2" i="5"/>
  <c r="COM2" i="5"/>
  <c r="CXO2" i="5"/>
  <c r="DFS2" i="5"/>
  <c r="DOU2" i="5"/>
  <c r="DWE2" i="5"/>
  <c r="EDY2" i="5"/>
  <c r="ELI2" i="5"/>
  <c r="ERF2" i="5"/>
  <c r="EWL2" i="5"/>
  <c r="FBJ2" i="5"/>
  <c r="FGH2" i="5"/>
  <c r="FLF2" i="5"/>
  <c r="MC2" i="5"/>
  <c r="AEJ2" i="5"/>
  <c r="AQJ2" i="5"/>
  <c r="BBZ2" i="5"/>
  <c r="BNE2" i="5"/>
  <c r="BWA2" i="5"/>
  <c r="CDI2" i="5"/>
  <c r="CJW2" i="5"/>
  <c r="CQM2" i="5"/>
  <c r="CXA2" i="5"/>
  <c r="DDO2" i="5"/>
  <c r="DKE2" i="5"/>
  <c r="DQS2" i="5"/>
  <c r="DXG2" i="5"/>
  <c r="EDW2" i="5"/>
  <c r="EKA2" i="5"/>
  <c r="ENT2" i="5"/>
  <c r="ERL2" i="5"/>
  <c r="EUN2" i="5"/>
  <c r="EXP2" i="5"/>
  <c r="FBH2" i="5"/>
  <c r="FEJ2" i="5"/>
  <c r="FHL2" i="5"/>
  <c r="FLD2" i="5"/>
  <c r="EV2" i="5"/>
  <c r="VW2" i="5"/>
  <c r="AKF2" i="5"/>
  <c r="ATW2" i="5"/>
  <c r="BDS2" i="5"/>
  <c r="BON2" i="5"/>
  <c r="BVT2" i="5"/>
  <c r="CCB2" i="5"/>
  <c r="CIP2" i="5"/>
  <c r="COD2" i="5"/>
  <c r="CTP2" i="5"/>
  <c r="DAD2" i="5"/>
  <c r="DFP2" i="5"/>
  <c r="DLD2" i="5"/>
  <c r="DRR2" i="5"/>
  <c r="DXD2" i="5"/>
  <c r="ECO2" i="5"/>
  <c r="EJD2" i="5"/>
  <c r="EOE2" i="5"/>
  <c r="ESG2" i="5"/>
  <c r="CA2" i="5"/>
  <c r="LC2" i="5"/>
  <c r="AFW2" i="5"/>
  <c r="UD2" i="5"/>
  <c r="BNA2" i="5"/>
  <c r="AED2" i="5"/>
  <c r="BLR2" i="5"/>
  <c r="TP2" i="5"/>
  <c r="BJY2" i="5"/>
  <c r="CKH2" i="5"/>
  <c r="CYL2" i="5"/>
  <c r="DMP2" i="5"/>
  <c r="EBJ2" i="5"/>
  <c r="DS2" i="5"/>
  <c r="AOA2" i="5"/>
  <c r="BNF2" i="5"/>
  <c r="BZL2" i="5"/>
  <c r="CJX2" i="5"/>
  <c r="CUJ2" i="5"/>
  <c r="DDP2" i="5"/>
  <c r="DOB2" i="5"/>
  <c r="DYN2" i="5"/>
  <c r="EHD2" i="5"/>
  <c r="MJ2" i="5"/>
  <c r="AKQ2" i="5"/>
  <c r="AZF2" i="5"/>
  <c r="BOK2" i="5"/>
  <c r="CAE2" i="5"/>
  <c r="CII2" i="5"/>
  <c r="CRK2" i="5"/>
  <c r="DAK2" i="5"/>
  <c r="DIQ2" i="5"/>
  <c r="DRG2" i="5"/>
  <c r="DYQ2" i="5"/>
  <c r="EGA2" i="5"/>
  <c r="ENN2" i="5"/>
  <c r="ETB2" i="5"/>
  <c r="EXZ2" i="5"/>
  <c r="FCX2" i="5"/>
  <c r="FHV2" i="5"/>
  <c r="FMT2" i="5"/>
  <c r="SR2" i="5"/>
  <c r="AIH2" i="5"/>
  <c r="ATX2" i="5"/>
  <c r="BFR2" i="5"/>
  <c r="BPY2" i="5"/>
  <c r="BYR2" i="5"/>
  <c r="CFK2" i="5"/>
  <c r="CLY2" i="5"/>
  <c r="CSM2" i="5"/>
  <c r="CZC2" i="5"/>
  <c r="DFQ2" i="5"/>
  <c r="DME2" i="5"/>
  <c r="DSU2" i="5"/>
  <c r="DZI2" i="5"/>
  <c r="EFW2" i="5"/>
  <c r="EKU2" i="5"/>
  <c r="EOZ2" i="5"/>
  <c r="ESB2" i="5"/>
  <c r="EVD2" i="5"/>
  <c r="EYV2" i="5"/>
  <c r="FBX2" i="5"/>
  <c r="FEZ2" i="5"/>
  <c r="FIR2" i="5"/>
  <c r="FLT2" i="5"/>
  <c r="IC2" i="5"/>
  <c r="ABI2" i="5"/>
  <c r="AME2" i="5"/>
  <c r="AVX2" i="5"/>
  <c r="BHM2" i="5"/>
  <c r="BPX2" i="5"/>
  <c r="BXH2" i="5"/>
  <c r="CEH2" i="5"/>
  <c r="CJT2" i="5"/>
  <c r="CPE2" i="5"/>
  <c r="CVT2" i="5"/>
  <c r="DBH2" i="5"/>
  <c r="DGS2" i="5"/>
  <c r="DNH2" i="5"/>
  <c r="DSS2" i="5"/>
  <c r="DYG2" i="5"/>
  <c r="EEV2" i="5"/>
  <c r="EKG2" i="5"/>
  <c r="EOY2" i="5"/>
  <c r="ETW2" i="5"/>
  <c r="EYA2" i="5"/>
  <c r="FCC2" i="5"/>
  <c r="FHA2" i="5"/>
  <c r="FLC2" i="5"/>
  <c r="FOS2" i="5"/>
  <c r="FSK2" i="5"/>
  <c r="FVM2" i="5"/>
  <c r="FYO2" i="5"/>
  <c r="GCG2" i="5"/>
  <c r="GFI2" i="5"/>
  <c r="GIK2" i="5"/>
  <c r="GMC2" i="5"/>
  <c r="GPE2" i="5"/>
  <c r="GSG2" i="5"/>
  <c r="GVY2" i="5"/>
  <c r="GYK2" i="5"/>
  <c r="HAW2" i="5"/>
  <c r="HDI2" i="5"/>
  <c r="HFU2" i="5"/>
  <c r="HIG2" i="5"/>
  <c r="HKS2" i="5"/>
  <c r="HNE2" i="5"/>
  <c r="HPQ2" i="5"/>
  <c r="HSC2" i="5"/>
  <c r="HUO2" i="5"/>
  <c r="HXA2" i="5"/>
  <c r="HZM2" i="5"/>
  <c r="IBY2" i="5"/>
  <c r="IEK2" i="5"/>
  <c r="IGW2" i="5"/>
  <c r="DR2" i="5"/>
  <c r="RL2" i="5"/>
  <c r="ADI2" i="5"/>
  <c r="ALP2" i="5"/>
  <c r="ATI2" i="5"/>
  <c r="BBA2" i="5"/>
  <c r="BIZ2" i="5"/>
  <c r="BPN2" i="5"/>
  <c r="BVH2" i="5"/>
  <c r="CAQ2" i="5"/>
  <c r="CFA2" i="5"/>
  <c r="JD2" i="5"/>
  <c r="WU2" i="5"/>
  <c r="AGY2" i="5"/>
  <c r="AOS2" i="5"/>
  <c r="AWN2" i="5"/>
  <c r="BEF2" i="5"/>
  <c r="BLY2" i="5"/>
  <c r="BRX2" i="5"/>
  <c r="BXR2" i="5"/>
  <c r="CCK2" i="5"/>
  <c r="AX2" i="5"/>
  <c r="OO2" i="5"/>
  <c r="ABE2" i="5"/>
  <c r="AKA2" i="5"/>
  <c r="ARS2" i="5"/>
  <c r="AZN2" i="5"/>
  <c r="BHK2" i="5"/>
  <c r="BOH2" i="5"/>
  <c r="BUD2" i="5"/>
  <c r="BZU2" i="5"/>
  <c r="CEC2" i="5"/>
  <c r="CIN2" i="5"/>
  <c r="CMX2" i="5"/>
  <c r="CRF2" i="5"/>
  <c r="CVQ2" i="5"/>
  <c r="DAB2" i="5"/>
  <c r="KY2" i="5"/>
  <c r="ABG2" i="5"/>
  <c r="AHS2" i="5"/>
  <c r="ABM2" i="5"/>
  <c r="BTE2" i="5"/>
  <c r="AHR2" i="5"/>
  <c r="BOE2" i="5"/>
  <c r="AFK2" i="5"/>
  <c r="BNT2" i="5"/>
  <c r="CKX2" i="5"/>
  <c r="DAX2" i="5"/>
  <c r="DOD2" i="5"/>
  <c r="ECP2" i="5"/>
  <c r="LN2" i="5"/>
  <c r="AQE2" i="5"/>
  <c r="BOX2" i="5"/>
  <c r="CBP2" i="5"/>
  <c r="CLD2" i="5"/>
  <c r="CVH2" i="5"/>
  <c r="DFL2" i="5"/>
  <c r="DOZ2" i="5"/>
  <c r="DZD2" i="5"/>
  <c r="EIR2" i="5"/>
  <c r="QF2" i="5"/>
  <c r="AMD2" i="5"/>
  <c r="BCD2" i="5"/>
  <c r="BPO2" i="5"/>
  <c r="CAY2" i="5"/>
  <c r="CKA2" i="5"/>
  <c r="CSE2" i="5"/>
  <c r="DBG2" i="5"/>
  <c r="DKG2" i="5"/>
  <c r="DSA2" i="5"/>
  <c r="DZK2" i="5"/>
  <c r="EHG2" i="5"/>
  <c r="EOD2" i="5"/>
  <c r="ETR2" i="5"/>
  <c r="EYP2" i="5"/>
  <c r="FDN2" i="5"/>
  <c r="FIL2" i="5"/>
  <c r="AK2" i="5"/>
  <c r="VD2" i="5"/>
  <c r="AJU2" i="5"/>
  <c r="AVL2" i="5"/>
  <c r="BHB2" i="5"/>
  <c r="BRC2" i="5"/>
  <c r="BZQ2" i="5"/>
  <c r="CGE2" i="5"/>
  <c r="CMU2" i="5"/>
  <c r="CTI2" i="5"/>
  <c r="CZW2" i="5"/>
  <c r="DGM2" i="5"/>
  <c r="DNA2" i="5"/>
  <c r="DTO2" i="5"/>
  <c r="EAE2" i="5"/>
  <c r="EGS2" i="5"/>
  <c r="ELQ2" i="5"/>
  <c r="EPH2" i="5"/>
  <c r="ESJ2" i="5"/>
  <c r="EVT2" i="5"/>
  <c r="EZD2" i="5"/>
  <c r="FCF2" i="5"/>
  <c r="FFP2" i="5"/>
  <c r="FIZ2" i="5"/>
  <c r="FMB2" i="5"/>
  <c r="LS2" i="5"/>
  <c r="ACV2" i="5"/>
  <c r="ANE2" i="5"/>
  <c r="AXX2" i="5"/>
  <c r="BIN2" i="5"/>
  <c r="BQT2" i="5"/>
  <c r="BYP2" i="5"/>
  <c r="CEV2" i="5"/>
  <c r="CKG2" i="5"/>
  <c r="CQH2" i="5"/>
  <c r="CWJ2" i="5"/>
  <c r="DBU2" i="5"/>
  <c r="DHV2" i="5"/>
  <c r="DNU2" i="5"/>
  <c r="DTI2" i="5"/>
  <c r="DZH2" i="5"/>
  <c r="EFI2" i="5"/>
  <c r="EKT2" i="5"/>
  <c r="EPU2" i="5"/>
  <c r="EUI2" i="5"/>
  <c r="EYK2" i="5"/>
  <c r="FCY2" i="5"/>
  <c r="FHK2" i="5"/>
  <c r="FLO2" i="5"/>
  <c r="FPI2" i="5"/>
  <c r="FSS2" i="5"/>
  <c r="FVU2" i="5"/>
  <c r="FZE2" i="5"/>
  <c r="GCO2" i="5"/>
  <c r="GFQ2" i="5"/>
  <c r="GJA2" i="5"/>
  <c r="GMK2" i="5"/>
  <c r="GPM2" i="5"/>
  <c r="GSW2" i="5"/>
  <c r="GWG2" i="5"/>
  <c r="GYS2" i="5"/>
  <c r="HBE2" i="5"/>
  <c r="HDQ2" i="5"/>
  <c r="HGC2" i="5"/>
  <c r="HIO2" i="5"/>
  <c r="HLA2" i="5"/>
  <c r="HNM2" i="5"/>
  <c r="HPY2" i="5"/>
  <c r="HSK2" i="5"/>
  <c r="HUW2" i="5"/>
  <c r="HXI2" i="5"/>
  <c r="HZU2" i="5"/>
  <c r="ICG2" i="5"/>
  <c r="IES2" i="5"/>
  <c r="IHE2" i="5"/>
  <c r="FH2" i="5"/>
  <c r="TC2" i="5"/>
  <c r="AEO2" i="5"/>
  <c r="AMN2" i="5"/>
  <c r="AUH2" i="5"/>
  <c r="BCB2" i="5"/>
  <c r="BJV2" i="5"/>
  <c r="BQG2" i="5"/>
  <c r="BWB2" i="5"/>
  <c r="CBE2" i="5"/>
  <c r="CFO2" i="5"/>
  <c r="LB2" i="5"/>
  <c r="YI2" i="5"/>
  <c r="AHX2" i="5"/>
  <c r="APR2" i="5"/>
  <c r="AXN2" i="5"/>
  <c r="BFH2" i="5"/>
  <c r="BMT2" i="5"/>
  <c r="BSN2" i="5"/>
  <c r="BYM2" i="5"/>
  <c r="CCZ2" i="5"/>
  <c r="CM2" i="5"/>
  <c r="QL2" i="5"/>
  <c r="ACH2" i="5"/>
  <c r="AKY2" i="5"/>
  <c r="ASS2" i="5"/>
  <c r="BAK2" i="5"/>
  <c r="BIH2" i="5"/>
  <c r="BPB2" i="5"/>
  <c r="BUV2" i="5"/>
  <c r="CAH2" i="5"/>
  <c r="CES2" i="5"/>
  <c r="CJA2" i="5"/>
  <c r="CNL2" i="5"/>
  <c r="CRV2" i="5"/>
  <c r="CWD2" i="5"/>
  <c r="DU2" i="5"/>
  <c r="BVQ2" i="5"/>
  <c r="AFX2" i="5"/>
  <c r="CVR2" i="5"/>
  <c r="EDV2" i="5"/>
  <c r="BPH2" i="5"/>
  <c r="CRP2" i="5"/>
  <c r="DQN2" i="5"/>
  <c r="RR2" i="5"/>
  <c r="BKW2" i="5"/>
  <c r="CKU2" i="5"/>
  <c r="DKQ2" i="5"/>
  <c r="EEI2" i="5"/>
  <c r="EUH2" i="5"/>
  <c r="FIT2" i="5"/>
  <c r="AFL2" i="5"/>
  <c r="BIP2" i="5"/>
  <c r="CGQ2" i="5"/>
  <c r="CXK2" i="5"/>
  <c r="DNW2" i="5"/>
  <c r="EHC2" i="5"/>
  <c r="ERT2" i="5"/>
  <c r="EZT2" i="5"/>
  <c r="FJH2" i="5"/>
  <c r="YY2" i="5"/>
  <c r="BAV2" i="5"/>
  <c r="BZX2" i="5"/>
  <c r="COR2" i="5"/>
  <c r="DDL2" i="5"/>
  <c r="DTV2" i="5"/>
  <c r="EJT2" i="5"/>
  <c r="EVC2" i="5"/>
  <c r="FEE2" i="5"/>
  <c r="FMU2" i="5"/>
  <c r="FTI2" i="5"/>
  <c r="GAC2" i="5"/>
  <c r="GGO2" i="5"/>
  <c r="GNA2" i="5"/>
  <c r="GTU2" i="5"/>
  <c r="GZI2" i="5"/>
  <c r="HEG2" i="5"/>
  <c r="HIW2" i="5"/>
  <c r="HMO2" i="5"/>
  <c r="HQO2" i="5"/>
  <c r="HUG2" i="5"/>
  <c r="HYG2" i="5"/>
  <c r="ICO2" i="5"/>
  <c r="IGG2" i="5"/>
  <c r="IZ2" i="5"/>
  <c r="ABZ2" i="5"/>
  <c r="APJ2" i="5"/>
  <c r="BDC2" i="5"/>
  <c r="BOA2" i="5"/>
  <c r="BXL2" i="5"/>
  <c r="CEM2" i="5"/>
  <c r="QC2" i="5"/>
  <c r="AIV2" i="5"/>
  <c r="AUM2" i="5"/>
  <c r="BHE2" i="5"/>
  <c r="BRD2" i="5"/>
  <c r="CAG2" i="5"/>
  <c r="EF2" i="5"/>
  <c r="YK2" i="5"/>
  <c r="AMX2" i="5"/>
  <c r="AYR2" i="5"/>
  <c r="BLE2" i="5"/>
  <c r="BVR2" i="5"/>
  <c r="CDB2" i="5"/>
  <c r="CKD2" i="5"/>
  <c r="CQS2" i="5"/>
  <c r="CXU2" i="5"/>
  <c r="DCS2" i="5"/>
  <c r="DHD2" i="5"/>
  <c r="DLN2" i="5"/>
  <c r="DPV2" i="5"/>
  <c r="DUG2" i="5"/>
  <c r="DYR2" i="5"/>
  <c r="ECZ2" i="5"/>
  <c r="EHJ2" i="5"/>
  <c r="ELU2" i="5"/>
  <c r="EPG2" i="5"/>
  <c r="ESO2" i="5"/>
  <c r="EVW2" i="5"/>
  <c r="EZC2" i="5"/>
  <c r="FCK2" i="5"/>
  <c r="FFS2" i="5"/>
  <c r="FIY2" i="5"/>
  <c r="FMG2" i="5"/>
  <c r="FOY2" i="5"/>
  <c r="FRK2" i="5"/>
  <c r="FTW2" i="5"/>
  <c r="FWI2" i="5"/>
  <c r="FYU2" i="5"/>
  <c r="GBG2" i="5"/>
  <c r="GDS2" i="5"/>
  <c r="GGE2" i="5"/>
  <c r="GIQ2" i="5"/>
  <c r="GLC2" i="5"/>
  <c r="GNO2" i="5"/>
  <c r="GQA2" i="5"/>
  <c r="GSM2" i="5"/>
  <c r="GUY2" i="5"/>
  <c r="GXK2" i="5"/>
  <c r="GZW2" i="5"/>
  <c r="HCI2" i="5"/>
  <c r="HEU2" i="5"/>
  <c r="HHG2" i="5"/>
  <c r="HJS2" i="5"/>
  <c r="HME2" i="5"/>
  <c r="HOQ2" i="5"/>
  <c r="HRC2" i="5"/>
  <c r="HTO2" i="5"/>
  <c r="HWA2" i="5"/>
  <c r="HYM2" i="5"/>
  <c r="IAY2" i="5"/>
  <c r="IDK2" i="5"/>
  <c r="IFW2" i="5"/>
  <c r="III2" i="5"/>
  <c r="XN2" i="5"/>
  <c r="APH2" i="5"/>
  <c r="BES2" i="5"/>
  <c r="BSF2" i="5"/>
  <c r="CCS2" i="5"/>
  <c r="CJU2" i="5"/>
  <c r="CPO2" i="5"/>
  <c r="CVL2" i="5"/>
  <c r="DBI2" i="5"/>
  <c r="DHC2" i="5"/>
  <c r="DMY2" i="5"/>
  <c r="DSV2" i="5"/>
  <c r="DYO2" i="5"/>
  <c r="EEM2" i="5"/>
  <c r="EKI2" i="5"/>
  <c r="EPF2" i="5"/>
  <c r="ETQ2" i="5"/>
  <c r="EYB2" i="5"/>
  <c r="FCJ2" i="5"/>
  <c r="FGT2" i="5"/>
  <c r="FLE2" i="5"/>
  <c r="FOX2" i="5"/>
  <c r="FSF2" i="5"/>
  <c r="FVN2" i="5"/>
  <c r="FYT2" i="5"/>
  <c r="GCB2" i="5"/>
  <c r="GFJ2" i="5"/>
  <c r="GIP2" i="5"/>
  <c r="GLX2" i="5"/>
  <c r="GPF2" i="5"/>
  <c r="GSL2" i="5"/>
  <c r="GVT2" i="5"/>
  <c r="GZB2" i="5"/>
  <c r="HCH2" i="5"/>
  <c r="HFP2" i="5"/>
  <c r="HIX2" i="5"/>
  <c r="HMD2" i="5"/>
  <c r="HPL2" i="5"/>
  <c r="HST2" i="5"/>
  <c r="HVZ2" i="5"/>
  <c r="HZH2" i="5"/>
  <c r="CK2" i="5"/>
  <c r="ATK2" i="5"/>
  <c r="AID2" i="5"/>
  <c r="AXY2" i="5"/>
  <c r="DCD2" i="5"/>
  <c r="OM2" i="5"/>
  <c r="BXN2" i="5"/>
  <c r="CWF2" i="5"/>
  <c r="DZT2" i="5"/>
  <c r="AGH2" i="5"/>
  <c r="BRS2" i="5"/>
  <c r="CSQ2" i="5"/>
  <c r="DPE2" i="5"/>
  <c r="EIA2" i="5"/>
  <c r="EYX2" i="5"/>
  <c r="FLN2" i="5"/>
  <c r="ALF2" i="5"/>
  <c r="BRP2" i="5"/>
  <c r="CKI2" i="5"/>
  <c r="DAS2" i="5"/>
  <c r="DUA2" i="5"/>
  <c r="PW2" i="5"/>
  <c r="U2" i="5"/>
  <c r="AOR2" i="5"/>
  <c r="BOD2" i="5"/>
  <c r="DIX2" i="5"/>
  <c r="RI2" i="5"/>
  <c r="CBX2" i="5"/>
  <c r="DBT2" i="5"/>
  <c r="EAB2" i="5"/>
  <c r="AMV2" i="5"/>
  <c r="BXG2" i="5"/>
  <c r="CTW2" i="5"/>
  <c r="DSM2" i="5"/>
  <c r="ELS2" i="5"/>
  <c r="EZF2" i="5"/>
  <c r="BP2" i="5"/>
  <c r="ARB2" i="5"/>
  <c r="BSC2" i="5"/>
  <c r="CNE2" i="5"/>
  <c r="DEA2" i="5"/>
  <c r="DUK2" i="5"/>
  <c r="EMM2" i="5"/>
  <c r="EUV2" i="5"/>
  <c r="FDD2" i="5"/>
  <c r="FMJ2" i="5"/>
  <c r="ALD2" i="5"/>
  <c r="BKM2" i="5"/>
  <c r="CFI2" i="5"/>
  <c r="CUS2" i="5"/>
  <c r="DJM2" i="5"/>
  <c r="EAK2" i="5"/>
  <c r="EOO2" i="5"/>
  <c r="EYU2" i="5"/>
  <c r="FHW2" i="5"/>
  <c r="FPY2" i="5"/>
  <c r="FWC2" i="5"/>
  <c r="GCW2" i="5"/>
  <c r="GJQ2" i="5"/>
  <c r="GPU2" i="5"/>
  <c r="GWO2" i="5"/>
  <c r="HBM2" i="5"/>
  <c r="HGK2" i="5"/>
  <c r="HKC2" i="5"/>
  <c r="HOC2" i="5"/>
  <c r="HRU2" i="5"/>
  <c r="HVU2" i="5"/>
  <c r="IAC2" i="5"/>
  <c r="IDU2" i="5"/>
  <c r="IHU2" i="5"/>
  <c r="PS2" i="5"/>
  <c r="AHQ2" i="5"/>
  <c r="AVH2" i="5"/>
  <c r="BGX2" i="5"/>
  <c r="BRR2" i="5"/>
  <c r="CAC2" i="5"/>
  <c r="CL2" i="5"/>
  <c r="ZS2" i="5"/>
  <c r="AMU2" i="5"/>
  <c r="AZK2" i="5"/>
  <c r="BLD2" i="5"/>
  <c r="BUU2" i="5"/>
  <c r="CDO2" i="5"/>
  <c r="LE2" i="5"/>
  <c r="AFA2" i="5"/>
  <c r="AQU2" i="5"/>
  <c r="BDJ2" i="5"/>
  <c r="BPT2" i="5"/>
  <c r="BYN2" i="5"/>
  <c r="CFT2" i="5"/>
  <c r="CMH2" i="5"/>
  <c r="CTM2" i="5"/>
  <c r="CZL2" i="5"/>
  <c r="DEJ2" i="5"/>
  <c r="DIT2" i="5"/>
  <c r="DNE2" i="5"/>
  <c r="DRM2" i="5"/>
  <c r="DVX2" i="5"/>
  <c r="EAH2" i="5"/>
  <c r="EEP2" i="5"/>
  <c r="EJA2" i="5"/>
  <c r="ENG2" i="5"/>
  <c r="EQM2" i="5"/>
  <c r="ETU2" i="5"/>
  <c r="EXC2" i="5"/>
  <c r="FAI2" i="5"/>
  <c r="SA2" i="5"/>
  <c r="AGP2" i="5"/>
  <c r="BDV2" i="5"/>
  <c r="BRV2" i="5"/>
  <c r="DPB2" i="5"/>
  <c r="AHL2" i="5"/>
  <c r="CCN2" i="5"/>
  <c r="DGB2" i="5"/>
  <c r="EFH2" i="5"/>
  <c r="ANR2" i="5"/>
  <c r="CBK2" i="5"/>
  <c r="CXY2" i="5"/>
  <c r="DSW2" i="5"/>
  <c r="EOL2" i="5"/>
  <c r="FBR2" i="5"/>
  <c r="DC2" i="5"/>
  <c r="AWC2" i="5"/>
  <c r="BWN2" i="5"/>
  <c r="CNO2" i="5"/>
  <c r="DGW2" i="5"/>
  <c r="DXS2" i="5"/>
  <c r="EMV2" i="5"/>
  <c r="EWJ2" i="5"/>
  <c r="FER2" i="5"/>
  <c r="FMZ2" i="5"/>
  <c r="AOB2" i="5"/>
  <c r="BPF2" i="5"/>
  <c r="CFY2" i="5"/>
  <c r="CWW2" i="5"/>
  <c r="DMD2" i="5"/>
  <c r="EAX2" i="5"/>
  <c r="EQQ2" i="5"/>
  <c r="EZQ2" i="5"/>
  <c r="FIG2" i="5"/>
  <c r="FQG2" i="5"/>
  <c r="FWS2" i="5"/>
  <c r="GDE2" i="5"/>
  <c r="GJY2" i="5"/>
  <c r="GQK2" i="5"/>
  <c r="GWW2" i="5"/>
  <c r="HBU2" i="5"/>
  <c r="HGS2" i="5"/>
  <c r="HKK2" i="5"/>
  <c r="HOK2" i="5"/>
  <c r="HSS2" i="5"/>
  <c r="HWK2" i="5"/>
  <c r="IAK2" i="5"/>
  <c r="IEC2" i="5"/>
  <c r="IIC2" i="5"/>
  <c r="UX2" i="5"/>
  <c r="AJN2" i="5"/>
  <c r="AWH2" i="5"/>
  <c r="BHX2" i="5"/>
  <c r="BSK2" i="5"/>
  <c r="CBT2" i="5"/>
  <c r="FV2" i="5"/>
  <c r="ABB2" i="5"/>
  <c r="ANT2" i="5"/>
  <c r="BAJ2" i="5"/>
  <c r="BNM2" i="5"/>
  <c r="BWF2" i="5"/>
  <c r="CEA2" i="5"/>
  <c r="NA2" i="5"/>
  <c r="AGA2" i="5"/>
  <c r="ATT2" i="5"/>
  <c r="BFI2" i="5"/>
  <c r="BQL2" i="5"/>
  <c r="BZE2" i="5"/>
  <c r="CGJ2" i="5"/>
  <c r="CNY2" i="5"/>
  <c r="CUN2" i="5"/>
  <c r="DAO2" i="5"/>
  <c r="DEZ2" i="5"/>
  <c r="DJH2" i="5"/>
  <c r="DNR2" i="5"/>
  <c r="DSC2" i="5"/>
  <c r="DWK2" i="5"/>
  <c r="EAV2" i="5"/>
  <c r="EFF2" i="5"/>
  <c r="EJN2" i="5"/>
  <c r="ENQ2" i="5"/>
  <c r="EQY2" i="5"/>
  <c r="EUE2" i="5"/>
  <c r="EXM2" i="5"/>
  <c r="FAU2" i="5"/>
  <c r="FEA2" i="5"/>
  <c r="FHI2" i="5"/>
  <c r="FKQ2" i="5"/>
  <c r="FNS2" i="5"/>
  <c r="FQE2" i="5"/>
  <c r="FSQ2" i="5"/>
  <c r="FVC2" i="5"/>
  <c r="FXO2" i="5"/>
  <c r="GAA2" i="5"/>
  <c r="GCM2" i="5"/>
  <c r="GEY2" i="5"/>
  <c r="GHK2" i="5"/>
  <c r="GJW2" i="5"/>
  <c r="GMI2" i="5"/>
  <c r="GOU2" i="5"/>
  <c r="GRG2" i="5"/>
  <c r="GTS2" i="5"/>
  <c r="GWE2" i="5"/>
  <c r="GYQ2" i="5"/>
  <c r="HBC2" i="5"/>
  <c r="HDO2" i="5"/>
  <c r="HGA2" i="5"/>
  <c r="HIM2" i="5"/>
  <c r="HKY2" i="5"/>
  <c r="HNK2" i="5"/>
  <c r="HPW2" i="5"/>
  <c r="HSI2" i="5"/>
  <c r="HUU2" i="5"/>
  <c r="HXG2" i="5"/>
  <c r="HZS2" i="5"/>
  <c r="ICE2" i="5"/>
  <c r="IEQ2" i="5"/>
  <c r="IHC2" i="5"/>
  <c r="KF2" i="5"/>
  <c r="AHI2" i="5"/>
  <c r="AXA2" i="5"/>
  <c r="BMJ2" i="5"/>
  <c r="BYB2" i="5"/>
  <c r="CGU2" i="5"/>
  <c r="CMQ2" i="5"/>
  <c r="CSO2" i="5"/>
  <c r="CYH2" i="5"/>
  <c r="DEE2" i="5"/>
  <c r="DKA2" i="5"/>
  <c r="DPU2" i="5"/>
  <c r="DVR2" i="5"/>
  <c r="EBO2" i="5"/>
  <c r="EHI2" i="5"/>
  <c r="ENB2" i="5"/>
  <c r="ERM2" i="5"/>
  <c r="EVU2" i="5"/>
  <c r="FAF2" i="5"/>
  <c r="FEP2" i="5"/>
  <c r="FIX2" i="5"/>
  <c r="FNH2" i="5"/>
  <c r="FQP2" i="5"/>
  <c r="FTV2" i="5"/>
  <c r="FXD2" i="5"/>
  <c r="GAL2" i="5"/>
  <c r="GDR2" i="5"/>
  <c r="GGZ2" i="5"/>
  <c r="GKH2" i="5"/>
  <c r="GNN2" i="5"/>
  <c r="GQV2" i="5"/>
  <c r="GUD2" i="5"/>
  <c r="GXJ2" i="5"/>
  <c r="HAR2" i="5"/>
  <c r="HDZ2" i="5"/>
  <c r="HHF2" i="5"/>
  <c r="HKN2" i="5"/>
  <c r="HNV2" i="5"/>
  <c r="HRB2" i="5"/>
  <c r="HUJ2" i="5"/>
  <c r="HXR2" i="5"/>
  <c r="IAX2" i="5"/>
  <c r="IEF2" i="5"/>
  <c r="IHN2" i="5"/>
  <c r="IKF2" i="5"/>
  <c r="IMR2" i="5"/>
  <c r="IPD2" i="5"/>
  <c r="IRP2" i="5"/>
  <c r="IUB2" i="5"/>
  <c r="YQ2" i="5"/>
  <c r="AHJ2" i="5"/>
  <c r="BOU2" i="5"/>
  <c r="CDN2" i="5"/>
  <c r="DQP2" i="5"/>
  <c r="ARU2" i="5"/>
  <c r="CHL2" i="5"/>
  <c r="DGJ2" i="5"/>
  <c r="EIZ2" i="5"/>
  <c r="AWJ2" i="5"/>
  <c r="CBU2" i="5"/>
  <c r="DBQ2" i="5"/>
  <c r="DWO2" i="5"/>
  <c r="EOT2" i="5"/>
  <c r="FDV2" i="5"/>
  <c r="NI2" i="5"/>
  <c r="AWY2" i="5"/>
  <c r="CAA2" i="5"/>
  <c r="CQW2" i="5"/>
  <c r="DHG2" i="5"/>
  <c r="EAO2" i="5"/>
  <c r="AIK2" i="5"/>
  <c r="AGK2" i="5"/>
  <c r="BGB2" i="5"/>
  <c r="EJP2" i="5"/>
  <c r="COY2" i="5"/>
  <c r="ETZ2" i="5"/>
  <c r="BCR2" i="5"/>
  <c r="DAI2" i="5"/>
  <c r="EOJ2" i="5"/>
  <c r="FBP2" i="5"/>
  <c r="PE2" i="5"/>
  <c r="BJO2" i="5"/>
  <c r="CLX2" i="5"/>
  <c r="DOK2" i="5"/>
  <c r="ELJ2" i="5"/>
  <c r="FBS2" i="5"/>
  <c r="FOK2" i="5"/>
  <c r="FZU2" i="5"/>
  <c r="GKW2" i="5"/>
  <c r="GUS2" i="5"/>
  <c r="HDA2" i="5"/>
  <c r="HJM2" i="5"/>
  <c r="HQG2" i="5"/>
  <c r="HWS2" i="5"/>
  <c r="ICW2" i="5"/>
  <c r="BY2" i="5"/>
  <c r="AGR2" i="5"/>
  <c r="BAF2" i="5"/>
  <c r="BTW2" i="5"/>
  <c r="CGC2" i="5"/>
  <c r="AEZ2" i="5"/>
  <c r="AYL2" i="5"/>
  <c r="BQJ2" i="5"/>
  <c r="CEP2" i="5"/>
  <c r="ZY2" i="5"/>
  <c r="AVS2" i="5"/>
  <c r="BNN2" i="5"/>
  <c r="CBY2" i="5"/>
  <c r="COO2" i="5"/>
  <c r="CYK2" i="5"/>
  <c r="DFZ2" i="5"/>
  <c r="DMO2" i="5"/>
  <c r="DTT2" i="5"/>
  <c r="EBI2" i="5"/>
  <c r="EHX2" i="5"/>
  <c r="EOM2" i="5"/>
  <c r="ETK2" i="5"/>
  <c r="EYS2" i="5"/>
  <c r="FDQ2" i="5"/>
  <c r="FIE2" i="5"/>
  <c r="FMQ2" i="5"/>
  <c r="FPW2" i="5"/>
  <c r="FTG2" i="5"/>
  <c r="FWQ2" i="5"/>
  <c r="FZS2" i="5"/>
  <c r="GDC2" i="5"/>
  <c r="GGM2" i="5"/>
  <c r="GJO2" i="5"/>
  <c r="GMY2" i="5"/>
  <c r="GQI2" i="5"/>
  <c r="GTK2" i="5"/>
  <c r="GWU2" i="5"/>
  <c r="HAE2" i="5"/>
  <c r="HDG2" i="5"/>
  <c r="HGQ2" i="5"/>
  <c r="HKA2" i="5"/>
  <c r="HNC2" i="5"/>
  <c r="HQM2" i="5"/>
  <c r="HTW2" i="5"/>
  <c r="HWY2" i="5"/>
  <c r="IAI2" i="5"/>
  <c r="IDS2" i="5"/>
  <c r="IGU2" i="5"/>
  <c r="QX2" i="5"/>
  <c r="ARC2" i="5"/>
  <c r="BKP2" i="5"/>
  <c r="CAN2" i="5"/>
  <c r="CKM2" i="5"/>
  <c r="CRT2" i="5"/>
  <c r="CZU2" i="5"/>
  <c r="DHW2" i="5"/>
  <c r="DPD2" i="5"/>
  <c r="DXE2" i="5"/>
  <c r="EFD2" i="5"/>
  <c r="EMN2" i="5"/>
  <c r="ESN2" i="5"/>
  <c r="EYO2" i="5"/>
  <c r="FDZ2" i="5"/>
  <c r="FKB2" i="5"/>
  <c r="FPJ2" i="5"/>
  <c r="FTL2" i="5"/>
  <c r="FXZ2" i="5"/>
  <c r="GCL2" i="5"/>
  <c r="GGP2" i="5"/>
  <c r="GLB2" i="5"/>
  <c r="GPP2" i="5"/>
  <c r="GTR2" i="5"/>
  <c r="GYF2" i="5"/>
  <c r="HCT2" i="5"/>
  <c r="HGV2" i="5"/>
  <c r="HLJ2" i="5"/>
  <c r="HPV2" i="5"/>
  <c r="HTZ2" i="5"/>
  <c r="HYL2" i="5"/>
  <c r="ICP2" i="5"/>
  <c r="IGH2" i="5"/>
  <c r="IJP2" i="5"/>
  <c r="IMJ2" i="5"/>
  <c r="IPL2" i="5"/>
  <c r="ISF2" i="5"/>
  <c r="IUZ2" i="5"/>
  <c r="IXL2" i="5"/>
  <c r="IZX2" i="5"/>
  <c r="JCJ2" i="5"/>
  <c r="JEV2" i="5"/>
  <c r="JHH2" i="5"/>
  <c r="JJT2" i="5"/>
  <c r="JMF2" i="5"/>
  <c r="JOR2" i="5"/>
  <c r="JRD2" i="5"/>
  <c r="JTP2" i="5"/>
  <c r="JWB2" i="5"/>
  <c r="JYN2" i="5"/>
  <c r="KAZ2" i="5"/>
  <c r="KDL2" i="5"/>
  <c r="KFX2" i="5"/>
  <c r="KIJ2" i="5"/>
  <c r="KKV2" i="5"/>
  <c r="KNH2" i="5"/>
  <c r="KPT2" i="5"/>
  <c r="KSF2" i="5"/>
  <c r="KUR2" i="5"/>
  <c r="KXD2" i="5"/>
  <c r="KZP2" i="5"/>
  <c r="LCB2" i="5"/>
  <c r="LEN2" i="5"/>
  <c r="LGZ2" i="5"/>
  <c r="LK2" i="5"/>
  <c r="AIE2" i="5"/>
  <c r="AXQ2" i="5"/>
  <c r="BMZ2" i="5"/>
  <c r="BYO2" i="5"/>
  <c r="CHE2" i="5"/>
  <c r="CMY2" i="5"/>
  <c r="CST2" i="5"/>
  <c r="CYP2" i="5"/>
  <c r="DEL2" i="5"/>
  <c r="DKH2" i="5"/>
  <c r="SZ2" i="5"/>
  <c r="AML2" i="5"/>
  <c r="BBY2" i="5"/>
  <c r="BQE2" i="5"/>
  <c r="CBD2" i="5"/>
  <c r="CIV2" i="5"/>
  <c r="COQ2" i="5"/>
  <c r="CUK2" i="5"/>
  <c r="DAG2" i="5"/>
  <c r="DGC2" i="5"/>
  <c r="CG2" i="5"/>
  <c r="ACE2" i="5"/>
  <c r="ASK2" i="5"/>
  <c r="BIC2" i="5"/>
  <c r="BUR2" i="5"/>
  <c r="CEN2" i="5"/>
  <c r="CLA2" i="5"/>
  <c r="CQX2" i="5"/>
  <c r="CWR2" i="5"/>
  <c r="DCO2" i="5"/>
  <c r="DIK2" i="5"/>
  <c r="DOE2" i="5"/>
  <c r="AKW2" i="5"/>
  <c r="CMT2" i="5"/>
  <c r="BPR2" i="5"/>
  <c r="CD2" i="5"/>
  <c r="DCA2" i="5"/>
  <c r="EWT2" i="5"/>
  <c r="BHV2" i="5"/>
  <c r="DKO2" i="5"/>
  <c r="EPP2" i="5"/>
  <c r="FCN2" i="5"/>
  <c r="QV2" i="5"/>
  <c r="BRK2" i="5"/>
  <c r="CRL2" i="5"/>
  <c r="DOX2" i="5"/>
  <c r="EMK2" i="5"/>
  <c r="FDS2" i="5"/>
  <c r="FRE2" i="5"/>
  <c r="GBA2" i="5"/>
  <c r="GLM2" i="5"/>
  <c r="GVI2" i="5"/>
  <c r="HDY2" i="5"/>
  <c r="HLI2" i="5"/>
  <c r="AMA2" i="5"/>
  <c r="CNJ2" i="5"/>
  <c r="CLL2" i="5"/>
  <c r="WO2" i="5"/>
  <c r="DGY2" i="5"/>
  <c r="FED2" i="5"/>
  <c r="BNU2" i="5"/>
  <c r="DNK2" i="5"/>
  <c r="EPX2" i="5"/>
  <c r="FGF2" i="5"/>
  <c r="AEB2" i="5"/>
  <c r="BSX2" i="5"/>
  <c r="CRY2" i="5"/>
  <c r="DSF2" i="5"/>
  <c r="ERA2" i="5"/>
  <c r="FFK2" i="5"/>
  <c r="FRU2" i="5"/>
  <c r="GBQ2" i="5"/>
  <c r="GMS2" i="5"/>
  <c r="GXU2" i="5"/>
  <c r="HFE2" i="5"/>
  <c r="HLQ2" i="5"/>
  <c r="HRM2" i="5"/>
  <c r="HXY2" i="5"/>
  <c r="IFA2" i="5"/>
  <c r="KH2" i="5"/>
  <c r="ANM2" i="5"/>
  <c r="BEZ2" i="5"/>
  <c r="BWV2" i="5"/>
  <c r="HL2" i="5"/>
  <c r="AJX2" i="5"/>
  <c r="BDF2" i="5"/>
  <c r="BUB2" i="5"/>
  <c r="CGG2" i="5"/>
  <c r="AHZ2" i="5"/>
  <c r="BBO2" i="5"/>
  <c r="BSQ2" i="5"/>
  <c r="CFF2" i="5"/>
  <c r="CQF2" i="5"/>
  <c r="DBB2" i="5"/>
  <c r="DHQ2" i="5"/>
  <c r="DOV2" i="5"/>
  <c r="DVJ2" i="5"/>
  <c r="ECL2" i="5"/>
  <c r="EKD2" i="5"/>
  <c r="EPS2" i="5"/>
  <c r="EVA2" i="5"/>
  <c r="EZY2" i="5"/>
  <c r="FEW2" i="5"/>
  <c r="FJK2" i="5"/>
  <c r="FNK2" i="5"/>
  <c r="FQU2" i="5"/>
  <c r="FUE2" i="5"/>
  <c r="FXG2" i="5"/>
  <c r="GAQ2" i="5"/>
  <c r="GEA2" i="5"/>
  <c r="GHC2" i="5"/>
  <c r="GKM2" i="5"/>
  <c r="GNW2" i="5"/>
  <c r="GQY2" i="5"/>
  <c r="GUI2" i="5"/>
  <c r="GXS2" i="5"/>
  <c r="HAU2" i="5"/>
  <c r="HEE2" i="5"/>
  <c r="HHO2" i="5"/>
  <c r="HKQ2" i="5"/>
  <c r="HOA2" i="5"/>
  <c r="HRK2" i="5"/>
  <c r="HUM2" i="5"/>
  <c r="HXW2" i="5"/>
  <c r="IBG2" i="5"/>
  <c r="IEI2" i="5"/>
  <c r="IHS2" i="5"/>
  <c r="AAJ2" i="5"/>
  <c r="AVB2" i="5"/>
  <c r="BPG2" i="5"/>
  <c r="CDU2" i="5"/>
  <c r="CLZ2" i="5"/>
  <c r="CTY2" i="5"/>
  <c r="DBZ2" i="5"/>
  <c r="DJG2" i="5"/>
  <c r="DRI2" i="5"/>
  <c r="DZJ2" i="5"/>
  <c r="EGQ2" i="5"/>
  <c r="EOF2" i="5"/>
  <c r="EUD2" i="5"/>
  <c r="EZR2" i="5"/>
  <c r="FFQ2" i="5"/>
  <c r="FLR2" i="5"/>
  <c r="FQD2" i="5"/>
  <c r="FUR2" i="5"/>
  <c r="FZF2" i="5"/>
  <c r="GDH2" i="5"/>
  <c r="GHV2" i="5"/>
  <c r="GMH2" i="5"/>
  <c r="GQL2" i="5"/>
  <c r="GUX2" i="5"/>
  <c r="GZL2" i="5"/>
  <c r="HDN2" i="5"/>
  <c r="HIB2" i="5"/>
  <c r="HMP2" i="5"/>
  <c r="HQR2" i="5"/>
  <c r="HVF2" i="5"/>
  <c r="HZR2" i="5"/>
  <c r="IDJ2" i="5"/>
  <c r="IHB2" i="5"/>
  <c r="IKN2" i="5"/>
  <c r="INH2" i="5"/>
  <c r="IQB2" i="5"/>
  <c r="ISV2" i="5"/>
  <c r="IVP2" i="5"/>
  <c r="IYB2" i="5"/>
  <c r="JAN2" i="5"/>
  <c r="JCZ2" i="5"/>
  <c r="JFL2" i="5"/>
  <c r="JHX2" i="5"/>
  <c r="JKJ2" i="5"/>
  <c r="JMV2" i="5"/>
  <c r="JPH2" i="5"/>
  <c r="JRT2" i="5"/>
  <c r="JUF2" i="5"/>
  <c r="JWR2" i="5"/>
  <c r="JZD2" i="5"/>
  <c r="KBP2" i="5"/>
  <c r="KEB2" i="5"/>
  <c r="KGN2" i="5"/>
  <c r="KIZ2" i="5"/>
  <c r="KLL2" i="5"/>
  <c r="KNX2" i="5"/>
  <c r="KQJ2" i="5"/>
  <c r="KSV2" i="5"/>
  <c r="KVH2" i="5"/>
  <c r="KXT2" i="5"/>
  <c r="LAF2" i="5"/>
  <c r="LCR2" i="5"/>
  <c r="LFD2" i="5"/>
  <c r="LHP2" i="5"/>
  <c r="SG2" i="5"/>
  <c r="AMB2" i="5"/>
  <c r="BBP2" i="5"/>
  <c r="BPW2" i="5"/>
  <c r="CAX2" i="5"/>
  <c r="CIO2" i="5"/>
  <c r="COJ2" i="5"/>
  <c r="CUH2" i="5"/>
  <c r="DAC2" i="5"/>
  <c r="DFX2" i="5"/>
  <c r="DLT2" i="5"/>
  <c r="ZD2" i="5"/>
  <c r="AQF2" i="5"/>
  <c r="BFW2" i="5"/>
  <c r="BTA2" i="5"/>
  <c r="CDH2" i="5"/>
  <c r="CKE2" i="5"/>
  <c r="CPZ2" i="5"/>
  <c r="CVY2" i="5"/>
  <c r="DBS2" i="5"/>
  <c r="DHN2" i="5"/>
  <c r="JA2" i="5"/>
  <c r="AGS2" i="5"/>
  <c r="AWK2" i="5"/>
  <c r="BLX2" i="5"/>
  <c r="BXO2" i="5"/>
  <c r="CGR2" i="5"/>
  <c r="CMO2" i="5"/>
  <c r="CSI2" i="5"/>
  <c r="CYE2" i="5"/>
  <c r="DEB2" i="5"/>
  <c r="DJU2" i="5"/>
  <c r="DPS2" i="5"/>
  <c r="DVO2" i="5"/>
  <c r="BTM2" i="5"/>
  <c r="DXB2" i="5"/>
  <c r="CVP2" i="5"/>
  <c r="BDR2" i="5"/>
  <c r="DZW2" i="5"/>
  <c r="FJB2" i="5"/>
  <c r="CDS2" i="5"/>
  <c r="EAY2" i="5"/>
  <c r="ETH2" i="5"/>
  <c r="FIB2" i="5"/>
  <c r="AQB2" i="5"/>
  <c r="CAK2" i="5"/>
  <c r="DAR2" i="5"/>
  <c r="DXQ2" i="5"/>
  <c r="EUS2" i="5"/>
  <c r="FKI2" i="5"/>
  <c r="FUW2" i="5"/>
  <c r="GFA2" i="5"/>
  <c r="GOW2" i="5"/>
  <c r="GZA2" i="5"/>
  <c r="HHA2" i="5"/>
  <c r="HMW2" i="5"/>
  <c r="HTI2" i="5"/>
  <c r="HZE2" i="5"/>
  <c r="IFQ2" i="5"/>
  <c r="WM2" i="5"/>
  <c r="ARL2" i="5"/>
  <c r="BLV2" i="5"/>
  <c r="BZO2" i="5"/>
  <c r="OH2" i="5"/>
  <c r="AQP2" i="5"/>
  <c r="BID2" i="5"/>
  <c r="BZC2" i="5"/>
  <c r="HT2" i="5"/>
  <c r="ALW2" i="5"/>
  <c r="BGG2" i="5"/>
  <c r="BWI2" i="5"/>
  <c r="CHZ2" i="5"/>
  <c r="CSW2" i="5"/>
  <c r="DCF2" i="5"/>
  <c r="DJX2" i="5"/>
  <c r="DQL2" i="5"/>
  <c r="DXN2" i="5"/>
  <c r="EEC2" i="5"/>
  <c r="ELE2" i="5"/>
  <c r="ERI2" i="5"/>
  <c r="EWG2" i="5"/>
  <c r="FBO2" i="5"/>
  <c r="FGC2" i="5"/>
  <c r="FKE2" i="5"/>
  <c r="FOI2" i="5"/>
  <c r="FRS2" i="5"/>
  <c r="FUU2" i="5"/>
  <c r="FYE2" i="5"/>
  <c r="GBO2" i="5"/>
  <c r="GEQ2" i="5"/>
  <c r="GIA2" i="5"/>
  <c r="GLK2" i="5"/>
  <c r="GOM2" i="5"/>
  <c r="GRW2" i="5"/>
  <c r="GVG2" i="5"/>
  <c r="GYI2" i="5"/>
  <c r="HBS2" i="5"/>
  <c r="HFC2" i="5"/>
  <c r="HIE2" i="5"/>
  <c r="HLO2" i="5"/>
  <c r="HOY2" i="5"/>
  <c r="HSA2" i="5"/>
  <c r="HVK2" i="5"/>
  <c r="HYU2" i="5"/>
  <c r="IBW2" i="5"/>
  <c r="IFG2" i="5"/>
  <c r="S2" i="5"/>
  <c r="AFM2" i="5"/>
  <c r="BAX2" i="5"/>
  <c r="BTQ2" i="5"/>
  <c r="CGA2" i="5"/>
  <c r="COE2" i="5"/>
  <c r="CWC2" i="5"/>
  <c r="DDM2" i="5"/>
  <c r="DLL2" i="5"/>
  <c r="DTM2" i="5"/>
  <c r="EAU2" i="5"/>
  <c r="EIV2" i="5"/>
  <c r="EPV2" i="5"/>
  <c r="EVH2" i="5"/>
  <c r="FBI2" i="5"/>
  <c r="FHH2" i="5"/>
  <c r="FMV2" i="5"/>
  <c r="FRJ2" i="5"/>
  <c r="FVX2" i="5"/>
  <c r="FZZ2" i="5"/>
  <c r="GEN2" i="5"/>
  <c r="GJB2" i="5"/>
  <c r="GND2" i="5"/>
  <c r="GRR2" i="5"/>
  <c r="GWD2" i="5"/>
  <c r="HAH2" i="5"/>
  <c r="HET2" i="5"/>
  <c r="HJH2" i="5"/>
  <c r="HNJ2" i="5"/>
  <c r="HRX2" i="5"/>
  <c r="HWL2" i="5"/>
  <c r="IAN2" i="5"/>
  <c r="IEP2" i="5"/>
  <c r="IIH2" i="5"/>
  <c r="ILD2" i="5"/>
  <c r="INX2" i="5"/>
  <c r="IQR2" i="5"/>
  <c r="ITL2" i="5"/>
  <c r="IWF2" i="5"/>
  <c r="IYR2" i="5"/>
  <c r="JBD2" i="5"/>
  <c r="JDP2" i="5"/>
  <c r="JGB2" i="5"/>
  <c r="JIN2" i="5"/>
  <c r="JKZ2" i="5"/>
  <c r="JNL2" i="5"/>
  <c r="JPX2" i="5"/>
  <c r="JSJ2" i="5"/>
  <c r="JUV2" i="5"/>
  <c r="JXH2" i="5"/>
  <c r="JZT2" i="5"/>
  <c r="KCF2" i="5"/>
  <c r="KER2" i="5"/>
  <c r="KHD2" i="5"/>
  <c r="KJP2" i="5"/>
  <c r="KMB2" i="5"/>
  <c r="KON2" i="5"/>
  <c r="KQZ2" i="5"/>
  <c r="KTL2" i="5"/>
  <c r="KVX2" i="5"/>
  <c r="KYJ2" i="5"/>
  <c r="LAV2" i="5"/>
  <c r="LDH2" i="5"/>
  <c r="LFT2" i="5"/>
  <c r="LIF2" i="5"/>
  <c r="YR2" i="5"/>
  <c r="APY2" i="5"/>
  <c r="BFJ2" i="5"/>
  <c r="BST2" i="5"/>
  <c r="CDC2" i="5"/>
  <c r="CKB2" i="5"/>
  <c r="CPX2" i="5"/>
  <c r="CVS2" i="5"/>
  <c r="DBM2" i="5"/>
  <c r="DHL2" i="5"/>
  <c r="FG2" i="5"/>
  <c r="AEI2" i="5"/>
  <c r="AUG2" i="5"/>
  <c r="BJT2" i="5"/>
  <c r="BVX2" i="5"/>
  <c r="CFN2" i="5"/>
  <c r="CLR2" i="5"/>
  <c r="CRN2" i="5"/>
  <c r="CXI2" i="5"/>
  <c r="DDD2" i="5"/>
  <c r="DJB2" i="5"/>
  <c r="PZ2" i="5"/>
  <c r="AKT2" i="5"/>
  <c r="BAI2" i="5"/>
  <c r="BOT2" i="5"/>
  <c r="CAF2" i="5"/>
  <c r="CIE2" i="5"/>
  <c r="CNW2" i="5"/>
  <c r="CTU2" i="5"/>
  <c r="CZS2" i="5"/>
  <c r="DFK2" i="5"/>
  <c r="DLG2" i="5"/>
  <c r="DRE2" i="5"/>
  <c r="ELV2" i="5"/>
  <c r="CGS2" i="5"/>
  <c r="XL2" i="5"/>
  <c r="EHO2" i="5"/>
  <c r="FLL2" i="5"/>
  <c r="CJF2" i="5"/>
  <c r="EFV2" i="5"/>
  <c r="FLY2" i="5"/>
  <c r="GHU2" i="5"/>
  <c r="HAO2" i="5"/>
  <c r="HPA2" i="5"/>
  <c r="HYW2" i="5"/>
  <c r="AF2" i="5"/>
  <c r="ASH2" i="5"/>
  <c r="BUO2" i="5"/>
  <c r="VH2" i="5"/>
  <c r="BGF2" i="5"/>
  <c r="CBW2" i="5"/>
  <c r="ANU2" i="5"/>
  <c r="BRF2" i="5"/>
  <c r="CKR2" i="5"/>
  <c r="DBR2" i="5"/>
  <c r="DMB2" i="5"/>
  <c r="DYB2" i="5"/>
  <c r="EIN2" i="5"/>
  <c r="ESE2" i="5"/>
  <c r="FBE2" i="5"/>
  <c r="FHS2" i="5"/>
  <c r="FOQ2" i="5"/>
  <c r="FTO2" i="5"/>
  <c r="FZC2" i="5"/>
  <c r="GEI2" i="5"/>
  <c r="GJG2" i="5"/>
  <c r="GPC2" i="5"/>
  <c r="GUA2" i="5"/>
  <c r="GZG2" i="5"/>
  <c r="HEM2" i="5"/>
  <c r="HJK2" i="5"/>
  <c r="HPG2" i="5"/>
  <c r="HUE2" i="5"/>
  <c r="HZK2" i="5"/>
  <c r="IEY2" i="5"/>
  <c r="NO2" i="5"/>
  <c r="BCV2" i="5"/>
  <c r="CBO2" i="5"/>
  <c r="CQI2" i="5"/>
  <c r="DCQ2" i="5"/>
  <c r="DOM2" i="5"/>
  <c r="ECG2" i="5"/>
  <c r="ENP2" i="5"/>
  <c r="EWX2" i="5"/>
  <c r="FGG2" i="5"/>
  <c r="FON2" i="5"/>
  <c r="FWH2" i="5"/>
  <c r="GCX2" i="5"/>
  <c r="GJV2" i="5"/>
  <c r="GRF2" i="5"/>
  <c r="GXV2" i="5"/>
  <c r="HFF2" i="5"/>
  <c r="HLT2" i="5"/>
  <c r="HTD2" i="5"/>
  <c r="IAD2" i="5"/>
  <c r="IFV2" i="5"/>
  <c r="ILL2" i="5"/>
  <c r="IPT2" i="5"/>
  <c r="IUJ2" i="5"/>
  <c r="IYJ2" i="5"/>
  <c r="JCB2" i="5"/>
  <c r="JGJ2" i="5"/>
  <c r="JKB2" i="5"/>
  <c r="JOB2" i="5"/>
  <c r="JSB2" i="5"/>
  <c r="JVT2" i="5"/>
  <c r="KAB2" i="5"/>
  <c r="KDT2" i="5"/>
  <c r="KHT2" i="5"/>
  <c r="KLT2" i="5"/>
  <c r="KPL2" i="5"/>
  <c r="KTT2" i="5"/>
  <c r="KXL2" i="5"/>
  <c r="LBL2" i="5"/>
  <c r="LFL2" i="5"/>
  <c r="IA2" i="5"/>
  <c r="ARV2" i="5"/>
  <c r="BOJ2" i="5"/>
  <c r="CFG2" i="5"/>
  <c r="CPC2" i="5"/>
  <c r="CXX2" i="5"/>
  <c r="DIB2" i="5"/>
  <c r="WD2" i="5"/>
  <c r="AYB2" i="5"/>
  <c r="BUN2" i="5"/>
  <c r="CIA2" i="5"/>
  <c r="CSG2" i="5"/>
  <c r="DAZ2" i="5"/>
  <c r="DKM2" i="5"/>
  <c r="AIU2" i="5"/>
  <c r="BGD2" i="5"/>
  <c r="CBF2" i="5"/>
  <c r="CLS2" i="5"/>
  <c r="CVG2" i="5"/>
  <c r="DES2" i="5"/>
  <c r="DNM2" i="5"/>
  <c r="DWG2" i="5"/>
  <c r="ECC2" i="5"/>
  <c r="EHW2" i="5"/>
  <c r="ENM2" i="5"/>
  <c r="ERX2" i="5"/>
  <c r="EWF2" i="5"/>
  <c r="FAP2" i="5"/>
  <c r="FFA2" i="5"/>
  <c r="FJI2" i="5"/>
  <c r="FNP2" i="5"/>
  <c r="FQX2" i="5"/>
  <c r="FUD2" i="5"/>
  <c r="FXL2" i="5"/>
  <c r="GAT2" i="5"/>
  <c r="GDZ2" i="5"/>
  <c r="GHH2" i="5"/>
  <c r="GKP2" i="5"/>
  <c r="GNV2" i="5"/>
  <c r="GRD2" i="5"/>
  <c r="BGV2" i="5"/>
  <c r="CMR2" i="5"/>
  <c r="DLC2" i="5"/>
  <c r="CAM2" i="5"/>
  <c r="ESR2" i="5"/>
  <c r="AFH2" i="5"/>
  <c r="CXJ2" i="5"/>
  <c r="ETC2" i="5"/>
  <c r="FTA2" i="5"/>
  <c r="GOO2" i="5"/>
  <c r="HFM2" i="5"/>
  <c r="HQW2" i="5"/>
  <c r="IBI2" i="5"/>
  <c r="NZ2" i="5"/>
  <c r="AZE2" i="5"/>
  <c r="CCI2" i="5"/>
  <c r="AFZ2" i="5"/>
  <c r="BOF2" i="5"/>
  <c r="GD2" i="5"/>
  <c r="AUP2" i="5"/>
  <c r="BWZ2" i="5"/>
  <c r="CPB2" i="5"/>
  <c r="DDV2" i="5"/>
  <c r="DPI2" i="5"/>
  <c r="DZR2" i="5"/>
  <c r="EMH2" i="5"/>
  <c r="EUQ2" i="5"/>
  <c r="FCU2" i="5"/>
  <c r="FJU2" i="5"/>
  <c r="FPO2" i="5"/>
  <c r="FVK2" i="5"/>
  <c r="GAI2" i="5"/>
  <c r="GFO2" i="5"/>
  <c r="GKU2" i="5"/>
  <c r="GPS2" i="5"/>
  <c r="GVO2" i="5"/>
  <c r="HAM2" i="5"/>
  <c r="HFS2" i="5"/>
  <c r="HLG2" i="5"/>
  <c r="HQE2" i="5"/>
  <c r="HVS2" i="5"/>
  <c r="IAQ2" i="5"/>
  <c r="IGE2" i="5"/>
  <c r="ACX2" i="5"/>
  <c r="BIQ2" i="5"/>
  <c r="CHQ2" i="5"/>
  <c r="CTG2" i="5"/>
  <c r="DFR2" i="5"/>
  <c r="DRZ2" i="5"/>
  <c r="EDS2" i="5"/>
  <c r="EQJ2" i="5"/>
  <c r="EZB2" i="5"/>
  <c r="FIK2" i="5"/>
  <c r="FQZ2" i="5"/>
  <c r="FXN2" i="5"/>
  <c r="GEX2" i="5"/>
  <c r="GLN2" i="5"/>
  <c r="GSX2" i="5"/>
  <c r="GZV2" i="5"/>
  <c r="HGL2" i="5"/>
  <c r="HOF2" i="5"/>
  <c r="HUT2" i="5"/>
  <c r="IBT2" i="5"/>
  <c r="IHX2" i="5"/>
  <c r="IMB2" i="5"/>
  <c r="IQZ2" i="5"/>
  <c r="IVH2" i="5"/>
  <c r="IZH2" i="5"/>
  <c r="JDH2" i="5"/>
  <c r="JGZ2" i="5"/>
  <c r="JLH2" i="5"/>
  <c r="JOZ2" i="5"/>
  <c r="JSZ2" i="5"/>
  <c r="JWZ2" i="5"/>
  <c r="KAR2" i="5"/>
  <c r="KEZ2" i="5"/>
  <c r="KIR2" i="5"/>
  <c r="KMR2" i="5"/>
  <c r="KQR2" i="5"/>
  <c r="KUJ2" i="5"/>
  <c r="KYR2" i="5"/>
  <c r="LCJ2" i="5"/>
  <c r="LGJ2" i="5"/>
  <c r="VS2" i="5"/>
  <c r="AVV2" i="5"/>
  <c r="BUE2" i="5"/>
  <c r="CHU2" i="5"/>
  <c r="CRI2" i="5"/>
  <c r="DAW2" i="5"/>
  <c r="DJP2" i="5"/>
  <c r="AGQ2" i="5"/>
  <c r="BDX2" i="5"/>
  <c r="BYX2" i="5"/>
  <c r="CKZ2" i="5"/>
  <c r="CTR2" i="5"/>
  <c r="DDW2" i="5"/>
  <c r="FI2" i="5"/>
  <c r="AOP2" i="5"/>
  <c r="BNL2" i="5"/>
  <c r="CDM2" i="5"/>
  <c r="COS2" i="5"/>
  <c r="CXM2" i="5"/>
  <c r="DGX2" i="5"/>
  <c r="DQJ2" i="5"/>
  <c r="DXT2" i="5"/>
  <c r="EDM2" i="5"/>
  <c r="EJK2" i="5"/>
  <c r="EOP2" i="5"/>
  <c r="BQQ2" i="5"/>
  <c r="DPH2" i="5"/>
  <c r="EHQ2" i="5"/>
  <c r="CTS2" i="5"/>
  <c r="EYF2" i="5"/>
  <c r="AZS2" i="5"/>
  <c r="DGF2" i="5"/>
  <c r="EXO2" i="5"/>
  <c r="FXY2" i="5"/>
  <c r="GRY2" i="5"/>
  <c r="HHY2" i="5"/>
  <c r="HTY2" i="5"/>
  <c r="IDE2" i="5"/>
  <c r="AAQ2" i="5"/>
  <c r="BKU2" i="5"/>
  <c r="CDY2" i="5"/>
  <c r="ARP2" i="5"/>
  <c r="BTH2" i="5"/>
  <c r="TT2" i="5"/>
  <c r="BCM2" i="5"/>
  <c r="CBL2" i="5"/>
  <c r="CVD2" i="5"/>
  <c r="DGP2" i="5"/>
  <c r="DSP2" i="5"/>
  <c r="EDP2" i="5"/>
  <c r="EOA2" i="5"/>
  <c r="EWQ2" i="5"/>
  <c r="FEM2" i="5"/>
  <c r="FLK2" i="5"/>
  <c r="FRC2" i="5"/>
  <c r="FWA2" i="5"/>
  <c r="GBW2" i="5"/>
  <c r="GGU2" i="5"/>
  <c r="GMA2" i="5"/>
  <c r="GRO2" i="5"/>
  <c r="GWM2" i="5"/>
  <c r="HCA2" i="5"/>
  <c r="HGY2" i="5"/>
  <c r="HMM2" i="5"/>
  <c r="HRS2" i="5"/>
  <c r="HWQ2" i="5"/>
  <c r="ICM2" i="5"/>
  <c r="IHK2" i="5"/>
  <c r="ALH2" i="5"/>
  <c r="BQU2" i="5"/>
  <c r="CIY2" i="5"/>
  <c r="CWY2" i="5"/>
  <c r="DIO2" i="5"/>
  <c r="DVA2" i="5"/>
  <c r="EIE2" i="5"/>
  <c r="ERZ2" i="5"/>
  <c r="FBV2" i="5"/>
  <c r="FKO2" i="5"/>
  <c r="FSP2" i="5"/>
  <c r="FZP2" i="5"/>
  <c r="GGD2" i="5"/>
  <c r="GNZ2" i="5"/>
  <c r="GUN2" i="5"/>
  <c r="HBN2" i="5"/>
  <c r="HIL2" i="5"/>
  <c r="HPB2" i="5"/>
  <c r="HWV2" i="5"/>
  <c r="ICZ2" i="5"/>
  <c r="IIZ2" i="5"/>
  <c r="INP2" i="5"/>
  <c r="IRX2" i="5"/>
  <c r="IWN2" i="5"/>
  <c r="JAF2" i="5"/>
  <c r="JEF2" i="5"/>
  <c r="JIF2" i="5"/>
  <c r="JLX2" i="5"/>
  <c r="JQF2" i="5"/>
  <c r="JTX2" i="5"/>
  <c r="JXX2" i="5"/>
  <c r="KBX2" i="5"/>
  <c r="KFP2" i="5"/>
  <c r="KJX2" i="5"/>
  <c r="KNP2" i="5"/>
  <c r="KRP2" i="5"/>
  <c r="KVP2" i="5"/>
  <c r="KZH2" i="5"/>
  <c r="LDP2" i="5"/>
  <c r="LHH2" i="5"/>
  <c r="ADY2" i="5"/>
  <c r="BDP2" i="5"/>
  <c r="BXD2" i="5"/>
  <c r="CKT2" i="5"/>
  <c r="CTO2" i="5"/>
  <c r="DDA2" i="5"/>
  <c r="BO2" i="5"/>
  <c r="AKK2" i="5"/>
  <c r="BLU2" i="5"/>
  <c r="CCG2" i="5"/>
  <c r="CND2" i="5"/>
  <c r="CWO2" i="5"/>
  <c r="DFJ2" i="5"/>
  <c r="TK2" i="5"/>
  <c r="AUJ2" i="5"/>
  <c r="BRU2" i="5"/>
  <c r="CHI2" i="5"/>
  <c r="CQC2" i="5"/>
  <c r="DAJ2" i="5"/>
  <c r="DJC2" i="5"/>
  <c r="DSO2" i="5"/>
  <c r="DZC2" i="5"/>
  <c r="EEY2" i="5"/>
  <c r="EKW2" i="5"/>
  <c r="EPQ2" i="5"/>
  <c r="DBV2" i="5"/>
  <c r="BCX2" i="5"/>
  <c r="FGP2" i="5"/>
  <c r="DRC2" i="5"/>
  <c r="FGN2" i="5"/>
  <c r="BWL2" i="5"/>
  <c r="DUZ2" i="5"/>
  <c r="FGE2" i="5"/>
  <c r="GES2" i="5"/>
  <c r="GYC2" i="5"/>
  <c r="HLY2" i="5"/>
  <c r="HVM2" i="5"/>
  <c r="IGO2" i="5"/>
  <c r="AKN2" i="5"/>
  <c r="BOS2" i="5"/>
  <c r="MV2" i="5"/>
  <c r="AVM2" i="5"/>
  <c r="BZR2" i="5"/>
  <c r="ADV2" i="5"/>
  <c r="BKG2" i="5"/>
  <c r="CHJ2" i="5"/>
  <c r="CXH2" i="5"/>
  <c r="DKK2" i="5"/>
  <c r="DUT2" i="5"/>
  <c r="EGG2" i="5"/>
  <c r="EQC2" i="5"/>
  <c r="EYI2" i="5"/>
  <c r="FGM2" i="5"/>
  <c r="FNC2" i="5"/>
  <c r="FSI2" i="5"/>
  <c r="FXW2" i="5"/>
  <c r="GCU2" i="5"/>
  <c r="GII2" i="5"/>
  <c r="GNG2" i="5"/>
  <c r="GSU2" i="5"/>
  <c r="GYA2" i="5"/>
  <c r="HCY2" i="5"/>
  <c r="HIU2" i="5"/>
  <c r="HNS2" i="5"/>
  <c r="HSY2" i="5"/>
  <c r="HYE2" i="5"/>
  <c r="IDC2" i="5"/>
  <c r="DE2" i="5"/>
  <c r="ATB2" i="5"/>
  <c r="BWP2" i="5"/>
  <c r="CNK2" i="5"/>
  <c r="CZD2" i="5"/>
  <c r="DMG2" i="5"/>
  <c r="DXW2" i="5"/>
  <c r="ELA2" i="5"/>
  <c r="EUT2" i="5"/>
  <c r="FDM2" i="5"/>
  <c r="FNR2" i="5"/>
  <c r="FUH2" i="5"/>
  <c r="GBF2" i="5"/>
  <c r="GIF2" i="5"/>
  <c r="GOT2" i="5"/>
  <c r="GWP2" i="5"/>
  <c r="HDD2" i="5"/>
  <c r="HKD2" i="5"/>
  <c r="HRN2" i="5"/>
  <c r="HYB2" i="5"/>
  <c r="IFB2" i="5"/>
  <c r="IJX2" i="5"/>
  <c r="ION2" i="5"/>
  <c r="ITD2" i="5"/>
  <c r="IXD2" i="5"/>
  <c r="JBL2" i="5"/>
  <c r="JFD2" i="5"/>
  <c r="JJD2" i="5"/>
  <c r="JND2" i="5"/>
  <c r="JQV2" i="5"/>
  <c r="JVD2" i="5"/>
  <c r="JYV2" i="5"/>
  <c r="KCV2" i="5"/>
  <c r="KGV2" i="5"/>
  <c r="KKN2" i="5"/>
  <c r="KOV2" i="5"/>
  <c r="KSN2" i="5"/>
  <c r="KWN2" i="5"/>
  <c r="LAN2" i="5"/>
  <c r="LEF2" i="5"/>
  <c r="BF2" i="5"/>
  <c r="AKB2" i="5"/>
  <c r="BJJ2" i="5"/>
  <c r="CCA2" i="5"/>
  <c r="CMF2" i="5"/>
  <c r="CWL2" i="5"/>
  <c r="DFE2" i="5"/>
  <c r="LX2" i="5"/>
  <c r="ASF2" i="5"/>
  <c r="BOR2" i="5"/>
  <c r="CGO2" i="5"/>
  <c r="CPJ2" i="5"/>
  <c r="CYV2" i="5"/>
  <c r="DII2" i="5"/>
  <c r="ZL2" i="5"/>
  <c r="BCG2" i="5"/>
  <c r="BWD2" i="5"/>
  <c r="CJN2" i="5"/>
  <c r="CTC2" i="5"/>
  <c r="DBW2" i="5"/>
  <c r="DMA2" i="5"/>
  <c r="DUB2" i="5"/>
  <c r="EAP2" i="5"/>
  <c r="EGM2" i="5"/>
  <c r="EMG2" i="5"/>
  <c r="EQT2" i="5"/>
  <c r="EVE2" i="5"/>
  <c r="EZM2" i="5"/>
  <c r="FDX2" i="5"/>
  <c r="FIH2" i="5"/>
  <c r="FMP2" i="5"/>
  <c r="FQB2" i="5"/>
  <c r="FTJ2" i="5"/>
  <c r="FWP2" i="5"/>
  <c r="FZX2" i="5"/>
  <c r="GDF2" i="5"/>
  <c r="GGL2" i="5"/>
  <c r="GJT2" i="5"/>
  <c r="GNB2" i="5"/>
  <c r="GQH2" i="5"/>
  <c r="GTP2" i="5"/>
  <c r="GWX2" i="5"/>
  <c r="HAD2" i="5"/>
  <c r="HDL2" i="5"/>
  <c r="HGT2" i="5"/>
  <c r="HJZ2" i="5"/>
  <c r="HNH2" i="5"/>
  <c r="HQP2" i="5"/>
  <c r="HTV2" i="5"/>
  <c r="HXD2" i="5"/>
  <c r="IAL2" i="5"/>
  <c r="IDR2" i="5"/>
  <c r="IGZ2" i="5"/>
  <c r="IJV2" i="5"/>
  <c r="IMH2" i="5"/>
  <c r="IOT2" i="5"/>
  <c r="IRF2" i="5"/>
  <c r="ITR2" i="5"/>
  <c r="IWD2" i="5"/>
  <c r="IYP2" i="5"/>
  <c r="JBB2" i="5"/>
  <c r="JDN2" i="5"/>
  <c r="JFZ2" i="5"/>
  <c r="JIL2" i="5"/>
  <c r="JKX2" i="5"/>
  <c r="JNJ2" i="5"/>
  <c r="JPV2" i="5"/>
  <c r="JSH2" i="5"/>
  <c r="JUT2" i="5"/>
  <c r="JXF2" i="5"/>
  <c r="JZR2" i="5"/>
  <c r="KCD2" i="5"/>
  <c r="KEP2" i="5"/>
  <c r="KHB2" i="5"/>
  <c r="KJN2" i="5"/>
  <c r="KLZ2" i="5"/>
  <c r="KOL2" i="5"/>
  <c r="KQX2" i="5"/>
  <c r="KTJ2" i="5"/>
  <c r="KVV2" i="5"/>
  <c r="KYH2" i="5"/>
  <c r="LAT2" i="5"/>
  <c r="LDF2" i="5"/>
  <c r="LFR2" i="5"/>
  <c r="LID2" i="5"/>
  <c r="ANC2" i="5"/>
  <c r="BQO2" i="5"/>
  <c r="CIX2" i="5"/>
  <c r="BQB2" i="5"/>
  <c r="EEG2" i="5"/>
  <c r="CDE2" i="5"/>
  <c r="FKS2" i="5"/>
  <c r="HAG2" i="5"/>
  <c r="HXQ2" i="5"/>
  <c r="AOL2" i="5"/>
  <c r="TR2" i="5"/>
  <c r="CBI2" i="5"/>
  <c r="BMW2" i="5"/>
  <c r="CYX2" i="5"/>
  <c r="DXA2" i="5"/>
  <c r="ERS2" i="5"/>
  <c r="FGY2" i="5"/>
  <c r="FSY2" i="5"/>
  <c r="GDK2" i="5"/>
  <c r="GOE2" i="5"/>
  <c r="GYY2" i="5"/>
  <c r="HJC2" i="5"/>
  <c r="HTG2" i="5"/>
  <c r="IEA2" i="5"/>
  <c r="AYV2" i="5"/>
  <c r="COW2" i="5"/>
  <c r="DNQ2" i="5"/>
  <c r="ELR2" i="5"/>
  <c r="FFD2" i="5"/>
  <c r="FVB2" i="5"/>
  <c r="GJL2" i="5"/>
  <c r="GWZ2" i="5"/>
  <c r="HKX2" i="5"/>
  <c r="HYX2" i="5"/>
  <c r="IKV2" i="5"/>
  <c r="RW2" i="5"/>
  <c r="EAQ2" i="5"/>
  <c r="EWR2" i="5"/>
  <c r="DCH2" i="5"/>
  <c r="FVE2" i="5"/>
  <c r="HHQ2" i="5"/>
  <c r="IBQ2" i="5"/>
  <c r="BEB2" i="5"/>
  <c r="AKX2" i="5"/>
  <c r="SD2" i="5"/>
  <c r="CAV2" i="5"/>
  <c r="DFM2" i="5"/>
  <c r="EBY2" i="5"/>
  <c r="EVK2" i="5"/>
  <c r="FLA2" i="5"/>
  <c r="FVS2" i="5"/>
  <c r="GFW2" i="5"/>
  <c r="GQQ2" i="5"/>
  <c r="HBK2" i="5"/>
  <c r="HLW2" i="5"/>
  <c r="HWI2" i="5"/>
  <c r="IGM2" i="5"/>
  <c r="BNV2" i="5"/>
  <c r="CUU2" i="5"/>
  <c r="DUE2" i="5"/>
  <c r="EQW2" i="5"/>
  <c r="FJN2" i="5"/>
  <c r="FYJ2" i="5"/>
  <c r="GMT2" i="5"/>
  <c r="HBB2" i="5"/>
  <c r="HOP2" i="5"/>
  <c r="ICD2" i="5"/>
  <c r="IMZ2" i="5"/>
  <c r="EZ2" i="5"/>
  <c r="ERN2" i="5"/>
  <c r="EZL2" i="5"/>
  <c r="DIW2" i="5"/>
  <c r="FYG2" i="5"/>
  <c r="HJE2" i="5"/>
  <c r="IFI2" i="5"/>
  <c r="BMO2" i="5"/>
  <c r="ASQ2" i="5"/>
  <c r="VR2" i="5"/>
  <c r="CDP2" i="5"/>
  <c r="DIG2" i="5"/>
  <c r="EFT2" i="5"/>
  <c r="EXW2" i="5"/>
  <c r="FLW2" i="5"/>
  <c r="FWY2" i="5"/>
  <c r="GHS2" i="5"/>
  <c r="GSE2" i="5"/>
  <c r="HCQ2" i="5"/>
  <c r="HMU2" i="5"/>
  <c r="HXO2" i="5"/>
  <c r="IIA2" i="5"/>
  <c r="BVE2" i="5"/>
  <c r="CXQ2" i="5"/>
  <c r="DWI2" i="5"/>
  <c r="ETD2" i="5"/>
  <c r="FMF2" i="5"/>
  <c r="GAV2" i="5"/>
  <c r="GOJ2" i="5"/>
  <c r="HBX2" i="5"/>
  <c r="HQH2" i="5"/>
  <c r="IDV2" i="5"/>
  <c r="IOF2" i="5"/>
  <c r="IWV2" i="5"/>
  <c r="JEN2" i="5"/>
  <c r="JMN2" i="5"/>
  <c r="JUN2" i="5"/>
  <c r="KCN2" i="5"/>
  <c r="KKF2" i="5"/>
  <c r="KRX2" i="5"/>
  <c r="KZX2" i="5"/>
  <c r="LHX2" i="5"/>
  <c r="BHL2" i="5"/>
  <c r="CLM2" i="5"/>
  <c r="DDT2" i="5"/>
  <c r="AOK2" i="5"/>
  <c r="CEK2" i="5"/>
  <c r="CYC2" i="5"/>
  <c r="WQ2" i="5"/>
  <c r="BTF2" i="5"/>
  <c r="CRO2" i="5"/>
  <c r="DKP2" i="5"/>
  <c r="DZY2" i="5"/>
  <c r="ELO2" i="5"/>
  <c r="ETN2" i="5"/>
  <c r="EYZ2" i="5"/>
  <c r="FFN2" i="5"/>
  <c r="FKZ2" i="5"/>
  <c r="FPR2" i="5"/>
  <c r="FUP2" i="5"/>
  <c r="FYR2" i="5"/>
  <c r="GCT2" i="5"/>
  <c r="GHR2" i="5"/>
  <c r="GLV2" i="5"/>
  <c r="GPX2" i="5"/>
  <c r="GUL2" i="5"/>
  <c r="GYD2" i="5"/>
  <c r="HBV2" i="5"/>
  <c r="HFN2" i="5"/>
  <c r="HJF2" i="5"/>
  <c r="HMX2" i="5"/>
  <c r="HQZ2" i="5"/>
  <c r="HUR2" i="5"/>
  <c r="HYJ2" i="5"/>
  <c r="ICB2" i="5"/>
  <c r="IFT2" i="5"/>
  <c r="IJF2" i="5"/>
  <c r="ILZ2" i="5"/>
  <c r="IPB2" i="5"/>
  <c r="IRV2" i="5"/>
  <c r="IUP2" i="5"/>
  <c r="IXJ2" i="5"/>
  <c r="JAD2" i="5"/>
  <c r="JCX2" i="5"/>
  <c r="JFR2" i="5"/>
  <c r="JIT2" i="5"/>
  <c r="JLN2" i="5"/>
  <c r="JOH2" i="5"/>
  <c r="JRB2" i="5"/>
  <c r="JTV2" i="5"/>
  <c r="JWP2" i="5"/>
  <c r="JZJ2" i="5"/>
  <c r="KCL2" i="5"/>
  <c r="KFF2" i="5"/>
  <c r="KHZ2" i="5"/>
  <c r="KKT2" i="5"/>
  <c r="KNN2" i="5"/>
  <c r="KQH2" i="5"/>
  <c r="KTB2" i="5"/>
  <c r="KWD2" i="5"/>
  <c r="KYX2" i="5"/>
  <c r="LBR2" i="5"/>
  <c r="LEL2" i="5"/>
  <c r="LHF2" i="5"/>
  <c r="AFB2" i="5"/>
  <c r="BNP2" i="5"/>
  <c r="CKL2" i="5"/>
  <c r="CWB2" i="5"/>
  <c r="DHT2" i="5"/>
  <c r="DQW2" i="5"/>
  <c r="DYS2" i="5"/>
  <c r="EGJ2" i="5"/>
  <c r="ENW2" i="5"/>
  <c r="ETS2" i="5"/>
  <c r="UQ2" i="5"/>
  <c r="BCZ2" i="5"/>
  <c r="AMG2" i="5"/>
  <c r="BPZ2" i="5"/>
  <c r="CIS2" i="5"/>
  <c r="CUI2" i="5"/>
  <c r="DFY2" i="5"/>
  <c r="DPT2" i="5"/>
  <c r="DXM2" i="5"/>
  <c r="EFK2" i="5"/>
  <c r="ENA2" i="5"/>
  <c r="ESV2" i="5"/>
  <c r="ALA2" i="5"/>
  <c r="BZP2" i="5"/>
  <c r="CRE2" i="5"/>
  <c r="DHA2" i="5"/>
  <c r="DTA2" i="5"/>
  <c r="EDH2" i="5"/>
  <c r="ENK2" i="5"/>
  <c r="EVI2" i="5"/>
  <c r="FBK2" i="5"/>
  <c r="FHC2" i="5"/>
  <c r="FMY2" i="5"/>
  <c r="FRL2" i="5"/>
  <c r="FVT2" i="5"/>
  <c r="GAE2" i="5"/>
  <c r="GEO2" i="5"/>
  <c r="GIW2" i="5"/>
  <c r="GNH2" i="5"/>
  <c r="GRS2" i="5"/>
  <c r="GWA2" i="5"/>
  <c r="HAK2" i="5"/>
  <c r="HEV2" i="5"/>
  <c r="XD2" i="5"/>
  <c r="BSJ2" i="5"/>
  <c r="CNU2" i="5"/>
  <c r="DDN2" i="5"/>
  <c r="DQM2" i="5"/>
  <c r="EBA2" i="5"/>
  <c r="ELK2" i="5"/>
  <c r="ETI2" i="5"/>
  <c r="EZX2" i="5"/>
  <c r="FFV2" i="5"/>
  <c r="FLQ2" i="5"/>
  <c r="FQJ2" i="5"/>
  <c r="FUT2" i="5"/>
  <c r="FZD2" i="5"/>
  <c r="GDN2" i="5"/>
  <c r="GHX2" i="5"/>
  <c r="GMG2" i="5"/>
  <c r="GQP2" i="5"/>
  <c r="GVB2" i="5"/>
  <c r="GZK2" i="5"/>
  <c r="ADC2" i="5"/>
  <c r="BVF2" i="5"/>
  <c r="CPH2" i="5"/>
  <c r="DLH2" i="5"/>
  <c r="CHA2" i="5"/>
  <c r="AUZ2" i="5"/>
  <c r="EXE2" i="5"/>
  <c r="GRQ2" i="5"/>
  <c r="HTA2" i="5"/>
  <c r="YB2" i="5"/>
  <c r="CCU2" i="5"/>
  <c r="BOY2" i="5"/>
  <c r="AXO2" i="5"/>
  <c r="CSJ2" i="5"/>
  <c r="DQZ2" i="5"/>
  <c r="EMU2" i="5"/>
  <c r="FDG2" i="5"/>
  <c r="FQM2" i="5"/>
  <c r="GAY2" i="5"/>
  <c r="GLS2" i="5"/>
  <c r="GVW2" i="5"/>
  <c r="HGI2" i="5"/>
  <c r="HQU2" i="5"/>
  <c r="IBO2" i="5"/>
  <c r="AJK2" i="5"/>
  <c r="CIH2" i="5"/>
  <c r="DGI2" i="5"/>
  <c r="EFY2" i="5"/>
  <c r="FAS2" i="5"/>
  <c r="FRV2" i="5"/>
  <c r="GFT2" i="5"/>
  <c r="GTH2" i="5"/>
  <c r="HHR2" i="5"/>
  <c r="HVP2" i="5"/>
  <c r="IIR2" i="5"/>
  <c r="IRH2" i="5"/>
  <c r="IZP2" i="5"/>
  <c r="JHP2" i="5"/>
  <c r="JPP2" i="5"/>
  <c r="JXP2" i="5"/>
  <c r="KFH2" i="5"/>
  <c r="KMZ2" i="5"/>
  <c r="KUZ2" i="5"/>
  <c r="LCZ2" i="5"/>
  <c r="ABH2" i="5"/>
  <c r="BVS2" i="5"/>
  <c r="CSB2" i="5"/>
  <c r="DLA2" i="5"/>
  <c r="BHT2" i="5"/>
  <c r="CMK2" i="5"/>
  <c r="DER2" i="5"/>
  <c r="AQO2" i="5"/>
  <c r="CFQ2" i="5"/>
  <c r="CYW2" i="5"/>
  <c r="DRW2" i="5"/>
  <c r="EEH2" i="5"/>
  <c r="EPD2" i="5"/>
  <c r="EVR2" i="5"/>
  <c r="FBT2" i="5"/>
  <c r="FHE2" i="5"/>
  <c r="FNF2" i="5"/>
  <c r="FRR2" i="5"/>
  <c r="FVV2" i="5"/>
  <c r="GAH2" i="5"/>
  <c r="GEV2" i="5"/>
  <c r="GIX2" i="5"/>
  <c r="GNL2" i="5"/>
  <c r="GRZ2" i="5"/>
  <c r="GVR2" i="5"/>
  <c r="GZJ2" i="5"/>
  <c r="HDB2" i="5"/>
  <c r="HHD2" i="5"/>
  <c r="HKV2" i="5"/>
  <c r="HON2" i="5"/>
  <c r="HSF2" i="5"/>
  <c r="HVX2" i="5"/>
  <c r="HZP2" i="5"/>
  <c r="IDH2" i="5"/>
  <c r="IHJ2" i="5"/>
  <c r="IKL2" i="5"/>
  <c r="INF2" i="5"/>
  <c r="IPZ2" i="5"/>
  <c r="IST2" i="5"/>
  <c r="IVN2" i="5"/>
  <c r="IYH2" i="5"/>
  <c r="JBJ2" i="5"/>
  <c r="JED2" i="5"/>
  <c r="JGX2" i="5"/>
  <c r="JJR2" i="5"/>
  <c r="JML2" i="5"/>
  <c r="JPF2" i="5"/>
  <c r="JRZ2" i="5"/>
  <c r="JVB2" i="5"/>
  <c r="JXV2" i="5"/>
  <c r="KAP2" i="5"/>
  <c r="KDJ2" i="5"/>
  <c r="KGD2" i="5"/>
  <c r="KIX2" i="5"/>
  <c r="KLR2" i="5"/>
  <c r="KOT2" i="5"/>
  <c r="KRN2" i="5"/>
  <c r="KUH2" i="5"/>
  <c r="KXB2" i="5"/>
  <c r="KZV2" i="5"/>
  <c r="LCP2" i="5"/>
  <c r="LFJ2" i="5"/>
  <c r="H2" i="5"/>
  <c r="AUU2" i="5"/>
  <c r="BZH2" i="5"/>
  <c r="COT2" i="5"/>
  <c r="DAL2" i="5"/>
  <c r="DLY2" i="5"/>
  <c r="DTU2" i="5"/>
  <c r="EBQ2" i="5"/>
  <c r="EJI2" i="5"/>
  <c r="EQA2" i="5"/>
  <c r="EVX2" i="5"/>
  <c r="AJM2" i="5"/>
  <c r="LV2" i="5"/>
  <c r="AXZ2" i="5"/>
  <c r="BYU2" i="5"/>
  <c r="CNC2" i="5"/>
  <c r="CYS2" i="5"/>
  <c r="DKI2" i="5"/>
  <c r="DSQ2" i="5"/>
  <c r="EAM2" i="5"/>
  <c r="EIG2" i="5"/>
  <c r="EPE2" i="5"/>
  <c r="EUZ2" i="5"/>
  <c r="BDT2" i="5"/>
  <c r="CHS2" i="5"/>
  <c r="CXB2" i="5"/>
  <c r="DML2" i="5"/>
  <c r="DWV2" i="5"/>
  <c r="EHB2" i="5"/>
  <c r="EQK2" i="5"/>
  <c r="EXS2" i="5"/>
  <c r="FDO2" i="5"/>
  <c r="FJG2" i="5"/>
  <c r="FOR2" i="5"/>
  <c r="FTC2" i="5"/>
  <c r="FXK2" i="5"/>
  <c r="GBU2" i="5"/>
  <c r="GGF2" i="5"/>
  <c r="GKN2" i="5"/>
  <c r="GOY2" i="5"/>
  <c r="GTI2" i="5"/>
  <c r="GXQ2" i="5"/>
  <c r="HCB2" i="5"/>
  <c r="HGM2" i="5"/>
  <c r="ASD2" i="5"/>
  <c r="CCT2" i="5"/>
  <c r="CTQ2" i="5"/>
  <c r="DJJ2" i="5"/>
  <c r="DUL2" i="5"/>
  <c r="EEW2" i="5"/>
  <c r="EOQ2" i="5"/>
  <c r="EWE2" i="5"/>
  <c r="FCD2" i="5"/>
  <c r="FHZ2" i="5"/>
  <c r="FNQ2" i="5"/>
  <c r="FRZ2" i="5"/>
  <c r="FWL2" i="5"/>
  <c r="GAU2" i="5"/>
  <c r="GFD2" i="5"/>
  <c r="GJN2" i="5"/>
  <c r="GNX2" i="5"/>
  <c r="GSH2" i="5"/>
  <c r="GWR2" i="5"/>
  <c r="HBA2" i="5"/>
  <c r="AWR2" i="5"/>
  <c r="CEX2" i="5"/>
  <c r="CVA2" i="5"/>
  <c r="CUE2" i="5"/>
  <c r="FBG2" i="5"/>
  <c r="HVE2" i="5"/>
  <c r="AQ2" i="5"/>
  <c r="BJD2" i="5"/>
  <c r="DTD2" i="5"/>
  <c r="FFG2" i="5"/>
  <c r="GCE2" i="5"/>
  <c r="GXC2" i="5"/>
  <c r="HSQ2" i="5"/>
  <c r="ANF2" i="5"/>
  <c r="DKU2" i="5"/>
  <c r="FCZ2" i="5"/>
  <c r="GHJ2" i="5"/>
  <c r="HJR2" i="5"/>
  <c r="IJH2" i="5"/>
  <c r="IXT2" i="5"/>
  <c r="JIV2" i="5"/>
  <c r="JSR2" i="5"/>
  <c r="KDD2" i="5"/>
  <c r="KOF2" i="5"/>
  <c r="KYB2" i="5"/>
  <c r="EL2" i="5"/>
  <c r="BZW2" i="5"/>
  <c r="CZI2" i="5"/>
  <c r="AWA2" i="5"/>
  <c r="CNV2" i="5"/>
  <c r="DLF2" i="5"/>
  <c r="BZB2" i="5"/>
  <c r="DBA2" i="5"/>
  <c r="DWX2" i="5"/>
  <c r="EMZ2" i="5"/>
  <c r="EWV2" i="5"/>
  <c r="FDJ2" i="5"/>
  <c r="FLP2" i="5"/>
  <c r="FSD2" i="5"/>
  <c r="FXV2" i="5"/>
  <c r="GDP2" i="5"/>
  <c r="GJJ2" i="5"/>
  <c r="GPB2" i="5"/>
  <c r="GUV2" i="5"/>
  <c r="GZT2" i="5"/>
  <c r="HER2" i="5"/>
  <c r="HJP2" i="5"/>
  <c r="HOX2" i="5"/>
  <c r="HTL2" i="5"/>
  <c r="HYT2" i="5"/>
  <c r="IED2" i="5"/>
  <c r="IIP2" i="5"/>
  <c r="IMP2" i="5"/>
  <c r="IQH2" i="5"/>
  <c r="ITZ2" i="5"/>
  <c r="IXR2" i="5"/>
  <c r="JBR2" i="5"/>
  <c r="JFB2" i="5"/>
  <c r="JJB2" i="5"/>
  <c r="JMT2" i="5"/>
  <c r="JQL2" i="5"/>
  <c r="JUD2" i="5"/>
  <c r="JYD2" i="5"/>
  <c r="KBN2" i="5"/>
  <c r="KFN2" i="5"/>
  <c r="KJF2" i="5"/>
  <c r="KMX2" i="5"/>
  <c r="KQP2" i="5"/>
  <c r="KUP2" i="5"/>
  <c r="KXZ2" i="5"/>
  <c r="LBZ2" i="5"/>
  <c r="LFZ2" i="5"/>
  <c r="UA2" i="5"/>
  <c r="BTO2" i="5"/>
  <c r="CQG2" i="5"/>
  <c r="DET2" i="5"/>
  <c r="DRU2" i="5"/>
  <c r="ECM2" i="5"/>
  <c r="EMF2" i="5"/>
  <c r="EUK2" i="5"/>
  <c r="ANH2" i="5"/>
  <c r="AEE2" i="5"/>
  <c r="BSY2" i="5"/>
  <c r="COL2" i="5"/>
  <c r="DDC2" i="5"/>
  <c r="DQT2" i="5"/>
  <c r="EBL2" i="5"/>
  <c r="ELC2" i="5"/>
  <c r="ETO2" i="5"/>
  <c r="BJA2" i="5"/>
  <c r="CNQ2" i="5"/>
  <c r="DIS2" i="5"/>
  <c r="DYD2" i="5"/>
  <c r="ELB2" i="5"/>
  <c r="EWC2" i="5"/>
  <c r="FEG2" i="5"/>
  <c r="FLM2" i="5"/>
  <c r="FRY2" i="5"/>
  <c r="FYA2" i="5"/>
  <c r="GDL2" i="5"/>
  <c r="GJM2" i="5"/>
  <c r="GPL2" i="5"/>
  <c r="GUZ2" i="5"/>
  <c r="HAY2" i="5"/>
  <c r="HGZ2" i="5"/>
  <c r="BKR2" i="5"/>
  <c r="CPR2" i="5"/>
  <c r="DLE2" i="5"/>
  <c r="DYI2" i="5"/>
  <c r="EMQ2" i="5"/>
  <c r="EXA2" i="5"/>
  <c r="FEH2" i="5"/>
  <c r="FMK2" i="5"/>
  <c r="FSO2" i="5"/>
  <c r="FYB2" i="5"/>
  <c r="GEB2" i="5"/>
  <c r="GKB2" i="5"/>
  <c r="GPO2" i="5"/>
  <c r="GVN2" i="5"/>
  <c r="HBP2" i="5"/>
  <c r="BNZ2" i="5"/>
  <c r="CRD2" i="5"/>
  <c r="DIR2" i="5"/>
  <c r="DUD2" i="5"/>
  <c r="EEO2" i="5"/>
  <c r="EOH2" i="5"/>
  <c r="EWA2" i="5"/>
  <c r="FBY2" i="5"/>
  <c r="FHU2" i="5"/>
  <c r="FNN2" i="5"/>
  <c r="FRX2" i="5"/>
  <c r="FWG2" i="5"/>
  <c r="GAP2" i="5"/>
  <c r="GFB2" i="5"/>
  <c r="GJK2" i="5"/>
  <c r="GNT2" i="5"/>
  <c r="GSD2" i="5"/>
  <c r="GWN2" i="5"/>
  <c r="HAX2" i="5"/>
  <c r="HFH2" i="5"/>
  <c r="RA2" i="5"/>
  <c r="CGT2" i="5"/>
  <c r="DFU2" i="5"/>
  <c r="DYJ2" i="5"/>
  <c r="EOG2" i="5"/>
  <c r="EZP2" i="5"/>
  <c r="FJA2" i="5"/>
  <c r="FRB2" i="5"/>
  <c r="FYC2" i="5"/>
  <c r="GEZ2" i="5"/>
  <c r="GLZ2" i="5"/>
  <c r="GTA2" i="5"/>
  <c r="HAB2" i="5"/>
  <c r="HGF2" i="5"/>
  <c r="HLD2" i="5"/>
  <c r="HPN2" i="5"/>
  <c r="HTX2" i="5"/>
  <c r="HYH2" i="5"/>
  <c r="ICR2" i="5"/>
  <c r="IHA2" i="5"/>
  <c r="IKR2" i="5"/>
  <c r="INZ2" i="5"/>
  <c r="IRG2" i="5"/>
  <c r="IUN2" i="5"/>
  <c r="IXV2" i="5"/>
  <c r="JBC2" i="5"/>
  <c r="JEJ2" i="5"/>
  <c r="JHR2" i="5"/>
  <c r="JKY2" i="5"/>
  <c r="JOF2" i="5"/>
  <c r="JRN2" i="5"/>
  <c r="JUU2" i="5"/>
  <c r="JYB2" i="5"/>
  <c r="EKK2" i="5"/>
  <c r="FOC2" i="5"/>
  <c r="IAS2" i="5"/>
  <c r="ACF2" i="5"/>
  <c r="BTL2" i="5"/>
  <c r="DZE2" i="5"/>
  <c r="FIO2" i="5"/>
  <c r="GFG2" i="5"/>
  <c r="GZO2" i="5"/>
  <c r="HVC2" i="5"/>
  <c r="BGU2" i="5"/>
  <c r="DQQ2" i="5"/>
  <c r="FHX2" i="5"/>
  <c r="GKR2" i="5"/>
  <c r="HMZ2" i="5"/>
  <c r="ILT2" i="5"/>
  <c r="IYZ2" i="5"/>
  <c r="JJL2" i="5"/>
  <c r="JTH2" i="5"/>
  <c r="KEJ2" i="5"/>
  <c r="KPD2" i="5"/>
  <c r="KYZ2" i="5"/>
  <c r="OV2" i="5"/>
  <c r="CEF2" i="5"/>
  <c r="DCG2" i="5"/>
  <c r="BAB2" i="5"/>
  <c r="CQU2" i="5"/>
  <c r="MN2" i="5"/>
  <c r="CCJ2" i="5"/>
  <c r="DDF2" i="5"/>
  <c r="DYK2" i="5"/>
  <c r="ENZ2" i="5"/>
  <c r="EXI2" i="5"/>
  <c r="FEK2" i="5"/>
  <c r="FMC2" i="5"/>
  <c r="FSN2" i="5"/>
  <c r="FYH2" i="5"/>
  <c r="GEL2" i="5"/>
  <c r="GKD2" i="5"/>
  <c r="GPN2" i="5"/>
  <c r="GVF2" i="5"/>
  <c r="HAP2" i="5"/>
  <c r="HFB2" i="5"/>
  <c r="HKL2" i="5"/>
  <c r="HPJ2" i="5"/>
  <c r="HUH2" i="5"/>
  <c r="HZF2" i="5"/>
  <c r="IEN2" i="5"/>
  <c r="IIX2" i="5"/>
  <c r="IMX2" i="5"/>
  <c r="IQP2" i="5"/>
  <c r="IUH2" i="5"/>
  <c r="IXZ2" i="5"/>
  <c r="JBZ2" i="5"/>
  <c r="JFJ2" i="5"/>
  <c r="JJJ2" i="5"/>
  <c r="JNB2" i="5"/>
  <c r="JQT2" i="5"/>
  <c r="JUL2" i="5"/>
  <c r="JYL2" i="5"/>
  <c r="KBV2" i="5"/>
  <c r="KFV2" i="5"/>
  <c r="KJV2" i="5"/>
  <c r="KNF2" i="5"/>
  <c r="KRF2" i="5"/>
  <c r="KUX2" i="5"/>
  <c r="KYP2" i="5"/>
  <c r="LCH2" i="5"/>
  <c r="ECX2" i="5"/>
  <c r="FJP2" i="5"/>
  <c r="GFY2" i="5"/>
  <c r="IHM2" i="5"/>
  <c r="BCL2" i="5"/>
  <c r="CJQ2" i="5"/>
  <c r="EGW2" i="5"/>
  <c r="FOA2" i="5"/>
  <c r="GIY2" i="5"/>
  <c r="HDW2" i="5"/>
  <c r="HZC2" i="5"/>
  <c r="BZK2" i="5"/>
  <c r="EAA2" i="5"/>
  <c r="FOD2" i="5"/>
  <c r="GPZ2" i="5"/>
  <c r="HSH2" i="5"/>
  <c r="IOV2" i="5"/>
  <c r="JAV2" i="5"/>
  <c r="JKR2" i="5"/>
  <c r="JVL2" i="5"/>
  <c r="KGF2" i="5"/>
  <c r="KQB2" i="5"/>
  <c r="LBD2" i="5"/>
  <c r="AGF2" i="5"/>
  <c r="CGK2" i="5"/>
  <c r="DGQ2" i="5"/>
  <c r="BND2" i="5"/>
  <c r="CSZ2" i="5"/>
  <c r="AEW2" i="5"/>
  <c r="CIW2" i="5"/>
  <c r="DGG2" i="5"/>
  <c r="EBG2" i="5"/>
  <c r="EQG2" i="5"/>
  <c r="EXV2" i="5"/>
  <c r="FGB2" i="5"/>
  <c r="FNZ2" i="5"/>
  <c r="FSX2" i="5"/>
  <c r="FZB2" i="5"/>
  <c r="GFF2" i="5"/>
  <c r="GKZ2" i="5"/>
  <c r="GQT2" i="5"/>
  <c r="GWB2" i="5"/>
  <c r="HAZ2" i="5"/>
  <c r="HFX2" i="5"/>
  <c r="HLF2" i="5"/>
  <c r="HPT2" i="5"/>
  <c r="HVB2" i="5"/>
  <c r="HZZ2" i="5"/>
  <c r="IEX2" i="5"/>
  <c r="IJN2" i="5"/>
  <c r="INN2" i="5"/>
  <c r="IQX2" i="5"/>
  <c r="IUX2" i="5"/>
  <c r="IYX2" i="5"/>
  <c r="JCH2" i="5"/>
  <c r="JGH2" i="5"/>
  <c r="JJZ2" i="5"/>
  <c r="JNR2" i="5"/>
  <c r="JRJ2" i="5"/>
  <c r="JVJ2" i="5"/>
  <c r="JYT2" i="5"/>
  <c r="KCT2" i="5"/>
  <c r="KGL2" i="5"/>
  <c r="KKD2" i="5"/>
  <c r="KNV2" i="5"/>
  <c r="KRV2" i="5"/>
  <c r="KVF2" i="5"/>
  <c r="KZF2" i="5"/>
  <c r="AUO2" i="5"/>
  <c r="GM2" i="5"/>
  <c r="GIC2" i="5"/>
  <c r="HE2" i="5"/>
  <c r="BKE2" i="5"/>
  <c r="CLU2" i="5"/>
  <c r="EKR2" i="5"/>
  <c r="FPG2" i="5"/>
  <c r="GKE2" i="5"/>
  <c r="HFK2" i="5"/>
  <c r="IAA2" i="5"/>
  <c r="CEW2" i="5"/>
  <c r="ECY2" i="5"/>
  <c r="FPT2" i="5"/>
  <c r="GSB2" i="5"/>
  <c r="HTN2" i="5"/>
  <c r="IQJ2" i="5"/>
  <c r="JBT2" i="5"/>
  <c r="JLP2" i="5"/>
  <c r="DVL2" i="5"/>
  <c r="BFO2" i="5"/>
  <c r="GTM2" i="5"/>
  <c r="AFS2" i="5"/>
  <c r="BWY2" i="5"/>
  <c r="CWT2" i="5"/>
  <c r="EOW2" i="5"/>
  <c r="FSA2" i="5"/>
  <c r="GMQ2" i="5"/>
  <c r="HHW2" i="5"/>
  <c r="ICU2" i="5"/>
  <c r="CLE2" i="5"/>
  <c r="EJM2" i="5"/>
  <c r="FTB2" i="5"/>
  <c r="GVJ2" i="5"/>
  <c r="HXF2" i="5"/>
  <c r="ISN2" i="5"/>
  <c r="JCR2" i="5"/>
  <c r="JNT2" i="5"/>
  <c r="CKK2" i="5"/>
  <c r="CKW2" i="5"/>
  <c r="HCS2" i="5"/>
  <c r="AXF2" i="5"/>
  <c r="CFS2" i="5"/>
  <c r="DDI2" i="5"/>
  <c r="ESY2" i="5"/>
  <c r="FUM2" i="5"/>
  <c r="GPK2" i="5"/>
  <c r="HKI2" i="5"/>
  <c r="IFO2" i="5"/>
  <c r="CRC2" i="5"/>
  <c r="EOS2" i="5"/>
  <c r="FWT2" i="5"/>
  <c r="GYP2" i="5"/>
  <c r="IBJ2" i="5"/>
  <c r="ITT2" i="5"/>
  <c r="JDX2" i="5"/>
  <c r="JOJ2" i="5"/>
  <c r="JZL2" i="5"/>
  <c r="KJH2" i="5"/>
  <c r="KUB2" i="5"/>
  <c r="LEV2" i="5"/>
  <c r="AZR2" i="5"/>
  <c r="CQP2" i="5"/>
  <c r="PN2" i="5"/>
  <c r="BZZ2" i="5"/>
  <c r="DCN2" i="5"/>
  <c r="BEC2" i="5"/>
  <c r="CPK2" i="5"/>
  <c r="DOY2" i="5"/>
  <c r="EHE2" i="5"/>
  <c r="ESX2" i="5"/>
  <c r="FBD2" i="5"/>
  <c r="FIV2" i="5"/>
  <c r="FPF2" i="5"/>
  <c r="FVJ2" i="5"/>
  <c r="GBN2" i="5"/>
  <c r="GGX2" i="5"/>
  <c r="GMP2" i="5"/>
  <c r="GST2" i="5"/>
  <c r="GXR2" i="5"/>
  <c r="HCP2" i="5"/>
  <c r="HHZ2" i="5"/>
  <c r="HML2" i="5"/>
  <c r="HRV2" i="5"/>
  <c r="HWT2" i="5"/>
  <c r="IBR2" i="5"/>
  <c r="IGP2" i="5"/>
  <c r="ILB2" i="5"/>
  <c r="IOL2" i="5"/>
  <c r="ISL2" i="5"/>
  <c r="IWL2" i="5"/>
  <c r="IZV2" i="5"/>
  <c r="JDV2" i="5"/>
  <c r="JHN2" i="5"/>
  <c r="JLF2" i="5"/>
  <c r="JOX2" i="5"/>
  <c r="JSX2" i="5"/>
  <c r="JWH2" i="5"/>
  <c r="KAH2" i="5"/>
  <c r="KDZ2" i="5"/>
  <c r="KHR2" i="5"/>
  <c r="KLJ2" i="5"/>
  <c r="KPJ2" i="5"/>
  <c r="KST2" i="5"/>
  <c r="KWT2" i="5"/>
  <c r="LAL2" i="5"/>
  <c r="WL2" i="5"/>
  <c r="EDR2" i="5"/>
  <c r="HNU2" i="5"/>
  <c r="BQW2" i="5"/>
  <c r="AIW2" i="5"/>
  <c r="DKX2" i="5"/>
  <c r="EZO2" i="5"/>
  <c r="FYM2" i="5"/>
  <c r="GTC2" i="5"/>
  <c r="HOI2" i="5"/>
  <c r="GN2" i="5"/>
  <c r="DAM2" i="5"/>
  <c r="EWK2" i="5"/>
  <c r="GBR2" i="5"/>
  <c r="HEJ2" i="5"/>
  <c r="IFL2" i="5"/>
  <c r="IUR2" i="5"/>
  <c r="JFT2" i="5"/>
  <c r="JQN2" i="5"/>
  <c r="KAJ2" i="5"/>
  <c r="KLD2" i="5"/>
  <c r="KWF2" i="5"/>
  <c r="LGB2" i="5"/>
  <c r="BLH2" i="5"/>
  <c r="CUX2" i="5"/>
  <c r="ABW2" i="5"/>
  <c r="CHH2" i="5"/>
  <c r="DGV2" i="5"/>
  <c r="BJX2" i="5"/>
  <c r="CUM2" i="5"/>
  <c r="DTK2" i="5"/>
  <c r="EIQ2" i="5"/>
  <c r="EUB2" i="5"/>
  <c r="FCG2" i="5"/>
  <c r="FJY2" i="5"/>
  <c r="FQL2" i="5"/>
  <c r="FWF2" i="5"/>
  <c r="GBZ2" i="5"/>
  <c r="GID2" i="5"/>
  <c r="GOH2" i="5"/>
  <c r="GTF2" i="5"/>
  <c r="GYN2" i="5"/>
  <c r="HDV2" i="5"/>
  <c r="HIJ2" i="5"/>
  <c r="HNR2" i="5"/>
  <c r="HSP2" i="5"/>
  <c r="HXN2" i="5"/>
  <c r="ICL2" i="5"/>
  <c r="IHV2" i="5"/>
  <c r="ILJ2" i="5"/>
  <c r="IPJ2" i="5"/>
  <c r="ITB2" i="5"/>
  <c r="IWT2" i="5"/>
  <c r="JAL2" i="5"/>
  <c r="JEL2" i="5"/>
  <c r="JHV2" i="5"/>
  <c r="JLV2" i="5"/>
  <c r="JPN2" i="5"/>
  <c r="JTF2" i="5"/>
  <c r="JWX2" i="5"/>
  <c r="KAX2" i="5"/>
  <c r="KEH2" i="5"/>
  <c r="KIH2" i="5"/>
  <c r="KMH2" i="5"/>
  <c r="KPR2" i="5"/>
  <c r="KTR2" i="5"/>
  <c r="KXJ2" i="5"/>
  <c r="LBB2" i="5"/>
  <c r="LET2" i="5"/>
  <c r="GG2" i="5"/>
  <c r="BGM2" i="5"/>
  <c r="CLW2" i="5"/>
  <c r="DBX2" i="5"/>
  <c r="DOW2" i="5"/>
  <c r="DZP2" i="5"/>
  <c r="EKJ2" i="5"/>
  <c r="ESF2" i="5"/>
  <c r="AAM2" i="5"/>
  <c r="SW2" i="5"/>
  <c r="BJQ2" i="5"/>
  <c r="CKC2" i="5"/>
  <c r="DAE2" i="5"/>
  <c r="DNX2" i="5"/>
  <c r="DYL2" i="5"/>
  <c r="EJF2" i="5"/>
  <c r="ERJ2" i="5"/>
  <c r="ARM2" i="5"/>
  <c r="CJS2" i="5"/>
  <c r="DCY2" i="5"/>
  <c r="DUI2" i="5"/>
  <c r="EIO2" i="5"/>
  <c r="ETG2" i="5"/>
  <c r="FCB2" i="5"/>
  <c r="FKC2" i="5"/>
  <c r="FQI2" i="5"/>
  <c r="FWJ2" i="5"/>
  <c r="GCI2" i="5"/>
  <c r="GHW2" i="5"/>
  <c r="GNU2" i="5"/>
  <c r="GTW2" i="5"/>
  <c r="GZH2" i="5"/>
  <c r="HFI2" i="5"/>
  <c r="AXI2" i="5"/>
  <c r="CJV2" i="5"/>
  <c r="DFH2" i="5"/>
  <c r="DVW2" i="5"/>
  <c r="EIS2" i="5"/>
  <c r="EUL2" i="5"/>
  <c r="FCW2" i="5"/>
  <c r="FKD2" i="5"/>
  <c r="FQY2" i="5"/>
  <c r="FWX2" i="5"/>
  <c r="GCK2" i="5"/>
  <c r="GIL2" i="5"/>
  <c r="GOL2" i="5"/>
  <c r="GTX2" i="5"/>
  <c r="GZZ2" i="5"/>
  <c r="BDE2" i="5"/>
  <c r="CLI2" i="5"/>
  <c r="DFA2" i="5"/>
  <c r="DRK2" i="5"/>
  <c r="EBV2" i="5"/>
  <c r="EMI2" i="5"/>
  <c r="EUC2" i="5"/>
  <c r="FAN2" i="5"/>
  <c r="FGJ2" i="5"/>
  <c r="FME2" i="5"/>
  <c r="FQT2" i="5"/>
  <c r="FVF2" i="5"/>
  <c r="FZO2" i="5"/>
  <c r="GDX2" i="5"/>
  <c r="GIH2" i="5"/>
  <c r="GMR2" i="5"/>
  <c r="GRB2" i="5"/>
  <c r="GVL2" i="5"/>
  <c r="GZU2" i="5"/>
  <c r="HED2" i="5"/>
  <c r="HIP2" i="5"/>
  <c r="BXI2" i="5"/>
  <c r="CZT2" i="5"/>
  <c r="DTY2" i="5"/>
  <c r="EKQ2" i="5"/>
  <c r="EXG2" i="5"/>
  <c r="FGS2" i="5"/>
  <c r="FPK2" i="5"/>
  <c r="FWE2" i="5"/>
  <c r="GDG2" i="5"/>
  <c r="GKI2" i="5"/>
  <c r="GRJ2" i="5"/>
  <c r="GYJ2" i="5"/>
  <c r="HEX2" i="5"/>
  <c r="HKB2" i="5"/>
  <c r="HOL2" i="5"/>
  <c r="HSV2" i="5"/>
  <c r="HXE2" i="5"/>
  <c r="IBN2" i="5"/>
  <c r="IFZ2" i="5"/>
  <c r="IJW2" i="5"/>
  <c r="IND2" i="5"/>
  <c r="IQL2" i="5"/>
  <c r="ITS2" i="5"/>
  <c r="IWZ2" i="5"/>
  <c r="JAH2" i="5"/>
  <c r="JDO2" i="5"/>
  <c r="JGV2" i="5"/>
  <c r="JKD2" i="5"/>
  <c r="JNK2" i="5"/>
  <c r="JQR2" i="5"/>
  <c r="JTZ2" i="5"/>
  <c r="JXG2" i="5"/>
  <c r="KAN2" i="5"/>
  <c r="FCA2" i="5"/>
  <c r="HFZ2" i="5"/>
  <c r="KHL2" i="5"/>
  <c r="LGR2" i="5"/>
  <c r="IR2" i="5"/>
  <c r="AMO2" i="5"/>
  <c r="DUS2" i="5"/>
  <c r="FAC2" i="5"/>
  <c r="FTT2" i="5"/>
  <c r="GIN2" i="5"/>
  <c r="GXH2" i="5"/>
  <c r="HLR2" i="5"/>
  <c r="HXZ2" i="5"/>
  <c r="IKT2" i="5"/>
  <c r="IVF2" i="5"/>
  <c r="JET2" i="5"/>
  <c r="JOP2" i="5"/>
  <c r="JZB2" i="5"/>
  <c r="KIP2" i="5"/>
  <c r="KSL2" i="5"/>
  <c r="LCX2" i="5"/>
  <c r="LHN2" i="5"/>
  <c r="BKH2" i="5"/>
  <c r="CTE2" i="5"/>
  <c r="DMZ2" i="5"/>
  <c r="EAN2" i="5"/>
  <c r="EON2" i="5"/>
  <c r="GU2" i="5"/>
  <c r="ZA2" i="5"/>
  <c r="CBC2" i="5"/>
  <c r="CVV2" i="5"/>
  <c r="DOS2" i="5"/>
  <c r="EDI2" i="5"/>
  <c r="EPY2" i="5"/>
  <c r="AXD2" i="5"/>
  <c r="CTJ2" i="5"/>
  <c r="DQG2" i="5"/>
  <c r="EJV2" i="5"/>
  <c r="EYJ2" i="5"/>
  <c r="FHY2" i="5"/>
  <c r="FQV2" i="5"/>
  <c r="FZA2" i="5"/>
  <c r="GGS2" i="5"/>
  <c r="GOK2" i="5"/>
  <c r="GWQ2" i="5"/>
  <c r="HDS2" i="5"/>
  <c r="BEP2" i="5"/>
  <c r="CVN2" i="5"/>
  <c r="DRX2" i="5"/>
  <c r="EJW2" i="5"/>
  <c r="EYM2" i="5"/>
  <c r="FIS2" i="5"/>
  <c r="FRN2" i="5"/>
  <c r="FZR2" i="5"/>
  <c r="GGT2" i="5"/>
  <c r="GOZ2" i="5"/>
  <c r="GXF2" i="5"/>
  <c r="AKJ2" i="5"/>
  <c r="CNM2" i="5"/>
  <c r="DMK2" i="5"/>
  <c r="DZG2" i="5"/>
  <c r="ENJ2" i="5"/>
  <c r="EXQ2" i="5"/>
  <c r="FEV2" i="5"/>
  <c r="FMX2" i="5"/>
  <c r="FSZ2" i="5"/>
  <c r="FYL2" i="5"/>
  <c r="GEM2" i="5"/>
  <c r="GKL2" i="5"/>
  <c r="GPY2" i="5"/>
  <c r="GVZ2" i="5"/>
  <c r="HBZ2" i="5"/>
  <c r="HHL2" i="5"/>
  <c r="CBV2" i="5"/>
  <c r="DLS2" i="5"/>
  <c r="EGR2" i="5"/>
  <c r="EYQ2" i="5"/>
  <c r="FLH2" i="5"/>
  <c r="FUL2" i="5"/>
  <c r="GEF2" i="5"/>
  <c r="GNS2" i="5"/>
  <c r="GWK2" i="5"/>
  <c r="HFO2" i="5"/>
  <c r="HMH2" i="5"/>
  <c r="HRR2" i="5"/>
  <c r="HXT2" i="5"/>
  <c r="IDT2" i="5"/>
  <c r="IJB2" i="5"/>
  <c r="INO2" i="5"/>
  <c r="ISB2" i="5"/>
  <c r="IWE2" i="5"/>
  <c r="JAR2" i="5"/>
  <c r="JFF2" i="5"/>
  <c r="JJH2" i="5"/>
  <c r="JNV2" i="5"/>
  <c r="JSI2" i="5"/>
  <c r="JWL2" i="5"/>
  <c r="KAY2" i="5"/>
  <c r="KEF2" i="5"/>
  <c r="KHN2" i="5"/>
  <c r="KKU2" i="5"/>
  <c r="KOB2" i="5"/>
  <c r="KRJ2" i="5"/>
  <c r="KUQ2" i="5"/>
  <c r="KXX2" i="5"/>
  <c r="LBF2" i="5"/>
  <c r="LEM2" i="5"/>
  <c r="ASV2" i="5"/>
  <c r="CMV2" i="5"/>
  <c r="DMC2" i="5"/>
  <c r="ECT2" i="5"/>
  <c r="ERR2" i="5"/>
  <c r="FCE2" i="5"/>
  <c r="FLI2" i="5"/>
  <c r="FSV2" i="5"/>
  <c r="FZW2" i="5"/>
  <c r="GGY2" i="5"/>
  <c r="GOA2" i="5"/>
  <c r="GUU2" i="5"/>
  <c r="HBW2" i="5"/>
  <c r="HHU2" i="5"/>
  <c r="HMI2" i="5"/>
  <c r="HQS2" i="5"/>
  <c r="HVA2" i="5"/>
  <c r="HZL2" i="5"/>
  <c r="IDW2" i="5"/>
  <c r="IIE2" i="5"/>
  <c r="ILO2" i="5"/>
  <c r="FZK2" i="5"/>
  <c r="IGR2" i="5"/>
  <c r="KIB2" i="5"/>
  <c r="ANX2" i="5"/>
  <c r="AIO2" i="5"/>
  <c r="AYG2" i="5"/>
  <c r="ECU2" i="5"/>
  <c r="FCT2" i="5"/>
  <c r="FUZ2" i="5"/>
  <c r="GLJ2" i="5"/>
  <c r="GYX2" i="5"/>
  <c r="HMB2" i="5"/>
  <c r="IAV2" i="5"/>
  <c r="ILR2" i="5"/>
  <c r="IVV2" i="5"/>
  <c r="JGP2" i="5"/>
  <c r="JQD2" i="5"/>
  <c r="JZZ2" i="5"/>
  <c r="KKL2" i="5"/>
  <c r="KTZ2" i="5"/>
  <c r="LDN2" i="5"/>
  <c r="LHV2" i="5"/>
  <c r="BWK2" i="5"/>
  <c r="CUP2" i="5"/>
  <c r="DNZ2" i="5"/>
  <c r="EDJ2" i="5"/>
  <c r="EPI2" i="5"/>
  <c r="NY2" i="5"/>
  <c r="AIJ2" i="5"/>
  <c r="CDG2" i="5"/>
  <c r="CXG2" i="5"/>
  <c r="DRS2" i="5"/>
  <c r="EEK2" i="5"/>
  <c r="EQR2" i="5"/>
  <c r="BOC2" i="5"/>
  <c r="CVI2" i="5"/>
  <c r="DRP2" i="5"/>
  <c r="EMP2" i="5"/>
  <c r="EZE2" i="5"/>
  <c r="FIP2" i="5"/>
  <c r="FSM2" i="5"/>
  <c r="FZQ2" i="5"/>
  <c r="GHG2" i="5"/>
  <c r="GQB2" i="5"/>
  <c r="GXD2" i="5"/>
  <c r="HEF2" i="5"/>
  <c r="BOQ2" i="5"/>
  <c r="CXR2" i="5"/>
  <c r="DTC2" i="5"/>
  <c r="ENO2" i="5"/>
  <c r="EZH2" i="5"/>
  <c r="FJL2" i="5"/>
  <c r="FTD2" i="5"/>
  <c r="GAF2" i="5"/>
  <c r="GHI2" i="5"/>
  <c r="GQD2" i="5"/>
  <c r="GXT2" i="5"/>
  <c r="APL2" i="5"/>
  <c r="CTH2" i="5"/>
  <c r="DNP2" i="5"/>
  <c r="EAS2" i="5"/>
  <c r="EPL2" i="5"/>
  <c r="EYG2" i="5"/>
  <c r="FFO2" i="5"/>
  <c r="FOB2" i="5"/>
  <c r="FTN2" i="5"/>
  <c r="FYZ2" i="5"/>
  <c r="GFN2" i="5"/>
  <c r="GLA2" i="5"/>
  <c r="GQN2" i="5"/>
  <c r="GXB2" i="5"/>
  <c r="HCN2" i="5"/>
  <c r="HIA2" i="5"/>
  <c r="CJY2" i="5"/>
  <c r="DOC2" i="5"/>
  <c r="EIX2" i="5"/>
  <c r="FAX2" i="5"/>
  <c r="FMN2" i="5"/>
  <c r="FVL2" i="5"/>
  <c r="GFX2" i="5"/>
  <c r="GOQ2" i="5"/>
  <c r="GXL2" i="5"/>
  <c r="HHB2" i="5"/>
  <c r="HMT2" i="5"/>
  <c r="HSG2" i="5"/>
  <c r="HYV2" i="5"/>
  <c r="IEH2" i="5"/>
  <c r="IJL2" i="5"/>
  <c r="IOJ2" i="5"/>
  <c r="ISM2" i="5"/>
  <c r="IWP2" i="5"/>
  <c r="JBN2" i="5"/>
  <c r="JFP2" i="5"/>
  <c r="JJS2" i="5"/>
  <c r="JOQ2" i="5"/>
  <c r="JST2" i="5"/>
  <c r="JWV2" i="5"/>
  <c r="KBJ2" i="5"/>
  <c r="KEQ2" i="5"/>
  <c r="KHX2" i="5"/>
  <c r="KLF2" i="5"/>
  <c r="KOM2" i="5"/>
  <c r="KRT2" i="5"/>
  <c r="KVB2" i="5"/>
  <c r="KYI2" i="5"/>
  <c r="LBP2" i="5"/>
  <c r="LEX2" i="5"/>
  <c r="BAY2" i="5"/>
  <c r="CQN2" i="5"/>
  <c r="DOH2" i="5"/>
  <c r="EEX2" i="5"/>
  <c r="ETE2" i="5"/>
  <c r="FDE2" i="5"/>
  <c r="FMO2" i="5"/>
  <c r="FTU2" i="5"/>
  <c r="GAW2" i="5"/>
  <c r="GHQ2" i="5"/>
  <c r="GOS2" i="5"/>
  <c r="GVU2" i="5"/>
  <c r="HCU2" i="5"/>
  <c r="HIK2" i="5"/>
  <c r="HMV2" i="5"/>
  <c r="HRG2" i="5"/>
  <c r="HVQ2" i="5"/>
  <c r="HZY2" i="5"/>
  <c r="IEJ2" i="5"/>
  <c r="IIS2" i="5"/>
  <c r="ILY2" i="5"/>
  <c r="HPI2" i="5"/>
  <c r="UP2" i="5"/>
  <c r="JRL2" i="5"/>
  <c r="KTD2" i="5"/>
  <c r="CJI2" i="5"/>
  <c r="CJL2" i="5"/>
  <c r="CNF2" i="5"/>
  <c r="ERH2" i="5"/>
  <c r="FKL2" i="5"/>
  <c r="GBD2" i="5"/>
  <c r="GRN2" i="5"/>
  <c r="HEH2" i="5"/>
  <c r="HRJ2" i="5"/>
  <c r="IFJ2" i="5"/>
  <c r="IPR2" i="5"/>
  <c r="IZN2" i="5"/>
  <c r="JKH2" i="5"/>
  <c r="JTN2" i="5"/>
  <c r="KDR2" i="5"/>
  <c r="KOD2" i="5"/>
  <c r="KXR2" i="5"/>
  <c r="LFB2" i="5"/>
  <c r="AJD2" i="5"/>
  <c r="CFV2" i="5"/>
  <c r="DDK2" i="5"/>
  <c r="DUR2" i="5"/>
  <c r="EHK2" i="5"/>
  <c r="ESW2" i="5"/>
  <c r="AVD2" i="5"/>
  <c r="BBW2" i="5"/>
  <c r="CLP2" i="5"/>
  <c r="DHM2" i="5"/>
  <c r="DVP2" i="5"/>
  <c r="EKE2" i="5"/>
  <c r="AI2" i="5"/>
  <c r="CCO2" i="5"/>
  <c r="DFC2" i="5"/>
  <c r="EAW2" i="5"/>
  <c r="ERG2" i="5"/>
  <c r="FCS2" i="5"/>
  <c r="FNO2" i="5"/>
  <c r="FUS2" i="5"/>
  <c r="GCY2" i="5"/>
  <c r="GLD2" i="5"/>
  <c r="GSF2" i="5"/>
  <c r="GZX2" i="5"/>
  <c r="BL2" i="5"/>
  <c r="CGB2" i="5"/>
  <c r="DHE2" i="5"/>
  <c r="ECD2" i="5"/>
  <c r="ERP2" i="5"/>
  <c r="FDP2" i="5"/>
  <c r="FOF2" i="5"/>
  <c r="FVH2" i="5"/>
  <c r="GCZ2" i="5"/>
  <c r="GLF2" i="5"/>
  <c r="GSV2" i="5"/>
  <c r="HAL2" i="5"/>
  <c r="BZM2" i="5"/>
  <c r="DAY2" i="5"/>
  <c r="DSY2" i="5"/>
  <c r="EHA2" i="5"/>
  <c r="ESH2" i="5"/>
  <c r="FBF2" i="5"/>
  <c r="FJF2" i="5"/>
  <c r="FPS2" i="5"/>
  <c r="FVR2" i="5"/>
  <c r="GBT2" i="5"/>
  <c r="GHF2" i="5"/>
  <c r="GNF2" i="5"/>
  <c r="GTG2" i="5"/>
  <c r="GYT2" i="5"/>
  <c r="HES2" i="5"/>
  <c r="API2" i="5"/>
  <c r="CSS2" i="5"/>
  <c r="DWF2" i="5"/>
  <c r="ERQ2" i="5"/>
  <c r="FEI2" i="5"/>
  <c r="FQC2" i="5"/>
  <c r="FZV2" i="5"/>
  <c r="GIO2" i="5"/>
  <c r="GSC2" i="5"/>
  <c r="HBT2" i="5"/>
  <c r="HIZ2" i="5"/>
  <c r="HOZ2" i="5"/>
  <c r="HUZ2" i="5"/>
  <c r="IAM2" i="5"/>
  <c r="IGL2" i="5"/>
  <c r="ILN2" i="5"/>
  <c r="IPP2" i="5"/>
  <c r="IUD2" i="5"/>
  <c r="IYQ2" i="5"/>
  <c r="JCT2" i="5"/>
  <c r="JHG2" i="5"/>
  <c r="JLT2" i="5"/>
  <c r="JPW2" i="5"/>
  <c r="JUJ2" i="5"/>
  <c r="JYX2" i="5"/>
  <c r="KCP2" i="5"/>
  <c r="KFW2" i="5"/>
  <c r="KJD2" i="5"/>
  <c r="KML2" i="5"/>
  <c r="KPS2" i="5"/>
  <c r="KSZ2" i="5"/>
  <c r="KWH2" i="5"/>
  <c r="KZO2" i="5"/>
  <c r="LCV2" i="5"/>
  <c r="LGD2" i="5"/>
  <c r="BXW2" i="5"/>
  <c r="CZV2" i="5"/>
  <c r="DUO2" i="5"/>
  <c r="EKS2" i="5"/>
  <c r="EXK2" i="5"/>
  <c r="FGU2" i="5"/>
  <c r="FPL2" i="5"/>
  <c r="FWM2" i="5"/>
  <c r="GDI2" i="5"/>
  <c r="GKJ2" i="5"/>
  <c r="GRK2" i="5"/>
  <c r="GYL2" i="5"/>
  <c r="HEY2" i="5"/>
  <c r="HKE2" i="5"/>
  <c r="HOM2" i="5"/>
  <c r="HSW2" i="5"/>
  <c r="HXH2" i="5"/>
  <c r="IBP2" i="5"/>
  <c r="IGA2" i="5"/>
  <c r="IJY2" i="5"/>
  <c r="INE2" i="5"/>
  <c r="BYF2" i="5"/>
  <c r="DEW2" i="5"/>
  <c r="JWJ2" i="5"/>
  <c r="KWV2" i="5"/>
  <c r="CNT2" i="5"/>
  <c r="CVE2" i="5"/>
  <c r="CWA2" i="5"/>
  <c r="ESK2" i="5"/>
  <c r="FOL2" i="5"/>
  <c r="GCJ2" i="5"/>
  <c r="GSJ2" i="5"/>
  <c r="HGH2" i="5"/>
  <c r="HTB2" i="5"/>
  <c r="IGD2" i="5"/>
  <c r="IRN2" i="5"/>
  <c r="JAT2" i="5"/>
  <c r="JKP2" i="5"/>
  <c r="JVR2" i="5"/>
  <c r="KEX2" i="5"/>
  <c r="KPB2" i="5"/>
  <c r="KZN2" i="5"/>
  <c r="LGH2" i="5"/>
  <c r="AQX2" i="5"/>
  <c r="CHM2" i="5"/>
  <c r="DGH2" i="5"/>
  <c r="DVU2" i="5"/>
  <c r="EIH2" i="5"/>
  <c r="EVB2" i="5"/>
  <c r="AYZ2" i="5"/>
  <c r="BFT2" i="5"/>
  <c r="CPY2" i="5"/>
  <c r="DIZ2" i="5"/>
  <c r="DWQ2" i="5"/>
  <c r="EMC2" i="5"/>
  <c r="KG2" i="5"/>
  <c r="CFD2" i="5"/>
  <c r="DKW2" i="5"/>
  <c r="ECA2" i="5"/>
  <c r="ESI2" i="5"/>
  <c r="FEX2" i="5"/>
  <c r="FOE2" i="5"/>
  <c r="FVG2" i="5"/>
  <c r="GDY2" i="5"/>
  <c r="GLQ2" i="5"/>
  <c r="GSS2" i="5"/>
  <c r="HBO2" i="5"/>
  <c r="KR2" i="5"/>
  <c r="CHX2" i="5"/>
  <c r="DMM2" i="5"/>
  <c r="EDQ2" i="5"/>
  <c r="ESM2" i="5"/>
  <c r="FFC2" i="5"/>
  <c r="FOT2" i="5"/>
  <c r="FVW2" i="5"/>
  <c r="GEP2" i="5"/>
  <c r="GLR2" i="5"/>
  <c r="GTJ2" i="5"/>
  <c r="HCD2" i="5"/>
  <c r="CCD2" i="5"/>
  <c r="DCV2" i="5"/>
  <c r="DVH2" i="5"/>
  <c r="EIK2" i="5"/>
  <c r="ETF2" i="5"/>
  <c r="FCR2" i="5"/>
  <c r="FKA2" i="5"/>
  <c r="FQH2" i="5"/>
  <c r="FWV2" i="5"/>
  <c r="GCH2" i="5"/>
  <c r="GHT2" i="5"/>
  <c r="GOI2" i="5"/>
  <c r="GTV2" i="5"/>
  <c r="GZF2" i="5"/>
  <c r="HFV2" i="5"/>
  <c r="BAQ2" i="5"/>
  <c r="CWK2" i="5"/>
  <c r="EAF2" i="5"/>
  <c r="ETA2" i="5"/>
  <c r="FFL2" i="5"/>
  <c r="FRW2" i="5"/>
  <c r="GAO2" i="5"/>
  <c r="GJH2" i="5"/>
  <c r="GTY2" i="5"/>
  <c r="HCR2" i="5"/>
  <c r="HJN2" i="5"/>
  <c r="HQB2" i="5"/>
  <c r="HVO2" i="5"/>
  <c r="IBB2" i="5"/>
  <c r="IHP2" i="5"/>
  <c r="ILX2" i="5"/>
  <c r="IQA2" i="5"/>
  <c r="IUY2" i="5"/>
  <c r="IZB2" i="5"/>
  <c r="JDD2" i="5"/>
  <c r="JIB2" i="5"/>
  <c r="JME2" i="5"/>
  <c r="JQH2" i="5"/>
  <c r="JVF2" i="5"/>
  <c r="JZH2" i="5"/>
  <c r="KCZ2" i="5"/>
  <c r="KGH2" i="5"/>
  <c r="KJO2" i="5"/>
  <c r="KMV2" i="5"/>
  <c r="KQD2" i="5"/>
  <c r="KTK2" i="5"/>
  <c r="KWR2" i="5"/>
  <c r="KZZ2" i="5"/>
  <c r="LDG2" i="5"/>
  <c r="DP2" i="5"/>
  <c r="CCW2" i="5"/>
  <c r="DCP2" i="5"/>
  <c r="DWH2" i="5"/>
  <c r="EMW2" i="5"/>
  <c r="EYR2" i="5"/>
  <c r="FIA2" i="5"/>
  <c r="FQF2" i="5"/>
  <c r="FXF2" i="5"/>
  <c r="GEG2" i="5"/>
  <c r="GLH2" i="5"/>
  <c r="GSI2" i="5"/>
  <c r="GZE2" i="5"/>
  <c r="HFQ2" i="5"/>
  <c r="HKR2" i="5"/>
  <c r="HPC2" i="5"/>
  <c r="HTK2" i="5"/>
  <c r="HXU2" i="5"/>
  <c r="ICF2" i="5"/>
  <c r="IGN2" i="5"/>
  <c r="IKI2" i="5"/>
  <c r="INQ2" i="5"/>
  <c r="IQW2" i="5"/>
  <c r="IUE2" i="5"/>
  <c r="IXM2" i="5"/>
  <c r="JAS2" i="5"/>
  <c r="JEA2" i="5"/>
  <c r="JHI2" i="5"/>
  <c r="JKO2" i="5"/>
  <c r="JNW2" i="5"/>
  <c r="JRE2" i="5"/>
  <c r="JUK2" i="5"/>
  <c r="JXS2" i="5"/>
  <c r="KBA2" i="5"/>
  <c r="KEG2" i="5"/>
  <c r="KHO2" i="5"/>
  <c r="KKW2" i="5"/>
  <c r="KOC2" i="5"/>
  <c r="KRK2" i="5"/>
  <c r="KUS2" i="5"/>
  <c r="KXY2" i="5"/>
  <c r="LBG2" i="5"/>
  <c r="LEO2" i="5"/>
  <c r="LHU2" i="5"/>
  <c r="LKK2" i="5"/>
  <c r="BPP2" i="5"/>
  <c r="CWG2" i="5"/>
  <c r="DSE2" i="5"/>
  <c r="EIF2" i="5"/>
  <c r="EVS2" i="5"/>
  <c r="FFI2" i="5"/>
  <c r="FOH2" i="5"/>
  <c r="FVI2" i="5"/>
  <c r="GCF2" i="5"/>
  <c r="GJF2" i="5"/>
  <c r="GQG2" i="5"/>
  <c r="GXI2" i="5"/>
  <c r="HEA2" i="5"/>
  <c r="HJL2" i="5"/>
  <c r="HNW2" i="5"/>
  <c r="HSE2" i="5"/>
  <c r="HWO2" i="5"/>
  <c r="IAZ2" i="5"/>
  <c r="APW2" i="5"/>
  <c r="EXL2" i="5"/>
  <c r="JYF2" i="5"/>
  <c r="LBT2" i="5"/>
  <c r="CXE2" i="5"/>
  <c r="CZN2" i="5"/>
  <c r="DHO2" i="5"/>
  <c r="EUO2" i="5"/>
  <c r="FOV2" i="5"/>
  <c r="GFR2" i="5"/>
  <c r="GTZ2" i="5"/>
  <c r="HHN2" i="5"/>
  <c r="HVN2" i="5"/>
  <c r="IIF2" i="5"/>
  <c r="ISD2" i="5"/>
  <c r="JCP2" i="5"/>
  <c r="JMD2" i="5"/>
  <c r="JVZ2" i="5"/>
  <c r="KGT2" i="5"/>
  <c r="KPZ2" i="5"/>
  <c r="LAD2" i="5"/>
  <c r="LGP2" i="5"/>
  <c r="AYT2" i="5"/>
  <c r="CNI2" i="5"/>
  <c r="DJE2" i="5"/>
  <c r="DWS2" i="5"/>
  <c r="ELH2" i="5"/>
  <c r="EWO2" i="5"/>
  <c r="BGW2" i="5"/>
  <c r="BNC2" i="5"/>
  <c r="CRM2" i="5"/>
  <c r="DLV2" i="5"/>
  <c r="DZO2" i="5"/>
  <c r="ENU2" i="5"/>
  <c r="VZ2" i="5"/>
  <c r="CLK2" i="5"/>
  <c r="DNS2" i="5"/>
  <c r="EES2" i="5"/>
  <c r="EUG2" i="5"/>
  <c r="FFT2" i="5"/>
  <c r="FPE2" i="5"/>
  <c r="FWW2" i="5"/>
  <c r="GFC2" i="5"/>
  <c r="GME2" i="5"/>
  <c r="GUJ2" i="5"/>
  <c r="HCO2" i="5"/>
  <c r="AFV2" i="5"/>
  <c r="CMC2" i="5"/>
  <c r="DOA2" i="5"/>
  <c r="EGC2" i="5"/>
  <c r="EVJ2" i="5"/>
  <c r="FGL2" i="5"/>
  <c r="FPH2" i="5"/>
  <c r="FXM2" i="5"/>
  <c r="GFS2" i="5"/>
  <c r="GMV2" i="5"/>
  <c r="GUM2" i="5"/>
  <c r="JQ2" i="5"/>
  <c r="CHR2" i="5"/>
  <c r="DGU2" i="5"/>
  <c r="DWU2" i="5"/>
  <c r="EJU2" i="5"/>
  <c r="EVG2" i="5"/>
  <c r="FDK2" i="5"/>
  <c r="FKT2" i="5"/>
  <c r="FRI2" i="5"/>
  <c r="FXJ2" i="5"/>
  <c r="GCV2" i="5"/>
  <c r="GIV2" i="5"/>
  <c r="GOX2" i="5"/>
  <c r="GUH2" i="5"/>
  <c r="HAJ2" i="5"/>
  <c r="HGJ2" i="5"/>
  <c r="BLB2" i="5"/>
  <c r="DCK2" i="5"/>
  <c r="ECR2" i="5"/>
  <c r="EUR2" i="5"/>
  <c r="FHQ2" i="5"/>
  <c r="FSU2" i="5"/>
  <c r="GBM2" i="5"/>
  <c r="GLG2" i="5"/>
  <c r="GUT2" i="5"/>
  <c r="HDJ2" i="5"/>
  <c r="HKP2" i="5"/>
  <c r="HQQ2" i="5"/>
  <c r="HWD2" i="5"/>
  <c r="ICC2" i="5"/>
  <c r="IID2" i="5"/>
  <c r="IMI2" i="5"/>
  <c r="IQV2" i="5"/>
  <c r="IVJ2" i="5"/>
  <c r="IZL2" i="5"/>
  <c r="JDZ2" i="5"/>
  <c r="JIM2" i="5"/>
  <c r="JMP2" i="5"/>
  <c r="JRC2" i="5"/>
  <c r="JVP2" i="5"/>
  <c r="JZS2" i="5"/>
  <c r="KDK2" i="5"/>
  <c r="KGR2" i="5"/>
  <c r="KJZ2" i="5"/>
  <c r="KNG2" i="5"/>
  <c r="KQN2" i="5"/>
  <c r="KTV2" i="5"/>
  <c r="KXC2" i="5"/>
  <c r="LAJ2" i="5"/>
  <c r="LDR2" i="5"/>
  <c r="RT2" i="5"/>
  <c r="CGY2" i="5"/>
  <c r="DFW2" i="5"/>
  <c r="DYU2" i="5"/>
  <c r="EOU2" i="5"/>
  <c r="EZS2" i="5"/>
  <c r="FJD2" i="5"/>
  <c r="FRD2" i="5"/>
  <c r="FYD2" i="5"/>
  <c r="GFE2" i="5"/>
  <c r="GMB2" i="5"/>
  <c r="GTB2" i="5"/>
  <c r="HAC2" i="5"/>
  <c r="HGG2" i="5"/>
  <c r="HLE2" i="5"/>
  <c r="HPP2" i="5"/>
  <c r="HUA2" i="5"/>
  <c r="HYI2" i="5"/>
  <c r="ICS2" i="5"/>
  <c r="IHD2" i="5"/>
  <c r="IKS2" i="5"/>
  <c r="IOA2" i="5"/>
  <c r="IRI2" i="5"/>
  <c r="IUO2" i="5"/>
  <c r="IXW2" i="5"/>
  <c r="JBE2" i="5"/>
  <c r="JEK2" i="5"/>
  <c r="JHS2" i="5"/>
  <c r="JLA2" i="5"/>
  <c r="JOG2" i="5"/>
  <c r="JRO2" i="5"/>
  <c r="JUW2" i="5"/>
  <c r="JYC2" i="5"/>
  <c r="KBK2" i="5"/>
  <c r="KES2" i="5"/>
  <c r="KHY2" i="5"/>
  <c r="KLG2" i="5"/>
  <c r="KOO2" i="5"/>
  <c r="KRU2" i="5"/>
  <c r="KVC2" i="5"/>
  <c r="KYK2" i="5"/>
  <c r="LBQ2" i="5"/>
  <c r="LEY2" i="5"/>
  <c r="LIG2" i="5"/>
  <c r="LKS2" i="5"/>
  <c r="BWX2" i="5"/>
  <c r="CYO2" i="5"/>
  <c r="DTW2" i="5"/>
  <c r="EKO2" i="5"/>
  <c r="EXF2" i="5"/>
  <c r="FGO2" i="5"/>
  <c r="FPC2" i="5"/>
  <c r="FWD2" i="5"/>
  <c r="GDD2" i="5"/>
  <c r="GKF2" i="5"/>
  <c r="GRH2" i="5"/>
  <c r="GYB2" i="5"/>
  <c r="HEQ2" i="5"/>
  <c r="HJY2" i="5"/>
  <c r="HOJ2" i="5"/>
  <c r="HSU2" i="5"/>
  <c r="HXC2" i="5"/>
  <c r="IBM2" i="5"/>
  <c r="IVX2" i="5"/>
  <c r="DIU2" i="5"/>
  <c r="EKB2" i="5"/>
  <c r="GMF2" i="5"/>
  <c r="HWH2" i="5"/>
  <c r="IZF2" i="5"/>
  <c r="KBF2" i="5"/>
  <c r="LBJ2" i="5"/>
  <c r="CDQ2" i="5"/>
  <c r="EEN2" i="5"/>
  <c r="FD2" i="5"/>
  <c r="DEQ2" i="5"/>
  <c r="ESC2" i="5"/>
  <c r="DPF2" i="5"/>
  <c r="FAO2" i="5"/>
  <c r="GAR2" i="5"/>
  <c r="GVM2" i="5"/>
  <c r="BZY2" i="5"/>
  <c r="EPN2" i="5"/>
  <c r="FPV2" i="5"/>
  <c r="GKQ2" i="5"/>
  <c r="BIV2" i="5"/>
  <c r="DYA2" i="5"/>
  <c r="EZU2" i="5"/>
  <c r="FUB2" i="5"/>
  <c r="GJZ2" i="5"/>
  <c r="GYE2" i="5"/>
  <c r="CMS2" i="5"/>
  <c r="EVZ2" i="5"/>
  <c r="FYX2" i="5"/>
  <c r="GZD2" i="5"/>
  <c r="HRF2" i="5"/>
  <c r="IFK2" i="5"/>
  <c r="ISX2" i="5"/>
  <c r="JEU2" i="5"/>
  <c r="JPL2" i="5"/>
  <c r="KBT2" i="5"/>
  <c r="KKJ2" i="5"/>
  <c r="KSP2" i="5"/>
  <c r="LCA2" i="5"/>
  <c r="CKO2" i="5"/>
  <c r="EIY2" i="5"/>
  <c r="FNT2" i="5"/>
  <c r="GFZ2" i="5"/>
  <c r="GXN2" i="5"/>
  <c r="HNL2" i="5"/>
  <c r="HYY2" i="5"/>
  <c r="IJM2" i="5"/>
  <c r="IQC2" i="5"/>
  <c r="IVA2" i="5"/>
  <c r="IZC2" i="5"/>
  <c r="JDE2" i="5"/>
  <c r="JIC2" i="5"/>
  <c r="JMG2" i="5"/>
  <c r="JQI2" i="5"/>
  <c r="JVG2" i="5"/>
  <c r="JZI2" i="5"/>
  <c r="KDM2" i="5"/>
  <c r="KIK2" i="5"/>
  <c r="KMM2" i="5"/>
  <c r="KQO2" i="5"/>
  <c r="KVM2" i="5"/>
  <c r="KZQ2" i="5"/>
  <c r="LDS2" i="5"/>
  <c r="LIO2" i="5"/>
  <c r="AGN2" i="5"/>
  <c r="CPW2" i="5"/>
  <c r="DWC2" i="5"/>
  <c r="EPT2" i="5"/>
  <c r="FDB2" i="5"/>
  <c r="FQA2" i="5"/>
  <c r="FYV2" i="5"/>
  <c r="GHO2" i="5"/>
  <c r="GSA2" i="5"/>
  <c r="HAT2" i="5"/>
  <c r="HIH2" i="5"/>
  <c r="HOW2" i="5"/>
  <c r="HUK2" i="5"/>
  <c r="HZW2" i="5"/>
  <c r="IFH2" i="5"/>
  <c r="IJK2" i="5"/>
  <c r="IMS2" i="5"/>
  <c r="IPY2" i="5"/>
  <c r="ITG2" i="5"/>
  <c r="IWO2" i="5"/>
  <c r="IZU2" i="5"/>
  <c r="JDC2" i="5"/>
  <c r="JGK2" i="5"/>
  <c r="JJQ2" i="5"/>
  <c r="JMY2" i="5"/>
  <c r="JQG2" i="5"/>
  <c r="JTM2" i="5"/>
  <c r="JWU2" i="5"/>
  <c r="KAC2" i="5"/>
  <c r="KDI2" i="5"/>
  <c r="KGQ2" i="5"/>
  <c r="KJY2" i="5"/>
  <c r="KNE2" i="5"/>
  <c r="KQM2" i="5"/>
  <c r="KTU2" i="5"/>
  <c r="KXA2" i="5"/>
  <c r="LAI2" i="5"/>
  <c r="LDQ2" i="5"/>
  <c r="DT2" i="5"/>
  <c r="CSK2" i="5"/>
  <c r="DZU2" i="5"/>
  <c r="EWP2" i="5"/>
  <c r="FLU2" i="5"/>
  <c r="FXH2" i="5"/>
  <c r="GIG2" i="5"/>
  <c r="GTO2" i="5"/>
  <c r="HEL2" i="5"/>
  <c r="HMK2" i="5"/>
  <c r="HTM2" i="5"/>
  <c r="IAH2" i="5"/>
  <c r="IHI2" i="5"/>
  <c r="IMY2" i="5"/>
  <c r="ISG2" i="5"/>
  <c r="IXN2" i="5"/>
  <c r="JCQ2" i="5"/>
  <c r="JHY2" i="5"/>
  <c r="JNF2" i="5"/>
  <c r="JSM2" i="5"/>
  <c r="JXT2" i="5"/>
  <c r="KCX2" i="5"/>
  <c r="KIE2" i="5"/>
  <c r="KNL2" i="5"/>
  <c r="KSS2" i="5"/>
  <c r="KYA2" i="5"/>
  <c r="LDD2" i="5"/>
  <c r="LHY2" i="5"/>
  <c r="LKV2" i="5"/>
  <c r="LNI2" i="5"/>
  <c r="LPU2" i="5"/>
  <c r="LSG2" i="5"/>
  <c r="LUS2" i="5"/>
  <c r="LXE2" i="5"/>
  <c r="LZQ2" i="5"/>
  <c r="MCC2" i="5"/>
  <c r="MEO2" i="5"/>
  <c r="MHA2" i="5"/>
  <c r="MJM2" i="5"/>
  <c r="MLY2" i="5"/>
  <c r="MOK2" i="5"/>
  <c r="MQW2" i="5"/>
  <c r="MTI2" i="5"/>
  <c r="MVU2" i="5"/>
  <c r="MYG2" i="5"/>
  <c r="NAS2" i="5"/>
  <c r="NDE2" i="5"/>
  <c r="NFQ2" i="5"/>
  <c r="NIC2" i="5"/>
  <c r="NKO2" i="5"/>
  <c r="NNA2" i="5"/>
  <c r="NPM2" i="5"/>
  <c r="NRY2" i="5"/>
  <c r="NUK2" i="5"/>
  <c r="NWW2" i="5"/>
  <c r="NZI2" i="5"/>
  <c r="OBU2" i="5"/>
  <c r="OEG2" i="5"/>
  <c r="OGS2" i="5"/>
  <c r="OJE2" i="5"/>
  <c r="OLQ2" i="5"/>
  <c r="OOC2" i="5"/>
  <c r="OQO2" i="5"/>
  <c r="COI2" i="5"/>
  <c r="DXF2" i="5"/>
  <c r="EUW2" i="5"/>
  <c r="FJT2" i="5"/>
  <c r="JGR2" i="5"/>
  <c r="BRN2" i="5"/>
  <c r="EYL2" i="5"/>
  <c r="GOR2" i="5"/>
  <c r="IBF2" i="5"/>
  <c r="JDF2" i="5"/>
  <c r="KDB2" i="5"/>
  <c r="LDV2" i="5"/>
  <c r="CRQ2" i="5"/>
  <c r="EFL2" i="5"/>
  <c r="AQD2" i="5"/>
  <c r="DMW2" i="5"/>
  <c r="EUJ2" i="5"/>
  <c r="DVK2" i="5"/>
  <c r="FGK2" i="5"/>
  <c r="GBH2" i="5"/>
  <c r="GYG2" i="5"/>
  <c r="CRW2" i="5"/>
  <c r="EQL2" i="5"/>
  <c r="FTR2" i="5"/>
  <c r="GNJ2" i="5"/>
  <c r="BRM2" i="5"/>
  <c r="EDG2" i="5"/>
  <c r="FEF2" i="5"/>
  <c r="FUQ2" i="5"/>
  <c r="GLP2" i="5"/>
  <c r="HBL2" i="5"/>
  <c r="CQK2" i="5"/>
  <c r="FBW2" i="5"/>
  <c r="GCN2" i="5"/>
  <c r="HAV2" i="5"/>
  <c r="HTJ2" i="5"/>
  <c r="IIQ2" i="5"/>
  <c r="ITH2" i="5"/>
  <c r="JGA2" i="5"/>
  <c r="JRX2" i="5"/>
  <c r="KCE2" i="5"/>
  <c r="KLP2" i="5"/>
  <c r="KUF2" i="5"/>
  <c r="LCL2" i="5"/>
  <c r="CTX2" i="5"/>
  <c r="EQB2" i="5"/>
  <c r="FOM2" i="5"/>
  <c r="GIR2" i="5"/>
  <c r="HBD2" i="5"/>
  <c r="HNY2" i="5"/>
  <c r="IAO2" i="5"/>
  <c r="ILE2" i="5"/>
  <c r="IQM2" i="5"/>
  <c r="IVK2" i="5"/>
  <c r="IZM2" i="5"/>
  <c r="JDQ2" i="5"/>
  <c r="JIO2" i="5"/>
  <c r="JMQ2" i="5"/>
  <c r="JQS2" i="5"/>
  <c r="JVQ2" i="5"/>
  <c r="JZU2" i="5"/>
  <c r="KDW2" i="5"/>
  <c r="KIU2" i="5"/>
  <c r="KMW2" i="5"/>
  <c r="KRA2" i="5"/>
  <c r="KVY2" i="5"/>
  <c r="LAA2" i="5"/>
  <c r="LEC2" i="5"/>
  <c r="LIW2" i="5"/>
  <c r="AOY2" i="5"/>
  <c r="GED2" i="5"/>
  <c r="BRH2" i="5"/>
  <c r="EFS2" i="5"/>
  <c r="GGB2" i="5"/>
  <c r="HQD2" i="5"/>
  <c r="IXB2" i="5"/>
  <c r="JXN2" i="5"/>
  <c r="KWL2" i="5"/>
  <c r="CBM2" i="5"/>
  <c r="DXO2" i="5"/>
  <c r="ARJ2" i="5"/>
  <c r="DBP2" i="5"/>
  <c r="EOK2" i="5"/>
  <c r="DBE2" i="5"/>
  <c r="EZW2" i="5"/>
  <c r="FYN2" i="5"/>
  <c r="GRC2" i="5"/>
  <c r="BWS2" i="5"/>
  <c r="EHP2" i="5"/>
  <c r="FNA2" i="5"/>
  <c r="GIZ2" i="5"/>
  <c r="VA2" i="5"/>
  <c r="DQE2" i="5"/>
  <c r="EZA2" i="5"/>
  <c r="FSL2" i="5"/>
  <c r="GGR2" i="5"/>
  <c r="GXP2" i="5"/>
  <c r="BQV2" i="5"/>
  <c r="EPW2" i="5"/>
  <c r="FXE2" i="5"/>
  <c r="GVS2" i="5"/>
  <c r="HNX2" i="5"/>
  <c r="IEV2" i="5"/>
  <c r="IRR2" i="5"/>
  <c r="JCI2" i="5"/>
  <c r="JPB2" i="5"/>
  <c r="KAD2" i="5"/>
  <c r="KIT2" i="5"/>
  <c r="KSE2" i="5"/>
  <c r="LAU2" i="5"/>
  <c r="BQZ2" i="5"/>
  <c r="EGT2" i="5"/>
  <c r="FKJ2" i="5"/>
  <c r="GCP2" i="5"/>
  <c r="GWS2" i="5"/>
  <c r="HLU2" i="5"/>
  <c r="HWR2" i="5"/>
  <c r="IJC2" i="5"/>
  <c r="IPQ2" i="5"/>
  <c r="ITU2" i="5"/>
  <c r="IYS2" i="5"/>
  <c r="JCU2" i="5"/>
  <c r="JGW2" i="5"/>
  <c r="JLU2" i="5"/>
  <c r="JPY2" i="5"/>
  <c r="JUA2" i="5"/>
  <c r="JYY2" i="5"/>
  <c r="KDA2" i="5"/>
  <c r="KHE2" i="5"/>
  <c r="KMC2" i="5"/>
  <c r="KQE2" i="5"/>
  <c r="KUG2" i="5"/>
  <c r="KZE2" i="5"/>
  <c r="LDI2" i="5"/>
  <c r="LHK2" i="5"/>
  <c r="QT2" i="5"/>
  <c r="CMP2" i="5"/>
  <c r="DPQ2" i="5"/>
  <c r="EOC2" i="5"/>
  <c r="FBU2" i="5"/>
  <c r="FNJ2" i="5"/>
  <c r="FXU2" i="5"/>
  <c r="GGQ2" i="5"/>
  <c r="GPI2" i="5"/>
  <c r="HAA2" i="5"/>
  <c r="HHS2" i="5"/>
  <c r="HNG2" i="5"/>
  <c r="HTU2" i="5"/>
  <c r="HZI2" i="5"/>
  <c r="IEU2" i="5"/>
  <c r="IJA2" i="5"/>
  <c r="IMG2" i="5"/>
  <c r="IPO2" i="5"/>
  <c r="ISW2" i="5"/>
  <c r="IWC2" i="5"/>
  <c r="IZK2" i="5"/>
  <c r="JCS2" i="5"/>
  <c r="JFY2" i="5"/>
  <c r="JJG2" i="5"/>
  <c r="JMO2" i="5"/>
  <c r="JPU2" i="5"/>
  <c r="JTC2" i="5"/>
  <c r="JWK2" i="5"/>
  <c r="JZQ2" i="5"/>
  <c r="KCY2" i="5"/>
  <c r="KGG2" i="5"/>
  <c r="KJM2" i="5"/>
  <c r="KMU2" i="5"/>
  <c r="KQC2" i="5"/>
  <c r="KTI2" i="5"/>
  <c r="KWQ2" i="5"/>
  <c r="KZY2" i="5"/>
  <c r="LDE2" i="5"/>
  <c r="LGM2" i="5"/>
  <c r="COG2" i="5"/>
  <c r="DWN2" i="5"/>
  <c r="EUA2" i="5"/>
  <c r="FJS2" i="5"/>
  <c r="FVY2" i="5"/>
  <c r="GHB2" i="5"/>
  <c r="GSK2" i="5"/>
  <c r="HDF2" i="5"/>
  <c r="HLM2" i="5"/>
  <c r="HSN2" i="5"/>
  <c r="HZO2" i="5"/>
  <c r="IGQ2" i="5"/>
  <c r="IMF2" i="5"/>
  <c r="IRM2" i="5"/>
  <c r="IWU2" i="5"/>
  <c r="JCC2" i="5"/>
  <c r="JHJ2" i="5"/>
  <c r="JMM2" i="5"/>
  <c r="JRU2" i="5"/>
  <c r="JXB2" i="5"/>
  <c r="KCI2" i="5"/>
  <c r="KHP2" i="5"/>
  <c r="KMT2" i="5"/>
  <c r="KSA2" i="5"/>
  <c r="KXH2" i="5"/>
  <c r="LCO2" i="5"/>
  <c r="LHL2" i="5"/>
  <c r="LKM2" i="5"/>
  <c r="LNA2" i="5"/>
  <c r="LPM2" i="5"/>
  <c r="LRY2" i="5"/>
  <c r="LUK2" i="5"/>
  <c r="LWW2" i="5"/>
  <c r="LZI2" i="5"/>
  <c r="MBU2" i="5"/>
  <c r="MEG2" i="5"/>
  <c r="MGS2" i="5"/>
  <c r="MJE2" i="5"/>
  <c r="MLQ2" i="5"/>
  <c r="MOC2" i="5"/>
  <c r="MQO2" i="5"/>
  <c r="MTA2" i="5"/>
  <c r="MVM2" i="5"/>
  <c r="MXY2" i="5"/>
  <c r="NAK2" i="5"/>
  <c r="NCW2" i="5"/>
  <c r="NFI2" i="5"/>
  <c r="NHU2" i="5"/>
  <c r="NKG2" i="5"/>
  <c r="NMS2" i="5"/>
  <c r="NPE2" i="5"/>
  <c r="NRQ2" i="5"/>
  <c r="NUC2" i="5"/>
  <c r="NWO2" i="5"/>
  <c r="NZA2" i="5"/>
  <c r="OBM2" i="5"/>
  <c r="ODY2" i="5"/>
  <c r="OGK2" i="5"/>
  <c r="OIW2" i="5"/>
  <c r="OLI2" i="5"/>
  <c r="ONU2" i="5"/>
  <c r="OQG2" i="5"/>
  <c r="CJD2" i="5"/>
  <c r="DTL2" i="5"/>
  <c r="ESA2" i="5"/>
  <c r="FIF2" i="5"/>
  <c r="KMJ2" i="5"/>
  <c r="DMU2" i="5"/>
  <c r="HCF2" i="5"/>
  <c r="JHF2" i="5"/>
  <c r="KSD2" i="5"/>
  <c r="CYY2" i="5"/>
  <c r="AFP2" i="5"/>
  <c r="ECK2" i="5"/>
  <c r="DZM2" i="5"/>
  <c r="FTP2" i="5"/>
  <c r="HDE2" i="5"/>
  <c r="DZQ2" i="5"/>
  <c r="GBJ2" i="5"/>
  <c r="CJK2" i="5"/>
  <c r="ERE2" i="5"/>
  <c r="GAD2" i="5"/>
  <c r="GUW2" i="5"/>
  <c r="DSG2" i="5"/>
  <c r="GGV2" i="5"/>
  <c r="HLS2" i="5"/>
  <c r="ILC2" i="5"/>
  <c r="JBX2" i="5"/>
  <c r="JWA2" i="5"/>
  <c r="KMA2" i="5"/>
  <c r="KYT2" i="5"/>
  <c r="DJO2" i="5"/>
  <c r="FFM2" i="5"/>
  <c r="GPR2" i="5"/>
  <c r="HQC2" i="5"/>
  <c r="IFM2" i="5"/>
  <c r="ISC2" i="5"/>
  <c r="IYG2" i="5"/>
  <c r="JFQ2" i="5"/>
  <c r="JNA2" i="5"/>
  <c r="JTE2" i="5"/>
  <c r="KAO2" i="5"/>
  <c r="KGS2" i="5"/>
  <c r="KOY2" i="5"/>
  <c r="KWI2" i="5"/>
  <c r="LCM2" i="5"/>
  <c r="LJM2" i="5"/>
  <c r="CJG2" i="5"/>
  <c r="EAC2" i="5"/>
  <c r="EYE2" i="5"/>
  <c r="FMM2" i="5"/>
  <c r="GAN2" i="5"/>
  <c r="GMW2" i="5"/>
  <c r="GZC2" i="5"/>
  <c r="HKO2" i="5"/>
  <c r="HRD2" i="5"/>
  <c r="HYS2" i="5"/>
  <c r="IGK2" i="5"/>
  <c r="ILA2" i="5"/>
  <c r="IPE2" i="5"/>
  <c r="IUC2" i="5"/>
  <c r="IYE2" i="5"/>
  <c r="JCG2" i="5"/>
  <c r="JHE2" i="5"/>
  <c r="JLI2" i="5"/>
  <c r="JPK2" i="5"/>
  <c r="JUI2" i="5"/>
  <c r="JYK2" i="5"/>
  <c r="KCO2" i="5"/>
  <c r="KHM2" i="5"/>
  <c r="KLO2" i="5"/>
  <c r="KPQ2" i="5"/>
  <c r="KUO2" i="5"/>
  <c r="KYS2" i="5"/>
  <c r="LCU2" i="5"/>
  <c r="ATN2" i="5"/>
  <c r="DMR2" i="5"/>
  <c r="ERY2" i="5"/>
  <c r="FOW2" i="5"/>
  <c r="GCS2" i="5"/>
  <c r="GQW2" i="5"/>
  <c r="HGR2" i="5"/>
  <c r="HPX2" i="5"/>
  <c r="HYQ2" i="5"/>
  <c r="IIY2" i="5"/>
  <c r="IPN2" i="5"/>
  <c r="IWB2" i="5"/>
  <c r="JEB2" i="5"/>
  <c r="JKQ2" i="5"/>
  <c r="JRF2" i="5"/>
  <c r="JZA2" i="5"/>
  <c r="KFQ2" i="5"/>
  <c r="KME2" i="5"/>
  <c r="KUA2" i="5"/>
  <c r="LAP2" i="5"/>
  <c r="LGY2" i="5"/>
  <c r="LLM2" i="5"/>
  <c r="LOO2" i="5"/>
  <c r="LRQ2" i="5"/>
  <c r="LVI2" i="5"/>
  <c r="LYK2" i="5"/>
  <c r="MBM2" i="5"/>
  <c r="MFE2" i="5"/>
  <c r="MIG2" i="5"/>
  <c r="MLI2" i="5"/>
  <c r="MPA2" i="5"/>
  <c r="MSC2" i="5"/>
  <c r="MVE2" i="5"/>
  <c r="MYW2" i="5"/>
  <c r="NBY2" i="5"/>
  <c r="NFA2" i="5"/>
  <c r="NIS2" i="5"/>
  <c r="NLU2" i="5"/>
  <c r="NOW2" i="5"/>
  <c r="NSO2" i="5"/>
  <c r="NVQ2" i="5"/>
  <c r="NYS2" i="5"/>
  <c r="OCK2" i="5"/>
  <c r="OFM2" i="5"/>
  <c r="OIO2" i="5"/>
  <c r="OMG2" i="5"/>
  <c r="OPI2" i="5"/>
  <c r="CDZ2" i="5"/>
  <c r="EDU2" i="5"/>
  <c r="FCO2" i="5"/>
  <c r="FTF2" i="5"/>
  <c r="GEJ2" i="5"/>
  <c r="GPT2" i="5"/>
  <c r="HAS2" i="5"/>
  <c r="HJW2" i="5"/>
  <c r="HQX2" i="5"/>
  <c r="HXX2" i="5"/>
  <c r="IEZ2" i="5"/>
  <c r="IKZ2" i="5"/>
  <c r="IQG2" i="5"/>
  <c r="IVO2" i="5"/>
  <c r="JAW2" i="5"/>
  <c r="JGD2" i="5"/>
  <c r="JLG2" i="5"/>
  <c r="JQO2" i="5"/>
  <c r="JVV2" i="5"/>
  <c r="KBC2" i="5"/>
  <c r="KGJ2" i="5"/>
  <c r="KLN2" i="5"/>
  <c r="KQU2" i="5"/>
  <c r="KWB2" i="5"/>
  <c r="LBI2" i="5"/>
  <c r="LGN2" i="5"/>
  <c r="LJV2" i="5"/>
  <c r="LML2" i="5"/>
  <c r="LOX2" i="5"/>
  <c r="LRJ2" i="5"/>
  <c r="LTV2" i="5"/>
  <c r="LWH2" i="5"/>
  <c r="LYT2" i="5"/>
  <c r="MBF2" i="5"/>
  <c r="MDR2" i="5"/>
  <c r="MGD2" i="5"/>
  <c r="MIP2" i="5"/>
  <c r="MLB2" i="5"/>
  <c r="MNN2" i="5"/>
  <c r="MPZ2" i="5"/>
  <c r="MSL2" i="5"/>
  <c r="MUX2" i="5"/>
  <c r="MXJ2" i="5"/>
  <c r="MZV2" i="5"/>
  <c r="NCH2" i="5"/>
  <c r="NET2" i="5"/>
  <c r="NHF2" i="5"/>
  <c r="NJR2" i="5"/>
  <c r="NMD2" i="5"/>
  <c r="NOP2" i="5"/>
  <c r="NRB2" i="5"/>
  <c r="NTN2" i="5"/>
  <c r="NVZ2" i="5"/>
  <c r="NYL2" i="5"/>
  <c r="OAX2" i="5"/>
  <c r="ODJ2" i="5"/>
  <c r="OFV2" i="5"/>
  <c r="OIH2" i="5"/>
  <c r="OKT2" i="5"/>
  <c r="ONF2" i="5"/>
  <c r="OPR2" i="5"/>
  <c r="OSD2" i="5"/>
  <c r="OUP2" i="5"/>
  <c r="OXB2" i="5"/>
  <c r="OZN2" i="5"/>
  <c r="AVZ2" i="5"/>
  <c r="DED2" i="5"/>
  <c r="EHR2" i="5"/>
  <c r="FBA2" i="5"/>
  <c r="FPB2" i="5"/>
  <c r="GAJ2" i="5"/>
  <c r="GLO2" i="5"/>
  <c r="GWV2" i="5"/>
  <c r="HHE2" i="5"/>
  <c r="HOH2" i="5"/>
  <c r="AJR2" i="5"/>
  <c r="CZY2" i="5"/>
  <c r="EDZ2" i="5"/>
  <c r="EZI2" i="5"/>
  <c r="FNX2" i="5"/>
  <c r="FZH2" i="5"/>
  <c r="GKK2" i="5"/>
  <c r="GVK2" i="5"/>
  <c r="HGB2" i="5"/>
  <c r="HNP2" i="5"/>
  <c r="HUQ2" i="5"/>
  <c r="BYJ2" i="5"/>
  <c r="DON2" i="5"/>
  <c r="ENY2" i="5"/>
  <c r="FFE2" i="5"/>
  <c r="FSH2" i="5"/>
  <c r="GDQ2" i="5"/>
  <c r="GOV2" i="5"/>
  <c r="GZS2" i="5"/>
  <c r="HJI2" i="5"/>
  <c r="HQJ2" i="5"/>
  <c r="HXK2" i="5"/>
  <c r="CRA2" i="5"/>
  <c r="DYW2" i="5"/>
  <c r="EVQ2" i="5"/>
  <c r="FKY2" i="5"/>
  <c r="FWR2" i="5"/>
  <c r="GHZ2" i="5"/>
  <c r="GTD2" i="5"/>
  <c r="HDX2" i="5"/>
  <c r="HMA2" i="5"/>
  <c r="HTC2" i="5"/>
  <c r="CSD2" i="5"/>
  <c r="DZB2" i="5"/>
  <c r="EWN2" i="5"/>
  <c r="FLS2" i="5"/>
  <c r="FWZ2" i="5"/>
  <c r="GIE2" i="5"/>
  <c r="GTN2" i="5"/>
  <c r="HEK2" i="5"/>
  <c r="HMJ2" i="5"/>
  <c r="HTF2" i="5"/>
  <c r="IAG2" i="5"/>
  <c r="IHH2" i="5"/>
  <c r="IMW2" i="5"/>
  <c r="ISE2" i="5"/>
  <c r="IXH2" i="5"/>
  <c r="JCO2" i="5"/>
  <c r="JHW2" i="5"/>
  <c r="JNE2" i="5"/>
  <c r="JSL2" i="5"/>
  <c r="JXO2" i="5"/>
  <c r="KCW2" i="5"/>
  <c r="KID2" i="5"/>
  <c r="KNK2" i="5"/>
  <c r="KSR2" i="5"/>
  <c r="KXV2" i="5"/>
  <c r="LDC2" i="5"/>
  <c r="LHW2" i="5"/>
  <c r="LKU2" i="5"/>
  <c r="LNH2" i="5"/>
  <c r="LPT2" i="5"/>
  <c r="LSF2" i="5"/>
  <c r="LUR2" i="5"/>
  <c r="LXD2" i="5"/>
  <c r="LZP2" i="5"/>
  <c r="MCB2" i="5"/>
  <c r="MEN2" i="5"/>
  <c r="MGZ2" i="5"/>
  <c r="MJL2" i="5"/>
  <c r="MLX2" i="5"/>
  <c r="MOJ2" i="5"/>
  <c r="MQV2" i="5"/>
  <c r="MTH2" i="5"/>
  <c r="MVT2" i="5"/>
  <c r="MYF2" i="5"/>
  <c r="NAR2" i="5"/>
  <c r="NDD2" i="5"/>
  <c r="NFP2" i="5"/>
  <c r="NIB2" i="5"/>
  <c r="NKN2" i="5"/>
  <c r="NMZ2" i="5"/>
  <c r="NPL2" i="5"/>
  <c r="NRX2" i="5"/>
  <c r="NUJ2" i="5"/>
  <c r="NWV2" i="5"/>
  <c r="NZH2" i="5"/>
  <c r="OBT2" i="5"/>
  <c r="OEF2" i="5"/>
  <c r="OGR2" i="5"/>
  <c r="OJD2" i="5"/>
  <c r="OLP2" i="5"/>
  <c r="OOB2" i="5"/>
  <c r="OQN2" i="5"/>
  <c r="GJR2" i="5"/>
  <c r="IAW2" i="5"/>
  <c r="ILH2" i="5"/>
  <c r="ITV2" i="5"/>
  <c r="JCE2" i="5"/>
  <c r="JKK2" i="5"/>
  <c r="JSW2" i="5"/>
  <c r="KBG2" i="5"/>
  <c r="KJT2" i="5"/>
  <c r="KSH2" i="5"/>
  <c r="LAM2" i="5"/>
  <c r="LIE2" i="5"/>
  <c r="LMO2" i="5"/>
  <c r="LQN2" i="5"/>
  <c r="LUM2" i="5"/>
  <c r="LYI2" i="5"/>
  <c r="MCH2" i="5"/>
  <c r="MGG2" i="5"/>
  <c r="MKF2" i="5"/>
  <c r="MOE2" i="5"/>
  <c r="MSA2" i="5"/>
  <c r="MVZ2" i="5"/>
  <c r="MZY2" i="5"/>
  <c r="NDX2" i="5"/>
  <c r="NHW2" i="5"/>
  <c r="NLS2" i="5"/>
  <c r="NPR2" i="5"/>
  <c r="NTQ2" i="5"/>
  <c r="NXP2" i="5"/>
  <c r="OBO2" i="5"/>
  <c r="OFK2" i="5"/>
  <c r="OJJ2" i="5"/>
  <c r="ONI2" i="5"/>
  <c r="ORD2" i="5"/>
  <c r="OTY2" i="5"/>
  <c r="OWU2" i="5"/>
  <c r="OZP2" i="5"/>
  <c r="PCG2" i="5"/>
  <c r="PES2" i="5"/>
  <c r="PHE2" i="5"/>
  <c r="PJQ2" i="5"/>
  <c r="PMC2" i="5"/>
  <c r="POO2" i="5"/>
  <c r="PRA2" i="5"/>
  <c r="PTM2" i="5"/>
  <c r="PVY2" i="5"/>
  <c r="PYK2" i="5"/>
  <c r="QAW2" i="5"/>
  <c r="QDI2" i="5"/>
  <c r="QFU2" i="5"/>
  <c r="QIG2" i="5"/>
  <c r="QKS2" i="5"/>
  <c r="QNE2" i="5"/>
  <c r="QPQ2" i="5"/>
  <c r="QSC2" i="5"/>
  <c r="QUO2" i="5"/>
  <c r="KRH2" i="5"/>
  <c r="FGR2" i="5"/>
  <c r="HIT2" i="5"/>
  <c r="JID2" i="5"/>
  <c r="KVN2" i="5"/>
  <c r="DKS2" i="5"/>
  <c r="AUB2" i="5"/>
  <c r="EGE2" i="5"/>
  <c r="EGB2" i="5"/>
  <c r="FUC2" i="5"/>
  <c r="HFW2" i="5"/>
  <c r="EXT2" i="5"/>
  <c r="GBV2" i="5"/>
  <c r="CWZ2" i="5"/>
  <c r="EWW2" i="5"/>
  <c r="GBE2" i="5"/>
  <c r="HDC2" i="5"/>
  <c r="EEE2" i="5"/>
  <c r="GHP2" i="5"/>
  <c r="HNI2" i="5"/>
  <c r="IMT2" i="5"/>
  <c r="JGL2" i="5"/>
  <c r="JXR2" i="5"/>
  <c r="KNR2" i="5"/>
  <c r="KZD2" i="5"/>
  <c r="DQD2" i="5"/>
  <c r="FSB2" i="5"/>
  <c r="GQM2" i="5"/>
  <c r="HRT2" i="5"/>
  <c r="AKL2" i="5"/>
  <c r="LDX2" i="5"/>
  <c r="FHR2" i="5"/>
  <c r="HOD2" i="5"/>
  <c r="JNZ2" i="5"/>
  <c r="LED2" i="5"/>
  <c r="DPY2" i="5"/>
  <c r="BVU2" i="5"/>
  <c r="EHH2" i="5"/>
  <c r="EOI2" i="5"/>
  <c r="GFP2" i="5"/>
  <c r="HHM2" i="5"/>
  <c r="FAQ2" i="5"/>
  <c r="GGH2" i="5"/>
  <c r="CZF2" i="5"/>
  <c r="FHB2" i="5"/>
  <c r="GDJ2" i="5"/>
  <c r="HDR2" i="5"/>
  <c r="EMT2" i="5"/>
  <c r="GMX2" i="5"/>
  <c r="HUL2" i="5"/>
  <c r="IOU2" i="5"/>
  <c r="JIX2" i="5"/>
  <c r="JYM2" i="5"/>
  <c r="KOX2" i="5"/>
  <c r="LEB2" i="5"/>
  <c r="DSH2" i="5"/>
  <c r="FUN2" i="5"/>
  <c r="GUB2" i="5"/>
  <c r="HSJ2" i="5"/>
  <c r="IMK2" i="5"/>
  <c r="ISY2" i="5"/>
  <c r="JAI2" i="5"/>
  <c r="JGM2" i="5"/>
  <c r="JOS2" i="5"/>
  <c r="JWC2" i="5"/>
  <c r="KCG2" i="5"/>
  <c r="KJQ2" i="5"/>
  <c r="KPU2" i="5"/>
  <c r="KXE2" i="5"/>
  <c r="LFI2" i="5"/>
  <c r="LKC2" i="5"/>
  <c r="DCE2" i="5"/>
  <c r="EEA2" i="5"/>
  <c r="FAV2" i="5"/>
  <c r="FRT2" i="5"/>
  <c r="GEE2" i="5"/>
  <c r="GOP2" i="5"/>
  <c r="HCM2" i="5"/>
  <c r="HLP2" i="5"/>
  <c r="HTH2" i="5"/>
  <c r="ICA2" i="5"/>
  <c r="IHO2" i="5"/>
  <c r="ILW2" i="5"/>
  <c r="IQU2" i="5"/>
  <c r="IUW2" i="5"/>
  <c r="IZA2" i="5"/>
  <c r="JDY2" i="5"/>
  <c r="JIA2" i="5"/>
  <c r="JMC2" i="5"/>
  <c r="JRA2" i="5"/>
  <c r="JVE2" i="5"/>
  <c r="JZG2" i="5"/>
  <c r="KEE2" i="5"/>
  <c r="KIG2" i="5"/>
  <c r="KMK2" i="5"/>
  <c r="KRI2" i="5"/>
  <c r="KVK2" i="5"/>
  <c r="KZM2" i="5"/>
  <c r="LEK2" i="5"/>
  <c r="BTZ2" i="5"/>
  <c r="DTF2" i="5"/>
  <c r="FAH2" i="5"/>
  <c r="FRP2" i="5"/>
  <c r="GFM2" i="5"/>
  <c r="GWI2" i="5"/>
  <c r="HIV2" i="5"/>
  <c r="HRP2" i="5"/>
  <c r="ICH2" i="5"/>
  <c r="IKJ2" i="5"/>
  <c r="IQY2" i="5"/>
  <c r="IYU2" i="5"/>
  <c r="JFI2" i="5"/>
  <c r="JLY2" i="5"/>
  <c r="JTT2" i="5"/>
  <c r="KAI2" i="5"/>
  <c r="KGX2" i="5"/>
  <c r="KOS2" i="5"/>
  <c r="KVI2" i="5"/>
  <c r="LBW2" i="5"/>
  <c r="LIS2" i="5"/>
  <c r="LMC2" i="5"/>
  <c r="LPE2" i="5"/>
  <c r="LSW2" i="5"/>
  <c r="LVY2" i="5"/>
  <c r="LZA2" i="5"/>
  <c r="MCS2" i="5"/>
  <c r="MFU2" i="5"/>
  <c r="MIW2" i="5"/>
  <c r="MMO2" i="5"/>
  <c r="MPQ2" i="5"/>
  <c r="MSS2" i="5"/>
  <c r="MWK2" i="5"/>
  <c r="MZM2" i="5"/>
  <c r="NCO2" i="5"/>
  <c r="NGG2" i="5"/>
  <c r="NJI2" i="5"/>
  <c r="NMK2" i="5"/>
  <c r="NQC2" i="5"/>
  <c r="NTE2" i="5"/>
  <c r="NWG2" i="5"/>
  <c r="NZY2" i="5"/>
  <c r="ODA2" i="5"/>
  <c r="OGC2" i="5"/>
  <c r="OJU2" i="5"/>
  <c r="OMW2" i="5"/>
  <c r="OPY2" i="5"/>
  <c r="CYF2" i="5"/>
  <c r="EJY2" i="5"/>
  <c r="FGD2" i="5"/>
  <c r="FVZ2" i="5"/>
  <c r="GHD2" i="5"/>
  <c r="GSN2" i="5"/>
  <c r="HDM2" i="5"/>
  <c r="HLN2" i="5"/>
  <c r="HSO2" i="5"/>
  <c r="HZQ2" i="5"/>
  <c r="IGS2" i="5"/>
  <c r="IML2" i="5"/>
  <c r="IRO2" i="5"/>
  <c r="IWW2" i="5"/>
  <c r="JCD2" i="5"/>
  <c r="JHK2" i="5"/>
  <c r="JMR2" i="5"/>
  <c r="JRV2" i="5"/>
  <c r="JXC2" i="5"/>
  <c r="KCJ2" i="5"/>
  <c r="KHQ2" i="5"/>
  <c r="KMY2" i="5"/>
  <c r="KSB2" i="5"/>
  <c r="KXI2" i="5"/>
  <c r="LCQ2" i="5"/>
  <c r="LHM2" i="5"/>
  <c r="LKN2" i="5"/>
  <c r="LNB2" i="5"/>
  <c r="LPN2" i="5"/>
  <c r="LRZ2" i="5"/>
  <c r="LUL2" i="5"/>
  <c r="LWX2" i="5"/>
  <c r="LZJ2" i="5"/>
  <c r="MBV2" i="5"/>
  <c r="MEH2" i="5"/>
  <c r="MGT2" i="5"/>
  <c r="MJF2" i="5"/>
  <c r="MLR2" i="5"/>
  <c r="MOD2" i="5"/>
  <c r="MQP2" i="5"/>
  <c r="MTB2" i="5"/>
  <c r="MVN2" i="5"/>
  <c r="MXZ2" i="5"/>
  <c r="NAL2" i="5"/>
  <c r="NCX2" i="5"/>
  <c r="NFJ2" i="5"/>
  <c r="NHV2" i="5"/>
  <c r="NKH2" i="5"/>
  <c r="NMT2" i="5"/>
  <c r="NPF2" i="5"/>
  <c r="NRR2" i="5"/>
  <c r="NUD2" i="5"/>
  <c r="NWP2" i="5"/>
  <c r="NZB2" i="5"/>
  <c r="OBN2" i="5"/>
  <c r="ODZ2" i="5"/>
  <c r="OGL2" i="5"/>
  <c r="OIX2" i="5"/>
  <c r="OLJ2" i="5"/>
  <c r="ONV2" i="5"/>
  <c r="OQH2" i="5"/>
  <c r="OST2" i="5"/>
  <c r="OVF2" i="5"/>
  <c r="OXR2" i="5"/>
  <c r="PAD2" i="5"/>
  <c r="BUX2" i="5"/>
  <c r="DNG2" i="5"/>
  <c r="ENR2" i="5"/>
  <c r="FES2" i="5"/>
  <c r="FSE2" i="5"/>
  <c r="GDB2" i="5"/>
  <c r="GOF2" i="5"/>
  <c r="GZP2" i="5"/>
  <c r="HJD2" i="5"/>
  <c r="HQF2" i="5"/>
  <c r="BMP2" i="5"/>
  <c r="DJY2" i="5"/>
  <c r="ELM2" i="5"/>
  <c r="FDA2" i="5"/>
  <c r="FQR2" i="5"/>
  <c r="GCA2" i="5"/>
  <c r="GNE2" i="5"/>
  <c r="GYM2" i="5"/>
  <c r="HIF2" i="5"/>
  <c r="HPH2" i="5"/>
  <c r="HWJ2" i="5"/>
  <c r="CLB2" i="5"/>
  <c r="DVB2" i="5"/>
  <c r="ETL2" i="5"/>
  <c r="FIU2" i="5"/>
  <c r="FVA2" i="5"/>
  <c r="GGJ2" i="5"/>
  <c r="GRM2" i="5"/>
  <c r="HCV2" i="5"/>
  <c r="HLB2" i="5"/>
  <c r="HSB2" i="5"/>
  <c r="ANS2" i="5"/>
  <c r="DAT2" i="5"/>
  <c r="EFG2" i="5"/>
  <c r="EZZ2" i="5"/>
  <c r="FOG2" i="5"/>
  <c r="FZJ2" i="5"/>
  <c r="GKT2" i="5"/>
  <c r="GVX2" i="5"/>
  <c r="HGN2" i="5"/>
  <c r="HNT2" i="5"/>
  <c r="ATD2" i="5"/>
  <c r="DCC2" i="5"/>
  <c r="EFQ2" i="5"/>
  <c r="FAG2" i="5"/>
  <c r="FOU2" i="5"/>
  <c r="FZY2" i="5"/>
  <c r="GKX2" i="5"/>
  <c r="GWH2" i="5"/>
  <c r="HGP2" i="5"/>
  <c r="HOB2" i="5"/>
  <c r="HVD2" i="5"/>
  <c r="IBZ2" i="5"/>
  <c r="IIW2" i="5"/>
  <c r="IOE2" i="5"/>
  <c r="ITM2" i="5"/>
  <c r="IYT2" i="5"/>
  <c r="JDW2" i="5"/>
  <c r="JJE2" i="5"/>
  <c r="JOL2" i="5"/>
  <c r="JTS2" i="5"/>
  <c r="JYZ2" i="5"/>
  <c r="KED2" i="5"/>
  <c r="KJK2" i="5"/>
  <c r="KOR2" i="5"/>
  <c r="KTY2" i="5"/>
  <c r="KZG2" i="5"/>
  <c r="LEJ2" i="5"/>
  <c r="LIR2" i="5"/>
  <c r="LLL2" i="5"/>
  <c r="LNX2" i="5"/>
  <c r="LQJ2" i="5"/>
  <c r="LSV2" i="5"/>
  <c r="LVH2" i="5"/>
  <c r="LXT2" i="5"/>
  <c r="MAF2" i="5"/>
  <c r="MCR2" i="5"/>
  <c r="MFD2" i="5"/>
  <c r="MHP2" i="5"/>
  <c r="MKB2" i="5"/>
  <c r="MMN2" i="5"/>
  <c r="MOZ2" i="5"/>
  <c r="MRL2" i="5"/>
  <c r="MTX2" i="5"/>
  <c r="MWJ2" i="5"/>
  <c r="MYV2" i="5"/>
  <c r="NBH2" i="5"/>
  <c r="NDT2" i="5"/>
  <c r="NGF2" i="5"/>
  <c r="NIR2" i="5"/>
  <c r="NLD2" i="5"/>
  <c r="NNP2" i="5"/>
  <c r="NQB2" i="5"/>
  <c r="NSN2" i="5"/>
  <c r="NUZ2" i="5"/>
  <c r="NXL2" i="5"/>
  <c r="NZX2" i="5"/>
  <c r="OCJ2" i="5"/>
  <c r="OEV2" i="5"/>
  <c r="OHH2" i="5"/>
  <c r="OJT2" i="5"/>
  <c r="OMF2" i="5"/>
  <c r="OOR2" i="5"/>
  <c r="YE2" i="5"/>
  <c r="HFG2" i="5"/>
  <c r="IDP2" i="5"/>
  <c r="INJ2" i="5"/>
  <c r="IVW2" i="5"/>
  <c r="JEG2" i="5"/>
  <c r="JMS2" i="5"/>
  <c r="JUY2" i="5"/>
  <c r="KDH2" i="5"/>
  <c r="KLV2" i="5"/>
  <c r="KUI2" i="5"/>
  <c r="LCS2" i="5"/>
  <c r="LJI2" i="5"/>
  <c r="LNN2" i="5"/>
  <c r="LRM2" i="5"/>
  <c r="LVL2" i="5"/>
  <c r="LZK2" i="5"/>
  <c r="MDG2" i="5"/>
  <c r="MHF2" i="5"/>
  <c r="MLE2" i="5"/>
  <c r="MPD2" i="5"/>
  <c r="MTC2" i="5"/>
  <c r="MWY2" i="5"/>
  <c r="NAX2" i="5"/>
  <c r="NEW2" i="5"/>
  <c r="NIV2" i="5"/>
  <c r="NMU2" i="5"/>
  <c r="NQQ2" i="5"/>
  <c r="NUP2" i="5"/>
  <c r="NYO2" i="5"/>
  <c r="OCN2" i="5"/>
  <c r="OGM2" i="5"/>
  <c r="OKI2" i="5"/>
  <c r="OOH2" i="5"/>
  <c r="ORW2" i="5"/>
  <c r="OUR2" i="5"/>
  <c r="OXM2" i="5"/>
  <c r="PAH2" i="5"/>
  <c r="PCW2" i="5"/>
  <c r="PFI2" i="5"/>
  <c r="PHU2" i="5"/>
  <c r="PKG2" i="5"/>
  <c r="PMS2" i="5"/>
  <c r="PPE2" i="5"/>
  <c r="PRQ2" i="5"/>
  <c r="PUC2" i="5"/>
  <c r="PWO2" i="5"/>
  <c r="PZA2" i="5"/>
  <c r="QBM2" i="5"/>
  <c r="QDY2" i="5"/>
  <c r="QGK2" i="5"/>
  <c r="QIW2" i="5"/>
  <c r="QLI2" i="5"/>
  <c r="QNU2" i="5"/>
  <c r="QQG2" i="5"/>
  <c r="QSS2" i="5"/>
  <c r="EGL2" i="5"/>
  <c r="ATV2" i="5"/>
  <c r="FRH2" i="5"/>
  <c r="ICX2" i="5"/>
  <c r="JRR2" i="5"/>
  <c r="LGX2" i="5"/>
  <c r="DSX2" i="5"/>
  <c r="CFL2" i="5"/>
  <c r="ADK2" i="5"/>
  <c r="EPM2" i="5"/>
  <c r="GIJ2" i="5"/>
  <c r="ALO2" i="5"/>
  <c r="FBL2" i="5"/>
  <c r="GRE2" i="5"/>
  <c r="DKV2" i="5"/>
  <c r="FIN2" i="5"/>
  <c r="GGC2" i="5"/>
  <c r="HGX2" i="5"/>
  <c r="FDC2" i="5"/>
  <c r="GPQ2" i="5"/>
  <c r="HWP2" i="5"/>
  <c r="IPF2" i="5"/>
  <c r="JKN2" i="5"/>
  <c r="KDV2" i="5"/>
  <c r="KPH2" i="5"/>
  <c r="LFH2" i="5"/>
  <c r="EAI2" i="5"/>
  <c r="FVO2" i="5"/>
  <c r="HDK2" i="5"/>
  <c r="HUN2" i="5"/>
  <c r="DOF2" i="5"/>
  <c r="BXJ2" i="5"/>
  <c r="FXB2" i="5"/>
  <c r="IKD2" i="5"/>
  <c r="JSP2" i="5"/>
  <c r="NB2" i="5"/>
  <c r="ENC2" i="5"/>
  <c r="CHG2" i="5"/>
  <c r="BSA2" i="5"/>
  <c r="EWY2" i="5"/>
  <c r="GKA2" i="5"/>
  <c r="CZK2" i="5"/>
  <c r="FHG2" i="5"/>
  <c r="GRT2" i="5"/>
  <c r="DPA2" i="5"/>
  <c r="HPO2" i="5"/>
  <c r="BQH2" i="5"/>
  <c r="GWL2" i="5"/>
  <c r="IOD2" i="5"/>
  <c r="KLB2" i="5"/>
  <c r="BCN2" i="5"/>
  <c r="ERO2" i="5"/>
  <c r="DTQ2" i="5"/>
  <c r="CPM2" i="5"/>
  <c r="FMH2" i="5"/>
  <c r="GQO2" i="5"/>
  <c r="DPG2" i="5"/>
  <c r="FUF2" i="5"/>
  <c r="GYH2" i="5"/>
  <c r="EKZ2" i="5"/>
  <c r="FPD2" i="5"/>
  <c r="GRP2" i="5"/>
  <c r="DIL2" i="5"/>
  <c r="FOJ2" i="5"/>
  <c r="HHT2" i="5"/>
  <c r="IDF2" i="5"/>
  <c r="IYF2" i="5"/>
  <c r="JTD2" i="5"/>
  <c r="KHC2" i="5"/>
  <c r="KVW2" i="5"/>
  <c r="BLN2" i="5"/>
  <c r="FAY2" i="5"/>
  <c r="GJP2" i="5"/>
  <c r="HJA2" i="5"/>
  <c r="IDG2" i="5"/>
  <c r="IPG2" i="5"/>
  <c r="IWQ2" i="5"/>
  <c r="JEW2" i="5"/>
  <c r="JKE2" i="5"/>
  <c r="JSK2" i="5"/>
  <c r="JYO2" i="5"/>
  <c r="KFY2" i="5"/>
  <c r="KNI2" i="5"/>
  <c r="KTM2" i="5"/>
  <c r="LAW2" i="5"/>
  <c r="LHA2" i="5"/>
  <c r="CBQ2" i="5"/>
  <c r="DNJ2" i="5"/>
  <c r="ESU2" i="5"/>
  <c r="FJV2" i="5"/>
  <c r="FXC2" i="5"/>
  <c r="GKY2" i="5"/>
  <c r="GVP2" i="5"/>
  <c r="HGW2" i="5"/>
  <c r="HQA2" i="5"/>
  <c r="HXS2" i="5"/>
  <c r="IEG2" i="5"/>
  <c r="IKG2" i="5"/>
  <c r="IOI2" i="5"/>
  <c r="ISK2" i="5"/>
  <c r="IXI2" i="5"/>
  <c r="JBM2" i="5"/>
  <c r="JFO2" i="5"/>
  <c r="JKM2" i="5"/>
  <c r="JOO2" i="5"/>
  <c r="JSS2" i="5"/>
  <c r="JXQ2" i="5"/>
  <c r="KBS2" i="5"/>
  <c r="KFU2" i="5"/>
  <c r="KKS2" i="5"/>
  <c r="KOW2" i="5"/>
  <c r="KSY2" i="5"/>
  <c r="KXW2" i="5"/>
  <c r="LBY2" i="5"/>
  <c r="LGC2" i="5"/>
  <c r="DDQ2" i="5"/>
  <c r="ENE2" i="5"/>
  <c r="FIC2" i="5"/>
  <c r="GAB2" i="5"/>
  <c r="GOC2" i="5"/>
  <c r="HCE2" i="5"/>
  <c r="HOE2" i="5"/>
  <c r="HWX2" i="5"/>
  <c r="IFR2" i="5"/>
  <c r="IOG2" i="5"/>
  <c r="IUU2" i="5"/>
  <c r="JBI2" i="5"/>
  <c r="JJF2" i="5"/>
  <c r="JPT2" i="5"/>
  <c r="JWI2" i="5"/>
  <c r="KEI2" i="5"/>
  <c r="KKX2" i="5"/>
  <c r="KRL2" i="5"/>
  <c r="KZI2" i="5"/>
  <c r="LFW2" i="5"/>
  <c r="LKD2" i="5"/>
  <c r="LNY2" i="5"/>
  <c r="LRA2" i="5"/>
  <c r="LUC2" i="5"/>
  <c r="LXU2" i="5"/>
  <c r="MAW2" i="5"/>
  <c r="MDY2" i="5"/>
  <c r="MHQ2" i="5"/>
  <c r="MKS2" i="5"/>
  <c r="MNU2" i="5"/>
  <c r="MRM2" i="5"/>
  <c r="MUO2" i="5"/>
  <c r="MXQ2" i="5"/>
  <c r="NBI2" i="5"/>
  <c r="NEK2" i="5"/>
  <c r="NHM2" i="5"/>
  <c r="NLE2" i="5"/>
  <c r="NOG2" i="5"/>
  <c r="NRI2" i="5"/>
  <c r="NVA2" i="5"/>
  <c r="NYC2" i="5"/>
  <c r="OBE2" i="5"/>
  <c r="OEW2" i="5"/>
  <c r="OHY2" i="5"/>
  <c r="OLA2" i="5"/>
  <c r="OOS2" i="5"/>
  <c r="BMF2" i="5"/>
  <c r="DQR2" i="5"/>
  <c r="EYW2" i="5"/>
  <c r="FQN2" i="5"/>
  <c r="GBS2" i="5"/>
  <c r="GMO2" i="5"/>
  <c r="GXY2" i="5"/>
  <c r="HIC2" i="5"/>
  <c r="HPE2" i="5"/>
  <c r="HWF2" i="5"/>
  <c r="IDB2" i="5"/>
  <c r="IJS2" i="5"/>
  <c r="IOZ2" i="5"/>
  <c r="IUG2" i="5"/>
  <c r="IZO2" i="5"/>
  <c r="JER2" i="5"/>
  <c r="JJY2" i="5"/>
  <c r="JPG2" i="5"/>
  <c r="JUO2" i="5"/>
  <c r="JZV2" i="5"/>
  <c r="KEY2" i="5"/>
  <c r="KKG2" i="5"/>
  <c r="KPN2" i="5"/>
  <c r="KUU2" i="5"/>
  <c r="LAB2" i="5"/>
  <c r="LFF2" i="5"/>
  <c r="LJC2" i="5"/>
  <c r="LLV2" i="5"/>
  <c r="LOH2" i="5"/>
  <c r="LQT2" i="5"/>
  <c r="LTF2" i="5"/>
  <c r="LVR2" i="5"/>
  <c r="LYD2" i="5"/>
  <c r="MAP2" i="5"/>
  <c r="MDB2" i="5"/>
  <c r="MFN2" i="5"/>
  <c r="MHZ2" i="5"/>
  <c r="MKL2" i="5"/>
  <c r="MMX2" i="5"/>
  <c r="MPJ2" i="5"/>
  <c r="MRV2" i="5"/>
  <c r="MUH2" i="5"/>
  <c r="MWT2" i="5"/>
  <c r="MZF2" i="5"/>
  <c r="NBR2" i="5"/>
  <c r="NED2" i="5"/>
  <c r="NGP2" i="5"/>
  <c r="NJB2" i="5"/>
  <c r="NLN2" i="5"/>
  <c r="NNZ2" i="5"/>
  <c r="NQL2" i="5"/>
  <c r="NSX2" i="5"/>
  <c r="NVJ2" i="5"/>
  <c r="NXV2" i="5"/>
  <c r="OAH2" i="5"/>
  <c r="OCT2" i="5"/>
  <c r="OFF2" i="5"/>
  <c r="OHR2" i="5"/>
  <c r="OKD2" i="5"/>
  <c r="OMP2" i="5"/>
  <c r="OPB2" i="5"/>
  <c r="ORN2" i="5"/>
  <c r="OTZ2" i="5"/>
  <c r="OWL2" i="5"/>
  <c r="OYX2" i="5"/>
  <c r="IH2" i="5"/>
  <c r="CUF2" i="5"/>
  <c r="EBD2" i="5"/>
  <c r="EXD2" i="5"/>
  <c r="FLZ2" i="5"/>
  <c r="FXR2" i="5"/>
  <c r="GIU2" i="5"/>
  <c r="GUE2" i="5"/>
  <c r="HEP2" i="5"/>
  <c r="HMQ2" i="5"/>
  <c r="HTR2" i="5"/>
  <c r="CPA2" i="5"/>
  <c r="DXL2" i="5"/>
  <c r="EVM2" i="5"/>
  <c r="FKM2" i="5"/>
  <c r="FWN2" i="5"/>
  <c r="GHN2" i="5"/>
  <c r="GSQ2" i="5"/>
  <c r="HDT2" i="5"/>
  <c r="HLX2" i="5"/>
  <c r="HSX2" i="5"/>
  <c r="BBF2" i="5"/>
  <c r="DEI2" i="5"/>
  <c r="EHU2" i="5"/>
  <c r="FBM2" i="5"/>
  <c r="FPN2" i="5"/>
  <c r="GAX2" i="5"/>
  <c r="GLW2" i="5"/>
  <c r="GXA2" i="5"/>
  <c r="HHJ2" i="5"/>
  <c r="HOR2" i="5"/>
  <c r="HVR2" i="5"/>
  <c r="CHB2" i="5"/>
  <c r="DRJ2" i="5"/>
  <c r="EQZ2" i="5"/>
  <c r="FHJ2" i="5"/>
  <c r="FTZ2" i="5"/>
  <c r="GFH2" i="5"/>
  <c r="GQF2" i="5"/>
  <c r="HBI2" i="5"/>
  <c r="HKH2" i="5"/>
  <c r="HRI2" i="5"/>
  <c r="CIK2" i="5"/>
  <c r="DSN2" i="5"/>
  <c r="ERU2" i="5"/>
  <c r="FHO2" i="5"/>
  <c r="FUI2" i="5"/>
  <c r="GFL2" i="5"/>
  <c r="GQU2" i="5"/>
  <c r="HBY2" i="5"/>
  <c r="HKM2" i="5"/>
  <c r="HRO2" i="5"/>
  <c r="HYP2" i="5"/>
  <c r="IFP2" i="5"/>
  <c r="ILP2" i="5"/>
  <c r="IQT2" i="5"/>
  <c r="IWA2" i="5"/>
  <c r="JBH2" i="5"/>
  <c r="JGO2" i="5"/>
  <c r="JLW2" i="5"/>
  <c r="JQZ2" i="5"/>
  <c r="JWG2" i="5"/>
  <c r="KBO2" i="5"/>
  <c r="KGW2" i="5"/>
  <c r="KMD2" i="5"/>
  <c r="KRG2" i="5"/>
  <c r="KWO2" i="5"/>
  <c r="LBV2" i="5"/>
  <c r="LGW2" i="5"/>
  <c r="LKB2" i="5"/>
  <c r="LMR2" i="5"/>
  <c r="LPD2" i="5"/>
  <c r="LRP2" i="5"/>
  <c r="LUB2" i="5"/>
  <c r="LWN2" i="5"/>
  <c r="LYZ2" i="5"/>
  <c r="MBL2" i="5"/>
  <c r="MDX2" i="5"/>
  <c r="MGJ2" i="5"/>
  <c r="MIV2" i="5"/>
  <c r="MLH2" i="5"/>
  <c r="MNT2" i="5"/>
  <c r="MQF2" i="5"/>
  <c r="MSR2" i="5"/>
  <c r="MVD2" i="5"/>
  <c r="MXP2" i="5"/>
  <c r="NAB2" i="5"/>
  <c r="NCN2" i="5"/>
  <c r="NEZ2" i="5"/>
  <c r="NHL2" i="5"/>
  <c r="NJX2" i="5"/>
  <c r="NMJ2" i="5"/>
  <c r="NOV2" i="5"/>
  <c r="NRH2" i="5"/>
  <c r="NTT2" i="5"/>
  <c r="NWF2" i="5"/>
  <c r="NYR2" i="5"/>
  <c r="OBD2" i="5"/>
  <c r="ODP2" i="5"/>
  <c r="OGB2" i="5"/>
  <c r="OIN2" i="5"/>
  <c r="OKZ2" i="5"/>
  <c r="ONL2" i="5"/>
  <c r="OPX2" i="5"/>
  <c r="FND2" i="5"/>
  <c r="HYD2" i="5"/>
  <c r="IJG2" i="5"/>
  <c r="IRT2" i="5"/>
  <c r="IZZ2" i="5"/>
  <c r="JII2" i="5"/>
  <c r="JQW2" i="5"/>
  <c r="JZF2" i="5"/>
  <c r="KHS2" i="5"/>
  <c r="KPX2" i="5"/>
  <c r="KYL2" i="5"/>
  <c r="LGT2" i="5"/>
  <c r="LLP2" i="5"/>
  <c r="LPO2" i="5"/>
  <c r="LTK2" i="5"/>
  <c r="LXJ2" i="5"/>
  <c r="MBI2" i="5"/>
  <c r="MFH2" i="5"/>
  <c r="MJG2" i="5"/>
  <c r="MNC2" i="5"/>
  <c r="MRB2" i="5"/>
  <c r="MVA2" i="5"/>
  <c r="MYZ2" i="5"/>
  <c r="NCY2" i="5"/>
  <c r="NGU2" i="5"/>
  <c r="NKT2" i="5"/>
  <c r="NOS2" i="5"/>
  <c r="NSR2" i="5"/>
  <c r="NWQ2" i="5"/>
  <c r="OAM2" i="5"/>
  <c r="OEL2" i="5"/>
  <c r="OIK2" i="5"/>
  <c r="OMJ2" i="5"/>
  <c r="OQI2" i="5"/>
  <c r="OTG2" i="5"/>
  <c r="OWB2" i="5"/>
  <c r="OYW2" i="5"/>
  <c r="PBQ2" i="5"/>
  <c r="PEC2" i="5"/>
  <c r="PGO2" i="5"/>
  <c r="PJA2" i="5"/>
  <c r="PLM2" i="5"/>
  <c r="PNY2" i="5"/>
  <c r="PQK2" i="5"/>
  <c r="PSW2" i="5"/>
  <c r="PVI2" i="5"/>
  <c r="PXU2" i="5"/>
  <c r="QAG2" i="5"/>
  <c r="QCS2" i="5"/>
  <c r="QFE2" i="5"/>
  <c r="QHQ2" i="5"/>
  <c r="QKC2" i="5"/>
  <c r="QMO2" i="5"/>
  <c r="QPA2" i="5"/>
  <c r="QRM2" i="5"/>
  <c r="QTY2" i="5"/>
  <c r="KBH2" i="5"/>
  <c r="CKJ2" i="5"/>
  <c r="HBJ2" i="5"/>
  <c r="ITJ2" i="5"/>
  <c r="KMP2" i="5"/>
  <c r="CXP2" i="5"/>
  <c r="Z2" i="5"/>
  <c r="DUQ2" i="5"/>
  <c r="CZG2" i="5"/>
  <c r="FPU2" i="5"/>
  <c r="GYU2" i="5"/>
  <c r="DXC2" i="5"/>
  <c r="FYP2" i="5"/>
  <c r="GYV2" i="5"/>
  <c r="EQI2" i="5"/>
  <c r="FXX2" i="5"/>
  <c r="GSR2" i="5"/>
  <c r="DQC2" i="5"/>
  <c r="FTS2" i="5"/>
  <c r="HII2" i="5"/>
  <c r="IKH2" i="5"/>
  <c r="IZW2" i="5"/>
  <c r="JTO2" i="5"/>
  <c r="KII2" i="5"/>
  <c r="KXN2" i="5"/>
  <c r="CWM2" i="5"/>
  <c r="FEN2" i="5"/>
  <c r="GMZ2" i="5"/>
  <c r="HJO2" i="5"/>
  <c r="IEW2" i="5"/>
  <c r="IRS2" i="5"/>
  <c r="IXA2" i="5"/>
  <c r="JFG2" i="5"/>
  <c r="JLK2" i="5"/>
  <c r="JSU2" i="5"/>
  <c r="KAE2" i="5"/>
  <c r="KGI2" i="5"/>
  <c r="KNS2" i="5"/>
  <c r="KTW2" i="5"/>
  <c r="LCC2" i="5"/>
  <c r="LJE2" i="5"/>
  <c r="CGM2" i="5"/>
  <c r="DXY2" i="5"/>
  <c r="EUM2" i="5"/>
  <c r="FLG2" i="5"/>
  <c r="FZT2" i="5"/>
  <c r="GLY2" i="5"/>
  <c r="GWJ2" i="5"/>
  <c r="HIY2" i="5"/>
  <c r="HQN2" i="5"/>
  <c r="HYF2" i="5"/>
  <c r="IFX2" i="5"/>
  <c r="IKQ2" i="5"/>
  <c r="IOS2" i="5"/>
  <c r="ITQ2" i="5"/>
  <c r="IXU2" i="5"/>
  <c r="JBW2" i="5"/>
  <c r="JGU2" i="5"/>
  <c r="JKW2" i="5"/>
  <c r="JPA2" i="5"/>
  <c r="JTY2" i="5"/>
  <c r="JYA2" i="5"/>
  <c r="KCC2" i="5"/>
  <c r="KHA2" i="5"/>
  <c r="KLE2" i="5"/>
  <c r="KPG2" i="5"/>
  <c r="KUE2" i="5"/>
  <c r="KYG2" i="5"/>
  <c r="LCK2" i="5"/>
  <c r="ABR2" i="5"/>
  <c r="DHY2" i="5"/>
  <c r="EPC2" i="5"/>
  <c r="FNI2" i="5"/>
  <c r="GBK2" i="5"/>
  <c r="GPH2" i="5"/>
  <c r="HFR2" i="5"/>
  <c r="HPD2" i="5"/>
  <c r="HXV2" i="5"/>
  <c r="IIJ2" i="5"/>
  <c r="IOY2" i="5"/>
  <c r="IVM2" i="5"/>
  <c r="JDJ2" i="5"/>
  <c r="JJX2" i="5"/>
  <c r="JQM2" i="5"/>
  <c r="JYI2" i="5"/>
  <c r="KEW2" i="5"/>
  <c r="KLM2" i="5"/>
  <c r="KTH2" i="5"/>
  <c r="KZW2" i="5"/>
  <c r="LGL2" i="5"/>
  <c r="LLE2" i="5"/>
  <c r="LOG2" i="5"/>
  <c r="LRI2" i="5"/>
  <c r="LVA2" i="5"/>
  <c r="LYC2" i="5"/>
  <c r="MBE2" i="5"/>
  <c r="MEW2" i="5"/>
  <c r="MHY2" i="5"/>
  <c r="MLA2" i="5"/>
  <c r="MOS2" i="5"/>
  <c r="MRU2" i="5"/>
  <c r="MUW2" i="5"/>
  <c r="MYO2" i="5"/>
  <c r="NBQ2" i="5"/>
  <c r="NES2" i="5"/>
  <c r="NIK2" i="5"/>
  <c r="NLM2" i="5"/>
  <c r="NOO2" i="5"/>
  <c r="NSG2" i="5"/>
  <c r="NVI2" i="5"/>
  <c r="NYK2" i="5"/>
  <c r="OCC2" i="5"/>
  <c r="OFE2" i="5"/>
  <c r="OIG2" i="5"/>
  <c r="OLY2" i="5"/>
  <c r="OPA2" i="5"/>
  <c r="BUL2" i="5"/>
  <c r="DZZ2" i="5"/>
  <c r="FAK2" i="5"/>
  <c r="FRQ2" i="5"/>
  <c r="GDA2" i="5"/>
  <c r="GOD2" i="5"/>
  <c r="GZN2" i="5"/>
  <c r="HJB2" i="5"/>
  <c r="HPZ2" i="5"/>
  <c r="HWZ2" i="5"/>
  <c r="IDZ2" i="5"/>
  <c r="IKK2" i="5"/>
  <c r="IPS2" i="5"/>
  <c r="IUV2" i="5"/>
  <c r="JAC2" i="5"/>
  <c r="JFK2" i="5"/>
  <c r="JKS2" i="5"/>
  <c r="JPZ2" i="5"/>
  <c r="JVC2" i="5"/>
  <c r="KAK2" i="5"/>
  <c r="KFR2" i="5"/>
  <c r="KKY2" i="5"/>
  <c r="KQF2" i="5"/>
  <c r="KVJ2" i="5"/>
  <c r="LAQ2" i="5"/>
  <c r="LFX2" i="5"/>
  <c r="LJL2" i="5"/>
  <c r="LMD2" i="5"/>
  <c r="LOP2" i="5"/>
  <c r="LRB2" i="5"/>
  <c r="LTN2" i="5"/>
  <c r="LVZ2" i="5"/>
  <c r="LYL2" i="5"/>
  <c r="MAX2" i="5"/>
  <c r="MDJ2" i="5"/>
  <c r="MFV2" i="5"/>
  <c r="MIH2" i="5"/>
  <c r="MKT2" i="5"/>
  <c r="MNF2" i="5"/>
  <c r="MPR2" i="5"/>
  <c r="MSD2" i="5"/>
  <c r="MUP2" i="5"/>
  <c r="MXB2" i="5"/>
  <c r="MZN2" i="5"/>
  <c r="NBZ2" i="5"/>
  <c r="NEL2" i="5"/>
  <c r="NGX2" i="5"/>
  <c r="NJJ2" i="5"/>
  <c r="NLV2" i="5"/>
  <c r="NOH2" i="5"/>
  <c r="NQT2" i="5"/>
  <c r="NTF2" i="5"/>
  <c r="NVR2" i="5"/>
  <c r="NYD2" i="5"/>
  <c r="OAP2" i="5"/>
  <c r="ODB2" i="5"/>
  <c r="OFN2" i="5"/>
  <c r="OHZ2" i="5"/>
  <c r="OKL2" i="5"/>
  <c r="OMX2" i="5"/>
  <c r="OPJ2" i="5"/>
  <c r="ORV2" i="5"/>
  <c r="OUH2" i="5"/>
  <c r="OWT2" i="5"/>
  <c r="OZF2" i="5"/>
  <c r="AHW2" i="5"/>
  <c r="CYM2" i="5"/>
  <c r="EDX2" i="5"/>
  <c r="EYY2" i="5"/>
  <c r="FNW2" i="5"/>
  <c r="FZG2" i="5"/>
  <c r="GKC2" i="5"/>
  <c r="GVH2" i="5"/>
  <c r="HFY2" i="5"/>
  <c r="HNO2" i="5"/>
  <c r="OB2" i="5"/>
  <c r="CUV2" i="5"/>
  <c r="EBE2" i="5"/>
  <c r="EXN2" i="5"/>
  <c r="FMA2" i="5"/>
  <c r="FXS2" i="5"/>
  <c r="GJC2" i="5"/>
  <c r="GUF2" i="5"/>
  <c r="HEZ2" i="5"/>
  <c r="HMR2" i="5"/>
  <c r="HTS2" i="5"/>
  <c r="BPD2" i="5"/>
  <c r="DKC2" i="5"/>
  <c r="ELP2" i="5"/>
  <c r="FDH2" i="5"/>
  <c r="FQS2" i="5"/>
  <c r="GCC2" i="5"/>
  <c r="GNK2" i="5"/>
  <c r="GYO2" i="5"/>
  <c r="HIN2" i="5"/>
  <c r="HPK2" i="5"/>
  <c r="HWM2" i="5"/>
  <c r="CME2" i="5"/>
  <c r="DVC2" i="5"/>
  <c r="ETT2" i="5"/>
  <c r="FJE2" i="5"/>
  <c r="FVD2" i="5"/>
  <c r="GGK2" i="5"/>
  <c r="GRU2" i="5"/>
  <c r="HCW2" i="5"/>
  <c r="HLH2" i="5"/>
  <c r="HSD2" i="5"/>
  <c r="COB2" i="5"/>
  <c r="DVY2" i="5"/>
  <c r="ETY2" i="5"/>
  <c r="FJQ2" i="5"/>
  <c r="FVQ2" i="5"/>
  <c r="GHA2" i="5"/>
  <c r="GRX2" i="5"/>
  <c r="HCZ2" i="5"/>
  <c r="HLL2" i="5"/>
  <c r="HSM2" i="5"/>
  <c r="HZN2" i="5"/>
  <c r="IGJ2" i="5"/>
  <c r="IME2" i="5"/>
  <c r="IRL2" i="5"/>
  <c r="IWS2" i="5"/>
  <c r="JCA2" i="5"/>
  <c r="JHD2" i="5"/>
  <c r="JMK2" i="5"/>
  <c r="JRS2" i="5"/>
  <c r="JXA2" i="5"/>
  <c r="KCH2" i="5"/>
  <c r="KHK2" i="5"/>
  <c r="KMS2" i="5"/>
  <c r="KRZ2" i="5"/>
  <c r="KXG2" i="5"/>
  <c r="LCN2" i="5"/>
  <c r="LHJ2" i="5"/>
  <c r="LKL2" i="5"/>
  <c r="LMZ2" i="5"/>
  <c r="LPL2" i="5"/>
  <c r="LRX2" i="5"/>
  <c r="LUJ2" i="5"/>
  <c r="LWV2" i="5"/>
  <c r="LZH2" i="5"/>
  <c r="MBT2" i="5"/>
  <c r="MEF2" i="5"/>
  <c r="MGR2" i="5"/>
  <c r="MJD2" i="5"/>
  <c r="MLP2" i="5"/>
  <c r="MOB2" i="5"/>
  <c r="MQN2" i="5"/>
  <c r="MSZ2" i="5"/>
  <c r="MVL2" i="5"/>
  <c r="MXX2" i="5"/>
  <c r="NAJ2" i="5"/>
  <c r="NCV2" i="5"/>
  <c r="NFH2" i="5"/>
  <c r="NHT2" i="5"/>
  <c r="NKF2" i="5"/>
  <c r="NMR2" i="5"/>
  <c r="NPD2" i="5"/>
  <c r="NRP2" i="5"/>
  <c r="NUB2" i="5"/>
  <c r="NWN2" i="5"/>
  <c r="NYZ2" i="5"/>
  <c r="OBL2" i="5"/>
  <c r="ODX2" i="5"/>
  <c r="OGJ2" i="5"/>
  <c r="OIV2" i="5"/>
  <c r="OLH2" i="5"/>
  <c r="ONT2" i="5"/>
  <c r="OQF2" i="5"/>
  <c r="FYI2" i="5"/>
  <c r="HZT2" i="5"/>
  <c r="IKC2" i="5"/>
  <c r="ISQ2" i="5"/>
  <c r="JAZ2" i="5"/>
  <c r="JJN2" i="5"/>
  <c r="JSA2" i="5"/>
  <c r="KAF2" i="5"/>
  <c r="KIO2" i="5"/>
  <c r="KRC2" i="5"/>
  <c r="KZL2" i="5"/>
  <c r="LHO2" i="5"/>
  <c r="LMA2" i="5"/>
  <c r="LPZ2" i="5"/>
  <c r="LTY2" i="5"/>
  <c r="LXX2" i="5"/>
  <c r="MBW2" i="5"/>
  <c r="MFS2" i="5"/>
  <c r="MJR2" i="5"/>
  <c r="MNQ2" i="5"/>
  <c r="MRP2" i="5"/>
  <c r="MVO2" i="5"/>
  <c r="MZK2" i="5"/>
  <c r="NDJ2" i="5"/>
  <c r="NHI2" i="5"/>
  <c r="NLH2" i="5"/>
  <c r="NPG2" i="5"/>
  <c r="NTC2" i="5"/>
  <c r="NXB2" i="5"/>
  <c r="OBA2" i="5"/>
  <c r="OEZ2" i="5"/>
  <c r="OIY2" i="5"/>
  <c r="OMU2" i="5"/>
  <c r="OQT2" i="5"/>
  <c r="OTP2" i="5"/>
  <c r="OWK2" i="5"/>
  <c r="OZG2" i="5"/>
  <c r="PBY2" i="5"/>
  <c r="PEK2" i="5"/>
  <c r="PGW2" i="5"/>
  <c r="PJI2" i="5"/>
  <c r="PLU2" i="5"/>
  <c r="POG2" i="5"/>
  <c r="PQS2" i="5"/>
  <c r="PTE2" i="5"/>
  <c r="PVQ2" i="5"/>
  <c r="PYC2" i="5"/>
  <c r="QAO2" i="5"/>
  <c r="QDA2" i="5"/>
  <c r="QFM2" i="5"/>
  <c r="QHY2" i="5"/>
  <c r="QKK2" i="5"/>
  <c r="QMW2" i="5"/>
  <c r="QPI2" i="5"/>
  <c r="QRU2" i="5"/>
  <c r="QUG2" i="5"/>
  <c r="EQS2" i="5"/>
  <c r="EFU2" i="5"/>
  <c r="FNL2" i="5"/>
  <c r="JMZ2" i="5"/>
  <c r="EWH2" i="5"/>
  <c r="IMU2" i="5"/>
  <c r="JBO2" i="5"/>
  <c r="JPC2" i="5"/>
  <c r="KCQ2" i="5"/>
  <c r="KSG2" i="5"/>
  <c r="LFU2" i="5"/>
  <c r="DFO2" i="5"/>
  <c r="FEC2" i="5"/>
  <c r="GEW2" i="5"/>
  <c r="HDH2" i="5"/>
  <c r="HUY2" i="5"/>
  <c r="IIB2" i="5"/>
  <c r="IRE2" i="5"/>
  <c r="JAG2" i="5"/>
  <c r="JIK2" i="5"/>
  <c r="JRM2" i="5"/>
  <c r="KAM2" i="5"/>
  <c r="KIS2" i="5"/>
  <c r="KRS2" i="5"/>
  <c r="LAS2" i="5"/>
  <c r="CDX2" i="5"/>
  <c r="FCL2" i="5"/>
  <c r="GJU2" i="5"/>
  <c r="HJV2" i="5"/>
  <c r="IDA2" i="5"/>
  <c r="ISU2" i="5"/>
  <c r="JFX2" i="5"/>
  <c r="JUM2" i="5"/>
  <c r="KIW2" i="5"/>
  <c r="KWA2" i="5"/>
  <c r="LJB2" i="5"/>
  <c r="LQC2" i="5"/>
  <c r="LWG2" i="5"/>
  <c r="MDA2" i="5"/>
  <c r="MJU2" i="5"/>
  <c r="MPY2" i="5"/>
  <c r="MWS2" i="5"/>
  <c r="NDM2" i="5"/>
  <c r="NJQ2" i="5"/>
  <c r="NQK2" i="5"/>
  <c r="NXE2" i="5"/>
  <c r="ODI2" i="5"/>
  <c r="OKC2" i="5"/>
  <c r="HK2" i="5"/>
  <c r="ENH2" i="5"/>
  <c r="FXP2" i="5"/>
  <c r="GTQ2" i="5"/>
  <c r="HMN2" i="5"/>
  <c r="IAP2" i="5"/>
  <c r="INA2" i="5"/>
  <c r="IXO2" i="5"/>
  <c r="JHZ2" i="5"/>
  <c r="JSN2" i="5"/>
  <c r="KDC2" i="5"/>
  <c r="KNM2" i="5"/>
  <c r="KYC2" i="5"/>
  <c r="LHZ2" i="5"/>
  <c r="LNJ2" i="5"/>
  <c r="LSH2" i="5"/>
  <c r="LXF2" i="5"/>
  <c r="MCD2" i="5"/>
  <c r="MHB2" i="5"/>
  <c r="MLZ2" i="5"/>
  <c r="MQX2" i="5"/>
  <c r="MVV2" i="5"/>
  <c r="NAT2" i="5"/>
  <c r="NFR2" i="5"/>
  <c r="NKP2" i="5"/>
  <c r="NPN2" i="5"/>
  <c r="NUL2" i="5"/>
  <c r="NZJ2" i="5"/>
  <c r="OEH2" i="5"/>
  <c r="OJF2" i="5"/>
  <c r="OOD2" i="5"/>
  <c r="OTB2" i="5"/>
  <c r="OXZ2" i="5"/>
  <c r="CEI2" i="5"/>
  <c r="EQD2" i="5"/>
  <c r="FTH2" i="5"/>
  <c r="GPV2" i="5"/>
  <c r="HJX2" i="5"/>
  <c r="BYD2" i="5"/>
  <c r="ENX2" i="5"/>
  <c r="FSG2" i="5"/>
  <c r="GON2" i="5"/>
  <c r="HJG2" i="5"/>
  <c r="HXJ2" i="5"/>
  <c r="DXV2" i="5"/>
  <c r="FKR2" i="5"/>
  <c r="GHY2" i="5"/>
  <c r="HDU2" i="5"/>
  <c r="HSZ2" i="5"/>
  <c r="DGK2" i="5"/>
  <c r="FBN2" i="5"/>
  <c r="GAZ2" i="5"/>
  <c r="GXG2" i="5"/>
  <c r="HOT2" i="5"/>
  <c r="DHI2" i="5"/>
  <c r="FCI2" i="5"/>
  <c r="GBC2" i="5"/>
  <c r="GXW2" i="5"/>
  <c r="HOV2" i="5"/>
  <c r="ICY2" i="5"/>
  <c r="IOX2" i="5"/>
  <c r="IZI2" i="5"/>
  <c r="JJW2" i="5"/>
  <c r="JUH2" i="5"/>
  <c r="KEV2" i="5"/>
  <c r="KPK2" i="5"/>
  <c r="KZU2" i="5"/>
  <c r="LJA2" i="5"/>
  <c r="LOF2" i="5"/>
  <c r="LTD2" i="5"/>
  <c r="LYB2" i="5"/>
  <c r="MCZ2" i="5"/>
  <c r="MHX2" i="5"/>
  <c r="MMV2" i="5"/>
  <c r="MRT2" i="5"/>
  <c r="MWR2" i="5"/>
  <c r="NBP2" i="5"/>
  <c r="NGN2" i="5"/>
  <c r="NLL2" i="5"/>
  <c r="NQJ2" i="5"/>
  <c r="NVH2" i="5"/>
  <c r="OAF2" i="5"/>
  <c r="OFD2" i="5"/>
  <c r="OKB2" i="5"/>
  <c r="OOZ2" i="5"/>
  <c r="HNB2" i="5"/>
  <c r="IOO2" i="5"/>
  <c r="JFC2" i="5"/>
  <c r="JWD2" i="5"/>
  <c r="KNA2" i="5"/>
  <c r="LDO2" i="5"/>
  <c r="LOB2" i="5"/>
  <c r="LVW2" i="5"/>
  <c r="MDU2" i="5"/>
  <c r="MLS2" i="5"/>
  <c r="MTN2" i="5"/>
  <c r="NBL2" i="5"/>
  <c r="NJG2" i="5"/>
  <c r="NRE2" i="5"/>
  <c r="NZC2" i="5"/>
  <c r="OGX2" i="5"/>
  <c r="OOV2" i="5"/>
  <c r="OVA2" i="5"/>
  <c r="PAQ2" i="5"/>
  <c r="PFQ2" i="5"/>
  <c r="PKO2" i="5"/>
  <c r="PPM2" i="5"/>
  <c r="PUK2" i="5"/>
  <c r="PZI2" i="5"/>
  <c r="QEG2" i="5"/>
  <c r="QJE2" i="5"/>
  <c r="QOC2" i="5"/>
  <c r="QTA2" i="5"/>
  <c r="QWK2" i="5"/>
  <c r="QYW2" i="5"/>
  <c r="RBI2" i="5"/>
  <c r="RDU2" i="5"/>
  <c r="RGG2" i="5"/>
  <c r="RIS2" i="5"/>
  <c r="RLE2" i="5"/>
  <c r="RNQ2" i="5"/>
  <c r="RQC2" i="5"/>
  <c r="RSO2" i="5"/>
  <c r="RVA2" i="5"/>
  <c r="RXM2" i="5"/>
  <c r="DBK2" i="5"/>
  <c r="HNZ2" i="5"/>
  <c r="IFF2" i="5"/>
  <c r="IOP2" i="5"/>
  <c r="IXC2" i="5"/>
  <c r="JFM2" i="5"/>
  <c r="JNQ2" i="5"/>
  <c r="JWE2" i="5"/>
  <c r="KEN2" i="5"/>
  <c r="KNB2" i="5"/>
  <c r="KVO2" i="5"/>
  <c r="LDT2" i="5"/>
  <c r="LJZ2" i="5"/>
  <c r="LOC2" i="5"/>
  <c r="LSB2" i="5"/>
  <c r="LWA2" i="5"/>
  <c r="LZW2" i="5"/>
  <c r="MDV2" i="5"/>
  <c r="MHU2" i="5"/>
  <c r="MLT2" i="5"/>
  <c r="MPS2" i="5"/>
  <c r="MTO2" i="5"/>
  <c r="MXN2" i="5"/>
  <c r="NBM2" i="5"/>
  <c r="NFL2" i="5"/>
  <c r="NJK2" i="5"/>
  <c r="NNG2" i="5"/>
  <c r="NRF2" i="5"/>
  <c r="NVE2" i="5"/>
  <c r="NZD2" i="5"/>
  <c r="ODC2" i="5"/>
  <c r="OGY2" i="5"/>
  <c r="OKX2" i="5"/>
  <c r="OOW2" i="5"/>
  <c r="OSG2" i="5"/>
  <c r="OVB2" i="5"/>
  <c r="OXW2" i="5"/>
  <c r="PAR2" i="5"/>
  <c r="PDF2" i="5"/>
  <c r="PFR2" i="5"/>
  <c r="PID2" i="5"/>
  <c r="PKP2" i="5"/>
  <c r="PNB2" i="5"/>
  <c r="PPN2" i="5"/>
  <c r="PRZ2" i="5"/>
  <c r="PUL2" i="5"/>
  <c r="PWX2" i="5"/>
  <c r="PZJ2" i="5"/>
  <c r="QBV2" i="5"/>
  <c r="QEH2" i="5"/>
  <c r="QGT2" i="5"/>
  <c r="QJF2" i="5"/>
  <c r="QLR2" i="5"/>
  <c r="QOD2" i="5"/>
  <c r="QQP2" i="5"/>
  <c r="QTB2" i="5"/>
  <c r="QVN2" i="5"/>
  <c r="QXZ2" i="5"/>
  <c r="RAL2" i="5"/>
  <c r="RCX2" i="5"/>
  <c r="RFJ2" i="5"/>
  <c r="RHV2" i="5"/>
  <c r="RKH2" i="5"/>
  <c r="RMT2" i="5"/>
  <c r="RPF2" i="5"/>
  <c r="RRR2" i="5"/>
  <c r="RUD2" i="5"/>
  <c r="RWP2" i="5"/>
  <c r="DGN2" i="5"/>
  <c r="HOU2" i="5"/>
  <c r="IFN2" i="5"/>
  <c r="IOQ2" i="5"/>
  <c r="IXE2" i="5"/>
  <c r="JFN2" i="5"/>
  <c r="JOA2" i="5"/>
  <c r="JWF2" i="5"/>
  <c r="KET2" i="5"/>
  <c r="KNC2" i="5"/>
  <c r="KVQ2" i="5"/>
  <c r="FRG2" i="5"/>
  <c r="HYZ2" i="5"/>
  <c r="IJO2" i="5"/>
  <c r="IRY2" i="5"/>
  <c r="JAK2" i="5"/>
  <c r="JIU2" i="5"/>
  <c r="JRH2" i="5"/>
  <c r="JZN2" i="5"/>
  <c r="KIA2" i="5"/>
  <c r="KQK2" i="5"/>
  <c r="KYW2" i="5"/>
  <c r="EOX2" i="5"/>
  <c r="HUX2" i="5"/>
  <c r="IHG2" i="5"/>
  <c r="IPX2" i="5"/>
  <c r="IYL2" i="5"/>
  <c r="JGY2" i="5"/>
  <c r="JPI2" i="5"/>
  <c r="JXM2" i="5"/>
  <c r="KGA2" i="5"/>
  <c r="KOJ2" i="5"/>
  <c r="KWX2" i="5"/>
  <c r="CIF2" i="5"/>
  <c r="HKJ2" i="5"/>
  <c r="IEO2" i="5"/>
  <c r="IOB2" i="5"/>
  <c r="IWK2" i="5"/>
  <c r="JEY2" i="5"/>
  <c r="JNH2" i="5"/>
  <c r="JVN2" i="5"/>
  <c r="KEA2" i="5"/>
  <c r="KMN2" i="5"/>
  <c r="KUW2" i="5"/>
  <c r="FLB2" i="5"/>
  <c r="HYC2" i="5"/>
  <c r="IJE2" i="5"/>
  <c r="IRK2" i="5"/>
  <c r="IZT2" i="5"/>
  <c r="JIH2" i="5"/>
  <c r="JQU2" i="5"/>
  <c r="JZE2" i="5"/>
  <c r="KHI2" i="5"/>
  <c r="KPW2" i="5"/>
  <c r="KYF2" i="5"/>
  <c r="LGS2" i="5"/>
  <c r="LLO2" i="5"/>
  <c r="LPK2" i="5"/>
  <c r="LTJ2" i="5"/>
  <c r="LXI2" i="5"/>
  <c r="MBH2" i="5"/>
  <c r="MFG2" i="5"/>
  <c r="MJC2" i="5"/>
  <c r="MNB2" i="5"/>
  <c r="MRA2" i="5"/>
  <c r="MUZ2" i="5"/>
  <c r="MYY2" i="5"/>
  <c r="NCU2" i="5"/>
  <c r="NGT2" i="5"/>
  <c r="NKS2" i="5"/>
  <c r="NOR2" i="5"/>
  <c r="NSQ2" i="5"/>
  <c r="NWM2" i="5"/>
  <c r="OAL2" i="5"/>
  <c r="OEK2" i="5"/>
  <c r="OIJ2" i="5"/>
  <c r="OMI2" i="5"/>
  <c r="OQE2" i="5"/>
  <c r="OTF2" i="5"/>
  <c r="OWA2" i="5"/>
  <c r="OYV2" i="5"/>
  <c r="PBP2" i="5"/>
  <c r="PEB2" i="5"/>
  <c r="PGN2" i="5"/>
  <c r="PIZ2" i="5"/>
  <c r="PLL2" i="5"/>
  <c r="PNX2" i="5"/>
  <c r="PQJ2" i="5"/>
  <c r="PSV2" i="5"/>
  <c r="PVH2" i="5"/>
  <c r="PXT2" i="5"/>
  <c r="QAF2" i="5"/>
  <c r="QCR2" i="5"/>
  <c r="QFD2" i="5"/>
  <c r="QHP2" i="5"/>
  <c r="QKB2" i="5"/>
  <c r="QMN2" i="5"/>
  <c r="QOZ2" i="5"/>
  <c r="QRL2" i="5"/>
  <c r="QTX2" i="5"/>
  <c r="GUQ2" i="5"/>
  <c r="DJR2" i="5"/>
  <c r="FZN2" i="5"/>
  <c r="INV2" i="5"/>
  <c r="DBJ2" i="5"/>
  <c r="CO2" i="5"/>
  <c r="IVT2" i="5"/>
  <c r="LFS2" i="5"/>
  <c r="HWE2" i="5"/>
  <c r="IVU2" i="5"/>
  <c r="JJI2" i="5"/>
  <c r="JWW2" i="5"/>
  <c r="KKK2" i="5"/>
  <c r="KYU2" i="5"/>
  <c r="AZX2" i="5"/>
  <c r="EMS2" i="5"/>
  <c r="FTM2" i="5"/>
  <c r="GTT2" i="5"/>
  <c r="HMS2" i="5"/>
  <c r="IDD2" i="5"/>
  <c r="INM2" i="5"/>
  <c r="IVS2" i="5"/>
  <c r="JES2" i="5"/>
  <c r="JNU2" i="5"/>
  <c r="JVY2" i="5"/>
  <c r="KFA2" i="5"/>
  <c r="KOA2" i="5"/>
  <c r="KWG2" i="5"/>
  <c r="LFG2" i="5"/>
  <c r="EGD2" i="5"/>
  <c r="FUJ2" i="5"/>
  <c r="GZM2" i="5"/>
  <c r="HVG2" i="5"/>
  <c r="ILQ2" i="5"/>
  <c r="JAB2" i="5"/>
  <c r="JOM2" i="5"/>
  <c r="KBQ2" i="5"/>
  <c r="KQA2" i="5"/>
  <c r="LEP2" i="5"/>
  <c r="LMS2" i="5"/>
  <c r="LTM2" i="5"/>
  <c r="MAG2" i="5"/>
  <c r="MGK2" i="5"/>
  <c r="MNE2" i="5"/>
  <c r="MTY2" i="5"/>
  <c r="NAC2" i="5"/>
  <c r="NGW2" i="5"/>
  <c r="NNQ2" i="5"/>
  <c r="NTU2" i="5"/>
  <c r="OAO2" i="5"/>
  <c r="OHI2" i="5"/>
  <c r="ONM2" i="5"/>
  <c r="DIA2" i="5"/>
  <c r="FNV2" i="5"/>
  <c r="GJX2" i="5"/>
  <c r="HFT2" i="5"/>
  <c r="HUI2" i="5"/>
  <c r="IIL2" i="5"/>
  <c r="ISZ2" i="5"/>
  <c r="JDK2" i="5"/>
  <c r="JNY2" i="5"/>
  <c r="JYJ2" i="5"/>
  <c r="KIY2" i="5"/>
  <c r="KTN2" i="5"/>
  <c r="LDY2" i="5"/>
  <c r="LLF2" i="5"/>
  <c r="LQD2" i="5"/>
  <c r="LVB2" i="5"/>
  <c r="LZZ2" i="5"/>
  <c r="MEX2" i="5"/>
  <c r="MJV2" i="5"/>
  <c r="MOT2" i="5"/>
  <c r="MTR2" i="5"/>
  <c r="MYP2" i="5"/>
  <c r="NDN2" i="5"/>
  <c r="NIL2" i="5"/>
  <c r="NNJ2" i="5"/>
  <c r="NSH2" i="5"/>
  <c r="NXF2" i="5"/>
  <c r="OCD2" i="5"/>
  <c r="OHB2" i="5"/>
  <c r="OLZ2" i="5"/>
  <c r="OQX2" i="5"/>
  <c r="OVV2" i="5"/>
  <c r="PAT2" i="5"/>
  <c r="DTN2" i="5"/>
  <c r="FII2" i="5"/>
  <c r="GGA2" i="5"/>
  <c r="HCJ2" i="5"/>
  <c r="HRY2" i="5"/>
  <c r="DRA2" i="5"/>
  <c r="FGW2" i="5"/>
  <c r="GET2" i="5"/>
  <c r="HBG2" i="5"/>
  <c r="HRA2" i="5"/>
  <c r="CUW2" i="5"/>
  <c r="EXU2" i="5"/>
  <c r="FXT2" i="5"/>
  <c r="GUG2" i="5"/>
  <c r="HMY2" i="5"/>
  <c r="BPI2" i="5"/>
  <c r="ELW2" i="5"/>
  <c r="FRF2" i="5"/>
  <c r="GNM2" i="5"/>
  <c r="HIQ2" i="5"/>
  <c r="BTR2" i="5"/>
  <c r="ELZ2" i="5"/>
  <c r="FRO2" i="5"/>
  <c r="GOB2" i="5"/>
  <c r="HIS2" i="5"/>
  <c r="HWW2" i="5"/>
  <c r="IKE2" i="5"/>
  <c r="IUT2" i="5"/>
  <c r="JFH2" i="5"/>
  <c r="JPS2" i="5"/>
  <c r="KAG2" i="5"/>
  <c r="KKR2" i="5"/>
  <c r="KVG2" i="5"/>
  <c r="LFV2" i="5"/>
  <c r="LMB2" i="5"/>
  <c r="LQZ2" i="5"/>
  <c r="LVX2" i="5"/>
  <c r="MAV2" i="5"/>
  <c r="MFT2" i="5"/>
  <c r="MKR2" i="5"/>
  <c r="MPP2" i="5"/>
  <c r="MUN2" i="5"/>
  <c r="MZL2" i="5"/>
  <c r="NEJ2" i="5"/>
  <c r="NJH2" i="5"/>
  <c r="NOF2" i="5"/>
  <c r="NTD2" i="5"/>
  <c r="NYB2" i="5"/>
  <c r="KHJ2" i="5"/>
  <c r="FKW2" i="5"/>
  <c r="AHF2" i="5"/>
  <c r="IXK2" i="5"/>
  <c r="AHN2" i="5"/>
  <c r="IBC2" i="5"/>
  <c r="IWG2" i="5"/>
  <c r="JJU2" i="5"/>
  <c r="JXI2" i="5"/>
  <c r="KLQ2" i="5"/>
  <c r="LAK2" i="5"/>
  <c r="BIK2" i="5"/>
  <c r="ERC2" i="5"/>
  <c r="FUK2" i="5"/>
  <c r="GUR2" i="5"/>
  <c r="HPM2" i="5"/>
  <c r="IDQ2" i="5"/>
  <c r="INY2" i="5"/>
  <c r="IWY2" i="5"/>
  <c r="JFE2" i="5"/>
  <c r="JOE2" i="5"/>
  <c r="JXE2" i="5"/>
  <c r="KFK2" i="5"/>
  <c r="KOK2" i="5"/>
  <c r="KXM2" i="5"/>
  <c r="LFQ2" i="5"/>
  <c r="EJQ2" i="5"/>
  <c r="FYQ2" i="5"/>
  <c r="HAQ2" i="5"/>
  <c r="HVY2" i="5"/>
  <c r="INR2" i="5"/>
  <c r="JAU2" i="5"/>
  <c r="JPE2" i="5"/>
  <c r="KDP2" i="5"/>
  <c r="KQT2" i="5"/>
  <c r="LFE2" i="5"/>
  <c r="LNQ2" i="5"/>
  <c r="LTU2" i="5"/>
  <c r="MAO2" i="5"/>
  <c r="MHI2" i="5"/>
  <c r="MNM2" i="5"/>
  <c r="MUG2" i="5"/>
  <c r="NBA2" i="5"/>
  <c r="NHE2" i="5"/>
  <c r="NNY2" i="5"/>
  <c r="NUS2" i="5"/>
  <c r="OAW2" i="5"/>
  <c r="OHQ2" i="5"/>
  <c r="OOK2" i="5"/>
  <c r="DNB2" i="5"/>
  <c r="FOZ2" i="5"/>
  <c r="GLL2" i="5"/>
  <c r="HGU2" i="5"/>
  <c r="HVH2" i="5"/>
  <c r="IJD2" i="5"/>
  <c r="ITO2" i="5"/>
  <c r="JEC2" i="5"/>
  <c r="JON2" i="5"/>
  <c r="JZC2" i="5"/>
  <c r="KJR2" i="5"/>
  <c r="KUC2" i="5"/>
  <c r="LEQ2" i="5"/>
  <c r="LLN2" i="5"/>
  <c r="LQL2" i="5"/>
  <c r="LVJ2" i="5"/>
  <c r="MAH2" i="5"/>
  <c r="MFF2" i="5"/>
  <c r="MKD2" i="5"/>
  <c r="MPB2" i="5"/>
  <c r="MTZ2" i="5"/>
  <c r="MYX2" i="5"/>
  <c r="NDV2" i="5"/>
  <c r="NIT2" i="5"/>
  <c r="NNR2" i="5"/>
  <c r="NSP2" i="5"/>
  <c r="NXN2" i="5"/>
  <c r="OCL2" i="5"/>
  <c r="OHJ2" i="5"/>
  <c r="OMH2" i="5"/>
  <c r="ORF2" i="5"/>
  <c r="OWD2" i="5"/>
  <c r="PBB2" i="5"/>
  <c r="DXI2" i="5"/>
  <c r="FKK2" i="5"/>
  <c r="GHL2" i="5"/>
  <c r="HDP2" i="5"/>
  <c r="HSR2" i="5"/>
  <c r="DUW2" i="5"/>
  <c r="FIM2" i="5"/>
  <c r="GGI2" i="5"/>
  <c r="HCL2" i="5"/>
  <c r="HRZ2" i="5"/>
  <c r="DAQ2" i="5"/>
  <c r="EZJ2" i="5"/>
  <c r="FZI2" i="5"/>
  <c r="GVV2" i="5"/>
  <c r="HNQ2" i="5"/>
  <c r="CAI2" i="5"/>
  <c r="EOV2" i="5"/>
  <c r="FSJ2" i="5"/>
  <c r="GPA2" i="5"/>
  <c r="HJJ2" i="5"/>
  <c r="CAS2" i="5"/>
  <c r="EPA2" i="5"/>
  <c r="FSW2" i="5"/>
  <c r="GPG2" i="5"/>
  <c r="HJT2" i="5"/>
  <c r="HXP2" i="5"/>
  <c r="IKX2" i="5"/>
  <c r="IVL2" i="5"/>
  <c r="JFW2" i="5"/>
  <c r="JQK2" i="5"/>
  <c r="KAV2" i="5"/>
  <c r="KLK2" i="5"/>
  <c r="KVZ2" i="5"/>
  <c r="LGK2" i="5"/>
  <c r="LMJ2" i="5"/>
  <c r="LRH2" i="5"/>
  <c r="LWF2" i="5"/>
  <c r="MBD2" i="5"/>
  <c r="MGB2" i="5"/>
  <c r="MKZ2" i="5"/>
  <c r="MPX2" i="5"/>
  <c r="MUV2" i="5"/>
  <c r="MZT2" i="5"/>
  <c r="NER2" i="5"/>
  <c r="NJP2" i="5"/>
  <c r="NON2" i="5"/>
  <c r="NTL2" i="5"/>
  <c r="NYJ2" i="5"/>
  <c r="ODH2" i="5"/>
  <c r="OIF2" i="5"/>
  <c r="OND2" i="5"/>
  <c r="EYC2" i="5"/>
  <c r="IHY2" i="5"/>
  <c r="IYY2" i="5"/>
  <c r="JPR2" i="5"/>
  <c r="KGO2" i="5"/>
  <c r="KXK2" i="5"/>
  <c r="LLB2" i="5"/>
  <c r="LSZ2" i="5"/>
  <c r="MAU2" i="5"/>
  <c r="MIS2" i="5"/>
  <c r="MQQ2" i="5"/>
  <c r="MYL2" i="5"/>
  <c r="NGJ2" i="5"/>
  <c r="NOE2" i="5"/>
  <c r="NWC2" i="5"/>
  <c r="OEA2" i="5"/>
  <c r="OLV2" i="5"/>
  <c r="OSX2" i="5"/>
  <c r="OYN2" i="5"/>
  <c r="PDU2" i="5"/>
  <c r="PIS2" i="5"/>
  <c r="PNQ2" i="5"/>
  <c r="PSO2" i="5"/>
  <c r="PXM2" i="5"/>
  <c r="QCK2" i="5"/>
  <c r="QHI2" i="5"/>
  <c r="QMG2" i="5"/>
  <c r="QRE2" i="5"/>
  <c r="QVU2" i="5"/>
  <c r="QYG2" i="5"/>
  <c r="RAS2" i="5"/>
  <c r="RDE2" i="5"/>
  <c r="RFQ2" i="5"/>
  <c r="RIC2" i="5"/>
  <c r="RKO2" i="5"/>
  <c r="RNA2" i="5"/>
  <c r="RPM2" i="5"/>
  <c r="RRY2" i="5"/>
  <c r="RUK2" i="5"/>
  <c r="RWW2" i="5"/>
  <c r="RZI2" i="5"/>
  <c r="GWF2" i="5"/>
  <c r="ICN2" i="5"/>
  <c r="IMN2" i="5"/>
  <c r="IVB2" i="5"/>
  <c r="JDG2" i="5"/>
  <c r="JLQ2" i="5"/>
  <c r="JUC2" i="5"/>
  <c r="KCM2" i="5"/>
  <c r="KKZ2" i="5"/>
  <c r="KTF2" i="5"/>
  <c r="LBS2" i="5"/>
  <c r="LIX2" i="5"/>
  <c r="LND2" i="5"/>
  <c r="LRC2" i="5"/>
  <c r="LUY2" i="5"/>
  <c r="LYX2" i="5"/>
  <c r="MCW2" i="5"/>
  <c r="MGV2" i="5"/>
  <c r="MKU2" i="5"/>
  <c r="MOQ2" i="5"/>
  <c r="MSP2" i="5"/>
  <c r="MWO2" i="5"/>
  <c r="NAN2" i="5"/>
  <c r="NEM2" i="5"/>
  <c r="NII2" i="5"/>
  <c r="NMH2" i="5"/>
  <c r="NQG2" i="5"/>
  <c r="NUF2" i="5"/>
  <c r="NYE2" i="5"/>
  <c r="OCA2" i="5"/>
  <c r="OFZ2" i="5"/>
  <c r="OJY2" i="5"/>
  <c r="ONX2" i="5"/>
  <c r="ORO2" i="5"/>
  <c r="OUJ2" i="5"/>
  <c r="OXE2" i="5"/>
  <c r="OZZ2" i="5"/>
  <c r="PCP2" i="5"/>
  <c r="PFB2" i="5"/>
  <c r="PHN2" i="5"/>
  <c r="PJZ2" i="5"/>
  <c r="PML2" i="5"/>
  <c r="POX2" i="5"/>
  <c r="PRJ2" i="5"/>
  <c r="PTV2" i="5"/>
  <c r="PWH2" i="5"/>
  <c r="PYT2" i="5"/>
  <c r="QBF2" i="5"/>
  <c r="QDR2" i="5"/>
  <c r="QGD2" i="5"/>
  <c r="QIP2" i="5"/>
  <c r="QLB2" i="5"/>
  <c r="QNN2" i="5"/>
  <c r="QPZ2" i="5"/>
  <c r="QSL2" i="5"/>
  <c r="QUX2" i="5"/>
  <c r="QXJ2" i="5"/>
  <c r="QZV2" i="5"/>
  <c r="RCH2" i="5"/>
  <c r="RET2" i="5"/>
  <c r="RHF2" i="5"/>
  <c r="RJR2" i="5"/>
  <c r="RMD2" i="5"/>
  <c r="ROP2" i="5"/>
  <c r="RRB2" i="5"/>
  <c r="RTN2" i="5"/>
  <c r="RVZ2" i="5"/>
  <c r="RYL2" i="5"/>
  <c r="GXO2" i="5"/>
  <c r="ICT2" i="5"/>
  <c r="IMO2" i="5"/>
  <c r="IVC2" i="5"/>
  <c r="JDL2" i="5"/>
  <c r="JLR2" i="5"/>
  <c r="JUE2" i="5"/>
  <c r="KCR2" i="5"/>
  <c r="KLA2" i="5"/>
  <c r="KTO2" i="5"/>
  <c r="ELY2" i="5"/>
  <c r="HUV2" i="5"/>
  <c r="IHF2" i="5"/>
  <c r="IPW2" i="5"/>
  <c r="IYK2" i="5"/>
  <c r="JGT2" i="5"/>
  <c r="JOY2" i="5"/>
  <c r="JXL2" i="5"/>
  <c r="KFZ2" i="5"/>
  <c r="KOI2" i="5"/>
  <c r="KWW2" i="5"/>
  <c r="CAP2" i="5"/>
  <c r="HJQ2" i="5"/>
  <c r="IEM2" i="5"/>
  <c r="INW2" i="5"/>
  <c r="IWJ2" i="5"/>
  <c r="JEX2" i="5"/>
  <c r="JNC2" i="5"/>
  <c r="JVM2" i="5"/>
  <c r="KDY2" i="5"/>
  <c r="KMI2" i="5"/>
  <c r="KUV2" i="5"/>
  <c r="LDB2" i="5"/>
  <c r="GQR2" i="5"/>
  <c r="IBV2" i="5"/>
  <c r="IMA2" i="5"/>
  <c r="IUK2" i="5"/>
  <c r="JCW2" i="5"/>
  <c r="JLC2" i="5"/>
  <c r="JTL2" i="5"/>
  <c r="KBZ2" i="5"/>
  <c r="KKM2" i="5"/>
  <c r="KSW2" i="5"/>
  <c r="DYZ2" i="5"/>
  <c r="HTE2" i="5"/>
  <c r="IGI2" i="5"/>
  <c r="IPI2" i="5"/>
  <c r="IXS2" i="5"/>
  <c r="JGF2" i="5"/>
  <c r="JOT2" i="5"/>
  <c r="JWY2" i="5"/>
  <c r="KFI2" i="5"/>
  <c r="KNU2" i="5"/>
  <c r="KWE2" i="5"/>
  <c r="LER2" i="5"/>
  <c r="LKJ2" i="5"/>
  <c r="LOL2" i="5"/>
  <c r="LSK2" i="5"/>
  <c r="LWJ2" i="5"/>
  <c r="MAI2" i="5"/>
  <c r="MEE2" i="5"/>
  <c r="MID2" i="5"/>
  <c r="MMC2" i="5"/>
  <c r="MQB2" i="5"/>
  <c r="MUA2" i="5"/>
  <c r="MXW2" i="5"/>
  <c r="NBV2" i="5"/>
  <c r="NFU2" i="5"/>
  <c r="NJT2" i="5"/>
  <c r="NNS2" i="5"/>
  <c r="NRO2" i="5"/>
  <c r="NVN2" i="5"/>
  <c r="NZM2" i="5"/>
  <c r="ODL2" i="5"/>
  <c r="OHK2" i="5"/>
  <c r="OLG2" i="5"/>
  <c r="OPF2" i="5"/>
  <c r="OSN2" i="5"/>
  <c r="OVI2" i="5"/>
  <c r="OYD2" i="5"/>
  <c r="PAY2" i="5"/>
  <c r="PDL2" i="5"/>
  <c r="PFX2" i="5"/>
  <c r="PIJ2" i="5"/>
  <c r="PKV2" i="5"/>
  <c r="PNH2" i="5"/>
  <c r="PPT2" i="5"/>
  <c r="PSF2" i="5"/>
  <c r="PUR2" i="5"/>
  <c r="PXD2" i="5"/>
  <c r="PZP2" i="5"/>
  <c r="QCB2" i="5"/>
  <c r="QEN2" i="5"/>
  <c r="QGZ2" i="5"/>
  <c r="QJL2" i="5"/>
  <c r="QLX2" i="5"/>
  <c r="QOJ2" i="5"/>
  <c r="QQV2" i="5"/>
  <c r="QTH2" i="5"/>
  <c r="AAB2" i="5"/>
  <c r="GWC2" i="5"/>
  <c r="FKG2" i="5"/>
  <c r="JLJ2" i="5"/>
  <c r="EUU2" i="5"/>
  <c r="IHQ2" i="5"/>
  <c r="IZY2" i="5"/>
  <c r="JNM2" i="5"/>
  <c r="KBU2" i="5"/>
  <c r="KPI2" i="5"/>
  <c r="LCW2" i="5"/>
  <c r="CSR2" i="5"/>
  <c r="EZK2" i="5"/>
  <c r="GBL2" i="5"/>
  <c r="HBR2" i="5"/>
  <c r="HRQ2" i="5"/>
  <c r="IGY2" i="5"/>
  <c r="IQK2" i="5"/>
  <c r="IYO2" i="5"/>
  <c r="JHQ2" i="5"/>
  <c r="JQQ2" i="5"/>
  <c r="JYW2" i="5"/>
  <c r="KHW2" i="5"/>
  <c r="KQW2" i="5"/>
  <c r="KZC2" i="5"/>
  <c r="BHP2" i="5"/>
  <c r="EYT2" i="5"/>
  <c r="GEH2" i="5"/>
  <c r="HHX2" i="5"/>
  <c r="IBH2" i="5"/>
  <c r="IQF2" i="5"/>
  <c r="JEQ2" i="5"/>
  <c r="JTB2" i="5"/>
  <c r="KGE2" i="5"/>
  <c r="KUT2" i="5"/>
  <c r="LIJ2" i="5"/>
  <c r="LOW2" i="5"/>
  <c r="LVQ2" i="5"/>
  <c r="MCK2" i="5"/>
  <c r="MIO2" i="5"/>
  <c r="MPI2" i="5"/>
  <c r="MWC2" i="5"/>
  <c r="NCG2" i="5"/>
  <c r="NJA2" i="5"/>
  <c r="NPU2" i="5"/>
  <c r="NVY2" i="5"/>
  <c r="OCS2" i="5"/>
  <c r="OJM2" i="5"/>
  <c r="OPQ2" i="5"/>
  <c r="EGY2" i="5"/>
  <c r="FUV2" i="5"/>
  <c r="GQX2" i="5"/>
  <c r="HKU2" i="5"/>
  <c r="HYR2" i="5"/>
  <c r="ILS2" i="5"/>
  <c r="IWH2" i="5"/>
  <c r="JGS2" i="5"/>
  <c r="JRG2" i="5"/>
  <c r="KBR2" i="5"/>
  <c r="KMF2" i="5"/>
  <c r="KWU2" i="5"/>
  <c r="LHB2" i="5"/>
  <c r="LMT2" i="5"/>
  <c r="LRR2" i="5"/>
  <c r="LWP2" i="5"/>
  <c r="MBN2" i="5"/>
  <c r="MGL2" i="5"/>
  <c r="MLJ2" i="5"/>
  <c r="MQH2" i="5"/>
  <c r="MVF2" i="5"/>
  <c r="NAD2" i="5"/>
  <c r="NFB2" i="5"/>
  <c r="NJZ2" i="5"/>
  <c r="NOX2" i="5"/>
  <c r="NTV2" i="5"/>
  <c r="NYT2" i="5"/>
  <c r="ODR2" i="5"/>
  <c r="OIP2" i="5"/>
  <c r="ONN2" i="5"/>
  <c r="OSL2" i="5"/>
  <c r="OXJ2" i="5"/>
  <c r="BMM2" i="5"/>
  <c r="EKL2" i="5"/>
  <c r="FQQ2" i="5"/>
  <c r="GNC2" i="5"/>
  <c r="HID2" i="5"/>
  <c r="AZH2" i="5"/>
  <c r="EHS2" i="5"/>
  <c r="FPM2" i="5"/>
  <c r="GLT2" i="5"/>
  <c r="HHH2" i="5"/>
  <c r="HVJ2" i="5"/>
  <c r="DRH2" i="5"/>
  <c r="FGZ2" i="5"/>
  <c r="GEU2" i="5"/>
  <c r="HBH2" i="5"/>
  <c r="HRH2" i="5"/>
  <c r="CVO2" i="5"/>
  <c r="EXY2" i="5"/>
  <c r="FYF2" i="5"/>
  <c r="GUO2" i="5"/>
  <c r="HNA2" i="5"/>
  <c r="CXS2" i="5"/>
  <c r="EYD2" i="5"/>
  <c r="FYK2" i="5"/>
  <c r="GVC2" i="5"/>
  <c r="HND2" i="5"/>
  <c r="IBE2" i="5"/>
  <c r="INL2" i="5"/>
  <c r="IYA2" i="5"/>
  <c r="JIP2" i="5"/>
  <c r="JTA2" i="5"/>
  <c r="KDO2" i="5"/>
  <c r="KNZ2" i="5"/>
  <c r="KYN2" i="5"/>
  <c r="LII2" i="5"/>
  <c r="LNP2" i="5"/>
  <c r="LSN2" i="5"/>
  <c r="LXL2" i="5"/>
  <c r="MCJ2" i="5"/>
  <c r="MHH2" i="5"/>
  <c r="MMF2" i="5"/>
  <c r="MRD2" i="5"/>
  <c r="MWB2" i="5"/>
  <c r="NAZ2" i="5"/>
  <c r="NFX2" i="5"/>
  <c r="NKV2" i="5"/>
  <c r="NPT2" i="5"/>
  <c r="NUR2" i="5"/>
  <c r="GMD2" i="5"/>
  <c r="KQY2" i="5"/>
  <c r="ISO2" i="5"/>
  <c r="JTQ2" i="5"/>
  <c r="KWS2" i="5"/>
  <c r="ECJ2" i="5"/>
  <c r="GNR2" i="5"/>
  <c r="IAJ2" i="5"/>
  <c r="IUM2" i="5"/>
  <c r="JLS2" i="5"/>
  <c r="KDU2" i="5"/>
  <c r="KVA2" i="5"/>
  <c r="DPN2" i="5"/>
  <c r="GVD2" i="5"/>
  <c r="IJR2" i="5"/>
  <c r="JLE2" i="5"/>
  <c r="KOE2" i="5"/>
  <c r="LLU2" i="5"/>
  <c r="LYS2" i="5"/>
  <c r="MMG2" i="5"/>
  <c r="MZE2" i="5"/>
  <c r="NMC2" i="5"/>
  <c r="NZQ2" i="5"/>
  <c r="OMO2" i="5"/>
  <c r="FEQ2" i="5"/>
  <c r="HCG2" i="5"/>
  <c r="IFS2" i="5"/>
  <c r="JBK2" i="5"/>
  <c r="JWN2" i="5"/>
  <c r="KRM2" i="5"/>
  <c r="LKE2" i="5"/>
  <c r="LUD2" i="5"/>
  <c r="MDZ2" i="5"/>
  <c r="MNV2" i="5"/>
  <c r="MXR2" i="5"/>
  <c r="NHN2" i="5"/>
  <c r="NRJ2" i="5"/>
  <c r="OBF2" i="5"/>
  <c r="OLB2" i="5"/>
  <c r="OUX2" i="5"/>
  <c r="DJQ2" i="5"/>
  <c r="GBX2" i="5"/>
  <c r="HPF2" i="5"/>
  <c r="FBC2" i="5"/>
  <c r="GWY2" i="5"/>
  <c r="CGD2" i="5"/>
  <c r="FTX2" i="5"/>
  <c r="HKG2" i="5"/>
  <c r="EBS2" i="5"/>
  <c r="GJE2" i="5"/>
  <c r="AAY2" i="5"/>
  <c r="FNG2" i="5"/>
  <c r="HFJ2" i="5"/>
  <c r="IIG2" i="5"/>
  <c r="JDI2" i="5"/>
  <c r="JYH2" i="5"/>
  <c r="KTG2" i="5"/>
  <c r="LLD2" i="5"/>
  <c r="LUZ2" i="5"/>
  <c r="MEV2" i="5"/>
  <c r="MOR2" i="5"/>
  <c r="MYN2" i="5"/>
  <c r="NIJ2" i="5"/>
  <c r="NSF2" i="5"/>
  <c r="OAV2" i="5"/>
  <c r="OHP2" i="5"/>
  <c r="OOJ2" i="5"/>
  <c r="HWG2" i="5"/>
  <c r="IWX2" i="5"/>
  <c r="JUB2" i="5"/>
  <c r="KPA2" i="5"/>
  <c r="LJY2" i="5"/>
  <c r="LUX2" i="5"/>
  <c r="MET2" i="5"/>
  <c r="MPO2" i="5"/>
  <c r="NAM2" i="5"/>
  <c r="NKI2" i="5"/>
  <c r="NVD2" i="5"/>
  <c r="OFY2" i="5"/>
  <c r="OPU2" i="5"/>
  <c r="OXV2" i="5"/>
  <c r="PFA2" i="5"/>
  <c r="PLE2" i="5"/>
  <c r="PRY2" i="5"/>
  <c r="PYS2" i="5"/>
  <c r="QEW2" i="5"/>
  <c r="QLQ2" i="5"/>
  <c r="GPJ2" i="5"/>
  <c r="KVL2" i="5"/>
  <c r="ITI2" i="5"/>
  <c r="JWM2" i="5"/>
  <c r="KXO2" i="5"/>
  <c r="EGO2" i="5"/>
  <c r="GSZ2" i="5"/>
  <c r="ICQ2" i="5"/>
  <c r="IVI2" i="5"/>
  <c r="JNI2" i="5"/>
  <c r="KEO2" i="5"/>
  <c r="KVU2" i="5"/>
  <c r="EDB2" i="5"/>
  <c r="GXX2" i="5"/>
  <c r="IKY2" i="5"/>
  <c r="JNX2" i="5"/>
  <c r="KPM2" i="5"/>
  <c r="LMK2" i="5"/>
  <c r="LZY2" i="5"/>
  <c r="MMW2" i="5"/>
  <c r="MZU2" i="5"/>
  <c r="NNI2" i="5"/>
  <c r="OAG2" i="5"/>
  <c r="ONE2" i="5"/>
  <c r="FLX2" i="5"/>
  <c r="HEN2" i="5"/>
  <c r="IHL2" i="5"/>
  <c r="JCV2" i="5"/>
  <c r="JXU2" i="5"/>
  <c r="KSU2" i="5"/>
  <c r="LKW2" i="5"/>
  <c r="LUT2" i="5"/>
  <c r="MEP2" i="5"/>
  <c r="MOL2" i="5"/>
  <c r="MYH2" i="5"/>
  <c r="NID2" i="5"/>
  <c r="NRZ2" i="5"/>
  <c r="OBV2" i="5"/>
  <c r="OLR2" i="5"/>
  <c r="OVN2" i="5"/>
  <c r="DQY2" i="5"/>
  <c r="GER2" i="5"/>
  <c r="HQY2" i="5"/>
  <c r="FEU2" i="5"/>
  <c r="GZR2" i="5"/>
  <c r="CQQ2" i="5"/>
  <c r="FWO2" i="5"/>
  <c r="HLZ2" i="5"/>
  <c r="EHZ2" i="5"/>
  <c r="GMJ2" i="5"/>
  <c r="BGZ2" i="5"/>
  <c r="FPZ2" i="5"/>
  <c r="HHV2" i="5"/>
  <c r="IJQ2" i="5"/>
  <c r="JEP2" i="5"/>
  <c r="JZO2" i="5"/>
  <c r="KUN2" i="5"/>
  <c r="LLT2" i="5"/>
  <c r="LVP2" i="5"/>
  <c r="MFL2" i="5"/>
  <c r="MPH2" i="5"/>
  <c r="MZD2" i="5"/>
  <c r="NIZ2" i="5"/>
  <c r="NSV2" i="5"/>
  <c r="OCB2" i="5"/>
  <c r="OHX2" i="5"/>
  <c r="OPH2" i="5"/>
  <c r="ICK2" i="5"/>
  <c r="IXX2" i="5"/>
  <c r="JXD2" i="5"/>
  <c r="KTE2" i="5"/>
  <c r="LKO2" i="5"/>
  <c r="LWK2" i="5"/>
  <c r="MGU2" i="5"/>
  <c r="MQC2" i="5"/>
  <c r="NBW2" i="5"/>
  <c r="NMG2" i="5"/>
  <c r="NVO2" i="5"/>
  <c r="OHL2" i="5"/>
  <c r="ORM2" i="5"/>
  <c r="OYE2" i="5"/>
  <c r="PFY2" i="5"/>
  <c r="PMK2" i="5"/>
  <c r="PSG2" i="5"/>
  <c r="PZQ2" i="5"/>
  <c r="QGC2" i="5"/>
  <c r="QLY2" i="5"/>
  <c r="QTI2" i="5"/>
  <c r="QXI2" i="5"/>
  <c r="RAK2" i="5"/>
  <c r="REC2" i="5"/>
  <c r="RHE2" i="5"/>
  <c r="RKG2" i="5"/>
  <c r="RNY2" i="5"/>
  <c r="RRA2" i="5"/>
  <c r="RUC2" i="5"/>
  <c r="RXU2" i="5"/>
  <c r="FOO2" i="5"/>
  <c r="IBD2" i="5"/>
  <c r="IPU2" i="5"/>
  <c r="JAE2" i="5"/>
  <c r="JKT2" i="5"/>
  <c r="JXJ2" i="5"/>
  <c r="KHU2" i="5"/>
  <c r="KSI2" i="5"/>
  <c r="LEU2" i="5"/>
  <c r="LLQ2" i="5"/>
  <c r="LQO2" i="5"/>
  <c r="LWL2" i="5"/>
  <c r="MBJ2" i="5"/>
  <c r="MGH2" i="5"/>
  <c r="MME2" i="5"/>
  <c r="MRC2" i="5"/>
  <c r="MWA2" i="5"/>
  <c r="NCA2" i="5"/>
  <c r="NGY2" i="5"/>
  <c r="NLW2" i="5"/>
  <c r="NRT2" i="5"/>
  <c r="NWR2" i="5"/>
  <c r="OBP2" i="5"/>
  <c r="OHM2" i="5"/>
  <c r="OMK2" i="5"/>
  <c r="ORE2" i="5"/>
  <c r="OVK2" i="5"/>
  <c r="OYY2" i="5"/>
  <c r="PCH2" i="5"/>
  <c r="PFZ2" i="5"/>
  <c r="PJB2" i="5"/>
  <c r="PMD2" i="5"/>
  <c r="PPV2" i="5"/>
  <c r="PSX2" i="5"/>
  <c r="PVZ2" i="5"/>
  <c r="PZR2" i="5"/>
  <c r="QCT2" i="5"/>
  <c r="QFV2" i="5"/>
  <c r="QJN2" i="5"/>
  <c r="QMP2" i="5"/>
  <c r="QPR2" i="5"/>
  <c r="QTJ2" i="5"/>
  <c r="QWL2" i="5"/>
  <c r="QZN2" i="5"/>
  <c r="RDF2" i="5"/>
  <c r="RGH2" i="5"/>
  <c r="RJJ2" i="5"/>
  <c r="RNB2" i="5"/>
  <c r="RQD2" i="5"/>
  <c r="RTF2" i="5"/>
  <c r="RWX2" i="5"/>
  <c r="FPX2" i="5"/>
  <c r="IBL2" i="5"/>
  <c r="IPV2" i="5"/>
  <c r="JAJ2" i="5"/>
  <c r="JKU2" i="5"/>
  <c r="JXK2" i="5"/>
  <c r="KHV2" i="5"/>
  <c r="KSJ2" i="5"/>
  <c r="GCQ2" i="5"/>
  <c r="ICV2" i="5"/>
  <c r="IOR2" i="5"/>
  <c r="JBP2" i="5"/>
  <c r="JMA2" i="5"/>
  <c r="JWO2" i="5"/>
  <c r="KJB2" i="5"/>
  <c r="KTP2" i="5"/>
  <c r="LEE2" i="5"/>
  <c r="HXL2" i="5"/>
  <c r="IKU2" i="5"/>
  <c r="IVE2" i="5"/>
  <c r="JHU2" i="5"/>
  <c r="JSF2" i="5"/>
  <c r="CSU2" i="5"/>
  <c r="GQJ2" i="5"/>
  <c r="FYY2" i="5"/>
  <c r="JBY2" i="5"/>
  <c r="KFC2" i="5"/>
  <c r="LGE2" i="5"/>
  <c r="FHP2" i="5"/>
  <c r="HFL2" i="5"/>
  <c r="IIO2" i="5"/>
  <c r="JAQ2" i="5"/>
  <c r="JRW2" i="5"/>
  <c r="KJC2" i="5"/>
  <c r="LBE2" i="5"/>
  <c r="FDY2" i="5"/>
  <c r="HKT2" i="5"/>
  <c r="ITN2" i="5"/>
  <c r="JVA2" i="5"/>
  <c r="KWP2" i="5"/>
  <c r="LQK2" i="5"/>
  <c r="MDI2" i="5"/>
  <c r="MQG2" i="5"/>
  <c r="NDU2" i="5"/>
  <c r="NQS2" i="5"/>
  <c r="ODQ2" i="5"/>
  <c r="ACQ2" i="5"/>
  <c r="FYS2" i="5"/>
  <c r="HNN2" i="5"/>
  <c r="INS2" i="5"/>
  <c r="JIR2" i="5"/>
  <c r="KDQ2" i="5"/>
  <c r="KYQ2" i="5"/>
  <c r="LNR2" i="5"/>
  <c r="LXN2" i="5"/>
  <c r="MHJ2" i="5"/>
  <c r="MRF2" i="5"/>
  <c r="NBB2" i="5"/>
  <c r="NKX2" i="5"/>
  <c r="NUT2" i="5"/>
  <c r="OEP2" i="5"/>
  <c r="OOL2" i="5"/>
  <c r="OYH2" i="5"/>
  <c r="ESP2" i="5"/>
  <c r="GQZ2" i="5"/>
  <c r="CEU2" i="5"/>
  <c r="FTK2" i="5"/>
  <c r="HKF2" i="5"/>
  <c r="EBF2" i="5"/>
  <c r="GJD2" i="5"/>
  <c r="HTT2" i="5"/>
  <c r="FDR2" i="5"/>
  <c r="GYR2" i="5"/>
  <c r="DMJ2" i="5"/>
  <c r="GCR2" i="5"/>
  <c r="HPU2" i="5"/>
  <c r="IPM2" i="5"/>
  <c r="JKL2" i="5"/>
  <c r="KFO2" i="5"/>
  <c r="LAO2" i="5"/>
  <c r="LON2" i="5"/>
  <c r="LYJ2" i="5"/>
  <c r="MIF2" i="5"/>
  <c r="MSB2" i="5"/>
  <c r="NBX2" i="5"/>
  <c r="NLT2" i="5"/>
  <c r="NVP2" i="5"/>
  <c r="OCR2" i="5"/>
  <c r="OJL2" i="5"/>
  <c r="OPP2" i="5"/>
  <c r="IFE2" i="5"/>
  <c r="JDB2" i="5"/>
  <c r="JYE2" i="5"/>
  <c r="KVE2" i="5"/>
  <c r="LNC2" i="5"/>
  <c r="LWY2" i="5"/>
  <c r="MHT2" i="5"/>
  <c r="MSO2" i="5"/>
  <c r="NCK2" i="5"/>
  <c r="NNF2" i="5"/>
  <c r="NYA2" i="5"/>
  <c r="OHW2" i="5"/>
  <c r="OSF2" i="5"/>
  <c r="OZY2" i="5"/>
  <c r="PGG2" i="5"/>
  <c r="PNA2" i="5"/>
  <c r="PTU2" i="5"/>
  <c r="PZY2" i="5"/>
  <c r="QGS2" i="5"/>
  <c r="QNM2" i="5"/>
  <c r="QTQ2" i="5"/>
  <c r="QXQ2" i="5"/>
  <c r="RBA2" i="5"/>
  <c r="REK2" i="5"/>
  <c r="RHM2" i="5"/>
  <c r="RKW2" i="5"/>
  <c r="ROG2" i="5"/>
  <c r="RRI2" i="5"/>
  <c r="RUS2" i="5"/>
  <c r="RYC2" i="5"/>
  <c r="FZL2" i="5"/>
  <c r="IEB2" i="5"/>
  <c r="IQQ2" i="5"/>
  <c r="JBF2" i="5"/>
  <c r="JMU2" i="5"/>
  <c r="JYG2" i="5"/>
  <c r="KIQ2" i="5"/>
  <c r="KUK2" i="5"/>
  <c r="LFY2" i="5"/>
  <c r="LME2" i="5"/>
  <c r="LRN2" i="5"/>
  <c r="LWZ2" i="5"/>
  <c r="MBX2" i="5"/>
  <c r="MHG2" i="5"/>
  <c r="MMS2" i="5"/>
  <c r="MRQ2" i="5"/>
  <c r="MXC2" i="5"/>
  <c r="NCL2" i="5"/>
  <c r="NHJ2" i="5"/>
  <c r="NMV2" i="5"/>
  <c r="NSE2" i="5"/>
  <c r="NXC2" i="5"/>
  <c r="OCO2" i="5"/>
  <c r="OIA2" i="5"/>
  <c r="OMY2" i="5"/>
  <c r="ORX2" i="5"/>
  <c r="OVT2" i="5"/>
  <c r="OZH2" i="5"/>
  <c r="BVJ2" i="5"/>
  <c r="HEB2" i="5"/>
  <c r="GBP2" i="5"/>
  <c r="JCK2" i="5"/>
  <c r="KFM2" i="5"/>
  <c r="LGO2" i="5"/>
  <c r="FIW2" i="5"/>
  <c r="HGE2" i="5"/>
  <c r="IJU2" i="5"/>
  <c r="JBA2" i="5"/>
  <c r="JSG2" i="5"/>
  <c r="KKI2" i="5"/>
  <c r="LBO2" i="5"/>
  <c r="FGA2" i="5"/>
  <c r="HNF2" i="5"/>
  <c r="IUF2" i="5"/>
  <c r="FKU2" i="5"/>
  <c r="HZJ2" i="5"/>
  <c r="HEC2" i="5"/>
  <c r="JGC2" i="5"/>
  <c r="KJE2" i="5"/>
  <c r="LJU2" i="5"/>
  <c r="FRA2" i="5"/>
  <c r="HLC2" i="5"/>
  <c r="ILM2" i="5"/>
  <c r="JDM2" i="5"/>
  <c r="JUS2" i="5"/>
  <c r="KLY2" i="5"/>
  <c r="LEA2" i="5"/>
  <c r="FQK2" i="5"/>
  <c r="HQV2" i="5"/>
  <c r="IYC2" i="5"/>
  <c r="JZP2" i="5"/>
  <c r="LBH2" i="5"/>
  <c r="LSO2" i="5"/>
  <c r="MFM2" i="5"/>
  <c r="MSK2" i="5"/>
  <c r="NFY2" i="5"/>
  <c r="NSW2" i="5"/>
  <c r="OFU2" i="5"/>
  <c r="CUA2" i="5"/>
  <c r="GFU2" i="5"/>
  <c r="HRW2" i="5"/>
  <c r="IRA2" i="5"/>
  <c r="JLZ2" i="5"/>
  <c r="KGY2" i="5"/>
  <c r="LBX2" i="5"/>
  <c r="LPF2" i="5"/>
  <c r="LZB2" i="5"/>
  <c r="MIX2" i="5"/>
  <c r="MST2" i="5"/>
  <c r="NCP2" i="5"/>
  <c r="NML2" i="5"/>
  <c r="NWH2" i="5"/>
  <c r="OGD2" i="5"/>
  <c r="OPZ2" i="5"/>
  <c r="OZV2" i="5"/>
  <c r="FCQ2" i="5"/>
  <c r="GXZ2" i="5"/>
  <c r="DEG2" i="5"/>
  <c r="GAM2" i="5"/>
  <c r="HOO2" i="5"/>
  <c r="EQU2" i="5"/>
  <c r="GQE2" i="5"/>
  <c r="XV2" i="5"/>
  <c r="FMW2" i="5"/>
  <c r="HFD2" i="5"/>
  <c r="ECW2" i="5"/>
  <c r="GJS2" i="5"/>
  <c r="HUD2" i="5"/>
  <c r="ISS2" i="5"/>
  <c r="JNS2" i="5"/>
  <c r="KIV2" i="5"/>
  <c r="LDU2" i="5"/>
  <c r="LQB2" i="5"/>
  <c r="LZX2" i="5"/>
  <c r="MJT2" i="5"/>
  <c r="MTP2" i="5"/>
  <c r="NDL2" i="5"/>
  <c r="NNH2" i="5"/>
  <c r="NXD2" i="5"/>
  <c r="OEN2" i="5"/>
  <c r="OKR2" i="5"/>
  <c r="CWU2" i="5"/>
  <c r="IMM2" i="5"/>
  <c r="JHL2" i="5"/>
  <c r="KEM2" i="5"/>
  <c r="LBN2" i="5"/>
  <c r="LPA2" i="5"/>
  <c r="LZV2" i="5"/>
  <c r="MKQ2" i="5"/>
  <c r="MUM2" i="5"/>
  <c r="NFK2" i="5"/>
  <c r="NQF2" i="5"/>
  <c r="OAB2" i="5"/>
  <c r="OKW2" i="5"/>
  <c r="OUI2" i="5"/>
  <c r="PBI2" i="5"/>
  <c r="PIC2" i="5"/>
  <c r="POW2" i="5"/>
  <c r="PVA2" i="5"/>
  <c r="QBU2" i="5"/>
  <c r="QIO2" i="5"/>
  <c r="QOS2" i="5"/>
  <c r="QVE2" i="5"/>
  <c r="QYO2" i="5"/>
  <c r="RBY2" i="5"/>
  <c r="RFA2" i="5"/>
  <c r="RIK2" i="5"/>
  <c r="RLU2" i="5"/>
  <c r="ROW2" i="5"/>
  <c r="RSG2" i="5"/>
  <c r="RVQ2" i="5"/>
  <c r="RYS2" i="5"/>
  <c r="HGO2" i="5"/>
  <c r="IHZ2" i="5"/>
  <c r="ISR2" i="5"/>
  <c r="JEH2" i="5"/>
  <c r="JQA2" i="5"/>
  <c r="KAL2" i="5"/>
  <c r="KLW2" i="5"/>
  <c r="KXP2" i="5"/>
  <c r="LHQ2" i="5"/>
  <c r="LNO2" i="5"/>
  <c r="LTA2" i="5"/>
  <c r="LXY2" i="5"/>
  <c r="MDK2" i="5"/>
  <c r="MIT2" i="5"/>
  <c r="MNR2" i="5"/>
  <c r="MTD2" i="5"/>
  <c r="MYM2" i="5"/>
  <c r="NDK2" i="5"/>
  <c r="NIW2" i="5"/>
  <c r="NOI2" i="5"/>
  <c r="NTG2" i="5"/>
  <c r="NYP2" i="5"/>
  <c r="OEB2" i="5"/>
  <c r="OIZ2" i="5"/>
  <c r="OOI2" i="5"/>
  <c r="OSY2" i="5"/>
  <c r="OWM2" i="5"/>
  <c r="PAI2" i="5"/>
  <c r="PDV2" i="5"/>
  <c r="PGX2" i="5"/>
  <c r="PKH2" i="5"/>
  <c r="PNR2" i="5"/>
  <c r="PQT2" i="5"/>
  <c r="PUD2" i="5"/>
  <c r="PXN2" i="5"/>
  <c r="QAP2" i="5"/>
  <c r="QDZ2" i="5"/>
  <c r="QHJ2" i="5"/>
  <c r="QKL2" i="5"/>
  <c r="QNV2" i="5"/>
  <c r="QRF2" i="5"/>
  <c r="QUH2" i="5"/>
  <c r="QXR2" i="5"/>
  <c r="RBB2" i="5"/>
  <c r="RED2" i="5"/>
  <c r="RHN2" i="5"/>
  <c r="RKX2" i="5"/>
  <c r="RNZ2" i="5"/>
  <c r="RRJ2" i="5"/>
  <c r="RUT2" i="5"/>
  <c r="RXV2" i="5"/>
  <c r="HHP2" i="5"/>
  <c r="IIM2" i="5"/>
  <c r="ITA2" i="5"/>
  <c r="JEM2" i="5"/>
  <c r="JQB2" i="5"/>
  <c r="KAQ2" i="5"/>
  <c r="KLX2" i="5"/>
  <c r="KXQ2" i="5"/>
  <c r="HIR2" i="5"/>
  <c r="IIN2" i="5"/>
  <c r="ITY2" i="5"/>
  <c r="JEO2" i="5"/>
  <c r="JQC2" i="5"/>
  <c r="KBW2" i="5"/>
  <c r="KMG2" i="5"/>
  <c r="KXS2" i="5"/>
  <c r="FSR2" i="5"/>
  <c r="IBU2" i="5"/>
  <c r="IPA2" i="5"/>
  <c r="JAM2" i="5"/>
  <c r="JLB2" i="5"/>
  <c r="JWQ2" i="5"/>
  <c r="KIC2" i="5"/>
  <c r="KSM2" i="5"/>
  <c r="LEG2" i="5"/>
  <c r="HVI2" i="5"/>
  <c r="IJZ2" i="5"/>
  <c r="IVG2" i="5"/>
  <c r="JHA2" i="5"/>
  <c r="JRK2" i="5"/>
  <c r="KDE2" i="5"/>
  <c r="KOP2" i="5"/>
  <c r="KZA2" i="5"/>
  <c r="HVV2" i="5"/>
  <c r="ILG2" i="5"/>
  <c r="IVR2" i="5"/>
  <c r="JHC2" i="5"/>
  <c r="JSV2" i="5"/>
  <c r="KDG2" i="5"/>
  <c r="KOZ2" i="5"/>
  <c r="LAH2" i="5"/>
  <c r="LJH2" i="5"/>
  <c r="LOZ2" i="5"/>
  <c r="LUI2" i="5"/>
  <c r="LZG2" i="5"/>
  <c r="MES2" i="5"/>
  <c r="MKE2" i="5"/>
  <c r="MPC2" i="5"/>
  <c r="MUL2" i="5"/>
  <c r="MZX2" i="5"/>
  <c r="NEV2" i="5"/>
  <c r="NKE2" i="5"/>
  <c r="NPQ2" i="5"/>
  <c r="NUO2" i="5"/>
  <c r="OAA2" i="5"/>
  <c r="OFJ2" i="5"/>
  <c r="OKH2" i="5"/>
  <c r="OPT2" i="5"/>
  <c r="OTX2" i="5"/>
  <c r="OXL2" i="5"/>
  <c r="PBH2" i="5"/>
  <c r="PER2" i="5"/>
  <c r="PHT2" i="5"/>
  <c r="PLD2" i="5"/>
  <c r="PON2" i="5"/>
  <c r="PRP2" i="5"/>
  <c r="PUZ2" i="5"/>
  <c r="PYJ2" i="5"/>
  <c r="QBL2" i="5"/>
  <c r="QEV2" i="5"/>
  <c r="QIF2" i="5"/>
  <c r="QLH2" i="5"/>
  <c r="QOR2" i="5"/>
  <c r="QSB2" i="5"/>
  <c r="QVD2" i="5"/>
  <c r="QXP2" i="5"/>
  <c r="RAB2" i="5"/>
  <c r="RCN2" i="5"/>
  <c r="REZ2" i="5"/>
  <c r="RHL2" i="5"/>
  <c r="RJX2" i="5"/>
  <c r="RMJ2" i="5"/>
  <c r="ROV2" i="5"/>
  <c r="RRH2" i="5"/>
  <c r="GMU2" i="5"/>
  <c r="HZX2" i="5"/>
  <c r="HHC2" i="5"/>
  <c r="JIY2" i="5"/>
  <c r="KKA2" i="5"/>
  <c r="LLA2" i="5"/>
  <c r="FST2" i="5"/>
  <c r="HMF2" i="5"/>
  <c r="INC2" i="5"/>
  <c r="JEI2" i="5"/>
  <c r="JVO2" i="5"/>
  <c r="KNQ2" i="5"/>
  <c r="LEW2" i="5"/>
  <c r="FTE2" i="5"/>
  <c r="HUF2" i="5"/>
  <c r="IZJ2" i="5"/>
  <c r="KBB2" i="5"/>
  <c r="LDW2" i="5"/>
  <c r="LTE2" i="5"/>
  <c r="MGC2" i="5"/>
  <c r="MTQ2" i="5"/>
  <c r="NGO2" i="5"/>
  <c r="NTM2" i="5"/>
  <c r="OHA2" i="5"/>
  <c r="DDU2" i="5"/>
  <c r="GIT2" i="5"/>
  <c r="HTP2" i="5"/>
  <c r="ISH2" i="5"/>
  <c r="JNG2" i="5"/>
  <c r="KIF2" i="5"/>
  <c r="LDJ2" i="5"/>
  <c r="LPV2" i="5"/>
  <c r="LZR2" i="5"/>
  <c r="MJN2" i="5"/>
  <c r="MTJ2" i="5"/>
  <c r="NDF2" i="5"/>
  <c r="NNB2" i="5"/>
  <c r="NWX2" i="5"/>
  <c r="OGT2" i="5"/>
  <c r="OQP2" i="5"/>
  <c r="PAL2" i="5"/>
  <c r="FGI2" i="5"/>
  <c r="HBF2" i="5"/>
  <c r="DNI2" i="5"/>
  <c r="GDO2" i="5"/>
  <c r="HQI2" i="5"/>
  <c r="EVP2" i="5"/>
  <c r="GSY2" i="5"/>
  <c r="BEV2" i="5"/>
  <c r="FPP2" i="5"/>
  <c r="HHK2" i="5"/>
  <c r="EJL2" i="5"/>
  <c r="GMM2" i="5"/>
  <c r="HVW2" i="5"/>
  <c r="IUA2" i="5"/>
  <c r="JPD2" i="5"/>
  <c r="KKC2" i="5"/>
  <c r="LFC2" i="5"/>
  <c r="LQR2" i="5"/>
  <c r="MAN2" i="5"/>
  <c r="MKJ2" i="5"/>
  <c r="MUF2" i="5"/>
  <c r="NEB2" i="5"/>
  <c r="NNX2" i="5"/>
  <c r="NXT2" i="5"/>
  <c r="OFL2" i="5"/>
  <c r="OLX2" i="5"/>
  <c r="EBT2" i="5"/>
  <c r="IPK2" i="5"/>
  <c r="JLO2" i="5"/>
  <c r="KFJ2" i="5"/>
  <c r="LES2" i="5"/>
  <c r="LQY2" i="5"/>
  <c r="MAJ2" i="5"/>
  <c r="MMD2" i="5"/>
  <c r="MWN2" i="5"/>
  <c r="NFV2" i="5"/>
  <c r="NRS2" i="5"/>
  <c r="OBZ2" i="5"/>
  <c r="OLK2" i="5"/>
  <c r="OVJ2" i="5"/>
  <c r="PCO2" i="5"/>
  <c r="PIK2" i="5"/>
  <c r="PPU2" i="5"/>
  <c r="PWG2" i="5"/>
  <c r="QCC2" i="5"/>
  <c r="QJM2" i="5"/>
  <c r="QPY2" i="5"/>
  <c r="QVM2" i="5"/>
  <c r="QZE2" i="5"/>
  <c r="RCG2" i="5"/>
  <c r="RFI2" i="5"/>
  <c r="RJA2" i="5"/>
  <c r="RMC2" i="5"/>
  <c r="RPE2" i="5"/>
  <c r="RSW2" i="5"/>
  <c r="RVY2" i="5"/>
  <c r="RZA2" i="5"/>
  <c r="HUC2" i="5"/>
  <c r="IJI2" i="5"/>
  <c r="ITW2" i="5"/>
  <c r="JGI2" i="5"/>
  <c r="JQX2" i="5"/>
  <c r="KBL2" i="5"/>
  <c r="KNY2" i="5"/>
  <c r="KYM2" i="5"/>
  <c r="LIH2" i="5"/>
  <c r="LOQ2" i="5"/>
  <c r="LTO2" i="5"/>
  <c r="LYM2" i="5"/>
  <c r="MEJ2" i="5"/>
  <c r="MJH2" i="5"/>
  <c r="MOF2" i="5"/>
  <c r="MUC2" i="5"/>
  <c r="MZA2" i="5"/>
  <c r="NDY2" i="5"/>
  <c r="NJV2" i="5"/>
  <c r="NOT2" i="5"/>
  <c r="NTR2" i="5"/>
  <c r="NZO2" i="5"/>
  <c r="OEM2" i="5"/>
  <c r="OJK2" i="5"/>
  <c r="OPK2" i="5"/>
  <c r="OTH2" i="5"/>
  <c r="OWV2" i="5"/>
  <c r="PBA2" i="5"/>
  <c r="PED2" i="5"/>
  <c r="PHF2" i="5"/>
  <c r="PKX2" i="5"/>
  <c r="PNZ2" i="5"/>
  <c r="PRB2" i="5"/>
  <c r="PUT2" i="5"/>
  <c r="PXV2" i="5"/>
  <c r="QAX2" i="5"/>
  <c r="QEP2" i="5"/>
  <c r="QHR2" i="5"/>
  <c r="QKT2" i="5"/>
  <c r="QOL2" i="5"/>
  <c r="QRN2" i="5"/>
  <c r="QUP2" i="5"/>
  <c r="QYH2" i="5"/>
  <c r="RBJ2" i="5"/>
  <c r="REL2" i="5"/>
  <c r="RID2" i="5"/>
  <c r="RLF2" i="5"/>
  <c r="ROH2" i="5"/>
  <c r="RRZ2" i="5"/>
  <c r="RVB2" i="5"/>
  <c r="RYD2" i="5"/>
  <c r="HUP2" i="5"/>
  <c r="IJJ2" i="5"/>
  <c r="ITX2" i="5"/>
  <c r="JGN2" i="5"/>
  <c r="JQY2" i="5"/>
  <c r="KBM2" i="5"/>
  <c r="KOH2" i="5"/>
  <c r="KYV2" i="5"/>
  <c r="HPS2" i="5"/>
  <c r="IKP2" i="5"/>
  <c r="IVD2" i="5"/>
  <c r="JFS2" i="5"/>
  <c r="JSE2" i="5"/>
  <c r="KCS2" i="5"/>
  <c r="KND2" i="5"/>
  <c r="KZT2" i="5"/>
  <c r="GDV2" i="5"/>
  <c r="IDI2" i="5"/>
  <c r="IRC2" i="5"/>
  <c r="JBQ2" i="5"/>
  <c r="JMB2" i="5"/>
  <c r="JYR2" i="5"/>
  <c r="KJG2" i="5"/>
  <c r="KTQ2" i="5"/>
  <c r="DSK2" i="5"/>
  <c r="HXM2" i="5"/>
  <c r="IKW2" i="5"/>
  <c r="IXP2" i="5"/>
  <c r="JIE2" i="5"/>
  <c r="JSO2" i="5"/>
  <c r="KFE2" i="5"/>
  <c r="KPP2" i="5"/>
  <c r="CSA2" i="5"/>
  <c r="HZG2" i="5"/>
  <c r="IMD2" i="5"/>
  <c r="IWR2" i="5"/>
  <c r="JJM2" i="5"/>
  <c r="JTW2" i="5"/>
  <c r="KEL2" i="5"/>
  <c r="KRB2" i="5"/>
  <c r="LBM2" i="5"/>
  <c r="LJX2" i="5"/>
  <c r="LPY2" i="5"/>
  <c r="LUW2" i="5"/>
  <c r="LZU2" i="5"/>
  <c r="MFR2" i="5"/>
  <c r="MKP2" i="5"/>
  <c r="MPN2" i="5"/>
  <c r="MVK2" i="5"/>
  <c r="NAI2" i="5"/>
  <c r="NFG2" i="5"/>
  <c r="NLG2" i="5"/>
  <c r="NQE2" i="5"/>
  <c r="NVC2" i="5"/>
  <c r="OAZ2" i="5"/>
  <c r="OFX2" i="5"/>
  <c r="OKV2" i="5"/>
  <c r="OQS2" i="5"/>
  <c r="OUG2" i="5"/>
  <c r="OXU2" i="5"/>
  <c r="PBX2" i="5"/>
  <c r="PEZ2" i="5"/>
  <c r="PIB2" i="5"/>
  <c r="PLT2" i="5"/>
  <c r="POV2" i="5"/>
  <c r="PRX2" i="5"/>
  <c r="PVP2" i="5"/>
  <c r="PYR2" i="5"/>
  <c r="QBT2" i="5"/>
  <c r="QFL2" i="5"/>
  <c r="QIN2" i="5"/>
  <c r="QLP2" i="5"/>
  <c r="QPH2" i="5"/>
  <c r="QSJ2" i="5"/>
  <c r="QVL2" i="5"/>
  <c r="QXX2" i="5"/>
  <c r="RAJ2" i="5"/>
  <c r="RCV2" i="5"/>
  <c r="RFH2" i="5"/>
  <c r="RHT2" i="5"/>
  <c r="RKF2" i="5"/>
  <c r="RMR2" i="5"/>
  <c r="RPD2" i="5"/>
  <c r="RRP2" i="5"/>
  <c r="FLJ2" i="5"/>
  <c r="KFB2" i="5"/>
  <c r="IOK2" i="5"/>
  <c r="JPM2" i="5"/>
  <c r="KSQ2" i="5"/>
  <c r="DID2" i="5"/>
  <c r="GFV2" i="5"/>
  <c r="HVL2" i="5"/>
  <c r="IRQ2" i="5"/>
  <c r="JIW2" i="5"/>
  <c r="KAW2" i="5"/>
  <c r="KSC2" i="5"/>
  <c r="CIM2" i="5"/>
  <c r="GLI2" i="5"/>
  <c r="IDY2" i="5"/>
  <c r="JGQ2" i="5"/>
  <c r="KJL2" i="5"/>
  <c r="LJK2" i="5"/>
  <c r="LWO2" i="5"/>
  <c r="MKC2" i="5"/>
  <c r="MXA2" i="5"/>
  <c r="NJY2" i="5"/>
  <c r="NXM2" i="5"/>
  <c r="OKK2" i="5"/>
  <c r="EPO2" i="5"/>
  <c r="GVE2" i="5"/>
  <c r="IBK2" i="5"/>
  <c r="IYD2" i="5"/>
  <c r="JTG2" i="5"/>
  <c r="KOG2" i="5"/>
  <c r="LIK2" i="5"/>
  <c r="LSP2" i="5"/>
  <c r="MCL2" i="5"/>
  <c r="MMH2" i="5"/>
  <c r="MWD2" i="5"/>
  <c r="NFZ2" i="5"/>
  <c r="NPV2" i="5"/>
  <c r="NZR2" i="5"/>
  <c r="OJN2" i="5"/>
  <c r="OTJ2" i="5"/>
  <c r="CKQ2" i="5"/>
  <c r="FUX2" i="5"/>
  <c r="HKW2" i="5"/>
  <c r="EQO2" i="5"/>
  <c r="GPW2" i="5"/>
  <c r="PF2" i="5"/>
  <c r="FMS2" i="5"/>
  <c r="HFA2" i="5"/>
  <c r="DKF2" i="5"/>
  <c r="GCD2" i="5"/>
  <c r="HPR2" i="5"/>
  <c r="FDW2" i="5"/>
  <c r="GYZ2" i="5"/>
  <c r="IDX2" i="5"/>
  <c r="JAA2" i="5"/>
  <c r="JUZ2" i="5"/>
  <c r="KPY2" i="5"/>
  <c r="LJJ2" i="5"/>
  <c r="LTL2" i="5"/>
  <c r="MDH2" i="5"/>
  <c r="MND2" i="5"/>
  <c r="MWZ2" i="5"/>
  <c r="NGV2" i="5"/>
  <c r="NQR2" i="5"/>
  <c r="NZP2" i="5"/>
  <c r="OFT2" i="5"/>
  <c r="OMN2" i="5"/>
  <c r="GUP2" i="5"/>
  <c r="IQO2" i="5"/>
  <c r="JNP2" i="5"/>
  <c r="KKQ2" i="5"/>
  <c r="LFP2" i="5"/>
  <c r="LSA2" i="5"/>
  <c r="MCV2" i="5"/>
  <c r="MMR2" i="5"/>
  <c r="MXM2" i="5"/>
  <c r="NIH2" i="5"/>
  <c r="NSD2" i="5"/>
  <c r="OCY2" i="5"/>
  <c r="ONW2" i="5"/>
  <c r="OVS2" i="5"/>
  <c r="PDE2" i="5"/>
  <c r="PJY2" i="5"/>
  <c r="PQC2" i="5"/>
  <c r="PWW2" i="5"/>
  <c r="QDQ2" i="5"/>
  <c r="QJU2" i="5"/>
  <c r="QQO2" i="5"/>
  <c r="QWC2" i="5"/>
  <c r="QZM2" i="5"/>
  <c r="RCO2" i="5"/>
  <c r="RFY2" i="5"/>
  <c r="RJI2" i="5"/>
  <c r="RMK2" i="5"/>
  <c r="RPU2" i="5"/>
  <c r="RTE2" i="5"/>
  <c r="RWG2" i="5"/>
  <c r="AOF2" i="5"/>
  <c r="HWN2" i="5"/>
  <c r="IKM2" i="5"/>
  <c r="IVY2" i="5"/>
  <c r="JHM2" i="5"/>
  <c r="JSC2" i="5"/>
  <c r="KDN2" i="5"/>
  <c r="KPC2" i="5"/>
  <c r="KZR2" i="5"/>
  <c r="LJN2" i="5"/>
  <c r="LPB2" i="5"/>
  <c r="LTZ2" i="5"/>
  <c r="LZL2" i="5"/>
  <c r="MEU2" i="5"/>
  <c r="MJS2" i="5"/>
  <c r="MPE2" i="5"/>
  <c r="MUQ2" i="5"/>
  <c r="MZO2" i="5"/>
  <c r="NEX2" i="5"/>
  <c r="NKJ2" i="5"/>
  <c r="NPH2" i="5"/>
  <c r="NUQ2" i="5"/>
  <c r="OAC2" i="5"/>
  <c r="OFA2" i="5"/>
  <c r="OKM2" i="5"/>
  <c r="OPV2" i="5"/>
  <c r="OTQ2" i="5"/>
  <c r="OXN2" i="5"/>
  <c r="FOP2" i="5"/>
  <c r="HWB2" i="5"/>
  <c r="JIQ2" i="5"/>
  <c r="MKK2" i="5"/>
  <c r="OKS2" i="5"/>
  <c r="IYV2" i="5"/>
  <c r="LSX2" i="5"/>
  <c r="NGH2" i="5"/>
  <c r="OTR2" i="5"/>
  <c r="ESS2" i="5"/>
  <c r="HGD2" i="5"/>
  <c r="FFY2" i="5"/>
  <c r="JVS2" i="5"/>
  <c r="MDP2" i="5"/>
  <c r="NQZ2" i="5"/>
  <c r="HUB2" i="5"/>
  <c r="LIV2" i="5"/>
  <c r="MYA2" i="5"/>
  <c r="OPG2" i="5"/>
  <c r="PRI2" i="5"/>
  <c r="QQW2" i="5"/>
  <c r="RBQ2" i="5"/>
  <c r="RJY2" i="5"/>
  <c r="RTM2" i="5"/>
  <c r="GKV2" i="5"/>
  <c r="IZD2" i="5"/>
  <c r="KFS2" i="5"/>
  <c r="LGU2" i="5"/>
  <c r="LVM2" i="5"/>
  <c r="MKG2" i="5"/>
  <c r="MYB2" i="5"/>
  <c r="NLI2" i="5"/>
  <c r="OAQ2" i="5"/>
  <c r="ONJ2" i="5"/>
  <c r="OYO2" i="5"/>
  <c r="PET2" i="5"/>
  <c r="PJR2" i="5"/>
  <c r="PPF2" i="5"/>
  <c r="PVB2" i="5"/>
  <c r="PZZ2" i="5"/>
  <c r="QFF2" i="5"/>
  <c r="QKD2" i="5"/>
  <c r="QPJ2" i="5"/>
  <c r="QVF2" i="5"/>
  <c r="RAD2" i="5"/>
  <c r="RFR2" i="5"/>
  <c r="RKP2" i="5"/>
  <c r="RPV2" i="5"/>
  <c r="RVJ2" i="5"/>
  <c r="GBB2" i="5"/>
  <c r="ILK2" i="5"/>
  <c r="JCL2" i="5"/>
  <c r="JVI2" i="5"/>
  <c r="KPE2" i="5"/>
  <c r="GNP2" i="5"/>
  <c r="IMQ2" i="5"/>
  <c r="JDR2" i="5"/>
  <c r="JVK2" i="5"/>
  <c r="KPF2" i="5"/>
  <c r="DOP2" i="5"/>
  <c r="IIT2" i="5"/>
  <c r="IZQ2" i="5"/>
  <c r="JRI2" i="5"/>
  <c r="KHF2" i="5"/>
  <c r="KXU2" i="5"/>
  <c r="GFK2" i="5"/>
  <c r="IIU2" i="5"/>
  <c r="IZR2" i="5"/>
  <c r="JOI2" i="5"/>
  <c r="KAU2" i="5"/>
  <c r="KRR2" i="5"/>
  <c r="GTL2" i="5"/>
  <c r="IKB2" i="5"/>
  <c r="JAY2" i="5"/>
  <c r="JNO2" i="5"/>
  <c r="KCB2" i="5"/>
  <c r="KTC2" i="5"/>
  <c r="LHI2" i="5"/>
  <c r="LOA2" i="5"/>
  <c r="LVV2" i="5"/>
  <c r="MCU2" i="5"/>
  <c r="MJQ2" i="5"/>
  <c r="MRO2" i="5"/>
  <c r="MXL2" i="5"/>
  <c r="NEH2" i="5"/>
  <c r="NMF2" i="5"/>
  <c r="NTB2" i="5"/>
  <c r="NYY2" i="5"/>
  <c r="OGW2" i="5"/>
  <c r="ONS2" i="5"/>
  <c r="OTO2" i="5"/>
  <c r="OZE2" i="5"/>
  <c r="PDD2" i="5"/>
  <c r="PHL2" i="5"/>
  <c r="PMJ2" i="5"/>
  <c r="PQR2" i="5"/>
  <c r="PUJ2" i="5"/>
  <c r="PZH2" i="5"/>
  <c r="QDP2" i="5"/>
  <c r="QHX2" i="5"/>
  <c r="QMV2" i="5"/>
  <c r="QQN2" i="5"/>
  <c r="QUV2" i="5"/>
  <c r="QYN2" i="5"/>
  <c r="RBP2" i="5"/>
  <c r="RER2" i="5"/>
  <c r="RIJ2" i="5"/>
  <c r="RLL2" i="5"/>
  <c r="RON2" i="5"/>
  <c r="RSF2" i="5"/>
  <c r="RUR2" i="5"/>
  <c r="RXD2" i="5"/>
  <c r="CMG2" i="5"/>
  <c r="KEC2" i="5"/>
  <c r="LJF2" i="5"/>
  <c r="IPH2" i="5"/>
  <c r="LBA2" i="5"/>
  <c r="LLX2" i="5"/>
  <c r="LSE2" i="5"/>
  <c r="LYO2" i="5"/>
  <c r="MEY2" i="5"/>
  <c r="MLC2" i="5"/>
  <c r="MRJ2" i="5"/>
  <c r="MXT2" i="5"/>
  <c r="NEA2" i="5"/>
  <c r="NKK2" i="5"/>
  <c r="NQO2" i="5"/>
  <c r="NWY2" i="5"/>
  <c r="ODF2" i="5"/>
  <c r="OJP2" i="5"/>
  <c r="OPW2" i="5"/>
  <c r="OUO2" i="5"/>
  <c r="OZC2" i="5"/>
  <c r="PDI2" i="5"/>
  <c r="PHH2" i="5"/>
  <c r="PLG2" i="5"/>
  <c r="PPC2" i="5"/>
  <c r="PTB2" i="5"/>
  <c r="PXA2" i="5"/>
  <c r="QAZ2" i="5"/>
  <c r="QEY2" i="5"/>
  <c r="QIU2" i="5"/>
  <c r="QMT2" i="5"/>
  <c r="QQS2" i="5"/>
  <c r="QUR2" i="5"/>
  <c r="QYQ2" i="5"/>
  <c r="RCM2" i="5"/>
  <c r="RGL2" i="5"/>
  <c r="RKK2" i="5"/>
  <c r="ROJ2" i="5"/>
  <c r="RSI2" i="5"/>
  <c r="RWE2" i="5"/>
  <c r="IMC2" i="5"/>
  <c r="LAE2" i="5"/>
  <c r="LLR2" i="5"/>
  <c r="LRV2" i="5"/>
  <c r="LYF2" i="5"/>
  <c r="MEM2" i="5"/>
  <c r="MKW2" i="5"/>
  <c r="MRG2" i="5"/>
  <c r="MXK2" i="5"/>
  <c r="NDR2" i="5"/>
  <c r="NKB2" i="5"/>
  <c r="NQI2" i="5"/>
  <c r="NWS2" i="5"/>
  <c r="OCW2" i="5"/>
  <c r="OJG2" i="5"/>
  <c r="OPN2" i="5"/>
  <c r="OUL2" i="5"/>
  <c r="OYZ2" i="5"/>
  <c r="PDC2" i="5"/>
  <c r="PHB2" i="5"/>
  <c r="PLA2" i="5"/>
  <c r="HCX2" i="5"/>
  <c r="KLS2" i="5"/>
  <c r="LKA2" i="5"/>
  <c r="LQI2" i="5"/>
  <c r="LWS2" i="5"/>
  <c r="MDC2" i="5"/>
  <c r="MJJ2" i="5"/>
  <c r="MPT2" i="5"/>
  <c r="MVX2" i="5"/>
  <c r="NCE2" i="5"/>
  <c r="NIO2" i="5"/>
  <c r="NOY2" i="5"/>
  <c r="NVF2" i="5"/>
  <c r="OBJ2" i="5"/>
  <c r="OHT2" i="5"/>
  <c r="OOA2" i="5"/>
  <c r="OTK2" i="5"/>
  <c r="OXX2" i="5"/>
  <c r="PCE2" i="5"/>
  <c r="PGD2" i="5"/>
  <c r="PKC2" i="5"/>
  <c r="POB2" i="5"/>
  <c r="PSA2" i="5"/>
  <c r="PVW2" i="5"/>
  <c r="PZV2" i="5"/>
  <c r="QDU2" i="5"/>
  <c r="QHT2" i="5"/>
  <c r="QLS2" i="5"/>
  <c r="QPO2" i="5"/>
  <c r="QTN2" i="5"/>
  <c r="QXM2" i="5"/>
  <c r="RBL2" i="5"/>
  <c r="RFK2" i="5"/>
  <c r="KIM2" i="5"/>
  <c r="LPJ2" i="5"/>
  <c r="LZO2" i="5"/>
  <c r="MJW2" i="5"/>
  <c r="MTV2" i="5"/>
  <c r="NDZ2" i="5"/>
  <c r="NNW2" i="5"/>
  <c r="NXY2" i="5"/>
  <c r="OID2" i="5"/>
  <c r="ORY2" i="5"/>
  <c r="OZB2" i="5"/>
  <c r="PFN2" i="5"/>
  <c r="PLX2" i="5"/>
  <c r="PRS2" i="5"/>
  <c r="PWU2" i="5"/>
  <c r="QCE2" i="5"/>
  <c r="QHL2" i="5"/>
  <c r="QMQ2" i="5"/>
  <c r="QRX2" i="5"/>
  <c r="QXE2" i="5"/>
  <c r="RCJ2" i="5"/>
  <c r="JKG2" i="5"/>
  <c r="LNU2" i="5"/>
  <c r="LXZ2" i="5"/>
  <c r="MIB2" i="5"/>
  <c r="MSF2" i="5"/>
  <c r="NCC2" i="5"/>
  <c r="NME2" i="5"/>
  <c r="NWJ2" i="5"/>
  <c r="OGO2" i="5"/>
  <c r="OQM2" i="5"/>
  <c r="OXS2" i="5"/>
  <c r="PEN2" i="5"/>
  <c r="PKU2" i="5"/>
  <c r="PQU2" i="5"/>
  <c r="PWA2" i="5"/>
  <c r="QBG2" i="5"/>
  <c r="QGN2" i="5"/>
  <c r="QLT2" i="5"/>
  <c r="KJJ2" i="5"/>
  <c r="LTC2" i="5"/>
  <c r="MGN2" i="5"/>
  <c r="MTW2" i="5"/>
  <c r="NHK2" i="5"/>
  <c r="NUV2" i="5"/>
  <c r="OIE2" i="5"/>
  <c r="OUF2" i="5"/>
  <c r="PDO2" i="5"/>
  <c r="PLY2" i="5"/>
  <c r="PTJ2" i="5"/>
  <c r="QAK2" i="5"/>
  <c r="QHM2" i="5"/>
  <c r="QOM2" i="5"/>
  <c r="QUK2" i="5"/>
  <c r="RAN2" i="5"/>
  <c r="RGK2" i="5"/>
  <c r="RLA2" i="5"/>
  <c r="RPO2" i="5"/>
  <c r="RTZ2" i="5"/>
  <c r="RYN2" i="5"/>
  <c r="SBG2" i="5"/>
  <c r="SDS2" i="5"/>
  <c r="SGE2" i="5"/>
  <c r="SIQ2" i="5"/>
  <c r="SLC2" i="5"/>
  <c r="SNO2" i="5"/>
  <c r="SQA2" i="5"/>
  <c r="SSM2" i="5"/>
  <c r="SUY2" i="5"/>
  <c r="SXK2" i="5"/>
  <c r="SZW2" i="5"/>
  <c r="TCI2" i="5"/>
  <c r="TEU2" i="5"/>
  <c r="THG2" i="5"/>
  <c r="TJS2" i="5"/>
  <c r="TME2" i="5"/>
  <c r="TOQ2" i="5"/>
  <c r="TRC2" i="5"/>
  <c r="TTO2" i="5"/>
  <c r="TWA2" i="5"/>
  <c r="TYM2" i="5"/>
  <c r="UAY2" i="5"/>
  <c r="LLI2" i="5"/>
  <c r="LYY2" i="5"/>
  <c r="MMM2" i="5"/>
  <c r="NAA2" i="5"/>
  <c r="NNL2" i="5"/>
  <c r="OAY2" i="5"/>
  <c r="OOM2" i="5"/>
  <c r="OYR2" i="5"/>
  <c r="PHJ2" i="5"/>
  <c r="PPP2" i="5"/>
  <c r="PWQ2" i="5"/>
  <c r="QDO2" i="5"/>
  <c r="QKO2" i="5"/>
  <c r="QRC2" i="5"/>
  <c r="QXF2" i="5"/>
  <c r="RDG2" i="5"/>
  <c r="RIO2" i="5"/>
  <c r="RNC2" i="5"/>
  <c r="RRN2" i="5"/>
  <c r="RWB2" i="5"/>
  <c r="RZX2" i="5"/>
  <c r="SCJ2" i="5"/>
  <c r="SEV2" i="5"/>
  <c r="SHH2" i="5"/>
  <c r="SJT2" i="5"/>
  <c r="SMF2" i="5"/>
  <c r="SOR2" i="5"/>
  <c r="SRD2" i="5"/>
  <c r="STP2" i="5"/>
  <c r="SWB2" i="5"/>
  <c r="SYN2" i="5"/>
  <c r="TAZ2" i="5"/>
  <c r="TDL2" i="5"/>
  <c r="TFX2" i="5"/>
  <c r="TIJ2" i="5"/>
  <c r="TKV2" i="5"/>
  <c r="TNH2" i="5"/>
  <c r="TPT2" i="5"/>
  <c r="TSF2" i="5"/>
  <c r="TUR2" i="5"/>
  <c r="TXD2" i="5"/>
  <c r="TZP2" i="5"/>
  <c r="ISJ2" i="5"/>
  <c r="LUF2" i="5"/>
  <c r="MMB2" i="5"/>
  <c r="NEF2" i="5"/>
  <c r="NWA2" i="5"/>
  <c r="ONR2" i="5"/>
  <c r="PBN2" i="5"/>
  <c r="PMV2" i="5"/>
  <c r="PWJ2" i="5"/>
  <c r="QFR2" i="5"/>
  <c r="QOY2" i="5"/>
  <c r="ISA2" i="5"/>
  <c r="JVU2" i="5"/>
  <c r="MRE2" i="5"/>
  <c r="AVK2" i="5"/>
  <c r="JJK2" i="5"/>
  <c r="LXV2" i="5"/>
  <c r="NLF2" i="5"/>
  <c r="OYP2" i="5"/>
  <c r="FUY2" i="5"/>
  <c r="HUS2" i="5"/>
  <c r="GDW2" i="5"/>
  <c r="KGC2" i="5"/>
  <c r="MIN2" i="5"/>
  <c r="NVX2" i="5"/>
  <c r="IGT2" i="5"/>
  <c r="LOM2" i="5"/>
  <c r="NEI2" i="5"/>
  <c r="OSO2" i="5"/>
  <c r="PUS2" i="5"/>
  <c r="QSK2" i="5"/>
  <c r="RCW2" i="5"/>
  <c r="RLM2" i="5"/>
  <c r="RTU2" i="5"/>
  <c r="HYK2" i="5"/>
  <c r="JCF2" i="5"/>
  <c r="KGP2" i="5"/>
  <c r="LKP2" i="5"/>
  <c r="LXK2" i="5"/>
  <c r="MLF2" i="5"/>
  <c r="MZZ2" i="5"/>
  <c r="NNU2" i="5"/>
  <c r="OBB2" i="5"/>
  <c r="OQJ2" i="5"/>
  <c r="OZQ2" i="5"/>
  <c r="PFJ2" i="5"/>
  <c r="PLF2" i="5"/>
  <c r="PQD2" i="5"/>
  <c r="PVJ2" i="5"/>
  <c r="QAH2" i="5"/>
  <c r="QFN2" i="5"/>
  <c r="QLJ2" i="5"/>
  <c r="QQH2" i="5"/>
  <c r="QVV2" i="5"/>
  <c r="RAT2" i="5"/>
  <c r="RFZ2" i="5"/>
  <c r="RLN2" i="5"/>
  <c r="RQL2" i="5"/>
  <c r="RVR2" i="5"/>
  <c r="GML2" i="5"/>
  <c r="INT2" i="5"/>
  <c r="JHO2" i="5"/>
  <c r="JYP2" i="5"/>
  <c r="KQI2" i="5"/>
  <c r="GYW2" i="5"/>
  <c r="INU2" i="5"/>
  <c r="JHT2" i="5"/>
  <c r="JYQ2" i="5"/>
  <c r="KRO2" i="5"/>
  <c r="FFW2" i="5"/>
  <c r="IJT2" i="5"/>
  <c r="JCN2" i="5"/>
  <c r="JTK2" i="5"/>
  <c r="KKH2" i="5"/>
  <c r="KYY2" i="5"/>
  <c r="HBQ2" i="5"/>
  <c r="INB2" i="5"/>
  <c r="JAO2" i="5"/>
  <c r="JPJ2" i="5"/>
  <c r="KGB2" i="5"/>
  <c r="KTS2" i="5"/>
  <c r="HEI2" i="5"/>
  <c r="INI2" i="5"/>
  <c r="JBV2" i="5"/>
  <c r="JPQ2" i="5"/>
  <c r="KGM2" i="5"/>
  <c r="KUD2" i="5"/>
  <c r="LIC2" i="5"/>
  <c r="LQM2" i="5"/>
  <c r="LWU2" i="5"/>
  <c r="MDF2" i="5"/>
  <c r="MLD2" i="5"/>
  <c r="MRZ2" i="5"/>
  <c r="MYK2" i="5"/>
  <c r="NGI2" i="5"/>
  <c r="NMQ2" i="5"/>
  <c r="NTP2" i="5"/>
  <c r="OBK2" i="5"/>
  <c r="OHV2" i="5"/>
  <c r="OOG2" i="5"/>
  <c r="OUQ2" i="5"/>
  <c r="OZO2" i="5"/>
  <c r="PDT2" i="5"/>
  <c r="PIR2" i="5"/>
  <c r="PMR2" i="5"/>
  <c r="PQZ2" i="5"/>
  <c r="PVX2" i="5"/>
  <c r="PZX2" i="5"/>
  <c r="QDX2" i="5"/>
  <c r="QIV2" i="5"/>
  <c r="QND2" i="5"/>
  <c r="QRD2" i="5"/>
  <c r="QVT2" i="5"/>
  <c r="QYV2" i="5"/>
  <c r="RBX2" i="5"/>
  <c r="RFP2" i="5"/>
  <c r="RIR2" i="5"/>
  <c r="RLT2" i="5"/>
  <c r="RPL2" i="5"/>
  <c r="RSN2" i="5"/>
  <c r="RUZ2" i="5"/>
  <c r="RXL2" i="5"/>
  <c r="HLK2" i="5"/>
  <c r="KMO2" i="5"/>
  <c r="LKF2" i="5"/>
  <c r="IXQ2" i="5"/>
  <c r="LDZ2" i="5"/>
  <c r="LMU2" i="5"/>
  <c r="LTB2" i="5"/>
  <c r="LZF2" i="5"/>
  <c r="MFP2" i="5"/>
  <c r="MLW2" i="5"/>
  <c r="MSG2" i="5"/>
  <c r="MYQ2" i="5"/>
  <c r="NEU2" i="5"/>
  <c r="NLB2" i="5"/>
  <c r="NRL2" i="5"/>
  <c r="NXS2" i="5"/>
  <c r="OEC2" i="5"/>
  <c r="OKG2" i="5"/>
  <c r="OQQ2" i="5"/>
  <c r="OVE2" i="5"/>
  <c r="OZS2" i="5"/>
  <c r="PDW2" i="5"/>
  <c r="PHS2" i="5"/>
  <c r="PLR2" i="5"/>
  <c r="PPQ2" i="5"/>
  <c r="PTP2" i="5"/>
  <c r="PXO2" i="5"/>
  <c r="QBK2" i="5"/>
  <c r="QFJ2" i="5"/>
  <c r="QJI2" i="5"/>
  <c r="QNH2" i="5"/>
  <c r="QRG2" i="5"/>
  <c r="QVC2" i="5"/>
  <c r="QZB2" i="5"/>
  <c r="RDA2" i="5"/>
  <c r="RGZ2" i="5"/>
  <c r="RKY2" i="5"/>
  <c r="ROU2" i="5"/>
  <c r="RST2" i="5"/>
  <c r="RWS2" i="5"/>
  <c r="IUL2" i="5"/>
  <c r="LCY2" i="5"/>
  <c r="LMI2" i="5"/>
  <c r="LSS2" i="5"/>
  <c r="LZC2" i="5"/>
  <c r="MFJ2" i="5"/>
  <c r="MLN2" i="5"/>
  <c r="MRX2" i="5"/>
  <c r="MYE2" i="5"/>
  <c r="NEO2" i="5"/>
  <c r="NKY2" i="5"/>
  <c r="NRC2" i="5"/>
  <c r="NXJ2" i="5"/>
  <c r="ODT2" i="5"/>
  <c r="OKA2" i="5"/>
  <c r="OQK2" i="5"/>
  <c r="OUY2" i="5"/>
  <c r="OZL2" i="5"/>
  <c r="PDQ2" i="5"/>
  <c r="PHP2" i="5"/>
  <c r="PLO2" i="5"/>
  <c r="IDN2" i="5"/>
  <c r="KTX2" i="5"/>
  <c r="LKX2" i="5"/>
  <c r="LRF2" i="5"/>
  <c r="LXP2" i="5"/>
  <c r="MDW2" i="5"/>
  <c r="MKA2" i="5"/>
  <c r="MQK2" i="5"/>
  <c r="MWU2" i="5"/>
  <c r="NDB2" i="5"/>
  <c r="NJL2" i="5"/>
  <c r="NPP2" i="5"/>
  <c r="NVW2" i="5"/>
  <c r="OCG2" i="5"/>
  <c r="OIQ2" i="5"/>
  <c r="OOX2" i="5"/>
  <c r="OTW2" i="5"/>
  <c r="OYK2" i="5"/>
  <c r="PCS2" i="5"/>
  <c r="PGR2" i="5"/>
  <c r="PKQ2" i="5"/>
  <c r="POM2" i="5"/>
  <c r="PSL2" i="5"/>
  <c r="PWK2" i="5"/>
  <c r="QAJ2" i="5"/>
  <c r="QEI2" i="5"/>
  <c r="QIE2" i="5"/>
  <c r="QMD2" i="5"/>
  <c r="QQC2" i="5"/>
  <c r="QUB2" i="5"/>
  <c r="QYA2" i="5"/>
  <c r="RBW2" i="5"/>
  <c r="RFV2" i="5"/>
  <c r="KZB2" i="5"/>
  <c r="LQV2" i="5"/>
  <c r="MBA2" i="5"/>
  <c r="MKY2" i="5"/>
  <c r="MUY2" i="5"/>
  <c r="NFD2" i="5"/>
  <c r="NPI2" i="5"/>
  <c r="NZK2" i="5"/>
  <c r="OJO2" i="5"/>
  <c r="OSR2" i="5"/>
  <c r="OZW2" i="5"/>
  <c r="PGK2" i="5"/>
  <c r="PMU2" i="5"/>
  <c r="PSI2" i="5"/>
  <c r="PXP2" i="5"/>
  <c r="QCU2" i="5"/>
  <c r="QIB2" i="5"/>
  <c r="QNI2" i="5"/>
  <c r="QSN2" i="5"/>
  <c r="QXU2" i="5"/>
  <c r="RDB2" i="5"/>
  <c r="KBD2" i="5"/>
  <c r="LPG2" i="5"/>
  <c r="LZE2" i="5"/>
  <c r="MJB2" i="5"/>
  <c r="MTG2" i="5"/>
  <c r="NDO2" i="5"/>
  <c r="NNN2" i="5"/>
  <c r="NXR2" i="5"/>
  <c r="OHO2" i="5"/>
  <c r="ORK2" i="5"/>
  <c r="OYS2" i="5"/>
  <c r="PFK2" i="5"/>
  <c r="PLQ2" i="5"/>
  <c r="PRK2" i="5"/>
  <c r="PWR2" i="5"/>
  <c r="QBX2" i="5"/>
  <c r="QHD2" i="5"/>
  <c r="QMK2" i="5"/>
  <c r="LBU2" i="5"/>
  <c r="LUU2" i="5"/>
  <c r="MIC2" i="5"/>
  <c r="MVQ2" i="5"/>
  <c r="NJC2" i="5"/>
  <c r="NWK2" i="5"/>
  <c r="OJS2" i="5"/>
  <c r="OVM2" i="5"/>
  <c r="PEO2" i="5"/>
  <c r="PMX2" i="5"/>
  <c r="PUH2" i="5"/>
  <c r="QBH2" i="5"/>
  <c r="QII2" i="5"/>
  <c r="QPE2" i="5"/>
  <c r="QVH2" i="5"/>
  <c r="RBF2" i="5"/>
  <c r="RHB2" i="5"/>
  <c r="RLP2" i="5"/>
  <c r="RQA2" i="5"/>
  <c r="RUO2" i="5"/>
  <c r="RYY2" i="5"/>
  <c r="SBO2" i="5"/>
  <c r="SEA2" i="5"/>
  <c r="SGM2" i="5"/>
  <c r="SIY2" i="5"/>
  <c r="SLK2" i="5"/>
  <c r="SNW2" i="5"/>
  <c r="SQI2" i="5"/>
  <c r="SSU2" i="5"/>
  <c r="SVG2" i="5"/>
  <c r="SXS2" i="5"/>
  <c r="TAE2" i="5"/>
  <c r="TCQ2" i="5"/>
  <c r="TFC2" i="5"/>
  <c r="THO2" i="5"/>
  <c r="TKA2" i="5"/>
  <c r="TMM2" i="5"/>
  <c r="TOY2" i="5"/>
  <c r="TRK2" i="5"/>
  <c r="TTW2" i="5"/>
  <c r="TWI2" i="5"/>
  <c r="TYU2" i="5"/>
  <c r="UBG2" i="5"/>
  <c r="LNK2" i="5"/>
  <c r="MAS2" i="5"/>
  <c r="MOG2" i="5"/>
  <c r="NBT2" i="5"/>
  <c r="NPB2" i="5"/>
  <c r="OCP2" i="5"/>
  <c r="OQB2" i="5"/>
  <c r="OZU2" i="5"/>
  <c r="PII2" i="5"/>
  <c r="PQM2" i="5"/>
  <c r="PXK2" i="5"/>
  <c r="QEL2" i="5"/>
  <c r="QLM2" i="5"/>
  <c r="QRY2" i="5"/>
  <c r="QXW2" i="5"/>
  <c r="RDY2" i="5"/>
  <c r="RJD2" i="5"/>
  <c r="RNO2" i="5"/>
  <c r="RSC2" i="5"/>
  <c r="RWQ2" i="5"/>
  <c r="SAF2" i="5"/>
  <c r="SCR2" i="5"/>
  <c r="SFD2" i="5"/>
  <c r="SHP2" i="5"/>
  <c r="SKB2" i="5"/>
  <c r="SMN2" i="5"/>
  <c r="SOZ2" i="5"/>
  <c r="SRL2" i="5"/>
  <c r="STX2" i="5"/>
  <c r="SWJ2" i="5"/>
  <c r="SYV2" i="5"/>
  <c r="TBH2" i="5"/>
  <c r="TDT2" i="5"/>
  <c r="TGF2" i="5"/>
  <c r="TIR2" i="5"/>
  <c r="TLD2" i="5"/>
  <c r="TNP2" i="5"/>
  <c r="TQB2" i="5"/>
  <c r="TSN2" i="5"/>
  <c r="TUZ2" i="5"/>
  <c r="TXL2" i="5"/>
  <c r="TZX2" i="5"/>
  <c r="JXY2" i="5"/>
  <c r="LWM2" i="5"/>
  <c r="MOM2" i="5"/>
  <c r="NGE2" i="5"/>
  <c r="NYI2" i="5"/>
  <c r="OQC2" i="5"/>
  <c r="PCY2" i="5"/>
  <c r="POE2" i="5"/>
  <c r="PXQ2" i="5"/>
  <c r="QGX2" i="5"/>
  <c r="QQB2" i="5"/>
  <c r="QYB2" i="5"/>
  <c r="KFL2" i="5"/>
  <c r="JKC2" i="5"/>
  <c r="KKE2" i="5"/>
  <c r="MXI2" i="5"/>
  <c r="EWS2" i="5"/>
  <c r="JTU2" i="5"/>
  <c r="MCT2" i="5"/>
  <c r="NQD2" i="5"/>
  <c r="COZ2" i="5"/>
  <c r="GRL2" i="5"/>
  <c r="DOO2" i="5"/>
  <c r="HAN2" i="5"/>
  <c r="KQS2" i="5"/>
  <c r="MNL2" i="5"/>
  <c r="OAN2" i="5"/>
  <c r="IUS2" i="5"/>
  <c r="LSL2" i="5"/>
  <c r="NJU2" i="5"/>
  <c r="OXD2" i="5"/>
  <c r="PXE2" i="5"/>
  <c r="QUW2" i="5"/>
  <c r="IOW2" i="5"/>
  <c r="KBI2" i="5"/>
  <c r="KYO2" i="5"/>
  <c r="NEC2" i="5"/>
  <c r="GAG2" i="5"/>
  <c r="KEK2" i="5"/>
  <c r="MHR2" i="5"/>
  <c r="NVB2" i="5"/>
  <c r="EUY2" i="5"/>
  <c r="HKZ2" i="5"/>
  <c r="FFF2" i="5"/>
  <c r="HQT2" i="5"/>
  <c r="LBC2" i="5"/>
  <c r="MSJ2" i="5"/>
  <c r="OCZ2" i="5"/>
  <c r="JGG2" i="5"/>
  <c r="LYW2" i="5"/>
  <c r="NNT2" i="5"/>
  <c r="PAZ2" i="5"/>
  <c r="QBE2" i="5"/>
  <c r="QWS2" i="5"/>
  <c r="RES2" i="5"/>
  <c r="RNI2" i="5"/>
  <c r="RWO2" i="5"/>
  <c r="IGV2" i="5"/>
  <c r="JJO2" i="5"/>
  <c r="KQG2" i="5"/>
  <c r="LMP2" i="5"/>
  <c r="MAY2" i="5"/>
  <c r="MQD2" i="5"/>
  <c r="NCZ2" i="5"/>
  <c r="NQU2" i="5"/>
  <c r="OFO2" i="5"/>
  <c r="OSP2" i="5"/>
  <c r="PBR2" i="5"/>
  <c r="PGP2" i="5"/>
  <c r="PLV2" i="5"/>
  <c r="PRR2" i="5"/>
  <c r="PWP2" i="5"/>
  <c r="QCD2" i="5"/>
  <c r="QHB2" i="5"/>
  <c r="QMH2" i="5"/>
  <c r="QRV2" i="5"/>
  <c r="QWT2" i="5"/>
  <c r="RBZ2" i="5"/>
  <c r="RGX2" i="5"/>
  <c r="RML2" i="5"/>
  <c r="RSH2" i="5"/>
  <c r="RXF2" i="5"/>
  <c r="HYN2" i="5"/>
  <c r="IRW2" i="5"/>
  <c r="JJP2" i="5"/>
  <c r="KDS2" i="5"/>
  <c r="KUL2" i="5"/>
  <c r="IAE2" i="5"/>
  <c r="ITC2" i="5"/>
  <c r="JKV2" i="5"/>
  <c r="KDX2" i="5"/>
  <c r="KUM2" i="5"/>
  <c r="HAI2" i="5"/>
  <c r="IMV2" i="5"/>
  <c r="JFU2" i="5"/>
  <c r="JZW2" i="5"/>
  <c r="KNJ2" i="5"/>
  <c r="LAZ2" i="5"/>
  <c r="HZB2" i="5"/>
  <c r="IQD2" i="5"/>
  <c r="JDT2" i="5"/>
  <c r="JUQ2" i="5"/>
  <c r="KIL2" i="5"/>
  <c r="KWY2" i="5"/>
  <c r="IAU2" i="5"/>
  <c r="IQN2" i="5"/>
  <c r="JEE2" i="5"/>
  <c r="JUX2" i="5"/>
  <c r="KJS2" i="5"/>
  <c r="KXF2" i="5"/>
  <c r="LKZ2" i="5"/>
  <c r="LRL2" i="5"/>
  <c r="LYH2" i="5"/>
  <c r="MGF2" i="5"/>
  <c r="MMQ2" i="5"/>
  <c r="MSY2" i="5"/>
  <c r="NAW2" i="5"/>
  <c r="NHS2" i="5"/>
  <c r="NOD2" i="5"/>
  <c r="NWB2" i="5"/>
  <c r="OCM2" i="5"/>
  <c r="OJI2" i="5"/>
  <c r="ORC2" i="5"/>
  <c r="OVR2" i="5"/>
  <c r="PAG2" i="5"/>
  <c r="PFH2" i="5"/>
  <c r="PJP2" i="5"/>
  <c r="PNP2" i="5"/>
  <c r="PSN2" i="5"/>
  <c r="PWN2" i="5"/>
  <c r="QAV2" i="5"/>
  <c r="QFT2" i="5"/>
  <c r="QJT2" i="5"/>
  <c r="QNT2" i="5"/>
  <c r="QSR2" i="5"/>
  <c r="QWJ2" i="5"/>
  <c r="QZL2" i="5"/>
  <c r="RDD2" i="5"/>
  <c r="RGF2" i="5"/>
  <c r="RJH2" i="5"/>
  <c r="RMZ2" i="5"/>
  <c r="RQB2" i="5"/>
  <c r="RTD2" i="5"/>
  <c r="RVP2" i="5"/>
  <c r="RYB2" i="5"/>
  <c r="IOC2" i="5"/>
  <c r="LAX2" i="5"/>
  <c r="LLW2" i="5"/>
  <c r="JOK2" i="5"/>
  <c r="LHE2" i="5"/>
  <c r="LOI2" i="5"/>
  <c r="LUP2" i="5"/>
  <c r="MAZ2" i="5"/>
  <c r="MHD2" i="5"/>
  <c r="MNK2" i="5"/>
  <c r="MTU2" i="5"/>
  <c r="NAE2" i="5"/>
  <c r="NGL2" i="5"/>
  <c r="NMP2" i="5"/>
  <c r="NSZ2" i="5"/>
  <c r="NZG2" i="5"/>
  <c r="OFQ2" i="5"/>
  <c r="OMA2" i="5"/>
  <c r="ORT2" i="5"/>
  <c r="OWH2" i="5"/>
  <c r="PAV2" i="5"/>
  <c r="PEV2" i="5"/>
  <c r="PIU2" i="5"/>
  <c r="PMQ2" i="5"/>
  <c r="PQP2" i="5"/>
  <c r="PUO2" i="5"/>
  <c r="PYN2" i="5"/>
  <c r="QCM2" i="5"/>
  <c r="QGI2" i="5"/>
  <c r="QKH2" i="5"/>
  <c r="QOG2" i="5"/>
  <c r="QSF2" i="5"/>
  <c r="QWE2" i="5"/>
  <c r="RAA2" i="5"/>
  <c r="RDZ2" i="5"/>
  <c r="RHY2" i="5"/>
  <c r="RLX2" i="5"/>
  <c r="RPW2" i="5"/>
  <c r="RTS2" i="5"/>
  <c r="RXR2" i="5"/>
  <c r="JLL2" i="5"/>
  <c r="LGV2" i="5"/>
  <c r="LNW2" i="5"/>
  <c r="LUG2" i="5"/>
  <c r="MAQ2" i="5"/>
  <c r="MGX2" i="5"/>
  <c r="MNH2" i="5"/>
  <c r="MTL2" i="5"/>
  <c r="MZS2" i="5"/>
  <c r="NGC2" i="5"/>
  <c r="NMM2" i="5"/>
  <c r="NST2" i="5"/>
  <c r="NYX2" i="5"/>
  <c r="OFH2" i="5"/>
  <c r="OLO2" i="5"/>
  <c r="ORQ2" i="5"/>
  <c r="OWE2" i="5"/>
  <c r="PAO2" i="5"/>
  <c r="PEP2" i="5"/>
  <c r="PIO2" i="5"/>
  <c r="PMN2" i="5"/>
  <c r="IVQ2" i="5"/>
  <c r="LDK2" i="5"/>
  <c r="LMM2" i="5"/>
  <c r="LST2" i="5"/>
  <c r="LZD2" i="5"/>
  <c r="MFK2" i="5"/>
  <c r="MLU2" i="5"/>
  <c r="MRY2" i="5"/>
  <c r="MYI2" i="5"/>
  <c r="NEP2" i="5"/>
  <c r="NKZ2" i="5"/>
  <c r="NRG2" i="5"/>
  <c r="NXK2" i="5"/>
  <c r="ODU2" i="5"/>
  <c r="OKE2" i="5"/>
  <c r="OQL2" i="5"/>
  <c r="OVC2" i="5"/>
  <c r="OZM2" i="5"/>
  <c r="PDR2" i="5"/>
  <c r="PHQ2" i="5"/>
  <c r="PLP2" i="5"/>
  <c r="PPO2" i="5"/>
  <c r="PTK2" i="5"/>
  <c r="PXJ2" i="5"/>
  <c r="QBI2" i="5"/>
  <c r="QFH2" i="5"/>
  <c r="QJG2" i="5"/>
  <c r="QNC2" i="5"/>
  <c r="QRB2" i="5"/>
  <c r="QVA2" i="5"/>
  <c r="QYZ2" i="5"/>
  <c r="RCY2" i="5"/>
  <c r="RGU2" i="5"/>
  <c r="LHS2" i="5"/>
  <c r="LTH2" i="5"/>
  <c r="MDM2" i="5"/>
  <c r="MNO2" i="5"/>
  <c r="MXS2" i="5"/>
  <c r="NHP2" i="5"/>
  <c r="NRU2" i="5"/>
  <c r="OBW2" i="5"/>
  <c r="OMB2" i="5"/>
  <c r="OUN2" i="5"/>
  <c r="PBO2" i="5"/>
  <c r="PHY2" i="5"/>
  <c r="POI2" i="5"/>
  <c r="PTQ2" i="5"/>
  <c r="PYV2" i="5"/>
  <c r="QEC2" i="5"/>
  <c r="QJJ2" i="5"/>
  <c r="QOO2" i="5"/>
  <c r="QTV2" i="5"/>
  <c r="QZC2" i="5"/>
  <c r="REH2" i="5"/>
  <c r="LCG2" i="5"/>
  <c r="LRS2" i="5"/>
  <c r="MBR2" i="5"/>
  <c r="MLV2" i="5"/>
  <c r="MVS2" i="5"/>
  <c r="NGA2" i="5"/>
  <c r="NPZ2" i="5"/>
  <c r="OAE2" i="5"/>
  <c r="OKF2" i="5"/>
  <c r="OTE2" i="5"/>
  <c r="PAM2" i="5"/>
  <c r="PGY2" i="5"/>
  <c r="PNF2" i="5"/>
  <c r="PSS2" i="5"/>
  <c r="PXY2" i="5"/>
  <c r="QDE2" i="5"/>
  <c r="QIL2" i="5"/>
  <c r="QNR2" i="5"/>
  <c r="LJR2" i="5"/>
  <c r="LYA2" i="5"/>
  <c r="MLL2" i="5"/>
  <c r="MYU2" i="5"/>
  <c r="NMI2" i="5"/>
  <c r="NZT2" i="5"/>
  <c r="ONK2" i="5"/>
  <c r="OXY2" i="5"/>
  <c r="PGS2" i="5"/>
  <c r="PPB2" i="5"/>
  <c r="PWC2" i="5"/>
  <c r="QDC2" i="5"/>
  <c r="QKA2" i="5"/>
  <c r="QQT2" i="5"/>
  <c r="QWU2" i="5"/>
  <c r="RCS2" i="5"/>
  <c r="RIF2" i="5"/>
  <c r="RMQ2" i="5"/>
  <c r="RRE2" i="5"/>
  <c r="RVS2" i="5"/>
  <c r="RZS2" i="5"/>
  <c r="SCE2" i="5"/>
  <c r="SEQ2" i="5"/>
  <c r="SHC2" i="5"/>
  <c r="SJO2" i="5"/>
  <c r="SMA2" i="5"/>
  <c r="SOM2" i="5"/>
  <c r="SQY2" i="5"/>
  <c r="STK2" i="5"/>
  <c r="SVW2" i="5"/>
  <c r="SYI2" i="5"/>
  <c r="TAU2" i="5"/>
  <c r="TDG2" i="5"/>
  <c r="TFS2" i="5"/>
  <c r="TIE2" i="5"/>
  <c r="TKQ2" i="5"/>
  <c r="TNC2" i="5"/>
  <c r="TPO2" i="5"/>
  <c r="TSA2" i="5"/>
  <c r="TUM2" i="5"/>
  <c r="TWY2" i="5"/>
  <c r="TZK2" i="5"/>
  <c r="JHB2" i="5"/>
  <c r="LQU2" i="5"/>
  <c r="MEC2" i="5"/>
  <c r="MRR2" i="5"/>
  <c r="NFC2" i="5"/>
  <c r="NSK2" i="5"/>
  <c r="OFW2" i="5"/>
  <c r="OSQ2" i="5"/>
  <c r="PCB2" i="5"/>
  <c r="PKL2" i="5"/>
  <c r="PSE2" i="5"/>
  <c r="PZE2" i="5"/>
  <c r="QGF2" i="5"/>
  <c r="QNG2" i="5"/>
  <c r="QTL2" i="5"/>
  <c r="QZJ2" i="5"/>
  <c r="RFL2" i="5"/>
  <c r="RKE2" i="5"/>
  <c r="ROS2" i="5"/>
  <c r="RTG2" i="5"/>
  <c r="RXS2" i="5"/>
  <c r="SAV2" i="5"/>
  <c r="SDH2" i="5"/>
  <c r="SFT2" i="5"/>
  <c r="SIF2" i="5"/>
  <c r="SKR2" i="5"/>
  <c r="SND2" i="5"/>
  <c r="SPP2" i="5"/>
  <c r="SSB2" i="5"/>
  <c r="SUN2" i="5"/>
  <c r="SWZ2" i="5"/>
  <c r="SZL2" i="5"/>
  <c r="TBX2" i="5"/>
  <c r="TEJ2" i="5"/>
  <c r="TGV2" i="5"/>
  <c r="TJH2" i="5"/>
  <c r="TLT2" i="5"/>
  <c r="TOF2" i="5"/>
  <c r="TQR2" i="5"/>
  <c r="TTD2" i="5"/>
  <c r="TVP2" i="5"/>
  <c r="TYB2" i="5"/>
  <c r="UAN2" i="5"/>
  <c r="LHR2" i="5"/>
  <c r="MBB2" i="5"/>
  <c r="MSW2" i="5"/>
  <c r="NKR2" i="5"/>
  <c r="OCU2" i="5"/>
  <c r="OTN2" i="5"/>
  <c r="PFV2" i="5"/>
  <c r="PQO2" i="5"/>
  <c r="PZU2" i="5"/>
  <c r="QJH2" i="5"/>
  <c r="JRY2" i="5"/>
  <c r="KSO2" i="5"/>
  <c r="LJT2" i="5"/>
  <c r="NKW2" i="5"/>
  <c r="GWT2" i="5"/>
  <c r="KOU2" i="5"/>
  <c r="MMP2" i="5"/>
  <c r="NZZ2" i="5"/>
  <c r="FWB2" i="5"/>
  <c r="ALQ2" i="5"/>
  <c r="GDT2" i="5"/>
  <c r="IER2" i="5"/>
  <c r="LJS2" i="5"/>
  <c r="MXH2" i="5"/>
  <c r="OGZ2" i="5"/>
  <c r="JOU2" i="5"/>
  <c r="MEI2" i="5"/>
  <c r="NUE2" i="5"/>
  <c r="PDM2" i="5"/>
  <c r="QEO2" i="5"/>
  <c r="QXA2" i="5"/>
  <c r="KTA2" i="5"/>
  <c r="CYA2" i="5"/>
  <c r="LQS2" i="5"/>
  <c r="NRA2" i="5"/>
  <c r="HOG2" i="5"/>
  <c r="KZJ2" i="5"/>
  <c r="MRN2" i="5"/>
  <c r="OEX2" i="5"/>
  <c r="GSP2" i="5"/>
  <c r="EFA2" i="5"/>
  <c r="HAF2" i="5"/>
  <c r="IQE2" i="5"/>
  <c r="LOV2" i="5"/>
  <c r="NCF2" i="5"/>
  <c r="OKJ2" i="5"/>
  <c r="KCK2" i="5"/>
  <c r="MIE2" i="5"/>
  <c r="NZN2" i="5"/>
  <c r="PHM2" i="5"/>
  <c r="QHA2" i="5"/>
  <c r="QXY2" i="5"/>
  <c r="RGW2" i="5"/>
  <c r="RQK2" i="5"/>
  <c r="RYK2" i="5"/>
  <c r="INK2" i="5"/>
  <c r="JSY2" i="5"/>
  <c r="KWK2" i="5"/>
  <c r="LQA2" i="5"/>
  <c r="MFI2" i="5"/>
  <c r="MSE2" i="5"/>
  <c r="NGK2" i="5"/>
  <c r="NVS2" i="5"/>
  <c r="OIL2" i="5"/>
  <c r="OUS2" i="5"/>
  <c r="PCX2" i="5"/>
  <c r="PIL2" i="5"/>
  <c r="PNJ2" i="5"/>
  <c r="PSP2" i="5"/>
  <c r="PYD2" i="5"/>
  <c r="QDB2" i="5"/>
  <c r="QIH2" i="5"/>
  <c r="QNF2" i="5"/>
  <c r="QST2" i="5"/>
  <c r="QYP2" i="5"/>
  <c r="RDN2" i="5"/>
  <c r="RIT2" i="5"/>
  <c r="RNR2" i="5"/>
  <c r="RSX2" i="5"/>
  <c r="BFG2" i="5"/>
  <c r="IEE2" i="5"/>
  <c r="IYI2" i="5"/>
  <c r="JOW2" i="5"/>
  <c r="KGU2" i="5"/>
  <c r="BSL2" i="5"/>
  <c r="IEL2" i="5"/>
  <c r="IXF2" i="5"/>
  <c r="JOC2" i="5"/>
  <c r="KGZ2" i="5"/>
  <c r="LAY2" i="5"/>
  <c r="HZA2" i="5"/>
  <c r="ITE2" i="5"/>
  <c r="JKA2" i="5"/>
  <c r="KBY2" i="5"/>
  <c r="KQL2" i="5"/>
  <c r="ERB2" i="5"/>
  <c r="IDL2" i="5"/>
  <c r="ISI2" i="5"/>
  <c r="JJA2" i="5"/>
  <c r="JXW2" i="5"/>
  <c r="KLI2" i="5"/>
  <c r="EWM2" i="5"/>
  <c r="IDO2" i="5"/>
  <c r="ITP2" i="5"/>
  <c r="JKI2" i="5"/>
  <c r="JXZ2" i="5"/>
  <c r="KLU2" i="5"/>
  <c r="LCI2" i="5"/>
  <c r="LMN2" i="5"/>
  <c r="LSY2" i="5"/>
  <c r="MAT2" i="5"/>
  <c r="MHE2" i="5"/>
  <c r="MOA2" i="5"/>
  <c r="MVY2" i="5"/>
  <c r="NCJ2" i="5"/>
  <c r="NIU2" i="5"/>
  <c r="NQP2" i="5"/>
  <c r="NXO2" i="5"/>
  <c r="ODW2" i="5"/>
  <c r="OLU2" i="5"/>
  <c r="ORU2" i="5"/>
  <c r="OWS2" i="5"/>
  <c r="PCF2" i="5"/>
  <c r="PGF2" i="5"/>
  <c r="PKF2" i="5"/>
  <c r="PPD2" i="5"/>
  <c r="PTL2" i="5"/>
  <c r="PXL2" i="5"/>
  <c r="QCJ2" i="5"/>
  <c r="QGJ2" i="5"/>
  <c r="QKR2" i="5"/>
  <c r="QPP2" i="5"/>
  <c r="QTP2" i="5"/>
  <c r="QWZ2" i="5"/>
  <c r="RAR2" i="5"/>
  <c r="RDT2" i="5"/>
  <c r="RGV2" i="5"/>
  <c r="RKN2" i="5"/>
  <c r="RNP2" i="5"/>
  <c r="RQR2" i="5"/>
  <c r="RTT2" i="5"/>
  <c r="RWF2" i="5"/>
  <c r="RYR2" i="5"/>
  <c r="JEZ2" i="5"/>
  <c r="LFN2" i="5"/>
  <c r="DVE2" i="5"/>
  <c r="KFG2" i="5"/>
  <c r="LJG2" i="5"/>
  <c r="LPW2" i="5"/>
  <c r="LWD2" i="5"/>
  <c r="MCN2" i="5"/>
  <c r="MIU2" i="5"/>
  <c r="MOY2" i="5"/>
  <c r="MVI2" i="5"/>
  <c r="NBS2" i="5"/>
  <c r="NHZ2" i="5"/>
  <c r="NOJ2" i="5"/>
  <c r="NUN2" i="5"/>
  <c r="OAU2" i="5"/>
  <c r="OHE2" i="5"/>
  <c r="ONO2" i="5"/>
  <c r="OSZ2" i="5"/>
  <c r="OXK2" i="5"/>
  <c r="PBV2" i="5"/>
  <c r="PFU2" i="5"/>
  <c r="PJT2" i="5"/>
  <c r="PNS2" i="5"/>
  <c r="PRO2" i="5"/>
  <c r="PVN2" i="5"/>
  <c r="PZM2" i="5"/>
  <c r="QDL2" i="5"/>
  <c r="QHK2" i="5"/>
  <c r="QLG2" i="5"/>
  <c r="QPF2" i="5"/>
  <c r="QTE2" i="5"/>
  <c r="QXD2" i="5"/>
  <c r="RBC2" i="5"/>
  <c r="REY2" i="5"/>
  <c r="RIX2" i="5"/>
  <c r="RMW2" i="5"/>
  <c r="RQV2" i="5"/>
  <c r="RUU2" i="5"/>
  <c r="RYQ2" i="5"/>
  <c r="KCA2" i="5"/>
  <c r="LIZ2" i="5"/>
  <c r="LPQ2" i="5"/>
  <c r="LVU2" i="5"/>
  <c r="MCE2" i="5"/>
  <c r="MIL2" i="5"/>
  <c r="MOV2" i="5"/>
  <c r="MVC2" i="5"/>
  <c r="NBG2" i="5"/>
  <c r="NHQ2" i="5"/>
  <c r="NOA2" i="5"/>
  <c r="NUH2" i="5"/>
  <c r="OAR2" i="5"/>
  <c r="OGV2" i="5"/>
  <c r="ONC2" i="5"/>
  <c r="OSS2" i="5"/>
  <c r="OXG2" i="5"/>
  <c r="PBS2" i="5"/>
  <c r="PFO2" i="5"/>
  <c r="PJN2" i="5"/>
  <c r="PNM2" i="5"/>
  <c r="JMI2" i="5"/>
  <c r="LHC2" i="5"/>
  <c r="LOD2" i="5"/>
  <c r="LUH2" i="5"/>
  <c r="MAR2" i="5"/>
  <c r="MGY2" i="5"/>
  <c r="MNI2" i="5"/>
  <c r="MTS2" i="5"/>
  <c r="MZW2" i="5"/>
  <c r="NGD2" i="5"/>
  <c r="NMN2" i="5"/>
  <c r="NSU2" i="5"/>
  <c r="NZE2" i="5"/>
  <c r="OFI2" i="5"/>
  <c r="OLS2" i="5"/>
  <c r="ORR2" i="5"/>
  <c r="OWF2" i="5"/>
  <c r="PAS2" i="5"/>
  <c r="PEQ2" i="5"/>
  <c r="PIP2" i="5"/>
  <c r="PMO2" i="5"/>
  <c r="PQN2" i="5"/>
  <c r="PUM2" i="5"/>
  <c r="PYI2" i="5"/>
  <c r="QCH2" i="5"/>
  <c r="QGG2" i="5"/>
  <c r="QKF2" i="5"/>
  <c r="QOE2" i="5"/>
  <c r="QSA2" i="5"/>
  <c r="QVZ2" i="5"/>
  <c r="QZY2" i="5"/>
  <c r="RDX2" i="5"/>
  <c r="IKA2" i="5"/>
  <c r="LLJ2" i="5"/>
  <c r="LVT2" i="5"/>
  <c r="MFY2" i="5"/>
  <c r="MQA2" i="5"/>
  <c r="NAF2" i="5"/>
  <c r="NKD2" i="5"/>
  <c r="NUG2" i="5"/>
  <c r="OEI2" i="5"/>
  <c r="OON2" i="5"/>
  <c r="OWI2" i="5"/>
  <c r="PDH2" i="5"/>
  <c r="PJM2" i="5"/>
  <c r="PPR2" i="5"/>
  <c r="PUW2" i="5"/>
  <c r="QAD2" i="5"/>
  <c r="QFK2" i="5"/>
  <c r="QKP2" i="5"/>
  <c r="QPW2" i="5"/>
  <c r="QVG2" i="5"/>
  <c r="RAI2" i="5"/>
  <c r="RFS2" i="5"/>
  <c r="LIY2" i="5"/>
  <c r="LUE2" i="5"/>
  <c r="MED2" i="5"/>
  <c r="MOI2" i="5"/>
  <c r="MYJ2" i="5"/>
  <c r="NIM2" i="5"/>
  <c r="NSL2" i="5"/>
  <c r="OCQ2" i="5"/>
  <c r="OMS2" i="5"/>
  <c r="OVD2" i="5"/>
  <c r="PCC2" i="5"/>
  <c r="PIM2" i="5"/>
  <c r="POT2" i="5"/>
  <c r="PTZ2" i="5"/>
  <c r="PZF2" i="5"/>
  <c r="QEM2" i="5"/>
  <c r="QJS2" i="5"/>
  <c r="GGN2" i="5"/>
  <c r="LNV2" i="5"/>
  <c r="MBG2" i="5"/>
  <c r="MOX2" i="5"/>
  <c r="NCI2" i="5"/>
  <c r="NPW2" i="5"/>
  <c r="ODG2" i="5"/>
  <c r="OQR2" i="5"/>
  <c r="PAJ2" i="5"/>
  <c r="PIW2" i="5"/>
  <c r="PQV2" i="5"/>
  <c r="PXS2" i="5"/>
  <c r="QEU2" i="5"/>
  <c r="QLV2" i="5"/>
  <c r="QSG2" i="5"/>
  <c r="QYE2" i="5"/>
  <c r="REF2" i="5"/>
  <c r="RJG2" i="5"/>
  <c r="RNU2" i="5"/>
  <c r="RSJ2" i="5"/>
  <c r="RWU2" i="5"/>
  <c r="SAI2" i="5"/>
  <c r="SCU2" i="5"/>
  <c r="SFG2" i="5"/>
  <c r="SHS2" i="5"/>
  <c r="SKE2" i="5"/>
  <c r="SMQ2" i="5"/>
  <c r="SPC2" i="5"/>
  <c r="SRO2" i="5"/>
  <c r="SUA2" i="5"/>
  <c r="SWM2" i="5"/>
  <c r="SYY2" i="5"/>
  <c r="TBK2" i="5"/>
  <c r="TDW2" i="5"/>
  <c r="TGI2" i="5"/>
  <c r="TIU2" i="5"/>
  <c r="TLG2" i="5"/>
  <c r="TNS2" i="5"/>
  <c r="TQE2" i="5"/>
  <c r="TSQ2" i="5"/>
  <c r="TVC2" i="5"/>
  <c r="TXO2" i="5"/>
  <c r="UAA2" i="5"/>
  <c r="KYE2" i="5"/>
  <c r="LUA2" i="5"/>
  <c r="MHM2" i="5"/>
  <c r="MUU2" i="5"/>
  <c r="NIF2" i="5"/>
  <c r="NVU2" i="5"/>
  <c r="OJC2" i="5"/>
  <c r="OUW2" i="5"/>
  <c r="PEG2" i="5"/>
  <c r="PMP2" i="5"/>
  <c r="PTX2" i="5"/>
  <c r="QBA2" i="5"/>
  <c r="QIA2" i="5"/>
  <c r="QOX2" i="5"/>
  <c r="QUY2" i="5"/>
  <c r="RAW2" i="5"/>
  <c r="RGT2" i="5"/>
  <c r="RLI2" i="5"/>
  <c r="RPX2" i="5"/>
  <c r="RUI2" i="5"/>
  <c r="RYV2" i="5"/>
  <c r="SBL2" i="5"/>
  <c r="SDX2" i="5"/>
  <c r="SGJ2" i="5"/>
  <c r="SIV2" i="5"/>
  <c r="SLH2" i="5"/>
  <c r="SNT2" i="5"/>
  <c r="SQF2" i="5"/>
  <c r="SSR2" i="5"/>
  <c r="SVD2" i="5"/>
  <c r="SXP2" i="5"/>
  <c r="TAB2" i="5"/>
  <c r="TCN2" i="5"/>
  <c r="TEZ2" i="5"/>
  <c r="THL2" i="5"/>
  <c r="TJX2" i="5"/>
  <c r="TMJ2" i="5"/>
  <c r="TOV2" i="5"/>
  <c r="TRH2" i="5"/>
  <c r="TTT2" i="5"/>
  <c r="TWF2" i="5"/>
  <c r="TYR2" i="5"/>
  <c r="UBD2" i="5"/>
  <c r="LNS2" i="5"/>
  <c r="MFC2" i="5"/>
  <c r="MXG2" i="5"/>
  <c r="NPJ2" i="5"/>
  <c r="OHF2" i="5"/>
  <c r="OWW2" i="5"/>
  <c r="PIN2" i="5"/>
  <c r="PSU2" i="5"/>
  <c r="QCG2" i="5"/>
  <c r="QLN2" i="5"/>
  <c r="QUA2" i="5"/>
  <c r="DLO2" i="5"/>
  <c r="GMN2" i="5"/>
  <c r="LXM2" i="5"/>
  <c r="NXU2" i="5"/>
  <c r="ICI2" i="5"/>
  <c r="LIT2" i="5"/>
  <c r="MWL2" i="5"/>
  <c r="OJV2" i="5"/>
  <c r="HLV2" i="5"/>
  <c r="FNY2" i="5"/>
  <c r="HQK2" i="5"/>
  <c r="JAP2" i="5"/>
  <c r="LTT2" i="5"/>
  <c r="NHD2" i="5"/>
  <c r="OMV2" i="5"/>
  <c r="KNW2" i="5"/>
  <c r="MOP2" i="5"/>
  <c r="ODM2" i="5"/>
  <c r="PKW2" i="5"/>
  <c r="QLA2" i="5"/>
  <c r="QZU2" i="5"/>
  <c r="RHU2" i="5"/>
  <c r="RQS2" i="5"/>
  <c r="EFN2" i="5"/>
  <c r="IRU2" i="5"/>
  <c r="JVH2" i="5"/>
  <c r="LAR2" i="5"/>
  <c r="LSM2" i="5"/>
  <c r="MFW2" i="5"/>
  <c r="MVB2" i="5"/>
  <c r="NHX2" i="5"/>
  <c r="NWD2" i="5"/>
  <c r="OLL2" i="5"/>
  <c r="OWC2" i="5"/>
  <c r="PDN2" i="5"/>
  <c r="PIT2" i="5"/>
  <c r="POH2" i="5"/>
  <c r="PTF2" i="5"/>
  <c r="PYL2" i="5"/>
  <c r="QDJ2" i="5"/>
  <c r="QIX2" i="5"/>
  <c r="QOT2" i="5"/>
  <c r="QTR2" i="5"/>
  <c r="QYX2" i="5"/>
  <c r="RDV2" i="5"/>
  <c r="RJB2" i="5"/>
  <c r="ROX2" i="5"/>
  <c r="RTV2" i="5"/>
  <c r="EJC2" i="5"/>
  <c r="IGX2" i="5"/>
  <c r="IZE2" i="5"/>
  <c r="JSD2" i="5"/>
  <c r="KJA2" i="5"/>
  <c r="DLI2" i="5"/>
  <c r="IFU2" i="5"/>
  <c r="IZG2" i="5"/>
  <c r="JTJ2" i="5"/>
  <c r="KKB2" i="5"/>
  <c r="LCD2" i="5"/>
  <c r="IAF2" i="5"/>
  <c r="IUI2" i="5"/>
  <c r="JOD2" i="5"/>
  <c r="KCU2" i="5"/>
  <c r="KRQ2" i="5"/>
  <c r="FHM2" i="5"/>
  <c r="IGC2" i="5"/>
  <c r="ITF2" i="5"/>
  <c r="JKF2" i="5"/>
  <c r="JYS2" i="5"/>
  <c r="KNO2" i="5"/>
  <c r="FWU2" i="5"/>
  <c r="IFD2" i="5"/>
  <c r="IUQ2" i="5"/>
  <c r="JLM2" i="5"/>
  <c r="KAA2" i="5"/>
  <c r="KMQ2" i="5"/>
  <c r="LDM2" i="5"/>
  <c r="LMY2" i="5"/>
  <c r="LTX2" i="5"/>
  <c r="MBS2" i="5"/>
  <c r="MHS2" i="5"/>
  <c r="MOO2" i="5"/>
  <c r="MWM2" i="5"/>
  <c r="NDI2" i="5"/>
  <c r="NJF2" i="5"/>
  <c r="NRD2" i="5"/>
  <c r="NXZ2" i="5"/>
  <c r="OEY2" i="5"/>
  <c r="OMT2" i="5"/>
  <c r="OSE2" i="5"/>
  <c r="OXC2" i="5"/>
  <c r="PCN2" i="5"/>
  <c r="PGV2" i="5"/>
  <c r="PKN2" i="5"/>
  <c r="PPL2" i="5"/>
  <c r="PTT2" i="5"/>
  <c r="PYB2" i="5"/>
  <c r="QCZ2" i="5"/>
  <c r="QGR2" i="5"/>
  <c r="QKZ2" i="5"/>
  <c r="QPX2" i="5"/>
  <c r="QUF2" i="5"/>
  <c r="QXH2" i="5"/>
  <c r="RAZ2" i="5"/>
  <c r="REB2" i="5"/>
  <c r="RHD2" i="5"/>
  <c r="RKV2" i="5"/>
  <c r="RNX2" i="5"/>
  <c r="RQZ2" i="5"/>
  <c r="RUB2" i="5"/>
  <c r="RWN2" i="5"/>
  <c r="RYZ2" i="5"/>
  <c r="JNN2" i="5"/>
  <c r="LHD2" i="5"/>
  <c r="HSL2" i="5"/>
  <c r="KNT2" i="5"/>
  <c r="LKG2" i="5"/>
  <c r="LQQ2" i="5"/>
  <c r="LXA2" i="5"/>
  <c r="MDE2" i="5"/>
  <c r="MJO2" i="5"/>
  <c r="MPV2" i="5"/>
  <c r="MWF2" i="5"/>
  <c r="NCM2" i="5"/>
  <c r="NIQ2" i="5"/>
  <c r="NPA2" i="5"/>
  <c r="NVK2" i="5"/>
  <c r="OBR2" i="5"/>
  <c r="OIB2" i="5"/>
  <c r="OOF2" i="5"/>
  <c r="OTM2" i="5"/>
  <c r="OYA2" i="5"/>
  <c r="PCJ2" i="5"/>
  <c r="PGI2" i="5"/>
  <c r="PKE2" i="5"/>
  <c r="POD2" i="5"/>
  <c r="PSC2" i="5"/>
  <c r="PWB2" i="5"/>
  <c r="QAA2" i="5"/>
  <c r="QDW2" i="5"/>
  <c r="QHV2" i="5"/>
  <c r="QLU2" i="5"/>
  <c r="QPT2" i="5"/>
  <c r="QTS2" i="5"/>
  <c r="QXO2" i="5"/>
  <c r="RBN2" i="5"/>
  <c r="RFM2" i="5"/>
  <c r="RJL2" i="5"/>
  <c r="RNK2" i="5"/>
  <c r="RRG2" i="5"/>
  <c r="RVF2" i="5"/>
  <c r="GRV2" i="5"/>
  <c r="KKO2" i="5"/>
  <c r="LJW2" i="5"/>
  <c r="LQH2" i="5"/>
  <c r="LWR2" i="5"/>
  <c r="MCY2" i="5"/>
  <c r="MJI2" i="5"/>
  <c r="MPM2" i="5"/>
  <c r="MVW2" i="5"/>
  <c r="NCD2" i="5"/>
  <c r="NIN2" i="5"/>
  <c r="NOU2" i="5"/>
  <c r="NUY2" i="5"/>
  <c r="OBI2" i="5"/>
  <c r="OHS2" i="5"/>
  <c r="ONZ2" i="5"/>
  <c r="OTI2" i="5"/>
  <c r="OXT2" i="5"/>
  <c r="PCD2" i="5"/>
  <c r="PGC2" i="5"/>
  <c r="PKB2" i="5"/>
  <c r="POA2" i="5"/>
  <c r="JUR2" i="5"/>
  <c r="LIB2" i="5"/>
  <c r="LOU2" i="5"/>
  <c r="LVE2" i="5"/>
  <c r="MBO2" i="5"/>
  <c r="MHV2" i="5"/>
  <c r="MNZ2" i="5"/>
  <c r="MUJ2" i="5"/>
  <c r="NAQ2" i="5"/>
  <c r="NHA2" i="5"/>
  <c r="NNK2" i="5"/>
  <c r="NTO2" i="5"/>
  <c r="NZV2" i="5"/>
  <c r="OGF2" i="5"/>
  <c r="OMM2" i="5"/>
  <c r="OSH2" i="5"/>
  <c r="OWR2" i="5"/>
  <c r="PBF2" i="5"/>
  <c r="PFE2" i="5"/>
  <c r="PJD2" i="5"/>
  <c r="PNC2" i="5"/>
  <c r="PQY2" i="5"/>
  <c r="PUX2" i="5"/>
  <c r="PYW2" i="5"/>
  <c r="QCV2" i="5"/>
  <c r="QGU2" i="5"/>
  <c r="QKQ2" i="5"/>
  <c r="QOP2" i="5"/>
  <c r="QSO2" i="5"/>
  <c r="QWN2" i="5"/>
  <c r="RAM2" i="5"/>
  <c r="REI2" i="5"/>
  <c r="JAX2" i="5"/>
  <c r="LMX2" i="5"/>
  <c r="LXC2" i="5"/>
  <c r="MHK2" i="5"/>
  <c r="MRI2" i="5"/>
  <c r="NBF2" i="5"/>
  <c r="NLK2" i="5"/>
  <c r="NVM2" i="5"/>
  <c r="OFR2" i="5"/>
  <c r="OPS2" i="5"/>
  <c r="OXF2" i="5"/>
  <c r="PDZ2" i="5"/>
  <c r="PKJ2" i="5"/>
  <c r="PQH2" i="5"/>
  <c r="PVO2" i="5"/>
  <c r="QAT2" i="5"/>
  <c r="QGA2" i="5"/>
  <c r="QLK2" i="5"/>
  <c r="QQM2" i="5"/>
  <c r="QVW2" i="5"/>
  <c r="RBD2" i="5"/>
  <c r="IAT2" i="5"/>
  <c r="LKR2" i="5"/>
  <c r="LVN2" i="5"/>
  <c r="MFO2" i="5"/>
  <c r="MPL2" i="5"/>
  <c r="MZQ2" i="5"/>
  <c r="NJS2" i="5"/>
  <c r="NTX2" i="5"/>
  <c r="ODV2" i="5"/>
  <c r="ONY2" i="5"/>
  <c r="OVY2" i="5"/>
  <c r="PCZ2" i="5"/>
  <c r="PJG2" i="5"/>
  <c r="PPJ2" i="5"/>
  <c r="PUQ2" i="5"/>
  <c r="PZW2" i="5"/>
  <c r="QFC2" i="5"/>
  <c r="QKM2" i="5"/>
  <c r="IRJ2" i="5"/>
  <c r="LPS2" i="5"/>
  <c r="MDD2" i="5"/>
  <c r="MQL2" i="5"/>
  <c r="NEE2" i="5"/>
  <c r="NRM2" i="5"/>
  <c r="OEU2" i="5"/>
  <c r="ORZ2" i="5"/>
  <c r="PBM2" i="5"/>
  <c r="PJV2" i="5"/>
  <c r="PRT2" i="5"/>
  <c r="PYQ2" i="5"/>
  <c r="QFQ2" i="5"/>
  <c r="QMS2" i="5"/>
  <c r="QSX2" i="5"/>
  <c r="QYY2" i="5"/>
  <c r="REX2" i="5"/>
  <c r="RJV2" i="5"/>
  <c r="ROK2" i="5"/>
  <c r="RSY2" i="5"/>
  <c r="RXJ2" i="5"/>
  <c r="SAQ2" i="5"/>
  <c r="SDC2" i="5"/>
  <c r="SFO2" i="5"/>
  <c r="SIA2" i="5"/>
  <c r="SKM2" i="5"/>
  <c r="SMY2" i="5"/>
  <c r="SPK2" i="5"/>
  <c r="SRW2" i="5"/>
  <c r="SUI2" i="5"/>
  <c r="SWU2" i="5"/>
  <c r="SZG2" i="5"/>
  <c r="TBS2" i="5"/>
  <c r="TEE2" i="5"/>
  <c r="TGQ2" i="5"/>
  <c r="TJC2" i="5"/>
  <c r="TLO2" i="5"/>
  <c r="TOA2" i="5"/>
  <c r="TQM2" i="5"/>
  <c r="TSY2" i="5"/>
  <c r="TVK2" i="5"/>
  <c r="TXW2" i="5"/>
  <c r="UAI2" i="5"/>
  <c r="LGF2" i="5"/>
  <c r="LVS2" i="5"/>
  <c r="MJA2" i="5"/>
  <c r="MWP2" i="5"/>
  <c r="NKA2" i="5"/>
  <c r="NXI2" i="5"/>
  <c r="OLC2" i="5"/>
  <c r="OWG2" i="5"/>
  <c r="PFF2" i="5"/>
  <c r="PNT2" i="5"/>
  <c r="PUV2" i="5"/>
  <c r="QBS2" i="5"/>
  <c r="QIY2" i="5"/>
  <c r="QPS2" i="5"/>
  <c r="QVR2" i="5"/>
  <c r="RBS2" i="5"/>
  <c r="RHJ2" i="5"/>
  <c r="RLY2" i="5"/>
  <c r="RQM2" i="5"/>
  <c r="RUX2" i="5"/>
  <c r="RZF2" i="5"/>
  <c r="SBT2" i="5"/>
  <c r="SEF2" i="5"/>
  <c r="SGR2" i="5"/>
  <c r="SJD2" i="5"/>
  <c r="SLP2" i="5"/>
  <c r="SOB2" i="5"/>
  <c r="SQN2" i="5"/>
  <c r="SSZ2" i="5"/>
  <c r="SVL2" i="5"/>
  <c r="SXX2" i="5"/>
  <c r="TAJ2" i="5"/>
  <c r="TCV2" i="5"/>
  <c r="TFH2" i="5"/>
  <c r="THT2" i="5"/>
  <c r="TKF2" i="5"/>
  <c r="TMR2" i="5"/>
  <c r="TPD2" i="5"/>
  <c r="TRP2" i="5"/>
  <c r="TUB2" i="5"/>
  <c r="TWN2" i="5"/>
  <c r="TYZ2" i="5"/>
  <c r="UBL2" i="5"/>
  <c r="LPX2" i="5"/>
  <c r="MHN2" i="5"/>
  <c r="MZP2" i="5"/>
  <c r="NRN2" i="5"/>
  <c r="OJQ2" i="5"/>
  <c r="OYI2" i="5"/>
  <c r="PJW2" i="5"/>
  <c r="PUE2" i="5"/>
  <c r="QDK2" i="5"/>
  <c r="QMU2" i="5"/>
  <c r="NBJ2" i="5"/>
  <c r="OQV2" i="5"/>
  <c r="RGO2" i="5"/>
  <c r="HZV2" i="5"/>
  <c r="LCT2" i="5"/>
  <c r="MQR2" i="5"/>
  <c r="ODN2" i="5"/>
  <c r="PEL2" i="5"/>
  <c r="PSH2" i="5"/>
  <c r="QGL2" i="5"/>
  <c r="QTZ2" i="5"/>
  <c r="RIL2" i="5"/>
  <c r="RWH2" i="5"/>
  <c r="JBG2" i="5"/>
  <c r="KWM2" i="5"/>
  <c r="JJV2" i="5"/>
  <c r="LDA2" i="5"/>
  <c r="JIZ2" i="5"/>
  <c r="LAC2" i="5"/>
  <c r="IYM2" i="5"/>
  <c r="KJI2" i="5"/>
  <c r="IOM2" i="5"/>
  <c r="KBE2" i="5"/>
  <c r="LLZ2" i="5"/>
  <c r="MDT2" i="5"/>
  <c r="MWX2" i="5"/>
  <c r="NPC2" i="5"/>
  <c r="OIU2" i="5"/>
  <c r="OYM2" i="5"/>
  <c r="PJX2" i="5"/>
  <c r="PWF2" i="5"/>
  <c r="QHH2" i="5"/>
  <c r="QSZ2" i="5"/>
  <c r="RCF2" i="5"/>
  <c r="RLD2" i="5"/>
  <c r="RTL2" i="5"/>
  <c r="IFC2" i="5"/>
  <c r="IGF2" i="5"/>
  <c r="LPC2" i="5"/>
  <c r="MGM2" i="5"/>
  <c r="MWW2" i="5"/>
  <c r="NNM2" i="5"/>
  <c r="OET2" i="5"/>
  <c r="OUC2" i="5"/>
  <c r="PFG2" i="5"/>
  <c r="PQE2" i="5"/>
  <c r="QAL2" i="5"/>
  <c r="QKV2" i="5"/>
  <c r="QVQ2" i="5"/>
  <c r="RGA2" i="5"/>
  <c r="RQH2" i="5"/>
  <c r="JCY2" i="5"/>
  <c r="LRE2" i="5"/>
  <c r="MHO2" i="5"/>
  <c r="MZB2" i="5"/>
  <c r="NPO2" i="5"/>
  <c r="OGE2" i="5"/>
  <c r="OVO2" i="5"/>
  <c r="PGQ2" i="5"/>
  <c r="JDU2" i="5"/>
  <c r="LSC2" i="5"/>
  <c r="MIM2" i="5"/>
  <c r="MZC2" i="5"/>
  <c r="NQM2" i="5"/>
  <c r="OHC2" i="5"/>
  <c r="OVP2" i="5"/>
  <c r="PHC2" i="5"/>
  <c r="PRM2" i="5"/>
  <c r="QBW2" i="5"/>
  <c r="QMR2" i="5"/>
  <c r="QWY2" i="5"/>
  <c r="FVP2" i="5"/>
  <c r="MCA2" i="5"/>
  <c r="NCR2" i="5"/>
  <c r="ODE2" i="5"/>
  <c r="PAW2" i="5"/>
  <c r="PQX2" i="5"/>
  <c r="QES2" i="5"/>
  <c r="QTF2" i="5"/>
  <c r="ITK2" i="5"/>
  <c r="MCX2" i="5"/>
  <c r="NEQ2" i="5"/>
  <c r="OFC2" i="5"/>
  <c r="PBL2" i="5"/>
  <c r="PSB2" i="5"/>
  <c r="QFW2" i="5"/>
  <c r="LMF2" i="5"/>
  <c r="MXF2" i="5"/>
  <c r="OGP2" i="5"/>
  <c r="PHW2" i="5"/>
  <c r="QCF2" i="5"/>
  <c r="QTT2" i="5"/>
  <c r="RIU2" i="5"/>
  <c r="RVD2" i="5"/>
  <c r="SDK2" i="5"/>
  <c r="SJW2" i="5"/>
  <c r="SQQ2" i="5"/>
  <c r="SXC2" i="5"/>
  <c r="TDO2" i="5"/>
  <c r="TKI2" i="5"/>
  <c r="TQU2" i="5"/>
  <c r="TXG2" i="5"/>
  <c r="LOY2" i="5"/>
  <c r="MYD2" i="5"/>
  <c r="OHN2" i="5"/>
  <c r="PJL2" i="5"/>
  <c r="QCQ2" i="5"/>
  <c r="QUE2" i="5"/>
  <c r="RJS2" i="5"/>
  <c r="RVM2" i="5"/>
  <c r="SDP2" i="5"/>
  <c r="SKJ2" i="5"/>
  <c r="SQV2" i="5"/>
  <c r="SXH2" i="5"/>
  <c r="TEB2" i="5"/>
  <c r="TKN2" i="5"/>
  <c r="TQZ2" i="5"/>
  <c r="TXT2" i="5"/>
  <c r="LRU2" i="5"/>
  <c r="NMY2" i="5"/>
  <c r="PEI2" i="5"/>
  <c r="QEQ2" i="5"/>
  <c r="QWA2" i="5"/>
  <c r="RFD2" i="5"/>
  <c r="RLK2" i="5"/>
  <c r="RRL2" i="5"/>
  <c r="RXK2" i="5"/>
  <c r="SBM2" i="5"/>
  <c r="SET2" i="5"/>
  <c r="SIB2" i="5"/>
  <c r="SLI2" i="5"/>
  <c r="SOP2" i="5"/>
  <c r="SRX2" i="5"/>
  <c r="SVE2" i="5"/>
  <c r="SYL2" i="5"/>
  <c r="TBT2" i="5"/>
  <c r="TFA2" i="5"/>
  <c r="TIH2" i="5"/>
  <c r="LQE2" i="5"/>
  <c r="MHW2" i="5"/>
  <c r="MZR2" i="5"/>
  <c r="NRV2" i="5"/>
  <c r="OJR2" i="5"/>
  <c r="OYL2" i="5"/>
  <c r="PKD2" i="5"/>
  <c r="PUF2" i="5"/>
  <c r="QDN2" i="5"/>
  <c r="QMY2" i="5"/>
  <c r="QVB2" i="5"/>
  <c r="RDC2" i="5"/>
  <c r="RKB2" i="5"/>
  <c r="RPZ2" i="5"/>
  <c r="RWA2" i="5"/>
  <c r="SAS2" i="5"/>
  <c r="SDZ2" i="5"/>
  <c r="SHG2" i="5"/>
  <c r="SKO2" i="5"/>
  <c r="SNV2" i="5"/>
  <c r="SRC2" i="5"/>
  <c r="SUK2" i="5"/>
  <c r="SXR2" i="5"/>
  <c r="TAY2" i="5"/>
  <c r="TEG2" i="5"/>
  <c r="THN2" i="5"/>
  <c r="TKU2" i="5"/>
  <c r="TOC2" i="5"/>
  <c r="TRJ2" i="5"/>
  <c r="TUQ2" i="5"/>
  <c r="TXY2" i="5"/>
  <c r="UBF2" i="5"/>
  <c r="UDT2" i="5"/>
  <c r="UGF2" i="5"/>
  <c r="UIR2" i="5"/>
  <c r="ULD2" i="5"/>
  <c r="UNP2" i="5"/>
  <c r="UQB2" i="5"/>
  <c r="USN2" i="5"/>
  <c r="UUZ2" i="5"/>
  <c r="UXL2" i="5"/>
  <c r="UZX2" i="5"/>
  <c r="VCJ2" i="5"/>
  <c r="VEV2" i="5"/>
  <c r="VHH2" i="5"/>
  <c r="VJT2" i="5"/>
  <c r="LOE2" i="5"/>
  <c r="MFZ2" i="5"/>
  <c r="MXV2" i="5"/>
  <c r="NPY2" i="5"/>
  <c r="OHU2" i="5"/>
  <c r="OXA2" i="5"/>
  <c r="PIX2" i="5"/>
  <c r="PTG2" i="5"/>
  <c r="QCN2" i="5"/>
  <c r="QLW2" i="5"/>
  <c r="QUI2" i="5"/>
  <c r="RCE2" i="5"/>
  <c r="RJK2" i="5"/>
  <c r="RPJ2" i="5"/>
  <c r="RVK2" i="5"/>
  <c r="SAJ2" i="5"/>
  <c r="SDQ2" i="5"/>
  <c r="SGX2" i="5"/>
  <c r="SKF2" i="5"/>
  <c r="SNM2" i="5"/>
  <c r="SQT2" i="5"/>
  <c r="SUB2" i="5"/>
  <c r="SXI2" i="5"/>
  <c r="TAP2" i="5"/>
  <c r="TDX2" i="5"/>
  <c r="THE2" i="5"/>
  <c r="LIP2" i="5"/>
  <c r="MBY2" i="5"/>
  <c r="MTT2" i="5"/>
  <c r="NLO2" i="5"/>
  <c r="ODO2" i="5"/>
  <c r="OUD2" i="5"/>
  <c r="PGE2" i="5"/>
  <c r="PRC2" i="5"/>
  <c r="QAI2" i="5"/>
  <c r="QJP2" i="5"/>
  <c r="QSI2" i="5"/>
  <c r="LOR2" i="5"/>
  <c r="MGO2" i="5"/>
  <c r="MYR2" i="5"/>
  <c r="NQH2" i="5"/>
  <c r="OII2" i="5"/>
  <c r="OXP2" i="5"/>
  <c r="PJE2" i="5"/>
  <c r="PTO2" i="5"/>
  <c r="QCW2" i="5"/>
  <c r="QMC2" i="5"/>
  <c r="QUQ2" i="5"/>
  <c r="IHT2" i="5"/>
  <c r="LTI2" i="5"/>
  <c r="MLK2" i="5"/>
  <c r="NDC2" i="5"/>
  <c r="NVG2" i="5"/>
  <c r="ONA2" i="5"/>
  <c r="PAX2" i="5"/>
  <c r="PMG2" i="5"/>
  <c r="PVV2" i="5"/>
  <c r="QFG2" i="5"/>
  <c r="QOQ2" i="5"/>
  <c r="LGG2" i="5"/>
  <c r="MAE2" i="5"/>
  <c r="MSI2" i="5"/>
  <c r="NKL2" i="5"/>
  <c r="OCE2" i="5"/>
  <c r="OTD2" i="5"/>
  <c r="PFL2" i="5"/>
  <c r="PQG2" i="5"/>
  <c r="PZS2" i="5"/>
  <c r="QIZ2" i="5"/>
  <c r="QRS2" i="5"/>
  <c r="QZW2" i="5"/>
  <c r="LNE2" i="5"/>
  <c r="MFB2" i="5"/>
  <c r="MXD2" i="5"/>
  <c r="NOZ2" i="5"/>
  <c r="OHD2" i="5"/>
  <c r="OWO2" i="5"/>
  <c r="PIH2" i="5"/>
  <c r="PST2" i="5"/>
  <c r="QCA2" i="5"/>
  <c r="QLL2" i="5"/>
  <c r="QTW2" i="5"/>
  <c r="RBV2" i="5"/>
  <c r="RJC2" i="5"/>
  <c r="RPB2" i="5"/>
  <c r="RVC2" i="5"/>
  <c r="SAE2" i="5"/>
  <c r="SDM2" i="5"/>
  <c r="SGT2" i="5"/>
  <c r="SKA2" i="5"/>
  <c r="SNI2" i="5"/>
  <c r="SQP2" i="5"/>
  <c r="STW2" i="5"/>
  <c r="SXE2" i="5"/>
  <c r="TAL2" i="5"/>
  <c r="TDS2" i="5"/>
  <c r="THA2" i="5"/>
  <c r="TKH2" i="5"/>
  <c r="TNO2" i="5"/>
  <c r="TQW2" i="5"/>
  <c r="TUD2" i="5"/>
  <c r="TXK2" i="5"/>
  <c r="UAS2" i="5"/>
  <c r="UDJ2" i="5"/>
  <c r="UFV2" i="5"/>
  <c r="UIH2" i="5"/>
  <c r="UKT2" i="5"/>
  <c r="UNF2" i="5"/>
  <c r="UPR2" i="5"/>
  <c r="USD2" i="5"/>
  <c r="UUP2" i="5"/>
  <c r="UXB2" i="5"/>
  <c r="UZN2" i="5"/>
  <c r="VBZ2" i="5"/>
  <c r="VEL2" i="5"/>
  <c r="VGX2" i="5"/>
  <c r="VJJ2" i="5"/>
  <c r="RIV2" i="5"/>
  <c r="RUV2" i="5"/>
  <c r="OOT2" i="5"/>
  <c r="KWJ2" i="5"/>
  <c r="RJQ2" i="5"/>
  <c r="ILI2" i="5"/>
  <c r="LLC2" i="5"/>
  <c r="MVP2" i="5"/>
  <c r="OGN2" i="5"/>
  <c r="PGH2" i="5"/>
  <c r="PTN2" i="5"/>
  <c r="QHZ2" i="5"/>
  <c r="QWD2" i="5"/>
  <c r="RJZ2" i="5"/>
  <c r="RXN2" i="5"/>
  <c r="JIS2" i="5"/>
  <c r="FDU2" i="5"/>
  <c r="JMX2" i="5"/>
  <c r="GPD2" i="5"/>
  <c r="JQE2" i="5"/>
  <c r="LCE2" i="5"/>
  <c r="JBS2" i="5"/>
  <c r="KQQ2" i="5"/>
  <c r="ISP2" i="5"/>
  <c r="KIN2" i="5"/>
  <c r="LNM2" i="5"/>
  <c r="MGQ2" i="5"/>
  <c r="MZJ2" i="5"/>
  <c r="NSC2" i="5"/>
  <c r="OJW2" i="5"/>
  <c r="OZX2" i="5"/>
  <c r="PMB2" i="5"/>
  <c r="PWV2" i="5"/>
  <c r="QJD2" i="5"/>
  <c r="QUN2" i="5"/>
  <c r="RDL2" i="5"/>
  <c r="RMB2" i="5"/>
  <c r="RUJ2" i="5"/>
  <c r="IWM2" i="5"/>
  <c r="JGE2" i="5"/>
  <c r="LRK2" i="5"/>
  <c r="MIA2" i="5"/>
  <c r="MZH2" i="5"/>
  <c r="NPX2" i="5"/>
  <c r="OGH2" i="5"/>
  <c r="OVU2" i="5"/>
  <c r="PGT2" i="5"/>
  <c r="PRD2" i="5"/>
  <c r="QBY2" i="5"/>
  <c r="QMI2" i="5"/>
  <c r="QWP2" i="5"/>
  <c r="RHK2" i="5"/>
  <c r="RRU2" i="5"/>
  <c r="JTR2" i="5"/>
  <c r="LTP2" i="5"/>
  <c r="MJZ2" i="5"/>
  <c r="NAP2" i="5"/>
  <c r="NRW2" i="5"/>
  <c r="OIM2" i="5"/>
  <c r="OWQ2" i="5"/>
  <c r="PIA2" i="5"/>
  <c r="KDF2" i="5"/>
  <c r="LTQ2" i="5"/>
  <c r="MKX2" i="5"/>
  <c r="NBN2" i="5"/>
  <c r="NSA2" i="5"/>
  <c r="OJH2" i="5"/>
  <c r="OXH2" i="5"/>
  <c r="PIE2" i="5"/>
  <c r="PSZ2" i="5"/>
  <c r="QDG2" i="5"/>
  <c r="QNQ2" i="5"/>
  <c r="QYL2" i="5"/>
  <c r="JRP2" i="5"/>
  <c r="MER2" i="5"/>
  <c r="NGM2" i="5"/>
  <c r="OGU2" i="5"/>
  <c r="PCL2" i="5"/>
  <c r="PSY2" i="5"/>
  <c r="QGQ2" i="5"/>
  <c r="QUL2" i="5"/>
  <c r="KRW2" i="5"/>
  <c r="MGP2" i="5"/>
  <c r="NHG2" i="5"/>
  <c r="OJA2" i="5"/>
  <c r="PDS2" i="5"/>
  <c r="PTI2" i="5"/>
  <c r="QHU2" i="5"/>
  <c r="LRG2" i="5"/>
  <c r="NAO2" i="5"/>
  <c r="OLN2" i="5"/>
  <c r="PKY2" i="5"/>
  <c r="QEA2" i="5"/>
  <c r="GIM2" i="5"/>
  <c r="CKY2" i="5"/>
  <c r="MUB2" i="5"/>
  <c r="RMS2" i="5"/>
  <c r="IXY2" i="5"/>
  <c r="LPP2" i="5"/>
  <c r="NAY2" i="5"/>
  <c r="OLW2" i="5"/>
  <c r="PHV2" i="5"/>
  <c r="PVR2" i="5"/>
  <c r="QJV2" i="5"/>
  <c r="QXB2" i="5"/>
  <c r="RLV2" i="5"/>
  <c r="FBQ2" i="5"/>
  <c r="JMW2" i="5"/>
  <c r="HXB2" i="5"/>
  <c r="JUG2" i="5"/>
  <c r="HQL2" i="5"/>
  <c r="JUP2" i="5"/>
  <c r="FUA2" i="5"/>
  <c r="JFV2" i="5"/>
  <c r="KVT2" i="5"/>
  <c r="IYW2" i="5"/>
  <c r="KKP2" i="5"/>
  <c r="LQX2" i="5"/>
  <c r="MIR2" i="5"/>
  <c r="NBK2" i="5"/>
  <c r="NUA2" i="5"/>
  <c r="ONH2" i="5"/>
  <c r="PAP2" i="5"/>
  <c r="PMZ2" i="5"/>
  <c r="PYZ2" i="5"/>
  <c r="QKJ2" i="5"/>
  <c r="QWB2" i="5"/>
  <c r="REJ2" i="5"/>
  <c r="RNH2" i="5"/>
  <c r="RVH2" i="5"/>
  <c r="JVW2" i="5"/>
  <c r="JWT2" i="5"/>
  <c r="LTS2" i="5"/>
  <c r="MKI2" i="5"/>
  <c r="NAV2" i="5"/>
  <c r="NSI2" i="5"/>
  <c r="OIS2" i="5"/>
  <c r="OWX2" i="5"/>
  <c r="PIG2" i="5"/>
  <c r="PSQ2" i="5"/>
  <c r="QCX2" i="5"/>
  <c r="QNS2" i="5"/>
  <c r="QYC2" i="5"/>
  <c r="RIM2" i="5"/>
  <c r="RTH2" i="5"/>
  <c r="KSX2" i="5"/>
  <c r="LVD2" i="5"/>
  <c r="MMK2" i="5"/>
  <c r="NDA2" i="5"/>
  <c r="NTK2" i="5"/>
  <c r="OKU2" i="5"/>
  <c r="OYJ2" i="5"/>
  <c r="PJC2" i="5"/>
  <c r="LAG2" i="5"/>
  <c r="LWB2" i="5"/>
  <c r="MML2" i="5"/>
  <c r="NDS2" i="5"/>
  <c r="NUI2" i="5"/>
  <c r="OKY2" i="5"/>
  <c r="OZA2" i="5"/>
  <c r="PJO2" i="5"/>
  <c r="PTY2" i="5"/>
  <c r="QET2" i="5"/>
  <c r="QPD2" i="5"/>
  <c r="QZK2" i="5"/>
  <c r="LEZ2" i="5"/>
  <c r="MIK2" i="5"/>
  <c r="NIY2" i="5"/>
  <c r="OKP2" i="5"/>
  <c r="PEW2" i="5"/>
  <c r="PUG2" i="5"/>
  <c r="QIR2" i="5"/>
  <c r="QWM2" i="5"/>
  <c r="LGQ2" i="5"/>
  <c r="MKN2" i="5"/>
  <c r="NLA2" i="5"/>
  <c r="OLM2" i="5"/>
  <c r="PGB2" i="5"/>
  <c r="PVG2" i="5"/>
  <c r="QJB2" i="5"/>
  <c r="LWI2" i="5"/>
  <c r="NFS2" i="5"/>
  <c r="OOY2" i="5"/>
  <c r="POC2" i="5"/>
  <c r="QGO2" i="5"/>
  <c r="QXL2" i="5"/>
  <c r="RME2" i="5"/>
  <c r="RXY2" i="5"/>
  <c r="SEY2" i="5"/>
  <c r="SLS2" i="5"/>
  <c r="SSE2" i="5"/>
  <c r="SYQ2" i="5"/>
  <c r="TFK2" i="5"/>
  <c r="TLW2" i="5"/>
  <c r="TSI2" i="5"/>
  <c r="TZC2" i="5"/>
  <c r="LXH2" i="5"/>
  <c r="NGR2" i="5"/>
  <c r="ORJ2" i="5"/>
  <c r="POS2" i="5"/>
  <c r="QHC2" i="5"/>
  <c r="QYS2" i="5"/>
  <c r="RMN2" i="5"/>
  <c r="RYH2" i="5"/>
  <c r="SFL2" i="5"/>
  <c r="SLX2" i="5"/>
  <c r="SSJ2" i="5"/>
  <c r="SZD2" i="5"/>
  <c r="TFP2" i="5"/>
  <c r="TMB2" i="5"/>
  <c r="TSV2" i="5"/>
  <c r="TZH2" i="5"/>
  <c r="MDL2" i="5"/>
  <c r="OAJ2" i="5"/>
  <c r="PLI2" i="5"/>
  <c r="QKI2" i="5"/>
  <c r="QZA2" i="5"/>
  <c r="RGY2" i="5"/>
  <c r="RMX2" i="5"/>
  <c r="RSZ2" i="5"/>
  <c r="RYW2" i="5"/>
  <c r="SCH2" i="5"/>
  <c r="SFP2" i="5"/>
  <c r="SIW2" i="5"/>
  <c r="SMD2" i="5"/>
  <c r="SPL2" i="5"/>
  <c r="SSS2" i="5"/>
  <c r="SVZ2" i="5"/>
  <c r="SZH2" i="5"/>
  <c r="TCO2" i="5"/>
  <c r="TFV2" i="5"/>
  <c r="IYN2" i="5"/>
  <c r="LUO2" i="5"/>
  <c r="MMJ2" i="5"/>
  <c r="NEG2" i="5"/>
  <c r="NWI2" i="5"/>
  <c r="OOE2" i="5"/>
  <c r="PBU2" i="5"/>
  <c r="PMW2" i="5"/>
  <c r="PWL2" i="5"/>
  <c r="QFY2" i="5"/>
  <c r="QPC2" i="5"/>
  <c r="QXC2" i="5"/>
  <c r="RFE2" i="5"/>
  <c r="RLO2" i="5"/>
  <c r="RRM2" i="5"/>
  <c r="RXO2" i="5"/>
  <c r="SBN2" i="5"/>
  <c r="SEU2" i="5"/>
  <c r="SIC2" i="5"/>
  <c r="SLJ2" i="5"/>
  <c r="SOQ2" i="5"/>
  <c r="SRY2" i="5"/>
  <c r="SVF2" i="5"/>
  <c r="SYM2" i="5"/>
  <c r="TBU2" i="5"/>
  <c r="TFB2" i="5"/>
  <c r="TII2" i="5"/>
  <c r="TLQ2" i="5"/>
  <c r="TOX2" i="5"/>
  <c r="TSE2" i="5"/>
  <c r="TVM2" i="5"/>
  <c r="TYT2" i="5"/>
  <c r="UBX2" i="5"/>
  <c r="UEJ2" i="5"/>
  <c r="UGV2" i="5"/>
  <c r="UJH2" i="5"/>
  <c r="ULT2" i="5"/>
  <c r="UOF2" i="5"/>
  <c r="UQR2" i="5"/>
  <c r="UTD2" i="5"/>
  <c r="UVP2" i="5"/>
  <c r="UYB2" i="5"/>
  <c r="VAN2" i="5"/>
  <c r="VCZ2" i="5"/>
  <c r="VFL2" i="5"/>
  <c r="VHX2" i="5"/>
  <c r="HVT2" i="5"/>
  <c r="LSQ2" i="5"/>
  <c r="MKM2" i="5"/>
  <c r="NCQ2" i="5"/>
  <c r="NUM2" i="5"/>
  <c r="OMD2" i="5"/>
  <c r="PAK2" i="5"/>
  <c r="PLS2" i="5"/>
  <c r="PVM2" i="5"/>
  <c r="QEZ2" i="5"/>
  <c r="QOF2" i="5"/>
  <c r="QWG2" i="5"/>
  <c r="REG2" i="5"/>
  <c r="RKU2" i="5"/>
  <c r="RQW2" i="5"/>
  <c r="RWY2" i="5"/>
  <c r="SBE2" i="5"/>
  <c r="SEL2" i="5"/>
  <c r="SHT2" i="5"/>
  <c r="SLA2" i="5"/>
  <c r="SOH2" i="5"/>
  <c r="SRP2" i="5"/>
  <c r="SUW2" i="5"/>
  <c r="SYD2" i="5"/>
  <c r="TBL2" i="5"/>
  <c r="TES2" i="5"/>
  <c r="THZ2" i="5"/>
  <c r="LOK2" i="5"/>
  <c r="MGI2" i="5"/>
  <c r="MYC2" i="5"/>
  <c r="NQA2" i="5"/>
  <c r="OIC2" i="5"/>
  <c r="OXI2" i="5"/>
  <c r="PIY2" i="5"/>
  <c r="PTH2" i="5"/>
  <c r="QCP2" i="5"/>
  <c r="QMB2" i="5"/>
  <c r="HZD2" i="5"/>
  <c r="LTG2" i="5"/>
  <c r="MLG2" i="5"/>
  <c r="NCT2" i="5"/>
  <c r="NUW2" i="5"/>
  <c r="OMZ2" i="5"/>
  <c r="PAU2" i="5"/>
  <c r="PME2" i="5"/>
  <c r="PVU2" i="5"/>
  <c r="QFB2" i="5"/>
  <c r="QON2" i="5"/>
  <c r="QWO2" i="5"/>
  <c r="KPV2" i="5"/>
  <c r="LXS2" i="5"/>
  <c r="MPU2" i="5"/>
  <c r="NHY2" i="5"/>
  <c r="NZS2" i="5"/>
  <c r="ORI2" i="5"/>
  <c r="PDX2" i="5"/>
  <c r="POY2" i="5"/>
  <c r="PYG2" i="5"/>
  <c r="QHO2" i="5"/>
  <c r="QQR2" i="5"/>
  <c r="LMW2" i="5"/>
  <c r="MFA2" i="5"/>
  <c r="MWV2" i="5"/>
  <c r="NOM2" i="5"/>
  <c r="OGQ2" i="5"/>
  <c r="OWN2" i="5"/>
  <c r="PIF2" i="5"/>
  <c r="PSR2" i="5"/>
  <c r="QBZ2" i="5"/>
  <c r="QLF2" i="5"/>
  <c r="QTU2" i="5"/>
  <c r="RBU2" i="5"/>
  <c r="LRT2" i="5"/>
  <c r="MJP2" i="5"/>
  <c r="NBO2" i="5"/>
  <c r="NTJ2" i="5"/>
  <c r="OLF2" i="5"/>
  <c r="OZT2" i="5"/>
  <c r="PLH2" i="5"/>
  <c r="PVD2" i="5"/>
  <c r="QEJ2" i="5"/>
  <c r="QNW2" i="5"/>
  <c r="QVX2" i="5"/>
  <c r="RDW2" i="5"/>
  <c r="RKQ2" i="5"/>
  <c r="RQO2" i="5"/>
  <c r="RWM2" i="5"/>
  <c r="SBA2" i="5"/>
  <c r="SEH2" i="5"/>
  <c r="SHO2" i="5"/>
  <c r="SKW2" i="5"/>
  <c r="SOD2" i="5"/>
  <c r="SRK2" i="5"/>
  <c r="SUS2" i="5"/>
  <c r="SXZ2" i="5"/>
  <c r="TBG2" i="5"/>
  <c r="TEO2" i="5"/>
  <c r="THV2" i="5"/>
  <c r="TLC2" i="5"/>
  <c r="TOK2" i="5"/>
  <c r="TRR2" i="5"/>
  <c r="TUY2" i="5"/>
  <c r="TYG2" i="5"/>
  <c r="UBN2" i="5"/>
  <c r="UDZ2" i="5"/>
  <c r="UGL2" i="5"/>
  <c r="UIX2" i="5"/>
  <c r="ULJ2" i="5"/>
  <c r="UNV2" i="5"/>
  <c r="UQH2" i="5"/>
  <c r="UST2" i="5"/>
  <c r="UVF2" i="5"/>
  <c r="UXR2" i="5"/>
  <c r="VAD2" i="5"/>
  <c r="VCP2" i="5"/>
  <c r="VFB2" i="5"/>
  <c r="VHN2" i="5"/>
  <c r="VJZ2" i="5"/>
  <c r="RLS2" i="5"/>
  <c r="RXW2" i="5"/>
  <c r="SEZ2" i="5"/>
  <c r="SLN2" i="5"/>
  <c r="SSC2" i="5"/>
  <c r="SYR2" i="5"/>
  <c r="TFF2" i="5"/>
  <c r="TKR2" i="5"/>
  <c r="TPB2" i="5"/>
  <c r="TTM2" i="5"/>
  <c r="TXU2" i="5"/>
  <c r="UCA2" i="5"/>
  <c r="UFI2" i="5"/>
  <c r="UIO2" i="5"/>
  <c r="ULW2" i="5"/>
  <c r="UPE2" i="5"/>
  <c r="USK2" i="5"/>
  <c r="UVS2" i="5"/>
  <c r="UZA2" i="5"/>
  <c r="VCG2" i="5"/>
  <c r="VFO2" i="5"/>
  <c r="VIW2" i="5"/>
  <c r="VLQ2" i="5"/>
  <c r="VOC2" i="5"/>
  <c r="VQO2" i="5"/>
  <c r="VTA2" i="5"/>
  <c r="VVM2" i="5"/>
  <c r="VXY2" i="5"/>
  <c r="WAK2" i="5"/>
  <c r="WCW2" i="5"/>
  <c r="WFI2" i="5"/>
  <c r="WHU2" i="5"/>
  <c r="WKG2" i="5"/>
  <c r="WMS2" i="5"/>
  <c r="WPE2" i="5"/>
  <c r="WRQ2" i="5"/>
  <c r="WUC2" i="5"/>
  <c r="WWO2" i="5"/>
  <c r="WZA2" i="5"/>
  <c r="XBM2" i="5"/>
  <c r="IET2" i="5"/>
  <c r="GKS2" i="5"/>
  <c r="OJX2" i="5"/>
  <c r="ROO2" i="5"/>
  <c r="JIJ2" i="5"/>
  <c r="LUN2" i="5"/>
  <c r="NFW2" i="5"/>
  <c r="OQU2" i="5"/>
  <c r="PJJ2" i="5"/>
  <c r="PXF2" i="5"/>
  <c r="QLZ2" i="5"/>
  <c r="QZF2" i="5"/>
  <c r="RNJ2" i="5"/>
  <c r="HWU2" i="5"/>
  <c r="JTI2" i="5"/>
  <c r="IBS2" i="5"/>
  <c r="KAS2" i="5"/>
  <c r="IGB2" i="5"/>
  <c r="KAT2" i="5"/>
  <c r="HRL2" i="5"/>
  <c r="JMH2" i="5"/>
  <c r="KYD2" i="5"/>
  <c r="JDA2" i="5"/>
  <c r="KRY2" i="5"/>
  <c r="LRW2" i="5"/>
  <c r="MLO2" i="5"/>
  <c r="NDW2" i="5"/>
  <c r="NXA2" i="5"/>
  <c r="OOU2" i="5"/>
  <c r="PCV2" i="5"/>
  <c r="POF2" i="5"/>
  <c r="QAN2" i="5"/>
  <c r="QMF2" i="5"/>
  <c r="QWR2" i="5"/>
  <c r="RFX2" i="5"/>
  <c r="ROF2" i="5"/>
  <c r="RVX2" i="5"/>
  <c r="KUY2" i="5"/>
  <c r="KWC2" i="5"/>
  <c r="LVG2" i="5"/>
  <c r="MMT2" i="5"/>
  <c r="NDG2" i="5"/>
  <c r="NTW2" i="5"/>
  <c r="OLD2" i="5"/>
  <c r="OYQ2" i="5"/>
  <c r="PJF2" i="5"/>
  <c r="PUA2" i="5"/>
  <c r="QEK2" i="5"/>
  <c r="QOU2" i="5"/>
  <c r="QZP2" i="5"/>
  <c r="RJW2" i="5"/>
  <c r="RUG2" i="5"/>
  <c r="LFK2" i="5"/>
  <c r="LXO2" i="5"/>
  <c r="MNY2" i="5"/>
  <c r="NFF2" i="5"/>
  <c r="NVV2" i="5"/>
  <c r="OML2" i="5"/>
  <c r="PAB2" i="5"/>
  <c r="PKM2" i="5"/>
  <c r="LFM2" i="5"/>
  <c r="LYG2" i="5"/>
  <c r="MOW2" i="5"/>
  <c r="NFM2" i="5"/>
  <c r="NWT2" i="5"/>
  <c r="ONG2" i="5"/>
  <c r="PAC2" i="5"/>
  <c r="PLB2" i="5"/>
  <c r="PVL2" i="5"/>
  <c r="QFS2" i="5"/>
  <c r="QQQ2" i="5"/>
  <c r="RAX2" i="5"/>
  <c r="LJQ2" i="5"/>
  <c r="MMI2" i="5"/>
  <c r="NMW2" i="5"/>
  <c r="ONB2" i="5"/>
  <c r="PHG2" i="5"/>
  <c r="PWE2" i="5"/>
  <c r="QJZ2" i="5"/>
  <c r="QYK2" i="5"/>
  <c r="LMH2" i="5"/>
  <c r="MMZ2" i="5"/>
  <c r="NOQ2" i="5"/>
  <c r="OPE2" i="5"/>
  <c r="PHR2" i="5"/>
  <c r="PXH2" i="5"/>
  <c r="QLC2" i="5"/>
  <c r="LZS2" i="5"/>
  <c r="NKQ2" i="5"/>
  <c r="OTC2" i="5"/>
  <c r="PPX2" i="5"/>
  <c r="QJC2" i="5"/>
  <c r="MDQ2" i="5"/>
  <c r="DPK2" i="5"/>
  <c r="PNI2" i="5"/>
  <c r="RRQ2" i="5"/>
  <c r="JOV2" i="5"/>
  <c r="MAK2" i="5"/>
  <c r="NKU2" i="5"/>
  <c r="OUA2" i="5"/>
  <c r="PLN2" i="5"/>
  <c r="PZB2" i="5"/>
  <c r="QMX2" i="5"/>
  <c r="RBR2" i="5"/>
  <c r="RPN2" i="5"/>
  <c r="IAB2" i="5"/>
  <c r="JZM2" i="5"/>
  <c r="ILU2" i="5"/>
  <c r="KEU2" i="5"/>
  <c r="ILV2" i="5"/>
  <c r="KFD2" i="5"/>
  <c r="IAR2" i="5"/>
  <c r="JQJ2" i="5"/>
  <c r="GIB2" i="5"/>
  <c r="JFA2" i="5"/>
  <c r="KVD2" i="5"/>
  <c r="LVK2" i="5"/>
  <c r="MNP2" i="5"/>
  <c r="NHH2" i="5"/>
  <c r="NYN2" i="5"/>
  <c r="ORL2" i="5"/>
  <c r="PEJ2" i="5"/>
  <c r="PQB2" i="5"/>
  <c r="QBD2" i="5"/>
  <c r="QNL2" i="5"/>
  <c r="QYF2" i="5"/>
  <c r="RGN2" i="5"/>
  <c r="RPT2" i="5"/>
  <c r="RWV2" i="5"/>
  <c r="LDL2" i="5"/>
  <c r="LGA2" i="5"/>
  <c r="LXR2" i="5"/>
  <c r="MOH2" i="5"/>
  <c r="NFO2" i="5"/>
  <c r="NWE2" i="5"/>
  <c r="OMR2" i="5"/>
  <c r="PAF2" i="5"/>
  <c r="PKS2" i="5"/>
  <c r="PVC2" i="5"/>
  <c r="QFX2" i="5"/>
  <c r="QQE2" i="5"/>
  <c r="RAO2" i="5"/>
  <c r="RLJ2" i="5"/>
  <c r="RVT2" i="5"/>
  <c r="LIA2" i="5"/>
  <c r="LZT2" i="5"/>
  <c r="MQJ2" i="5"/>
  <c r="NGZ2" i="5"/>
  <c r="NYG2" i="5"/>
  <c r="OOQ2" i="5"/>
  <c r="PBE2" i="5"/>
  <c r="PLZ2" i="5"/>
  <c r="LJD2" i="5"/>
  <c r="MAA2" i="5"/>
  <c r="MRH2" i="5"/>
  <c r="NHR2" i="5"/>
  <c r="NYH2" i="5"/>
  <c r="OPO2" i="5"/>
  <c r="PBT2" i="5"/>
  <c r="PMA2" i="5"/>
  <c r="PWY2" i="5"/>
  <c r="QHF2" i="5"/>
  <c r="QRP2" i="5"/>
  <c r="RCK2" i="5"/>
  <c r="LOJ2" i="5"/>
  <c r="MOU2" i="5"/>
  <c r="NQN2" i="5"/>
  <c r="OQY2" i="5"/>
  <c r="PIV2" i="5"/>
  <c r="PYF2" i="5"/>
  <c r="QMA2" i="5"/>
  <c r="QZS2" i="5"/>
  <c r="LQG2" i="5"/>
  <c r="MQU2" i="5"/>
  <c r="NRK2" i="5"/>
  <c r="OSK2" i="5"/>
  <c r="PKA2" i="5"/>
  <c r="PYP2" i="5"/>
  <c r="QNA2" i="5"/>
  <c r="MEZ2" i="5"/>
  <c r="NOC2" i="5"/>
  <c r="OWP2" i="5"/>
  <c r="PSM2" i="5"/>
  <c r="QKX2" i="5"/>
  <c r="RCA2" i="5"/>
  <c r="ROZ2" i="5"/>
  <c r="SAA2" i="5"/>
  <c r="SGU2" i="5"/>
  <c r="SNG2" i="5"/>
  <c r="STS2" i="5"/>
  <c r="TAM2" i="5"/>
  <c r="TGY2" i="5"/>
  <c r="TNK2" i="5"/>
  <c r="TUE2" i="5"/>
  <c r="UAQ2" i="5"/>
  <c r="MFX2" i="5"/>
  <c r="NQW2" i="5"/>
  <c r="OXO2" i="5"/>
  <c r="PTC2" i="5"/>
  <c r="QMJ2" i="5"/>
  <c r="RCL2" i="5"/>
  <c r="RPH2" i="5"/>
  <c r="SAN2" i="5"/>
  <c r="SGZ2" i="5"/>
  <c r="SNL2" i="5"/>
  <c r="SUF2" i="5"/>
  <c r="TAR2" i="5"/>
  <c r="THD2" i="5"/>
  <c r="TNX2" i="5"/>
  <c r="TUJ2" i="5"/>
  <c r="UAV2" i="5"/>
  <c r="MQT2" i="5"/>
  <c r="OLT2" i="5"/>
  <c r="PRU2" i="5"/>
  <c r="QQZ2" i="5"/>
  <c r="RAY2" i="5"/>
  <c r="RII2" i="5"/>
  <c r="ROL2" i="5"/>
  <c r="RUM2" i="5"/>
  <c r="RZV2" i="5"/>
  <c r="SDD2" i="5"/>
  <c r="SGK2" i="5"/>
  <c r="SJR2" i="5"/>
  <c r="SMZ2" i="5"/>
  <c r="SQG2" i="5"/>
  <c r="STN2" i="5"/>
  <c r="SWV2" i="5"/>
  <c r="TAC2" i="5"/>
  <c r="TDJ2" i="5"/>
  <c r="TGR2" i="5"/>
  <c r="LBK2" i="5"/>
  <c r="LYU2" i="5"/>
  <c r="MQY2" i="5"/>
  <c r="NIX2" i="5"/>
  <c r="OAT2" i="5"/>
  <c r="OSB2" i="5"/>
  <c r="PEM2" i="5"/>
  <c r="PPK2" i="5"/>
  <c r="PYX2" i="5"/>
  <c r="QID2" i="5"/>
  <c r="QRA2" i="5"/>
  <c r="QZG2" i="5"/>
  <c r="RHA2" i="5"/>
  <c r="RMY2" i="5"/>
  <c r="RTA2" i="5"/>
  <c r="RYX2" i="5"/>
  <c r="SCI2" i="5"/>
  <c r="SFQ2" i="5"/>
  <c r="SIX2" i="5"/>
  <c r="SME2" i="5"/>
  <c r="SPM2" i="5"/>
  <c r="SST2" i="5"/>
  <c r="SWA2" i="5"/>
  <c r="SZI2" i="5"/>
  <c r="TCP2" i="5"/>
  <c r="TFW2" i="5"/>
  <c r="TJE2" i="5"/>
  <c r="TML2" i="5"/>
  <c r="TPS2" i="5"/>
  <c r="TTA2" i="5"/>
  <c r="TWH2" i="5"/>
  <c r="TZO2" i="5"/>
  <c r="UCN2" i="5"/>
  <c r="UEZ2" i="5"/>
  <c r="UHL2" i="5"/>
  <c r="UJX2" i="5"/>
  <c r="UMJ2" i="5"/>
  <c r="UOV2" i="5"/>
  <c r="URH2" i="5"/>
  <c r="UTT2" i="5"/>
  <c r="UWF2" i="5"/>
  <c r="UYR2" i="5"/>
  <c r="VBD2" i="5"/>
  <c r="VDP2" i="5"/>
  <c r="VGB2" i="5"/>
  <c r="VIN2" i="5"/>
  <c r="KGK2" i="5"/>
  <c r="LXB2" i="5"/>
  <c r="MPF2" i="5"/>
  <c r="NGS2" i="5"/>
  <c r="NYU2" i="5"/>
  <c r="OQW2" i="5"/>
  <c r="PDJ2" i="5"/>
  <c r="POK2" i="5"/>
  <c r="PXW2" i="5"/>
  <c r="QHE2" i="5"/>
  <c r="QQI2" i="5"/>
  <c r="QYI2" i="5"/>
  <c r="RGE2" i="5"/>
  <c r="RMH2" i="5"/>
  <c r="RSK2" i="5"/>
  <c r="RYI2" i="5"/>
  <c r="SBZ2" i="5"/>
  <c r="SFH2" i="5"/>
  <c r="SIO2" i="5"/>
  <c r="SLV2" i="5"/>
  <c r="SPD2" i="5"/>
  <c r="SSK2" i="5"/>
  <c r="SVR2" i="5"/>
  <c r="SYZ2" i="5"/>
  <c r="TCG2" i="5"/>
  <c r="TFN2" i="5"/>
  <c r="HYA2" i="5"/>
  <c r="LSR2" i="5"/>
  <c r="MKO2" i="5"/>
  <c r="NCS2" i="5"/>
  <c r="NUU2" i="5"/>
  <c r="OME2" i="5"/>
  <c r="PAN2" i="5"/>
  <c r="PLW2" i="5"/>
  <c r="PVS2" i="5"/>
  <c r="QFA2" i="5"/>
  <c r="QOH2" i="5"/>
  <c r="KOQ2" i="5"/>
  <c r="LXQ2" i="5"/>
  <c r="MPK2" i="5"/>
  <c r="NHO2" i="5"/>
  <c r="NZL2" i="5"/>
  <c r="ORG2" i="5"/>
  <c r="PDP2" i="5"/>
  <c r="POU2" i="5"/>
  <c r="PYE2" i="5"/>
  <c r="QHN2" i="5"/>
  <c r="QQL2" i="5"/>
  <c r="QYM2" i="5"/>
  <c r="LJP2" i="5"/>
  <c r="MCM2" i="5"/>
  <c r="MUE2" i="5"/>
  <c r="NMA2" i="5"/>
  <c r="OED2" i="5"/>
  <c r="OUT2" i="5"/>
  <c r="PGM2" i="5"/>
  <c r="PRF2" i="5"/>
  <c r="QAR2" i="5"/>
  <c r="QJY2" i="5"/>
  <c r="QSP2" i="5"/>
  <c r="LRO2" i="5"/>
  <c r="MJK2" i="5"/>
  <c r="NBE2" i="5"/>
  <c r="NTI2" i="5"/>
  <c r="OLE2" i="5"/>
  <c r="OZK2" i="5"/>
  <c r="PKZ2" i="5"/>
  <c r="PUY2" i="5"/>
  <c r="QEE2" i="5"/>
  <c r="QNP2" i="5"/>
  <c r="QVS2" i="5"/>
  <c r="JSQ2" i="5"/>
  <c r="LWE2" i="5"/>
  <c r="MNX2" i="5"/>
  <c r="NGB2" i="5"/>
  <c r="NXX2" i="5"/>
  <c r="OQA2" i="5"/>
  <c r="PCT2" i="5"/>
  <c r="PNV2" i="5"/>
  <c r="PXI2" i="5"/>
  <c r="QGV2" i="5"/>
  <c r="QPV2" i="5"/>
  <c r="QXV2" i="5"/>
  <c r="RFW2" i="5"/>
  <c r="RMA2" i="5"/>
  <c r="RSB2" i="5"/>
  <c r="RYA2" i="5"/>
  <c r="SBV2" i="5"/>
  <c r="SFC2" i="5"/>
  <c r="SIK2" i="5"/>
  <c r="SLR2" i="5"/>
  <c r="SOY2" i="5"/>
  <c r="SSG2" i="5"/>
  <c r="SVN2" i="5"/>
  <c r="SYU2" i="5"/>
  <c r="TCC2" i="5"/>
  <c r="TFJ2" i="5"/>
  <c r="TIQ2" i="5"/>
  <c r="TLY2" i="5"/>
  <c r="TPF2" i="5"/>
  <c r="TSM2" i="5"/>
  <c r="TVU2" i="5"/>
  <c r="TZB2" i="5"/>
  <c r="UCD2" i="5"/>
  <c r="UEP2" i="5"/>
  <c r="UHB2" i="5"/>
  <c r="UJN2" i="5"/>
  <c r="ULZ2" i="5"/>
  <c r="UOL2" i="5"/>
  <c r="UQX2" i="5"/>
  <c r="UTJ2" i="5"/>
  <c r="UVV2" i="5"/>
  <c r="UYH2" i="5"/>
  <c r="VAT2" i="5"/>
  <c r="VDF2" i="5"/>
  <c r="VFR2" i="5"/>
  <c r="VID2" i="5"/>
  <c r="RAQ2" i="5"/>
  <c r="ROT2" i="5"/>
  <c r="SAB2" i="5"/>
  <c r="OEO2" i="5"/>
  <c r="JLD2" i="5"/>
  <c r="QOK2" i="5"/>
  <c r="RVI2" i="5"/>
  <c r="JZK2" i="5"/>
  <c r="MCI2" i="5"/>
  <c r="NPS2" i="5"/>
  <c r="OYF2" i="5"/>
  <c r="PMT2" i="5"/>
  <c r="QBN2" i="5"/>
  <c r="QPB2" i="5"/>
  <c r="RCP2" i="5"/>
  <c r="RQT2" i="5"/>
  <c r="IKO2" i="5"/>
  <c r="KFT2" i="5"/>
  <c r="IRB2" i="5"/>
  <c r="KLC2" i="5"/>
  <c r="IRZ2" i="5"/>
  <c r="KLH2" i="5"/>
  <c r="IHR2" i="5"/>
  <c r="JWS2" i="5"/>
  <c r="HMC2" i="5"/>
  <c r="JMJ2" i="5"/>
  <c r="KZK2" i="5"/>
  <c r="LXW2" i="5"/>
  <c r="MQM2" i="5"/>
  <c r="NIG2" i="5"/>
  <c r="OBY2" i="5"/>
  <c r="OSW2" i="5"/>
  <c r="PFP2" i="5"/>
  <c r="PRH2" i="5"/>
  <c r="QDH2" i="5"/>
  <c r="QOB2" i="5"/>
  <c r="QZD2" i="5"/>
  <c r="RIB2" i="5"/>
  <c r="RQJ2" i="5"/>
  <c r="RXT2" i="5"/>
  <c r="LIL2" i="5"/>
  <c r="LIM2" i="5"/>
  <c r="MAC2" i="5"/>
  <c r="MQS2" i="5"/>
  <c r="NHC2" i="5"/>
  <c r="NYM2" i="5"/>
  <c r="OPC2" i="5"/>
  <c r="PBK2" i="5"/>
  <c r="PMF2" i="5"/>
  <c r="PWM2" i="5"/>
  <c r="QGW2" i="5"/>
  <c r="QRR2" i="5"/>
  <c r="RCB2" i="5"/>
  <c r="RMI2" i="5"/>
  <c r="RXG2" i="5"/>
  <c r="LKT2" i="5"/>
  <c r="MBK2" i="5"/>
  <c r="MSU2" i="5"/>
  <c r="NJE2" i="5"/>
  <c r="NZU2" i="5"/>
  <c r="ORA2" i="5"/>
  <c r="PCR2" i="5"/>
  <c r="PMY2" i="5"/>
  <c r="LLS2" i="5"/>
  <c r="MCF2" i="5"/>
  <c r="MSV2" i="5"/>
  <c r="NKC2" i="5"/>
  <c r="OAS2" i="5"/>
  <c r="ORB2" i="5"/>
  <c r="PDG2" i="5"/>
  <c r="PNN2" i="5"/>
  <c r="PXX2" i="5"/>
  <c r="QIS2" i="5"/>
  <c r="QTC2" i="5"/>
  <c r="RDJ2" i="5"/>
  <c r="LSD2" i="5"/>
  <c r="MSM2" i="5"/>
  <c r="NTA2" i="5"/>
  <c r="IOH2" i="5"/>
  <c r="LYR2" i="5"/>
  <c r="RAC2" i="5"/>
  <c r="RXE2" i="5"/>
  <c r="KJU2" i="5"/>
  <c r="MII2" i="5"/>
  <c r="NSS2" i="5"/>
  <c r="PBJ2" i="5"/>
  <c r="POP2" i="5"/>
  <c r="QCL2" i="5"/>
  <c r="QQX2" i="5"/>
  <c r="RFB2" i="5"/>
  <c r="RSP2" i="5"/>
  <c r="IQS2" i="5"/>
  <c r="KJW2" i="5"/>
  <c r="IWI2" i="5"/>
  <c r="KSK2" i="5"/>
  <c r="IXG2" i="5"/>
  <c r="KPO2" i="5"/>
  <c r="IPC2" i="5"/>
  <c r="JZX2" i="5"/>
  <c r="ICJ2" i="5"/>
  <c r="JRQ2" i="5"/>
  <c r="LFO2" i="5"/>
  <c r="LYV2" i="5"/>
  <c r="MSN2" i="5"/>
  <c r="NLR2" i="5"/>
  <c r="OCX2" i="5"/>
  <c r="OUZ2" i="5"/>
  <c r="PHD2" i="5"/>
  <c r="PTD2" i="5"/>
  <c r="QEF2" i="5"/>
  <c r="QQF2" i="5"/>
  <c r="QZT2" i="5"/>
  <c r="RIZ2" i="5"/>
  <c r="RRX2" i="5"/>
  <c r="RYJ2" i="5"/>
  <c r="LKY2" i="5"/>
  <c r="LLG2" i="5"/>
  <c r="MBQ2" i="5"/>
  <c r="MSX2" i="5"/>
  <c r="NJN2" i="5"/>
  <c r="OAD2" i="5"/>
  <c r="ORH2" i="5"/>
  <c r="PCU2" i="5"/>
  <c r="PNE2" i="5"/>
  <c r="PXZ2" i="5"/>
  <c r="QIJ2" i="5"/>
  <c r="QSQ2" i="5"/>
  <c r="RDO2" i="5"/>
  <c r="RNV2" i="5"/>
  <c r="RYF2" i="5"/>
  <c r="LNF2" i="5"/>
  <c r="MDS2" i="5"/>
  <c r="MUI2" i="5"/>
  <c r="NLP2" i="5"/>
  <c r="OCF2" i="5"/>
  <c r="OSC2" i="5"/>
  <c r="PEE2" i="5"/>
  <c r="POL2" i="5"/>
  <c r="LNG2" i="5"/>
  <c r="MEQ2" i="5"/>
  <c r="MVG2" i="5"/>
  <c r="NLQ2" i="5"/>
  <c r="ODD2" i="5"/>
  <c r="OSU2" i="5"/>
  <c r="PEF2" i="5"/>
  <c r="PPA2" i="5"/>
  <c r="PZK2" i="5"/>
  <c r="QJR2" i="5"/>
  <c r="QUM2" i="5"/>
  <c r="REW2" i="5"/>
  <c r="LUQ2" i="5"/>
  <c r="MWH2" i="5"/>
  <c r="NWU2" i="5"/>
  <c r="OVL2" i="5"/>
  <c r="PNL2" i="5"/>
  <c r="QBO2" i="5"/>
  <c r="QPG2" i="5"/>
  <c r="RDR2" i="5"/>
  <c r="LWQ2" i="5"/>
  <c r="MXE2" i="5"/>
  <c r="NYV2" i="5"/>
  <c r="OWY2" i="5"/>
  <c r="PNW2" i="5"/>
  <c r="QCO2" i="5"/>
  <c r="JPO2" i="5"/>
  <c r="MNA2" i="5"/>
  <c r="NYF2" i="5"/>
  <c r="PCM2" i="5"/>
  <c r="PWZ2" i="5"/>
  <c r="QQA2" i="5"/>
  <c r="RFT2" i="5"/>
  <c r="RRT2" i="5"/>
  <c r="SBW2" i="5"/>
  <c r="SII2" i="5"/>
  <c r="SOU2" i="5"/>
  <c r="SVO2" i="5"/>
  <c r="TCA2" i="5"/>
  <c r="TIM2" i="5"/>
  <c r="TPG2" i="5"/>
  <c r="TVS2" i="5"/>
  <c r="JZY2" i="5"/>
  <c r="MPW2" i="5"/>
  <c r="NZF2" i="5"/>
  <c r="PDB2" i="5"/>
  <c r="PYH2" i="5"/>
  <c r="QQK2" i="5"/>
  <c r="RGD2" i="5"/>
  <c r="RSR2" i="5"/>
  <c r="SCB2" i="5"/>
  <c r="SIN2" i="5"/>
  <c r="SPH2" i="5"/>
  <c r="SVT2" i="5"/>
  <c r="TCF2" i="5"/>
  <c r="TIZ2" i="5"/>
  <c r="TPL2" i="5"/>
  <c r="TVX2" i="5"/>
  <c r="KZS2" i="5"/>
  <c r="NBU2" i="5"/>
  <c r="OVG2" i="5"/>
  <c r="PYU2" i="5"/>
  <c r="QSY2" i="5"/>
  <c r="RCZ2" i="5"/>
  <c r="RKA2" i="5"/>
  <c r="RPY2" i="5"/>
  <c r="RVW2" i="5"/>
  <c r="SAR2" i="5"/>
  <c r="SDY2" i="5"/>
  <c r="SHF2" i="5"/>
  <c r="SKN2" i="5"/>
  <c r="SNU2" i="5"/>
  <c r="SRB2" i="5"/>
  <c r="SUJ2" i="5"/>
  <c r="SXQ2" i="5"/>
  <c r="TAX2" i="5"/>
  <c r="TEF2" i="5"/>
  <c r="THM2" i="5"/>
  <c r="LLH2" i="5"/>
  <c r="MDN2" i="5"/>
  <c r="MVJ2" i="5"/>
  <c r="NNC2" i="5"/>
  <c r="OFG2" i="5"/>
  <c r="OVH2" i="5"/>
  <c r="PHI2" i="5"/>
  <c r="PRV2" i="5"/>
  <c r="QBC2" i="5"/>
  <c r="QKN2" i="5"/>
  <c r="QTD2" i="5"/>
  <c r="RBE2" i="5"/>
  <c r="RIN2" i="5"/>
  <c r="ROM2" i="5"/>
  <c r="RUN2" i="5"/>
  <c r="RZW2" i="5"/>
  <c r="SDE2" i="5"/>
  <c r="SGL2" i="5"/>
  <c r="SJS2" i="5"/>
  <c r="SNA2" i="5"/>
  <c r="SQH2" i="5"/>
  <c r="STO2" i="5"/>
  <c r="SWW2" i="5"/>
  <c r="TAD2" i="5"/>
  <c r="TDK2" i="5"/>
  <c r="TGS2" i="5"/>
  <c r="TJZ2" i="5"/>
  <c r="TNG2" i="5"/>
  <c r="TQO2" i="5"/>
  <c r="TTV2" i="5"/>
  <c r="TXC2" i="5"/>
  <c r="UAK2" i="5"/>
  <c r="UDD2" i="5"/>
  <c r="UFP2" i="5"/>
  <c r="UIB2" i="5"/>
  <c r="UKN2" i="5"/>
  <c r="UMZ2" i="5"/>
  <c r="UPL2" i="5"/>
  <c r="URX2" i="5"/>
  <c r="UUJ2" i="5"/>
  <c r="UWV2" i="5"/>
  <c r="UZH2" i="5"/>
  <c r="VBT2" i="5"/>
  <c r="VEF2" i="5"/>
  <c r="VGR2" i="5"/>
  <c r="VJD2" i="5"/>
  <c r="LIN2" i="5"/>
  <c r="MBP2" i="5"/>
  <c r="MTK2" i="5"/>
  <c r="NLJ2" i="5"/>
  <c r="ODK2" i="5"/>
  <c r="OUB2" i="5"/>
  <c r="PGA2" i="5"/>
  <c r="PQW2" i="5"/>
  <c r="QAE2" i="5"/>
  <c r="QJO2" i="5"/>
  <c r="QSH2" i="5"/>
  <c r="RAG2" i="5"/>
  <c r="RHW2" i="5"/>
  <c r="RNW2" i="5"/>
  <c r="RTX2" i="5"/>
  <c r="RZN2" i="5"/>
  <c r="SCV2" i="5"/>
  <c r="SGC2" i="5"/>
  <c r="SJJ2" i="5"/>
  <c r="SMR2" i="5"/>
  <c r="SPY2" i="5"/>
  <c r="STF2" i="5"/>
  <c r="SWN2" i="5"/>
  <c r="SZU2" i="5"/>
  <c r="TDB2" i="5"/>
  <c r="TGJ2" i="5"/>
  <c r="KHH2" i="5"/>
  <c r="LXG2" i="5"/>
  <c r="MPG2" i="5"/>
  <c r="NHB2" i="5"/>
  <c r="NYW2" i="5"/>
  <c r="OQZ2" i="5"/>
  <c r="PDK2" i="5"/>
  <c r="POQ2" i="5"/>
  <c r="PYA2" i="5"/>
  <c r="QHG2" i="5"/>
  <c r="QQJ2" i="5"/>
  <c r="LJO2" i="5"/>
  <c r="MBZ2" i="5"/>
  <c r="MUD2" i="5"/>
  <c r="NLZ2" i="5"/>
  <c r="ODS2" i="5"/>
  <c r="OUK2" i="5"/>
  <c r="PGL2" i="5"/>
  <c r="PRE2" i="5"/>
  <c r="QAM2" i="5"/>
  <c r="QJX2" i="5"/>
  <c r="QSM2" i="5"/>
  <c r="RAP2" i="5"/>
  <c r="LOS2" i="5"/>
  <c r="MGW2" i="5"/>
  <c r="MYS2" i="5"/>
  <c r="NQV2" i="5"/>
  <c r="OIR2" i="5"/>
  <c r="OXQ2" i="5"/>
  <c r="PJK2" i="5"/>
  <c r="PTR2" i="5"/>
  <c r="QCY2" i="5"/>
  <c r="QME2" i="5"/>
  <c r="JQP2" i="5"/>
  <c r="LWC2" i="5"/>
  <c r="MNW2" i="5"/>
  <c r="NFT2" i="5"/>
  <c r="NXW2" i="5"/>
  <c r="OPM2" i="5"/>
  <c r="PCQ2" i="5"/>
  <c r="PNU2" i="5"/>
  <c r="PXG2" i="5"/>
  <c r="QGP2" i="5"/>
  <c r="QPU2" i="5"/>
  <c r="QXT2" i="5"/>
  <c r="LGI2" i="5"/>
  <c r="MAM2" i="5"/>
  <c r="MSQ2" i="5"/>
  <c r="NKM2" i="5"/>
  <c r="OCH2" i="5"/>
  <c r="OTL2" i="5"/>
  <c r="PFM2" i="5"/>
  <c r="PQI2" i="5"/>
  <c r="PZT2" i="5"/>
  <c r="QJA2" i="5"/>
  <c r="QRW2" i="5"/>
  <c r="QZX2" i="5"/>
  <c r="RHP2" i="5"/>
  <c r="RNN2" i="5"/>
  <c r="RTP2" i="5"/>
  <c r="RZJ2" i="5"/>
  <c r="LNZ2" i="5"/>
  <c r="NMB2" i="5"/>
  <c r="RDM2" i="5"/>
  <c r="FAE2" i="5"/>
  <c r="KRD2" i="5"/>
  <c r="MNG2" i="5"/>
  <c r="NXQ2" i="5"/>
  <c r="PBZ2" i="5"/>
  <c r="PQL2" i="5"/>
  <c r="QEX2" i="5"/>
  <c r="QSD2" i="5"/>
  <c r="RGP2" i="5"/>
  <c r="RUL2" i="5"/>
  <c r="IVZ2" i="5"/>
  <c r="KRE2" i="5"/>
  <c r="JCM2" i="5"/>
  <c r="KVR2" i="5"/>
  <c r="JDS2" i="5"/>
  <c r="KVS2" i="5"/>
  <c r="IRD2" i="5"/>
  <c r="KHG2" i="5"/>
  <c r="IHW2" i="5"/>
  <c r="JVX2" i="5"/>
  <c r="LIU2" i="5"/>
  <c r="MCG2" i="5"/>
  <c r="MTM2" i="5"/>
  <c r="NNE2" i="5"/>
  <c r="OGI2" i="5"/>
  <c r="OWJ2" i="5"/>
  <c r="PJH2" i="5"/>
  <c r="PUB2" i="5"/>
  <c r="QGB2" i="5"/>
  <c r="QRT2" i="5"/>
  <c r="RBH2" i="5"/>
  <c r="RJP2" i="5"/>
  <c r="RSV2" i="5"/>
  <c r="RZH2" i="5"/>
  <c r="LMQ2" i="5"/>
  <c r="LNL2" i="5"/>
  <c r="MEB2" i="5"/>
  <c r="MUR2" i="5"/>
  <c r="NLY2" i="5"/>
  <c r="OCI2" i="5"/>
  <c r="OSJ2" i="5"/>
  <c r="PEH2" i="5"/>
  <c r="POR2" i="5"/>
  <c r="PYY2" i="5"/>
  <c r="QJW2" i="5"/>
  <c r="QUD2" i="5"/>
  <c r="REN2" i="5"/>
  <c r="RPI2" i="5"/>
  <c r="IBX2" i="5"/>
  <c r="LOT2" i="5"/>
  <c r="MGA2" i="5"/>
  <c r="MWQ2" i="5"/>
  <c r="NND2" i="5"/>
  <c r="OEQ2" i="5"/>
  <c r="OTV2" i="5"/>
  <c r="PFD2" i="5"/>
  <c r="ING2" i="5"/>
  <c r="LPR2" i="5"/>
  <c r="MGE2" i="5"/>
  <c r="MXO2" i="5"/>
  <c r="NOB2" i="5"/>
  <c r="OER2" i="5"/>
  <c r="OUM2" i="5"/>
  <c r="PFS2" i="5"/>
  <c r="PPZ2" i="5"/>
  <c r="QAU2" i="5"/>
  <c r="QLE2" i="5"/>
  <c r="QVO2" i="5"/>
  <c r="RGJ2" i="5"/>
  <c r="LYN2" i="5"/>
  <c r="MYT2" i="5"/>
  <c r="OAK2" i="5"/>
  <c r="OYC2" i="5"/>
  <c r="POZ2" i="5"/>
  <c r="QDM2" i="5"/>
  <c r="QRH2" i="5"/>
  <c r="RFC2" i="5"/>
  <c r="MAL2" i="5"/>
  <c r="NBC2" i="5"/>
  <c r="OBH2" i="5"/>
  <c r="OZR2" i="5"/>
  <c r="PQA2" i="5"/>
  <c r="QDV2" i="5"/>
  <c r="LHG2" i="5"/>
  <c r="MSH2" i="5"/>
  <c r="OBQ2" i="5"/>
  <c r="PFT2" i="5"/>
  <c r="PZO2" i="5"/>
  <c r="QRK2" i="5"/>
  <c r="RHQ2" i="5"/>
  <c r="RTK2" i="5"/>
  <c r="SCM2" i="5"/>
  <c r="SJG2" i="5"/>
  <c r="SPS2" i="5"/>
  <c r="SWE2" i="5"/>
  <c r="TCY2" i="5"/>
  <c r="TJK2" i="5"/>
  <c r="TPW2" i="5"/>
  <c r="TWQ2" i="5"/>
  <c r="LIQ2" i="5"/>
  <c r="MTF2" i="5"/>
  <c r="OEE2" i="5"/>
  <c r="PGJ2" i="5"/>
  <c r="QAC2" i="5"/>
  <c r="QSU2" i="5"/>
  <c r="RHZ2" i="5"/>
  <c r="RTW2" i="5"/>
  <c r="SCZ2" i="5"/>
  <c r="SJL2" i="5"/>
  <c r="SPX2" i="5"/>
  <c r="SWR2" i="5"/>
  <c r="TDD2" i="5"/>
  <c r="TJP2" i="5"/>
  <c r="TQJ2" i="5"/>
  <c r="TWV2" i="5"/>
  <c r="LKQ2" i="5"/>
  <c r="NIP2" i="5"/>
  <c r="PAA2" i="5"/>
  <c r="QBB2" i="5"/>
  <c r="QUZ2" i="5"/>
  <c r="REA2" i="5"/>
  <c r="RKR2" i="5"/>
  <c r="RQQ2" i="5"/>
  <c r="RWR2" i="5"/>
  <c r="SBB2" i="5"/>
  <c r="SEJ2" i="5"/>
  <c r="SHQ2" i="5"/>
  <c r="SKX2" i="5"/>
  <c r="SOF2" i="5"/>
  <c r="SRM2" i="5"/>
  <c r="SUT2" i="5"/>
  <c r="SYB2" i="5"/>
  <c r="TBI2" i="5"/>
  <c r="TEP2" i="5"/>
  <c r="THX2" i="5"/>
  <c r="LNT2" i="5"/>
  <c r="MFQ2" i="5"/>
  <c r="MXU2" i="5"/>
  <c r="NPK2" i="5"/>
  <c r="OHG2" i="5"/>
  <c r="OWZ2" i="5"/>
  <c r="PIQ2" i="5"/>
  <c r="PTA2" i="5"/>
  <c r="QCI2" i="5"/>
  <c r="QLO2" i="5"/>
  <c r="QUC2" i="5"/>
  <c r="RCD2" i="5"/>
  <c r="RJF2" i="5"/>
  <c r="RPG2" i="5"/>
  <c r="RVG2" i="5"/>
  <c r="SAH2" i="5"/>
  <c r="SDO2" i="5"/>
  <c r="SGW2" i="5"/>
  <c r="SKD2" i="5"/>
  <c r="SNK2" i="5"/>
  <c r="SQS2" i="5"/>
  <c r="STZ2" i="5"/>
  <c r="SXG2" i="5"/>
  <c r="TAO2" i="5"/>
  <c r="TDV2" i="5"/>
  <c r="THC2" i="5"/>
  <c r="TKK2" i="5"/>
  <c r="TNR2" i="5"/>
  <c r="TQY2" i="5"/>
  <c r="TUG2" i="5"/>
  <c r="TXN2" i="5"/>
  <c r="UAU2" i="5"/>
  <c r="UDL2" i="5"/>
  <c r="UFX2" i="5"/>
  <c r="UIJ2" i="5"/>
  <c r="UKV2" i="5"/>
  <c r="UNH2" i="5"/>
  <c r="UPT2" i="5"/>
  <c r="USF2" i="5"/>
  <c r="UUR2" i="5"/>
  <c r="UXD2" i="5"/>
  <c r="UZP2" i="5"/>
  <c r="VCB2" i="5"/>
  <c r="VEN2" i="5"/>
  <c r="VGZ2" i="5"/>
  <c r="VJL2" i="5"/>
  <c r="LLK2" i="5"/>
  <c r="MDO2" i="5"/>
  <c r="MVR2" i="5"/>
  <c r="NNO2" i="5"/>
  <c r="OFP2" i="5"/>
  <c r="OVQ2" i="5"/>
  <c r="PHK2" i="5"/>
  <c r="PRW2" i="5"/>
  <c r="QBJ2" i="5"/>
  <c r="QKU2" i="5"/>
  <c r="QTG2" i="5"/>
  <c r="RBG2" i="5"/>
  <c r="RIP2" i="5"/>
  <c r="ROQ2" i="5"/>
  <c r="RUP2" i="5"/>
  <c r="RZY2" i="5"/>
  <c r="SDF2" i="5"/>
  <c r="SGN2" i="5"/>
  <c r="SJU2" i="5"/>
  <c r="SNB2" i="5"/>
  <c r="SQJ2" i="5"/>
  <c r="STQ2" i="5"/>
  <c r="SWX2" i="5"/>
  <c r="TAF2" i="5"/>
  <c r="TDM2" i="5"/>
  <c r="TGT2" i="5"/>
  <c r="LEH2" i="5"/>
  <c r="LZN2" i="5"/>
  <c r="MRK2" i="5"/>
  <c r="NJM2" i="5"/>
  <c r="OBG2" i="5"/>
  <c r="OSM2" i="5"/>
  <c r="PEX2" i="5"/>
  <c r="PPW2" i="5"/>
  <c r="PZD2" i="5"/>
  <c r="QIM2" i="5"/>
  <c r="QRJ2" i="5"/>
  <c r="LMG2" i="5"/>
  <c r="MEK2" i="5"/>
  <c r="MWG2" i="5"/>
  <c r="NOK2" i="5"/>
  <c r="OGA2" i="5"/>
  <c r="OVX2" i="5"/>
  <c r="PHX2" i="5"/>
  <c r="PSJ2" i="5"/>
  <c r="QBQ2" i="5"/>
  <c r="QKY2" i="5"/>
  <c r="QTM2" i="5"/>
  <c r="RBM2" i="5"/>
  <c r="LRD2" i="5"/>
  <c r="MIZ2" i="5"/>
  <c r="NBD2" i="5"/>
  <c r="NSY2" i="5"/>
  <c r="OKQ2" i="5"/>
  <c r="OZJ2" i="5"/>
  <c r="PKT2" i="5"/>
  <c r="PUU2" i="5"/>
  <c r="QED2" i="5"/>
  <c r="QNK2" i="5"/>
  <c r="KQV2" i="5"/>
  <c r="LYE2" i="5"/>
  <c r="MQE2" i="5"/>
  <c r="NIA2" i="5"/>
  <c r="NZW2" i="5"/>
  <c r="ORP2" i="5"/>
  <c r="PDY2" i="5"/>
  <c r="PPG2" i="5"/>
  <c r="PYM2" i="5"/>
  <c r="QHS2" i="5"/>
  <c r="QQU2" i="5"/>
  <c r="QYT2" i="5"/>
  <c r="LKI2" i="5"/>
  <c r="MCQ2" i="5"/>
  <c r="MUT2" i="5"/>
  <c r="NMX2" i="5"/>
  <c r="OES2" i="5"/>
  <c r="OUV2" i="5"/>
  <c r="PGZ2" i="5"/>
  <c r="PRN2" i="5"/>
  <c r="QAY2" i="5"/>
  <c r="QKG2" i="5"/>
  <c r="QSW2" i="5"/>
  <c r="RAV2" i="5"/>
  <c r="RIH2" i="5"/>
  <c r="ROI2" i="5"/>
  <c r="RUH2" i="5"/>
  <c r="RZU2" i="5"/>
  <c r="SDB2" i="5"/>
  <c r="SGI2" i="5"/>
  <c r="SJQ2" i="5"/>
  <c r="SMX2" i="5"/>
  <c r="SQE2" i="5"/>
  <c r="STM2" i="5"/>
  <c r="SWT2" i="5"/>
  <c r="TAA2" i="5"/>
  <c r="TDI2" i="5"/>
  <c r="TGP2" i="5"/>
  <c r="TJW2" i="5"/>
  <c r="TNE2" i="5"/>
  <c r="TQL2" i="5"/>
  <c r="TTS2" i="5"/>
  <c r="TXA2" i="5"/>
  <c r="UAH2" i="5"/>
  <c r="UDB2" i="5"/>
  <c r="UFN2" i="5"/>
  <c r="UHZ2" i="5"/>
  <c r="UKL2" i="5"/>
  <c r="UMX2" i="5"/>
  <c r="UPJ2" i="5"/>
  <c r="URV2" i="5"/>
  <c r="UUH2" i="5"/>
  <c r="UWT2" i="5"/>
  <c r="UZF2" i="5"/>
  <c r="VBR2" i="5"/>
  <c r="VED2" i="5"/>
  <c r="VGP2" i="5"/>
  <c r="VJB2" i="5"/>
  <c r="RHH2" i="5"/>
  <c r="RTI2" i="5"/>
  <c r="SCN2" i="5"/>
  <c r="SJB2" i="5"/>
  <c r="SPQ2" i="5"/>
  <c r="SWF2" i="5"/>
  <c r="TCT2" i="5"/>
  <c r="TJA2" i="5"/>
  <c r="TNL2" i="5"/>
  <c r="TRV2" i="5"/>
  <c r="TWD2" i="5"/>
  <c r="UAO2" i="5"/>
  <c r="UEC2" i="5"/>
  <c r="UHI2" i="5"/>
  <c r="UKQ2" i="5"/>
  <c r="UNY2" i="5"/>
  <c r="URE2" i="5"/>
  <c r="UUM2" i="5"/>
  <c r="UXU2" i="5"/>
  <c r="VBA2" i="5"/>
  <c r="VEI2" i="5"/>
  <c r="VHQ2" i="5"/>
  <c r="VKS2" i="5"/>
  <c r="VNE2" i="5"/>
  <c r="VPQ2" i="5"/>
  <c r="VSC2" i="5"/>
  <c r="VUO2" i="5"/>
  <c r="VXA2" i="5"/>
  <c r="VZM2" i="5"/>
  <c r="WBY2" i="5"/>
  <c r="WEK2" i="5"/>
  <c r="WGW2" i="5"/>
  <c r="WJI2" i="5"/>
  <c r="WLU2" i="5"/>
  <c r="WOG2" i="5"/>
  <c r="WQS2" i="5"/>
  <c r="WTE2" i="5"/>
  <c r="WVQ2" i="5"/>
  <c r="WYC2" i="5"/>
  <c r="XAO2" i="5"/>
  <c r="MUS2" i="5"/>
  <c r="OZD2" i="5"/>
  <c r="RQP2" i="5"/>
  <c r="SMI2" i="5"/>
  <c r="TEM2" i="5"/>
  <c r="TUU2" i="5"/>
  <c r="NLX2" i="5"/>
  <c r="QFI2" i="5"/>
  <c r="RQY2" i="5"/>
  <c r="SMV2" i="5"/>
  <c r="TER2" i="5"/>
  <c r="TVH2" i="5"/>
  <c r="OFB2" i="5"/>
  <c r="QWX2" i="5"/>
  <c r="RPC2" i="5"/>
  <c r="SCS2" i="5"/>
  <c r="SLT2" i="5"/>
  <c r="STY2" i="5"/>
  <c r="TCZ2" i="5"/>
  <c r="LSI2" i="5"/>
  <c r="NLC2" i="5"/>
  <c r="PDA2" i="5"/>
  <c r="QER2" i="5"/>
  <c r="RAE2" i="5"/>
  <c r="RSE2" i="5"/>
  <c r="SEK2" i="5"/>
  <c r="SMP2" i="5"/>
  <c r="SVQ2" i="5"/>
  <c r="TEQ2" i="5"/>
  <c r="TMW2" i="5"/>
  <c r="TVW2" i="5"/>
  <c r="UEB2" i="5"/>
  <c r="UKF2" i="5"/>
  <c r="UQZ2" i="5"/>
  <c r="UXT2" i="5"/>
  <c r="VDX2" i="5"/>
  <c r="IZS2" i="5"/>
  <c r="NAG2" i="5"/>
  <c r="OSI2" i="5"/>
  <c r="PWS2" i="5"/>
  <c r="QVI2" i="5"/>
  <c r="RND2" i="5"/>
  <c r="SBP2" i="5"/>
  <c r="SKP2" i="5"/>
  <c r="SSV2" i="5"/>
  <c r="TBV2" i="5"/>
  <c r="LLY2" i="5"/>
  <c r="NEY2" i="5"/>
  <c r="OYU2" i="5"/>
  <c r="QBP2" i="5"/>
  <c r="LEI2" i="5"/>
  <c r="NFE2" i="5"/>
  <c r="OZI2" i="5"/>
  <c r="PZG2" i="5"/>
  <c r="QXN2" i="5"/>
  <c r="MNS2" i="5"/>
  <c r="OGG2" i="5"/>
  <c r="PQF2" i="5"/>
  <c r="QPN2" i="5"/>
  <c r="MLM2" i="5"/>
  <c r="OIT2" i="5"/>
  <c r="PRL2" i="5"/>
  <c r="QOV2" i="5"/>
  <c r="LTW2" i="5"/>
  <c r="NQY2" i="5"/>
  <c r="PEA2" i="5"/>
  <c r="QFP2" i="5"/>
  <c r="RCU2" i="5"/>
  <c r="RSU2" i="5"/>
  <c r="SDW2" i="5"/>
  <c r="SKL2" i="5"/>
  <c r="SRA2" i="5"/>
  <c r="SXO2" i="5"/>
  <c r="TED2" i="5"/>
  <c r="TKS2" i="5"/>
  <c r="TRG2" i="5"/>
  <c r="TXV2" i="5"/>
  <c r="UDR2" i="5"/>
  <c r="UIP2" i="5"/>
  <c r="UNN2" i="5"/>
  <c r="USL2" i="5"/>
  <c r="UXJ2" i="5"/>
  <c r="VCH2" i="5"/>
  <c r="VHF2" i="5"/>
  <c r="RKI2" i="5"/>
  <c r="SDI2" i="5"/>
  <c r="SMJ2" i="5"/>
  <c r="SUO2" i="5"/>
  <c r="TDP2" i="5"/>
  <c r="TLH2" i="5"/>
  <c r="TQS2" i="5"/>
  <c r="TWT2" i="5"/>
  <c r="UCK2" i="5"/>
  <c r="UGO2" i="5"/>
  <c r="ULA2" i="5"/>
  <c r="UPO2" i="5"/>
  <c r="UTQ2" i="5"/>
  <c r="UYE2" i="5"/>
  <c r="VCS2" i="5"/>
  <c r="VGU2" i="5"/>
  <c r="VLA2" i="5"/>
  <c r="VOK2" i="5"/>
  <c r="VRM2" i="5"/>
  <c r="VUW2" i="5"/>
  <c r="VYG2" i="5"/>
  <c r="WBI2" i="5"/>
  <c r="WES2" i="5"/>
  <c r="WIC2" i="5"/>
  <c r="WLE2" i="5"/>
  <c r="WOO2" i="5"/>
  <c r="WRY2" i="5"/>
  <c r="WVA2" i="5"/>
  <c r="WYK2" i="5"/>
  <c r="XBU2" i="5"/>
  <c r="XEG2" i="5"/>
  <c r="AO3" i="5"/>
  <c r="RFO2" i="5"/>
  <c r="RRW2" i="5"/>
  <c r="SBS2" i="5"/>
  <c r="SIH2" i="5"/>
  <c r="SOW2" i="5"/>
  <c r="SVK2" i="5"/>
  <c r="TBZ2" i="5"/>
  <c r="TIO2" i="5"/>
  <c r="TMY2" i="5"/>
  <c r="TRI2" i="5"/>
  <c r="TVR2" i="5"/>
  <c r="UAC2" i="5"/>
  <c r="UDS2" i="5"/>
  <c r="UGZ2" i="5"/>
  <c r="UKH2" i="5"/>
  <c r="UNO2" i="5"/>
  <c r="UQV2" i="5"/>
  <c r="UUD2" i="5"/>
  <c r="UXK2" i="5"/>
  <c r="VAR2" i="5"/>
  <c r="VDZ2" i="5"/>
  <c r="VHG2" i="5"/>
  <c r="VKL2" i="5"/>
  <c r="VMX2" i="5"/>
  <c r="VPJ2" i="5"/>
  <c r="VRV2" i="5"/>
  <c r="VUH2" i="5"/>
  <c r="VWT2" i="5"/>
  <c r="VZF2" i="5"/>
  <c r="WBR2" i="5"/>
  <c r="WED2" i="5"/>
  <c r="WGP2" i="5"/>
  <c r="WJB2" i="5"/>
  <c r="WLN2" i="5"/>
  <c r="WNZ2" i="5"/>
  <c r="WQL2" i="5"/>
  <c r="WSX2" i="5"/>
  <c r="WVJ2" i="5"/>
  <c r="WXV2" i="5"/>
  <c r="XAH2" i="5"/>
  <c r="XCT2" i="5"/>
  <c r="B3" i="5"/>
  <c r="BN3" i="5"/>
  <c r="RLZ2" i="5"/>
  <c r="SAO2" i="5"/>
  <c r="SJM2" i="5"/>
  <c r="SSF2" i="5"/>
  <c r="TAV2" i="5"/>
  <c r="TJI2" i="5"/>
  <c r="NUX2" i="5"/>
  <c r="PVE2" i="5"/>
  <c r="RWI2" i="5"/>
  <c r="SOE2" i="5"/>
  <c r="TGA2" i="5"/>
  <c r="TYE2" i="5"/>
  <c r="NTZ2" i="5"/>
  <c r="QJQ2" i="5"/>
  <c r="RXC2" i="5"/>
  <c r="SOJ2" i="5"/>
  <c r="TGN2" i="5"/>
  <c r="TYJ2" i="5"/>
  <c r="OSA2" i="5"/>
  <c r="QZZ2" i="5"/>
  <c r="RSD2" i="5"/>
  <c r="SDN2" i="5"/>
  <c r="SMO2" i="5"/>
  <c r="SVP2" i="5"/>
  <c r="TDU2" i="5"/>
  <c r="LWT2" i="5"/>
  <c r="NTY2" i="5"/>
  <c r="PFW2" i="5"/>
  <c r="QGY2" i="5"/>
  <c r="REE2" i="5"/>
  <c r="RTR2" i="5"/>
  <c r="SFF2" i="5"/>
  <c r="SOG2" i="5"/>
  <c r="SWL2" i="5"/>
  <c r="TFM2" i="5"/>
  <c r="TOM2" i="5"/>
  <c r="TWS2" i="5"/>
  <c r="UER2" i="5"/>
  <c r="ULL2" i="5"/>
  <c r="URP2" i="5"/>
  <c r="UYJ2" i="5"/>
  <c r="VFD2" i="5"/>
  <c r="LCF2" i="5"/>
  <c r="NEN2" i="5"/>
  <c r="OYT2" i="5"/>
  <c r="PZC2" i="5"/>
  <c r="QXG2" i="5"/>
  <c r="RQE2" i="5"/>
  <c r="SCK2" i="5"/>
  <c r="SLL2" i="5"/>
  <c r="SUL2" i="5"/>
  <c r="TCR2" i="5"/>
  <c r="LQP2" i="5"/>
  <c r="NNV2" i="5"/>
  <c r="PCA2" i="5"/>
  <c r="QDT2" i="5"/>
  <c r="LQW2" i="5"/>
  <c r="NJO2" i="5"/>
  <c r="PCI2" i="5"/>
  <c r="QEB2" i="5"/>
  <c r="QZO2" i="5"/>
  <c r="MRW2" i="5"/>
  <c r="OPL2" i="5"/>
  <c r="PSK2" i="5"/>
  <c r="QRQ2" i="5"/>
  <c r="MUK2" i="5"/>
  <c r="ONP2" i="5"/>
  <c r="PTS2" i="5"/>
  <c r="QSV2" i="5"/>
  <c r="LYP2" i="5"/>
  <c r="NVT2" i="5"/>
  <c r="PJU2" i="5"/>
  <c r="QHW2" i="5"/>
  <c r="REV2" i="5"/>
  <c r="RVV2" i="5"/>
  <c r="SES2" i="5"/>
  <c r="SLG2" i="5"/>
  <c r="SRV2" i="5"/>
  <c r="SYK2" i="5"/>
  <c r="TEY2" i="5"/>
  <c r="TLN2" i="5"/>
  <c r="TSC2" i="5"/>
  <c r="TYQ2" i="5"/>
  <c r="UEH2" i="5"/>
  <c r="UJF2" i="5"/>
  <c r="UOD2" i="5"/>
  <c r="UTB2" i="5"/>
  <c r="UXZ2" i="5"/>
  <c r="VCX2" i="5"/>
  <c r="VHV2" i="5"/>
  <c r="RNG2" i="5"/>
  <c r="SED2" i="5"/>
  <c r="SNE2" i="5"/>
  <c r="SVJ2" i="5"/>
  <c r="TEK2" i="5"/>
  <c r="TLU2" i="5"/>
  <c r="TRF2" i="5"/>
  <c r="TXH2" i="5"/>
  <c r="UCW2" i="5"/>
  <c r="UGY2" i="5"/>
  <c r="ULM2" i="5"/>
  <c r="UPY2" i="5"/>
  <c r="UUC2" i="5"/>
  <c r="UYO2" i="5"/>
  <c r="VDC2" i="5"/>
  <c r="VHE2" i="5"/>
  <c r="VLI2" i="5"/>
  <c r="VOS2" i="5"/>
  <c r="VRU2" i="5"/>
  <c r="VVE2" i="5"/>
  <c r="VYO2" i="5"/>
  <c r="WBQ2" i="5"/>
  <c r="WFA2" i="5"/>
  <c r="WIK2" i="5"/>
  <c r="WLM2" i="5"/>
  <c r="WOW2" i="5"/>
  <c r="WSG2" i="5"/>
  <c r="WVI2" i="5"/>
  <c r="WYS2" i="5"/>
  <c r="XCC2" i="5"/>
  <c r="XEO2" i="5"/>
  <c r="AW3" i="5"/>
  <c r="RHI2" i="5"/>
  <c r="RTJ2" i="5"/>
  <c r="SCO2" i="5"/>
  <c r="SJC2" i="5"/>
  <c r="SPR2" i="5"/>
  <c r="SWG2" i="5"/>
  <c r="TCU2" i="5"/>
  <c r="TJD2" i="5"/>
  <c r="TNM2" i="5"/>
  <c r="TRW2" i="5"/>
  <c r="TWG2" i="5"/>
  <c r="UAP2" i="5"/>
  <c r="UED2" i="5"/>
  <c r="UHK2" i="5"/>
  <c r="UKR2" i="5"/>
  <c r="UNZ2" i="5"/>
  <c r="URG2" i="5"/>
  <c r="UUN2" i="5"/>
  <c r="UXV2" i="5"/>
  <c r="VBC2" i="5"/>
  <c r="VEJ2" i="5"/>
  <c r="VHR2" i="5"/>
  <c r="VKT2" i="5"/>
  <c r="VNF2" i="5"/>
  <c r="VPR2" i="5"/>
  <c r="VSD2" i="5"/>
  <c r="VUP2" i="5"/>
  <c r="VXB2" i="5"/>
  <c r="VZN2" i="5"/>
  <c r="WBZ2" i="5"/>
  <c r="WEL2" i="5"/>
  <c r="WGX2" i="5"/>
  <c r="WJJ2" i="5"/>
  <c r="WLV2" i="5"/>
  <c r="WOH2" i="5"/>
  <c r="WQT2" i="5"/>
  <c r="WTF2" i="5"/>
  <c r="WVR2" i="5"/>
  <c r="WYD2" i="5"/>
  <c r="XAP2" i="5"/>
  <c r="XDB2" i="5"/>
  <c r="J3" i="5"/>
  <c r="BV3" i="5"/>
  <c r="ROB2" i="5"/>
  <c r="SBU2" i="5"/>
  <c r="SKK2" i="5"/>
  <c r="STI2" i="5"/>
  <c r="TCB2" i="5"/>
  <c r="TKB2" i="5"/>
  <c r="OTS2" i="5"/>
  <c r="OUE2" i="5"/>
  <c r="QNO2" i="5"/>
  <c r="RZK2" i="5"/>
  <c r="SRG2" i="5"/>
  <c r="THW2" i="5"/>
  <c r="TZS2" i="5"/>
  <c r="OMQ2" i="5"/>
  <c r="QOA2" i="5"/>
  <c r="RZP2" i="5"/>
  <c r="SRT2" i="5"/>
  <c r="TIB2" i="5"/>
  <c r="UAF2" i="5"/>
  <c r="PHA2" i="5"/>
  <c r="RCC2" i="5"/>
  <c r="RTQ2" i="5"/>
  <c r="SFE2" i="5"/>
  <c r="SNJ2" i="5"/>
  <c r="SWK2" i="5"/>
  <c r="TFL2" i="5"/>
  <c r="MBC2" i="5"/>
  <c r="NYQ2" i="5"/>
  <c r="PLJ2" i="5"/>
  <c r="QJK2" i="5"/>
  <c r="RGC2" i="5"/>
  <c r="RWT2" i="5"/>
  <c r="SGA2" i="5"/>
  <c r="SPB2" i="5"/>
  <c r="SYC2" i="5"/>
  <c r="TGH2" i="5"/>
  <c r="TPI2" i="5"/>
  <c r="TYI2" i="5"/>
  <c r="UFH2" i="5"/>
  <c r="UMB2" i="5"/>
  <c r="USV2" i="5"/>
  <c r="UYZ2" i="5"/>
  <c r="VFT2" i="5"/>
  <c r="LQF2" i="5"/>
  <c r="NJD2" i="5"/>
  <c r="PBW2" i="5"/>
  <c r="QDS2" i="5"/>
  <c r="QZH2" i="5"/>
  <c r="RRO2" i="5"/>
  <c r="SEB2" i="5"/>
  <c r="SMG2" i="5"/>
  <c r="SVH2" i="5"/>
  <c r="TEH2" i="5"/>
  <c r="LVC2" i="5"/>
  <c r="NSJ2" i="5"/>
  <c r="PHO2" i="5"/>
  <c r="QGE2" i="5"/>
  <c r="LVF2" i="5"/>
  <c r="NSM2" i="5"/>
  <c r="PEY2" i="5"/>
  <c r="QGH2" i="5"/>
  <c r="JJC2" i="5"/>
  <c r="MWI2" i="5"/>
  <c r="OTA2" i="5"/>
  <c r="PXC2" i="5"/>
  <c r="ILF2" i="5"/>
  <c r="MZG2" i="5"/>
  <c r="OUU2" i="5"/>
  <c r="PWD2" i="5"/>
  <c r="QUT2" i="5"/>
  <c r="MHL2" i="5"/>
  <c r="OAI2" i="5"/>
  <c r="PMM2" i="5"/>
  <c r="QMM2" i="5"/>
  <c r="RGS2" i="5"/>
  <c r="RXI2" i="5"/>
  <c r="SFN2" i="5"/>
  <c r="SMC2" i="5"/>
  <c r="SSQ2" i="5"/>
  <c r="SZF2" i="5"/>
  <c r="TFU2" i="5"/>
  <c r="TMI2" i="5"/>
  <c r="TSX2" i="5"/>
  <c r="TZM2" i="5"/>
  <c r="UEX2" i="5"/>
  <c r="UJV2" i="5"/>
  <c r="UOT2" i="5"/>
  <c r="UTR2" i="5"/>
  <c r="UYP2" i="5"/>
  <c r="VDN2" i="5"/>
  <c r="VIL2" i="5"/>
  <c r="RQG2" i="5"/>
  <c r="SFU2" i="5"/>
  <c r="SNZ2" i="5"/>
  <c r="SXA2" i="5"/>
  <c r="TGB2" i="5"/>
  <c r="TMH2" i="5"/>
  <c r="TSJ2" i="5"/>
  <c r="TYK2" i="5"/>
  <c r="UDG2" i="5"/>
  <c r="UHU2" i="5"/>
  <c r="UMG2" i="5"/>
  <c r="UQK2" i="5"/>
  <c r="UUW2" i="5"/>
  <c r="UZK2" i="5"/>
  <c r="VDM2" i="5"/>
  <c r="VIA2" i="5"/>
  <c r="VLY2" i="5"/>
  <c r="VPA2" i="5"/>
  <c r="VSK2" i="5"/>
  <c r="VVU2" i="5"/>
  <c r="VYW2" i="5"/>
  <c r="WCG2" i="5"/>
  <c r="WFQ2" i="5"/>
  <c r="WIS2" i="5"/>
  <c r="WMC2" i="5"/>
  <c r="WPM2" i="5"/>
  <c r="WSO2" i="5"/>
  <c r="WVY2" i="5"/>
  <c r="WZI2" i="5"/>
  <c r="XCK2" i="5"/>
  <c r="XEW2" i="5"/>
  <c r="BE3" i="5"/>
  <c r="RIW2" i="5"/>
  <c r="RUW2" i="5"/>
  <c r="SDJ2" i="5"/>
  <c r="SJY2" i="5"/>
  <c r="SQM2" i="5"/>
  <c r="SXB2" i="5"/>
  <c r="TDQ2" i="5"/>
  <c r="TJR2" i="5"/>
  <c r="TOB2" i="5"/>
  <c r="TSK2" i="5"/>
  <c r="TWU2" i="5"/>
  <c r="PLC2" i="5"/>
  <c r="PMI2" i="5"/>
  <c r="QVY2" i="5"/>
  <c r="SAY2" i="5"/>
  <c r="STC2" i="5"/>
  <c r="TKY2" i="5"/>
  <c r="IIV2" i="5"/>
  <c r="OTU2" i="5"/>
  <c r="QWI2" i="5"/>
  <c r="SBD2" i="5"/>
  <c r="STH2" i="5"/>
  <c r="TLL2" i="5"/>
  <c r="ETV2" i="5"/>
  <c r="PPI2" i="5"/>
  <c r="RGB2" i="5"/>
  <c r="RVE2" i="5"/>
  <c r="SFZ2" i="5"/>
  <c r="SPA2" i="5"/>
  <c r="SXF2" i="5"/>
  <c r="TGG2" i="5"/>
  <c r="MKH2" i="5"/>
  <c r="OCV2" i="5"/>
  <c r="POJ2" i="5"/>
  <c r="QNZ2" i="5"/>
  <c r="RHS2" i="5"/>
  <c r="RYG2" i="5"/>
  <c r="SHR2" i="5"/>
  <c r="SPW2" i="5"/>
  <c r="SYX2" i="5"/>
  <c r="THY2" i="5"/>
  <c r="TQD2" i="5"/>
  <c r="TZE2" i="5"/>
  <c r="UGN2" i="5"/>
  <c r="UMR2" i="5"/>
  <c r="UTL2" i="5"/>
  <c r="VAF2" i="5"/>
  <c r="VGJ2" i="5"/>
  <c r="LUV2" i="5"/>
  <c r="NSB2" i="5"/>
  <c r="PEU2" i="5"/>
  <c r="QFZ2" i="5"/>
  <c r="RDH2" i="5"/>
  <c r="RTB2" i="5"/>
  <c r="SEW2" i="5"/>
  <c r="SNX2" i="5"/>
  <c r="SWC2" i="5"/>
  <c r="TFD2" i="5"/>
  <c r="MEA2" i="5"/>
  <c r="NWZ2" i="5"/>
  <c r="PKK2" i="5"/>
  <c r="QKW2" i="5"/>
  <c r="MAB2" i="5"/>
  <c r="NXG2" i="5"/>
  <c r="PKR2" i="5"/>
  <c r="QIQ2" i="5"/>
  <c r="LFA2" i="5"/>
  <c r="NFN2" i="5"/>
  <c r="OVZ2" i="5"/>
  <c r="PZL2" i="5"/>
  <c r="LKH2" i="5"/>
  <c r="NDP2" i="5"/>
  <c r="OYB2" i="5"/>
  <c r="QAS2" i="5"/>
  <c r="QWV2" i="5"/>
  <c r="MMA2" i="5"/>
  <c r="OJB2" i="5"/>
  <c r="PPH2" i="5"/>
  <c r="QOW2" i="5"/>
  <c r="RJU2" i="5"/>
  <c r="RYU2" i="5"/>
  <c r="SFY2" i="5"/>
  <c r="SMM2" i="5"/>
  <c r="STB2" i="5"/>
  <c r="SZQ2" i="5"/>
  <c r="TGE2" i="5"/>
  <c r="TMT2" i="5"/>
  <c r="TTI2" i="5"/>
  <c r="TZW2" i="5"/>
  <c r="UFF2" i="5"/>
  <c r="UKD2" i="5"/>
  <c r="UPB2" i="5"/>
  <c r="UTZ2" i="5"/>
  <c r="UYX2" i="5"/>
  <c r="VDV2" i="5"/>
  <c r="VIT2" i="5"/>
  <c r="RRV2" i="5"/>
  <c r="SGP2" i="5"/>
  <c r="SOV2" i="5"/>
  <c r="SXV2" i="5"/>
  <c r="TGW2" i="5"/>
  <c r="TMX2" i="5"/>
  <c r="TSW2" i="5"/>
  <c r="TYX2" i="5"/>
  <c r="UDQ2" i="5"/>
  <c r="UIE2" i="5"/>
  <c r="UMS2" i="5"/>
  <c r="UQU2" i="5"/>
  <c r="UVI2" i="5"/>
  <c r="UZU2" i="5"/>
  <c r="VDY2" i="5"/>
  <c r="VIK2" i="5"/>
  <c r="VMG2" i="5"/>
  <c r="VPI2" i="5"/>
  <c r="VSS2" i="5"/>
  <c r="VWC2" i="5"/>
  <c r="VZE2" i="5"/>
  <c r="WCO2" i="5"/>
  <c r="WFY2" i="5"/>
  <c r="WJA2" i="5"/>
  <c r="WMK2" i="5"/>
  <c r="WPU2" i="5"/>
  <c r="WSW2" i="5"/>
  <c r="WWG2" i="5"/>
  <c r="WZQ2" i="5"/>
  <c r="XCS2" i="5"/>
  <c r="A3" i="5"/>
  <c r="BM3" i="5"/>
  <c r="RKJ2" i="5"/>
  <c r="RWK2" i="5"/>
  <c r="SEE2" i="5"/>
  <c r="SKT2" i="5"/>
  <c r="SRI2" i="5"/>
  <c r="SXW2" i="5"/>
  <c r="TEL2" i="5"/>
  <c r="TKE2" i="5"/>
  <c r="TOP2" i="5"/>
  <c r="TSZ2" i="5"/>
  <c r="TXI2" i="5"/>
  <c r="PZN2" i="5"/>
  <c r="QAQ2" i="5"/>
  <c r="QZR2" i="5"/>
  <c r="SEI2" i="5"/>
  <c r="SUQ2" i="5"/>
  <c r="TMU2" i="5"/>
  <c r="LSJ2" i="5"/>
  <c r="PBC2" i="5"/>
  <c r="RAF2" i="5"/>
  <c r="SEN2" i="5"/>
  <c r="SUV2" i="5"/>
  <c r="TMZ2" i="5"/>
  <c r="LYQ2" i="5"/>
  <c r="PVF2" i="5"/>
  <c r="RHR2" i="5"/>
  <c r="RYE2" i="5"/>
  <c r="SGV2" i="5"/>
  <c r="SPV2" i="5"/>
  <c r="SYW2" i="5"/>
  <c r="THB2" i="5"/>
  <c r="MON2" i="5"/>
  <c r="OMC2" i="5"/>
  <c r="PQQ2" i="5"/>
  <c r="QQD2" i="5"/>
  <c r="RKS2" i="5"/>
  <c r="RZM2" i="5"/>
  <c r="SIM2" i="5"/>
  <c r="SRN2" i="5"/>
  <c r="SZS2" i="5"/>
  <c r="TIT2" i="5"/>
  <c r="TRU2" i="5"/>
  <c r="TZZ2" i="5"/>
  <c r="UHD2" i="5"/>
  <c r="UNX2" i="5"/>
  <c r="UUB2" i="5"/>
  <c r="VAV2" i="5"/>
  <c r="VHP2" i="5"/>
  <c r="LZM2" i="5"/>
  <c r="NWL2" i="5"/>
  <c r="PKI2" i="5"/>
  <c r="QIK2" i="5"/>
  <c r="RFF2" i="5"/>
  <c r="RWC2" i="5"/>
  <c r="SFR2" i="5"/>
  <c r="SOS2" i="5"/>
  <c r="SXT2" i="5"/>
  <c r="TFY2" i="5"/>
  <c r="MIQ2" i="5"/>
  <c r="OFS2" i="5"/>
  <c r="PNG2" i="5"/>
  <c r="QNB2" i="5"/>
  <c r="MIY2" i="5"/>
  <c r="OBS2" i="5"/>
  <c r="PNK2" i="5"/>
  <c r="QNJ2" i="5"/>
  <c r="LMV2" i="5"/>
  <c r="NJW2" i="5"/>
  <c r="PCK2" i="5"/>
  <c r="QBR2" i="5"/>
  <c r="LPH2" i="5"/>
  <c r="NMO2" i="5"/>
  <c r="PBD2" i="5"/>
  <c r="QDD2" i="5"/>
  <c r="RAU2" i="5"/>
  <c r="MQI2" i="5"/>
  <c r="ONQ2" i="5"/>
  <c r="PTW2" i="5"/>
  <c r="QQY2" i="5"/>
  <c r="RLH2" i="5"/>
  <c r="SAP2" i="5"/>
  <c r="SHE2" i="5"/>
  <c r="SNS2" i="5"/>
  <c r="SUH2" i="5"/>
  <c r="TAW2" i="5"/>
  <c r="THK2" i="5"/>
  <c r="TNZ2" i="5"/>
  <c r="TUO2" i="5"/>
  <c r="UBC2" i="5"/>
  <c r="UGD2" i="5"/>
  <c r="ULB2" i="5"/>
  <c r="UPZ2" i="5"/>
  <c r="UUX2" i="5"/>
  <c r="UZV2" i="5"/>
  <c r="VET2" i="5"/>
  <c r="VJR2" i="5"/>
  <c r="RWJ2" i="5"/>
  <c r="SHL2" i="5"/>
  <c r="SQL2" i="5"/>
  <c r="SZM2" i="5"/>
  <c r="THR2" i="5"/>
  <c r="TNY2" i="5"/>
  <c r="TTZ2" i="5"/>
  <c r="TZL2" i="5"/>
  <c r="UEM2" i="5"/>
  <c r="UJA2" i="5"/>
  <c r="UNC2" i="5"/>
  <c r="URQ2" i="5"/>
  <c r="UWC2" i="5"/>
  <c r="VAG2" i="5"/>
  <c r="VES2" i="5"/>
  <c r="VJG2" i="5"/>
  <c r="VMO2" i="5"/>
  <c r="VPY2" i="5"/>
  <c r="VTI2" i="5"/>
  <c r="VWK2" i="5"/>
  <c r="VZU2" i="5"/>
  <c r="WDE2" i="5"/>
  <c r="WGG2" i="5"/>
  <c r="WJQ2" i="5"/>
  <c r="WNA2" i="5"/>
  <c r="WQC2" i="5"/>
  <c r="WTM2" i="5"/>
  <c r="WWW2" i="5"/>
  <c r="WZY2" i="5"/>
  <c r="XDA2" i="5"/>
  <c r="I3" i="5"/>
  <c r="BU3" i="5"/>
  <c r="RLW2" i="5"/>
  <c r="RXX2" i="5"/>
  <c r="SFA2" i="5"/>
  <c r="SLO2" i="5"/>
  <c r="SSD2" i="5"/>
  <c r="SYS2" i="5"/>
  <c r="TFG2" i="5"/>
  <c r="TKT2" i="5"/>
  <c r="TPC2" i="5"/>
  <c r="TTN2" i="5"/>
  <c r="TXX2" i="5"/>
  <c r="UCB2" i="5"/>
  <c r="UFJ2" i="5"/>
  <c r="UIQ2" i="5"/>
  <c r="ULX2" i="5"/>
  <c r="UPF2" i="5"/>
  <c r="USM2" i="5"/>
  <c r="UVT2" i="5"/>
  <c r="UZB2" i="5"/>
  <c r="VCI2" i="5"/>
  <c r="VFP2" i="5"/>
  <c r="VIX2" i="5"/>
  <c r="VLR2" i="5"/>
  <c r="VOD2" i="5"/>
  <c r="VQP2" i="5"/>
  <c r="VTB2" i="5"/>
  <c r="VVN2" i="5"/>
  <c r="VXZ2" i="5"/>
  <c r="WAL2" i="5"/>
  <c r="WCX2" i="5"/>
  <c r="WFJ2" i="5"/>
  <c r="WHV2" i="5"/>
  <c r="WKH2" i="5"/>
  <c r="WMT2" i="5"/>
  <c r="WPF2" i="5"/>
  <c r="WRR2" i="5"/>
  <c r="WUD2" i="5"/>
  <c r="WWP2" i="5"/>
  <c r="WZB2" i="5"/>
  <c r="XBN2" i="5"/>
  <c r="XDZ2" i="5"/>
  <c r="AH3" i="5"/>
  <c r="RCT2" i="5"/>
  <c r="RUA2" i="5"/>
  <c r="SFB2" i="5"/>
  <c r="SNR2" i="5"/>
  <c r="SWP2" i="5"/>
  <c r="TFI2" i="5"/>
  <c r="TMF2" i="5"/>
  <c r="TSB2" i="5"/>
  <c r="TXZ2" i="5"/>
  <c r="RMM2" i="5"/>
  <c r="SAU2" i="5"/>
  <c r="SJN2" i="5"/>
  <c r="SSL2" i="5"/>
  <c r="TBB2" i="5"/>
  <c r="TJJ2" i="5"/>
  <c r="TPH2" i="5"/>
  <c r="TVA2" i="5"/>
  <c r="RDS2" i="5"/>
  <c r="RUF2" i="5"/>
  <c r="SFJ2" i="5"/>
  <c r="SOC2" i="5"/>
  <c r="SWS2" i="5"/>
  <c r="TFQ2" i="5"/>
  <c r="TMN2" i="5"/>
  <c r="TSG2" i="5"/>
  <c r="TYC2" i="5"/>
  <c r="UDI2" i="5"/>
  <c r="UHQ2" i="5"/>
  <c r="UMC2" i="5"/>
  <c r="UQM2" i="5"/>
  <c r="UUU2" i="5"/>
  <c r="UZE2" i="5"/>
  <c r="VDQ2" i="5"/>
  <c r="VHY2" i="5"/>
  <c r="VLU2" i="5"/>
  <c r="VPC2" i="5"/>
  <c r="VSI2" i="5"/>
  <c r="VVQ2" i="5"/>
  <c r="VYY2" i="5"/>
  <c r="WCE2" i="5"/>
  <c r="WFM2" i="5"/>
  <c r="WIU2" i="5"/>
  <c r="WMA2" i="5"/>
  <c r="WPI2" i="5"/>
  <c r="WSQ2" i="5"/>
  <c r="WVW2" i="5"/>
  <c r="WZE2" i="5"/>
  <c r="XCM2" i="5"/>
  <c r="O3" i="5"/>
  <c r="CQ3" i="5"/>
  <c r="FC3" i="5"/>
  <c r="HO3" i="5"/>
  <c r="KA3" i="5"/>
  <c r="MM3" i="5"/>
  <c r="OY3" i="5"/>
  <c r="RK3" i="5"/>
  <c r="TW3" i="5"/>
  <c r="WI3" i="5"/>
  <c r="YU3" i="5"/>
  <c r="ABG3" i="5"/>
  <c r="ADS3" i="5"/>
  <c r="AGE3" i="5"/>
  <c r="AIQ3" i="5"/>
  <c r="ALC3" i="5"/>
  <c r="ANO3" i="5"/>
  <c r="AQA3" i="5"/>
  <c r="ASM3" i="5"/>
  <c r="AUY3" i="5"/>
  <c r="AXK3" i="5"/>
  <c r="AZW3" i="5"/>
  <c r="BCI3" i="5"/>
  <c r="BEU3" i="5"/>
  <c r="BHG3" i="5"/>
  <c r="BJS3" i="5"/>
  <c r="BME3" i="5"/>
  <c r="BOQ3" i="5"/>
  <c r="BRC3" i="5"/>
  <c r="BTO3" i="5"/>
  <c r="BWA3" i="5"/>
  <c r="BYM3" i="5"/>
  <c r="CAY3" i="5"/>
  <c r="CDK3" i="5"/>
  <c r="CFW3" i="5"/>
  <c r="CII3" i="5"/>
  <c r="CKU3" i="5"/>
  <c r="CNG3" i="5"/>
  <c r="CPS3" i="5"/>
  <c r="CSE3" i="5"/>
  <c r="CUQ3" i="5"/>
  <c r="CXC3" i="5"/>
  <c r="CZO3" i="5"/>
  <c r="DCA3" i="5"/>
  <c r="DEM3" i="5"/>
  <c r="DGY3" i="5"/>
  <c r="QNY2" i="5"/>
  <c r="QOI2" i="5"/>
  <c r="RDK2" i="5"/>
  <c r="SFW2" i="5"/>
  <c r="SYA2" i="5"/>
  <c r="TOI2" i="5"/>
  <c r="MCO2" i="5"/>
  <c r="PLK2" i="5"/>
  <c r="REQ2" i="5"/>
  <c r="SGB2" i="5"/>
  <c r="SYF2" i="5"/>
  <c r="TON2" i="5"/>
  <c r="MJY2" i="5"/>
  <c r="QIC2" i="5"/>
  <c r="RJE2" i="5"/>
  <c r="RZL2" i="5"/>
  <c r="SIL2" i="5"/>
  <c r="SQR2" i="5"/>
  <c r="SZR2" i="5"/>
  <c r="FJO2" i="5"/>
  <c r="MTE2" i="5"/>
  <c r="OQD2" i="5"/>
  <c r="PVK2" i="5"/>
  <c r="QSE2" i="5"/>
  <c r="RMG2" i="5"/>
  <c r="SBC2" i="5"/>
  <c r="SJI2" i="5"/>
  <c r="SSI2" i="5"/>
  <c r="TBJ2" i="5"/>
  <c r="TJO2" i="5"/>
  <c r="TSP2" i="5"/>
  <c r="UBP2" i="5"/>
  <c r="UHT2" i="5"/>
  <c r="UON2" i="5"/>
  <c r="UVH2" i="5"/>
  <c r="VBL2" i="5"/>
  <c r="VIF2" i="5"/>
  <c r="MIJ2" i="5"/>
  <c r="OBC2" i="5"/>
  <c r="PND2" i="5"/>
  <c r="QMZ2" i="5"/>
  <c r="RHC2" i="5"/>
  <c r="RXP2" i="5"/>
  <c r="SHI2" i="5"/>
  <c r="SPN2" i="5"/>
  <c r="SYO2" i="5"/>
  <c r="THP2" i="5"/>
  <c r="MMY2" i="5"/>
  <c r="OKN2" i="5"/>
  <c r="PSD2" i="5"/>
  <c r="QPL2" i="5"/>
  <c r="MNJ2" i="5"/>
  <c r="OKO2" i="5"/>
  <c r="PPY2" i="5"/>
  <c r="QPM2" i="5"/>
  <c r="LVO2" i="5"/>
  <c r="NOL2" i="5"/>
  <c r="PFC2" i="5"/>
  <c r="QGM2" i="5"/>
  <c r="LTR2" i="5"/>
  <c r="NQX2" i="5"/>
  <c r="PGU2" i="5"/>
  <c r="QFO2" i="5"/>
  <c r="IQI2" i="5"/>
  <c r="MZI2" i="5"/>
  <c r="ORS2" i="5"/>
  <c r="PWI2" i="5"/>
  <c r="QUU2" i="5"/>
  <c r="RMV2" i="5"/>
  <c r="SBK2" i="5"/>
  <c r="SHZ2" i="5"/>
  <c r="SOO2" i="5"/>
  <c r="SVC2" i="5"/>
  <c r="TBR2" i="5"/>
  <c r="TIG2" i="5"/>
  <c r="TOU2" i="5"/>
  <c r="TVJ2" i="5"/>
  <c r="UBV2" i="5"/>
  <c r="UGT2" i="5"/>
  <c r="ULR2" i="5"/>
  <c r="UQP2" i="5"/>
  <c r="UVN2" i="5"/>
  <c r="VAL2" i="5"/>
  <c r="VFJ2" i="5"/>
  <c r="QWQ2" i="5"/>
  <c r="RZD2" i="5"/>
  <c r="SIG2" i="5"/>
  <c r="SRH2" i="5"/>
  <c r="TAH2" i="5"/>
  <c r="TIN2" i="5"/>
  <c r="TOO2" i="5"/>
  <c r="TUN2" i="5"/>
  <c r="UAB2" i="5"/>
  <c r="UEW2" i="5"/>
  <c r="UJK2" i="5"/>
  <c r="UNM2" i="5"/>
  <c r="USA2" i="5"/>
  <c r="UWO2" i="5"/>
  <c r="VAQ2" i="5"/>
  <c r="VFE2" i="5"/>
  <c r="VJQ2" i="5"/>
  <c r="VMW2" i="5"/>
  <c r="VQG2" i="5"/>
  <c r="VTQ2" i="5"/>
  <c r="VWS2" i="5"/>
  <c r="WAC2" i="5"/>
  <c r="WDM2" i="5"/>
  <c r="WGO2" i="5"/>
  <c r="WJY2" i="5"/>
  <c r="WNI2" i="5"/>
  <c r="WQK2" i="5"/>
  <c r="WTU2" i="5"/>
  <c r="WXE2" i="5"/>
  <c r="XAG2" i="5"/>
  <c r="XDI2" i="5"/>
  <c r="Q3" i="5"/>
  <c r="QXK2" i="5"/>
  <c r="RNL2" i="5"/>
  <c r="RZE2" i="5"/>
  <c r="SFV2" i="5"/>
  <c r="SMK2" i="5"/>
  <c r="SSY2" i="5"/>
  <c r="SZN2" i="5"/>
  <c r="TGC2" i="5"/>
  <c r="TLI2" i="5"/>
  <c r="TPR2" i="5"/>
  <c r="TUA2" i="5"/>
  <c r="TYL2" i="5"/>
  <c r="UCM2" i="5"/>
  <c r="UFT2" i="5"/>
  <c r="UJB2" i="5"/>
  <c r="UMI2" i="5"/>
  <c r="UPP2" i="5"/>
  <c r="USX2" i="5"/>
  <c r="UWE2" i="5"/>
  <c r="UZL2" i="5"/>
  <c r="VCT2" i="5"/>
  <c r="VGA2" i="5"/>
  <c r="VJH2" i="5"/>
  <c r="VLZ2" i="5"/>
  <c r="VOL2" i="5"/>
  <c r="VQX2" i="5"/>
  <c r="VTJ2" i="5"/>
  <c r="VVV2" i="5"/>
  <c r="VYH2" i="5"/>
  <c r="WAT2" i="5"/>
  <c r="WDF2" i="5"/>
  <c r="WFR2" i="5"/>
  <c r="WID2" i="5"/>
  <c r="WKP2" i="5"/>
  <c r="WNB2" i="5"/>
  <c r="WPN2" i="5"/>
  <c r="WRZ2" i="5"/>
  <c r="WUL2" i="5"/>
  <c r="WWX2" i="5"/>
  <c r="WZJ2" i="5"/>
  <c r="XBV2" i="5"/>
  <c r="XEH2" i="5"/>
  <c r="AP3" i="5"/>
  <c r="RFU2" i="5"/>
  <c r="RVU2" i="5"/>
  <c r="SGF2" i="5"/>
  <c r="SOX2" i="5"/>
  <c r="SXN2" i="5"/>
  <c r="TGL2" i="5"/>
  <c r="TNA2" i="5"/>
  <c r="TST2" i="5"/>
  <c r="TYP2" i="5"/>
  <c r="ROC2" i="5"/>
  <c r="SCA2" i="5"/>
  <c r="SKQ2" i="5"/>
  <c r="STJ2" i="5"/>
  <c r="TCH2" i="5"/>
  <c r="TKC2" i="5"/>
  <c r="TPY2" i="5"/>
  <c r="TVV2" i="5"/>
  <c r="RGM2" i="5"/>
  <c r="RWL2" i="5"/>
  <c r="SGH2" i="5"/>
  <c r="SPF2" i="5"/>
  <c r="SXY2" i="5"/>
  <c r="TGO2" i="5"/>
  <c r="TND2" i="5"/>
  <c r="TTB2" i="5"/>
  <c r="TYV2" i="5"/>
  <c r="UDW2" i="5"/>
  <c r="UIG2" i="5"/>
  <c r="UMO2" i="5"/>
  <c r="URA2" i="5"/>
  <c r="UVK2" i="5"/>
  <c r="UZS2" i="5"/>
  <c r="VEC2" i="5"/>
  <c r="VIO2" i="5"/>
  <c r="VME2" i="5"/>
  <c r="VPM2" i="5"/>
  <c r="VSU2" i="5"/>
  <c r="VWA2" i="5"/>
  <c r="VZI2" i="5"/>
  <c r="WCQ2" i="5"/>
  <c r="WFW2" i="5"/>
  <c r="WJE2" i="5"/>
  <c r="WMM2" i="5"/>
  <c r="WPS2" i="5"/>
  <c r="WTA2" i="5"/>
  <c r="WWI2" i="5"/>
  <c r="WZO2" i="5"/>
  <c r="XCW2" i="5"/>
  <c r="AA3" i="5"/>
  <c r="CY3" i="5"/>
  <c r="FK3" i="5"/>
  <c r="HW3" i="5"/>
  <c r="KI3" i="5"/>
  <c r="MU3" i="5"/>
  <c r="PG3" i="5"/>
  <c r="RS3" i="5"/>
  <c r="UE3" i="5"/>
  <c r="WQ3" i="5"/>
  <c r="ZC3" i="5"/>
  <c r="ABO3" i="5"/>
  <c r="AEA3" i="5"/>
  <c r="AGM3" i="5"/>
  <c r="AIY3" i="5"/>
  <c r="ALK3" i="5"/>
  <c r="ANW3" i="5"/>
  <c r="AQI3" i="5"/>
  <c r="ASU3" i="5"/>
  <c r="AVG3" i="5"/>
  <c r="AXS3" i="5"/>
  <c r="BAE3" i="5"/>
  <c r="BCQ3" i="5"/>
  <c r="BFC3" i="5"/>
  <c r="BHO3" i="5"/>
  <c r="BKA3" i="5"/>
  <c r="BMM3" i="5"/>
  <c r="BOY3" i="5"/>
  <c r="BRK3" i="5"/>
  <c r="BTW3" i="5"/>
  <c r="BWI3" i="5"/>
  <c r="BYU3" i="5"/>
  <c r="CBG3" i="5"/>
  <c r="CDS3" i="5"/>
  <c r="CGE3" i="5"/>
  <c r="CIQ3" i="5"/>
  <c r="CLC3" i="5"/>
  <c r="CNO3" i="5"/>
  <c r="CQA3" i="5"/>
  <c r="CSM3" i="5"/>
  <c r="CUY3" i="5"/>
  <c r="CXK3" i="5"/>
  <c r="CZW3" i="5"/>
  <c r="DCI3" i="5"/>
  <c r="DEU3" i="5"/>
  <c r="DHG3" i="5"/>
  <c r="DJS3" i="5"/>
  <c r="DME3" i="5"/>
  <c r="DOQ3" i="5"/>
  <c r="DRC3" i="5"/>
  <c r="DTO3" i="5"/>
  <c r="DWA3" i="5"/>
  <c r="DYM3" i="5"/>
  <c r="EAY3" i="5"/>
  <c r="RGQ2" i="5"/>
  <c r="RGR2" i="5"/>
  <c r="RXA2" i="5"/>
  <c r="RNE2" i="5"/>
  <c r="RPP2" i="5"/>
  <c r="RFG2" i="5"/>
  <c r="RVO2" i="5"/>
  <c r="SGD2" i="5"/>
  <c r="SOT2" i="5"/>
  <c r="SXM2" i="5"/>
  <c r="TGK2" i="5"/>
  <c r="TMV2" i="5"/>
  <c r="TSS2" i="5"/>
  <c r="TYO2" i="5"/>
  <c r="UDP2" i="5"/>
  <c r="UIA2" i="5"/>
  <c r="UML2" i="5"/>
  <c r="UQT2" i="5"/>
  <c r="UVD2" i="5"/>
  <c r="UZO2" i="5"/>
  <c r="VDW2" i="5"/>
  <c r="VIH2" i="5"/>
  <c r="VMB2" i="5"/>
  <c r="VPH2" i="5"/>
  <c r="VSP2" i="5"/>
  <c r="VVX2" i="5"/>
  <c r="VZD2" i="5"/>
  <c r="WCL2" i="5"/>
  <c r="WFT2" i="5"/>
  <c r="WIZ2" i="5"/>
  <c r="WMH2" i="5"/>
  <c r="WPP2" i="5"/>
  <c r="WSV2" i="5"/>
  <c r="WWD2" i="5"/>
  <c r="WZL2" i="5"/>
  <c r="XCR2" i="5"/>
  <c r="V3" i="5"/>
  <c r="CV3" i="5"/>
  <c r="FH3" i="5"/>
  <c r="HT3" i="5"/>
  <c r="KF3" i="5"/>
  <c r="MR3" i="5"/>
  <c r="PD3" i="5"/>
  <c r="RP3" i="5"/>
  <c r="UB3" i="5"/>
  <c r="WN3" i="5"/>
  <c r="YZ3" i="5"/>
  <c r="ABL3" i="5"/>
  <c r="ADX3" i="5"/>
  <c r="AGJ3" i="5"/>
  <c r="AIV3" i="5"/>
  <c r="ALH3" i="5"/>
  <c r="ANT3" i="5"/>
  <c r="AQF3" i="5"/>
  <c r="ASR3" i="5"/>
  <c r="AVD3" i="5"/>
  <c r="AXP3" i="5"/>
  <c r="BAB3" i="5"/>
  <c r="BCN3" i="5"/>
  <c r="BEZ3" i="5"/>
  <c r="BHL3" i="5"/>
  <c r="BJX3" i="5"/>
  <c r="BMJ3" i="5"/>
  <c r="BOV3" i="5"/>
  <c r="BRH3" i="5"/>
  <c r="BTT3" i="5"/>
  <c r="BWF3" i="5"/>
  <c r="BYR3" i="5"/>
  <c r="CBD3" i="5"/>
  <c r="CDP3" i="5"/>
  <c r="CGB3" i="5"/>
  <c r="CIN3" i="5"/>
  <c r="CKZ3" i="5"/>
  <c r="CNL3" i="5"/>
  <c r="CPX3" i="5"/>
  <c r="CSJ3" i="5"/>
  <c r="CUV3" i="5"/>
  <c r="CXH3" i="5"/>
  <c r="CZT3" i="5"/>
  <c r="DCF3" i="5"/>
  <c r="LSU2" i="5"/>
  <c r="NTH2" i="5"/>
  <c r="RNF2" i="5"/>
  <c r="SKU2" i="5"/>
  <c r="TBC2" i="5"/>
  <c r="TTG2" i="5"/>
  <c r="NDH2" i="5"/>
  <c r="PVT2" i="5"/>
  <c r="ROD2" i="5"/>
  <c r="SKZ2" i="5"/>
  <c r="TBP2" i="5"/>
  <c r="TTL2" i="5"/>
  <c r="NTS2" i="5"/>
  <c r="QRZ2" i="5"/>
  <c r="RNS2" i="5"/>
  <c r="SBX2" i="5"/>
  <c r="SKC2" i="5"/>
  <c r="STD2" i="5"/>
  <c r="TCD2" i="5"/>
  <c r="LHT2" i="5"/>
  <c r="NGQ2" i="5"/>
  <c r="PAE2" i="5"/>
  <c r="QAB2" i="5"/>
  <c r="QYD2" i="5"/>
  <c r="RQU2" i="5"/>
  <c r="SCT2" i="5"/>
  <c r="SLU2" i="5"/>
  <c r="SUU2" i="5"/>
  <c r="TDA2" i="5"/>
  <c r="TMA2" i="5"/>
  <c r="TVB2" i="5"/>
  <c r="UCV2" i="5"/>
  <c r="UJP2" i="5"/>
  <c r="UQJ2" i="5"/>
  <c r="UWN2" i="5"/>
  <c r="VDH2" i="5"/>
  <c r="VKB2" i="5"/>
  <c r="MQZ2" i="5"/>
  <c r="OOO2" i="5"/>
  <c r="PUI2" i="5"/>
  <c r="QRI2" i="5"/>
  <c r="RLQ2" i="5"/>
  <c r="SAT2" i="5"/>
  <c r="SIZ2" i="5"/>
  <c r="SRZ2" i="5"/>
  <c r="TBA2" i="5"/>
  <c r="JBU2" i="5"/>
  <c r="NAH2" i="5"/>
  <c r="OVW2" i="5"/>
  <c r="PWT2" i="5"/>
  <c r="JIG2" i="5"/>
  <c r="NAU2" i="5"/>
  <c r="OSV2" i="5"/>
  <c r="PXB2" i="5"/>
  <c r="QVK2" i="5"/>
  <c r="MEL2" i="5"/>
  <c r="OBX2" i="5"/>
  <c r="PNO2" i="5"/>
  <c r="QLD2" i="5"/>
  <c r="MHC2" i="5"/>
  <c r="OEJ2" i="5"/>
  <c r="PMH2" i="5"/>
  <c r="QML2" i="5"/>
  <c r="LPI2" i="5"/>
  <c r="NIE2" i="5"/>
  <c r="PBG2" i="5"/>
  <c r="QDF2" i="5"/>
  <c r="QYU2" i="5"/>
  <c r="RRK2" i="5"/>
  <c r="SCQ2" i="5"/>
  <c r="SJF2" i="5"/>
  <c r="SPU2" i="5"/>
  <c r="SWI2" i="5"/>
  <c r="TCX2" i="5"/>
  <c r="TJM2" i="5"/>
  <c r="TQA2" i="5"/>
  <c r="TWP2" i="5"/>
  <c r="UCT2" i="5"/>
  <c r="UHR2" i="5"/>
  <c r="UMP2" i="5"/>
  <c r="URN2" i="5"/>
  <c r="UWL2" i="5"/>
  <c r="VBJ2" i="5"/>
  <c r="VGH2" i="5"/>
  <c r="RFN2" i="5"/>
  <c r="SBR2" i="5"/>
  <c r="SKS2" i="5"/>
  <c r="STT2" i="5"/>
  <c r="TBY2" i="5"/>
  <c r="TKD2" i="5"/>
  <c r="TQF2" i="5"/>
  <c r="TVQ2" i="5"/>
  <c r="UBQ2" i="5"/>
  <c r="UGC2" i="5"/>
  <c r="UKG2" i="5"/>
  <c r="UOS2" i="5"/>
  <c r="UTG2" i="5"/>
  <c r="UXI2" i="5"/>
  <c r="VBW2" i="5"/>
  <c r="VGK2" i="5"/>
  <c r="VKK2" i="5"/>
  <c r="VNU2" i="5"/>
  <c r="VRE2" i="5"/>
  <c r="VUG2" i="5"/>
  <c r="VXQ2" i="5"/>
  <c r="WBA2" i="5"/>
  <c r="WEC2" i="5"/>
  <c r="WHM2" i="5"/>
  <c r="WKW2" i="5"/>
  <c r="WNY2" i="5"/>
  <c r="WRI2" i="5"/>
  <c r="WUS2" i="5"/>
  <c r="WXU2" i="5"/>
  <c r="XBE2" i="5"/>
  <c r="XDY2" i="5"/>
  <c r="AG3" i="5"/>
  <c r="RDQ2" i="5"/>
  <c r="RQI2" i="5"/>
  <c r="SAX2" i="5"/>
  <c r="SHM2" i="5"/>
  <c r="SOA2" i="5"/>
  <c r="SUP2" i="5"/>
  <c r="TBE2" i="5"/>
  <c r="THS2" i="5"/>
  <c r="TMK2" i="5"/>
  <c r="TQT2" i="5"/>
  <c r="TVE2" i="5"/>
  <c r="TZN2" i="5"/>
  <c r="UDH2" i="5"/>
  <c r="UGP2" i="5"/>
  <c r="UJW2" i="5"/>
  <c r="UND2" i="5"/>
  <c r="UQL2" i="5"/>
  <c r="UTS2" i="5"/>
  <c r="UWZ2" i="5"/>
  <c r="VAH2" i="5"/>
  <c r="VDO2" i="5"/>
  <c r="VGV2" i="5"/>
  <c r="VKD2" i="5"/>
  <c r="VMP2" i="5"/>
  <c r="VPB2" i="5"/>
  <c r="VRN2" i="5"/>
  <c r="VTZ2" i="5"/>
  <c r="VWL2" i="5"/>
  <c r="VYX2" i="5"/>
  <c r="WBJ2" i="5"/>
  <c r="WDV2" i="5"/>
  <c r="WGH2" i="5"/>
  <c r="WIT2" i="5"/>
  <c r="WLF2" i="5"/>
  <c r="WNR2" i="5"/>
  <c r="WQD2" i="5"/>
  <c r="WSP2" i="5"/>
  <c r="WVB2" i="5"/>
  <c r="WXN2" i="5"/>
  <c r="WZZ2" i="5"/>
  <c r="XCL2" i="5"/>
  <c r="XEX2" i="5"/>
  <c r="BF3" i="5"/>
  <c r="RJT2" i="5"/>
  <c r="RZQ2" i="5"/>
  <c r="SIJ2" i="5"/>
  <c r="SQZ2" i="5"/>
  <c r="SZX2" i="5"/>
  <c r="TIP2" i="5"/>
  <c r="TOJ2" i="5"/>
  <c r="TUH2" i="5"/>
  <c r="QZI2" i="5"/>
  <c r="RSL2" i="5"/>
  <c r="SEC2" i="5"/>
  <c r="SMU2" i="5"/>
  <c r="SVS2" i="5"/>
  <c r="TEI2" i="5"/>
  <c r="TLP2" i="5"/>
  <c r="TRM2" i="5"/>
  <c r="TXF2" i="5"/>
  <c r="RKM2" i="5"/>
  <c r="RZT2" i="5"/>
  <c r="SIR2" i="5"/>
  <c r="SRJ2" i="5"/>
  <c r="SZZ2" i="5"/>
  <c r="TIV2" i="5"/>
  <c r="TOR2" i="5"/>
  <c r="TUK2" i="5"/>
  <c r="UAG2" i="5"/>
  <c r="UFA2" i="5"/>
  <c r="UJI2" i="5"/>
  <c r="UNS2" i="5"/>
  <c r="USC2" i="5"/>
  <c r="UWK2" i="5"/>
  <c r="VAW2" i="5"/>
  <c r="VFG2" i="5"/>
  <c r="VJO2" i="5"/>
  <c r="VNA2" i="5"/>
  <c r="VQI2" i="5"/>
  <c r="VTO2" i="5"/>
  <c r="VWW2" i="5"/>
  <c r="WAE2" i="5"/>
  <c r="WDK2" i="5"/>
  <c r="WGS2" i="5"/>
  <c r="WKA2" i="5"/>
  <c r="WNG2" i="5"/>
  <c r="WQO2" i="5"/>
  <c r="WTW2" i="5"/>
  <c r="WXC2" i="5"/>
  <c r="XAK2" i="5"/>
  <c r="XDS2" i="5"/>
  <c r="AU3" i="5"/>
  <c r="DO3" i="5"/>
  <c r="GA3" i="5"/>
  <c r="IM3" i="5"/>
  <c r="KY3" i="5"/>
  <c r="NK3" i="5"/>
  <c r="PW3" i="5"/>
  <c r="SI3" i="5"/>
  <c r="UU3" i="5"/>
  <c r="XG3" i="5"/>
  <c r="ZS3" i="5"/>
  <c r="ACE3" i="5"/>
  <c r="AEQ3" i="5"/>
  <c r="AHC3" i="5"/>
  <c r="AJO3" i="5"/>
  <c r="AMA3" i="5"/>
  <c r="AOM3" i="5"/>
  <c r="AQY3" i="5"/>
  <c r="ATK3" i="5"/>
  <c r="AVW3" i="5"/>
  <c r="AYI3" i="5"/>
  <c r="BAU3" i="5"/>
  <c r="BDG3" i="5"/>
  <c r="BFS3" i="5"/>
  <c r="BIE3" i="5"/>
  <c r="BKQ3" i="5"/>
  <c r="BNC3" i="5"/>
  <c r="BPO3" i="5"/>
  <c r="BSA3" i="5"/>
  <c r="BUM3" i="5"/>
  <c r="BWY3" i="5"/>
  <c r="BZK3" i="5"/>
  <c r="CBW3" i="5"/>
  <c r="CEI3" i="5"/>
  <c r="CGU3" i="5"/>
  <c r="CJG3" i="5"/>
  <c r="CLS3" i="5"/>
  <c r="COE3" i="5"/>
  <c r="CQQ3" i="5"/>
  <c r="CTC3" i="5"/>
  <c r="CVO3" i="5"/>
  <c r="CYA3" i="5"/>
  <c r="DAM3" i="5"/>
  <c r="DCY3" i="5"/>
  <c r="DFK3" i="5"/>
  <c r="DHW3" i="5"/>
  <c r="DKI3" i="5"/>
  <c r="DMU3" i="5"/>
  <c r="DPG3" i="5"/>
  <c r="DRS3" i="5"/>
  <c r="DUE3" i="5"/>
  <c r="DWQ3" i="5"/>
  <c r="DZC3" i="5"/>
  <c r="EBO3" i="5"/>
  <c r="RKZ2" i="5"/>
  <c r="RLB2" i="5"/>
  <c r="QWH2" i="5"/>
  <c r="RCQ2" i="5"/>
  <c r="RTO2" i="5"/>
  <c r="RJO2" i="5"/>
  <c r="RZO2" i="5"/>
  <c r="SIE2" i="5"/>
  <c r="SQX2" i="5"/>
  <c r="SZV2" i="5"/>
  <c r="TIL2" i="5"/>
  <c r="TOH2" i="5"/>
  <c r="TUF2" i="5"/>
  <c r="TZY2" i="5"/>
  <c r="UET2" i="5"/>
  <c r="UJD2" i="5"/>
  <c r="UNL2" i="5"/>
  <c r="URW2" i="5"/>
  <c r="UWH2" i="5"/>
  <c r="VAP2" i="5"/>
  <c r="VEZ2" i="5"/>
  <c r="VJK2" i="5"/>
  <c r="VMV2" i="5"/>
  <c r="VQD2" i="5"/>
  <c r="VTL2" i="5"/>
  <c r="VWR2" i="5"/>
  <c r="VZZ2" i="5"/>
  <c r="WDH2" i="5"/>
  <c r="WGN2" i="5"/>
  <c r="WJV2" i="5"/>
  <c r="WND2" i="5"/>
  <c r="WQJ2" i="5"/>
  <c r="WTR2" i="5"/>
  <c r="WWZ2" i="5"/>
  <c r="XAF2" i="5"/>
  <c r="XDN2" i="5"/>
  <c r="AR3" i="5"/>
  <c r="DL3" i="5"/>
  <c r="FX3" i="5"/>
  <c r="IJ3" i="5"/>
  <c r="KV3" i="5"/>
  <c r="NH3" i="5"/>
  <c r="PT3" i="5"/>
  <c r="SF3" i="5"/>
  <c r="UR3" i="5"/>
  <c r="XD3" i="5"/>
  <c r="ZP3" i="5"/>
  <c r="ACB3" i="5"/>
  <c r="AEN3" i="5"/>
  <c r="AGZ3" i="5"/>
  <c r="AJL3" i="5"/>
  <c r="ALX3" i="5"/>
  <c r="AOJ3" i="5"/>
  <c r="AQV3" i="5"/>
  <c r="ATH3" i="5"/>
  <c r="AVT3" i="5"/>
  <c r="AYF3" i="5"/>
  <c r="BAR3" i="5"/>
  <c r="BDD3" i="5"/>
  <c r="BFP3" i="5"/>
  <c r="BIB3" i="5"/>
  <c r="BKN3" i="5"/>
  <c r="BMZ3" i="5"/>
  <c r="BPL3" i="5"/>
  <c r="BRX3" i="5"/>
  <c r="BUJ3" i="5"/>
  <c r="BWV3" i="5"/>
  <c r="BZH3" i="5"/>
  <c r="CBT3" i="5"/>
  <c r="CEF3" i="5"/>
  <c r="CGR3" i="5"/>
  <c r="CJD3" i="5"/>
  <c r="CLP3" i="5"/>
  <c r="COB3" i="5"/>
  <c r="CQN3" i="5"/>
  <c r="CSZ3" i="5"/>
  <c r="CVL3" i="5"/>
  <c r="CXX3" i="5"/>
  <c r="DAJ3" i="5"/>
  <c r="DCV3" i="5"/>
  <c r="MKV2" i="5"/>
  <c r="RMF2" i="5"/>
  <c r="PXR2" i="5"/>
  <c r="TTK2" i="5"/>
  <c r="OJZ2" i="5"/>
  <c r="TIK2" i="5"/>
  <c r="QRO2" i="5"/>
  <c r="QKE2" i="5"/>
  <c r="SIU2" i="5"/>
  <c r="UHJ2" i="5"/>
  <c r="SJX2" i="5"/>
  <c r="UJU2" i="5"/>
  <c r="VQW2" i="5"/>
  <c r="WRA2" i="5"/>
  <c r="SAC2" i="5"/>
  <c r="TUP2" i="5"/>
  <c r="UHV2" i="5"/>
  <c r="UQA2" i="5"/>
  <c r="UYQ2" i="5"/>
  <c r="VIB2" i="5"/>
  <c r="VOT2" i="5"/>
  <c r="VVF2" i="5"/>
  <c r="WCH2" i="5"/>
  <c r="WIL2" i="5"/>
  <c r="WOX2" i="5"/>
  <c r="WVZ2" i="5"/>
  <c r="XCD2" i="5"/>
  <c r="QYR2" i="5"/>
  <c r="SLQ2" i="5"/>
  <c r="THJ2" i="5"/>
  <c r="TTP2" i="5"/>
  <c r="RIE2" i="5"/>
  <c r="SFI2" i="5"/>
  <c r="SRF2" i="5"/>
  <c r="TGM2" i="5"/>
  <c r="TQQ2" i="5"/>
  <c r="QUS2" i="5"/>
  <c r="SAZ2" i="5"/>
  <c r="SMW2" i="5"/>
  <c r="TCJ2" i="5"/>
  <c r="TNV2" i="5"/>
  <c r="TWO2" i="5"/>
  <c r="UFM2" i="5"/>
  <c r="ULO2" i="5"/>
  <c r="UTE2" i="5"/>
  <c r="VAI2" i="5"/>
  <c r="VGW2" i="5"/>
  <c r="VNK2" i="5"/>
  <c r="VRY2" i="5"/>
  <c r="VXS2" i="5"/>
  <c r="WDA2" i="5"/>
  <c r="WHY2" i="5"/>
  <c r="WNS2" i="5"/>
  <c r="WSE2" i="5"/>
  <c r="WXY2" i="5"/>
  <c r="XDG2" i="5"/>
  <c r="CA3" i="5"/>
  <c r="GI3" i="5"/>
  <c r="JS3" i="5"/>
  <c r="OA3" i="5"/>
  <c r="SA3" i="5"/>
  <c r="VS3" i="5"/>
  <c r="AAA3" i="5"/>
  <c r="ADK3" i="5"/>
  <c r="AHS3" i="5"/>
  <c r="ALS3" i="5"/>
  <c r="APK3" i="5"/>
  <c r="ATS3" i="5"/>
  <c r="AXC3" i="5"/>
  <c r="BBK3" i="5"/>
  <c r="BFK3" i="5"/>
  <c r="BJC3" i="5"/>
  <c r="BNK3" i="5"/>
  <c r="BQU3" i="5"/>
  <c r="BVC3" i="5"/>
  <c r="BZC3" i="5"/>
  <c r="CCU3" i="5"/>
  <c r="CHC3" i="5"/>
  <c r="CKM3" i="5"/>
  <c r="COU3" i="5"/>
  <c r="CSU3" i="5"/>
  <c r="CWM3" i="5"/>
  <c r="DAU3" i="5"/>
  <c r="DEE3" i="5"/>
  <c r="DIM3" i="5"/>
  <c r="DLO3" i="5"/>
  <c r="DOY3" i="5"/>
  <c r="DSI3" i="5"/>
  <c r="DVK3" i="5"/>
  <c r="DYU3" i="5"/>
  <c r="ECE3" i="5"/>
  <c r="RBO2" i="5"/>
  <c r="RYT2" i="5"/>
  <c r="RHO2" i="5"/>
  <c r="QYJ2" i="5"/>
  <c r="RXQ2" i="5"/>
  <c r="SKI2" i="5"/>
  <c r="SVI2" i="5"/>
  <c r="THI2" i="5"/>
  <c r="TPV2" i="5"/>
  <c r="TXB2" i="5"/>
  <c r="UEF2" i="5"/>
  <c r="UKE2" i="5"/>
  <c r="UPS2" i="5"/>
  <c r="UVR2" i="5"/>
  <c r="VBS2" i="5"/>
  <c r="VHD2" i="5"/>
  <c r="VML2" i="5"/>
  <c r="VQZ2" i="5"/>
  <c r="VVB2" i="5"/>
  <c r="VZP2" i="5"/>
  <c r="WEB2" i="5"/>
  <c r="WIF2" i="5"/>
  <c r="WMR2" i="5"/>
  <c r="WRF2" i="5"/>
  <c r="WVH2" i="5"/>
  <c r="WZV2" i="5"/>
  <c r="XEJ2" i="5"/>
  <c r="CF3" i="5"/>
  <c r="FP3" i="5"/>
  <c r="IZ3" i="5"/>
  <c r="MB3" i="5"/>
  <c r="PL3" i="5"/>
  <c r="SV3" i="5"/>
  <c r="VX3" i="5"/>
  <c r="ZH3" i="5"/>
  <c r="ACR3" i="5"/>
  <c r="AFT3" i="5"/>
  <c r="AJD3" i="5"/>
  <c r="AMN3" i="5"/>
  <c r="APP3" i="5"/>
  <c r="ASZ3" i="5"/>
  <c r="AWJ3" i="5"/>
  <c r="AZL3" i="5"/>
  <c r="BCV3" i="5"/>
  <c r="BGF3" i="5"/>
  <c r="BJH3" i="5"/>
  <c r="BMR3" i="5"/>
  <c r="BQB3" i="5"/>
  <c r="BTD3" i="5"/>
  <c r="BWN3" i="5"/>
  <c r="BZX3" i="5"/>
  <c r="CCZ3" i="5"/>
  <c r="CGJ3" i="5"/>
  <c r="CJT3" i="5"/>
  <c r="CMV3" i="5"/>
  <c r="CQF3" i="5"/>
  <c r="CTP3" i="5"/>
  <c r="CWR3" i="5"/>
  <c r="DAB3" i="5"/>
  <c r="DDL3" i="5"/>
  <c r="DFX3" i="5"/>
  <c r="DIJ3" i="5"/>
  <c r="DKV3" i="5"/>
  <c r="DNH3" i="5"/>
  <c r="DPT3" i="5"/>
  <c r="DSF3" i="5"/>
  <c r="DUR3" i="5"/>
  <c r="DXD3" i="5"/>
  <c r="DZP3" i="5"/>
  <c r="ECB3" i="5"/>
  <c r="RYP2" i="5"/>
  <c r="SML2" i="5"/>
  <c r="TDZ2" i="5"/>
  <c r="TRD2" i="5"/>
  <c r="UBO2" i="5"/>
  <c r="UHM2" i="5"/>
  <c r="UNI2" i="5"/>
  <c r="UTC2" i="5"/>
  <c r="UYW2" i="5"/>
  <c r="VEW2" i="5"/>
  <c r="VKN2" i="5"/>
  <c r="VOW2" i="5"/>
  <c r="VTG2" i="5"/>
  <c r="VXP2" i="5"/>
  <c r="WCA2" i="5"/>
  <c r="WGK2" i="5"/>
  <c r="WKT2" i="5"/>
  <c r="WPC2" i="5"/>
  <c r="WTO2" i="5"/>
  <c r="WXX2" i="5"/>
  <c r="XCG2" i="5"/>
  <c r="AM3" i="5"/>
  <c r="ED3" i="5"/>
  <c r="HK3" i="5"/>
  <c r="KS3" i="5"/>
  <c r="NZ3" i="5"/>
  <c r="RG3" i="5"/>
  <c r="UO3" i="5"/>
  <c r="XV3" i="5"/>
  <c r="ABC3" i="5"/>
  <c r="AEK3" i="5"/>
  <c r="AHR3" i="5"/>
  <c r="AKY3" i="5"/>
  <c r="AOG3" i="5"/>
  <c r="ARN3" i="5"/>
  <c r="AUU3" i="5"/>
  <c r="AYC3" i="5"/>
  <c r="BBJ3" i="5"/>
  <c r="BEQ3" i="5"/>
  <c r="BHY3" i="5"/>
  <c r="BLF3" i="5"/>
  <c r="BOM3" i="5"/>
  <c r="BRU3" i="5"/>
  <c r="BVB3" i="5"/>
  <c r="BYI3" i="5"/>
  <c r="CBQ3" i="5"/>
  <c r="CEX3" i="5"/>
  <c r="CIE3" i="5"/>
  <c r="CLM3" i="5"/>
  <c r="COT3" i="5"/>
  <c r="CSA3" i="5"/>
  <c r="CVI3" i="5"/>
  <c r="CYP3" i="5"/>
  <c r="DBW3" i="5"/>
  <c r="DFE3" i="5"/>
  <c r="DIL3" i="5"/>
  <c r="DLS3" i="5"/>
  <c r="DPA3" i="5"/>
  <c r="DSH3" i="5"/>
  <c r="DVO3" i="5"/>
  <c r="DYW3" i="5"/>
  <c r="ECD3" i="5"/>
  <c r="EET3" i="5"/>
  <c r="EHF3" i="5"/>
  <c r="EJR3" i="5"/>
  <c r="EMD3" i="5"/>
  <c r="EOP3" i="5"/>
  <c r="ERB3" i="5"/>
  <c r="ETN3" i="5"/>
  <c r="EVZ3" i="5"/>
  <c r="EYL3" i="5"/>
  <c r="FAX3" i="5"/>
  <c r="FDJ3" i="5"/>
  <c r="FFV3" i="5"/>
  <c r="FIH3" i="5"/>
  <c r="FKT3" i="5"/>
  <c r="FNF3" i="5"/>
  <c r="FPR3" i="5"/>
  <c r="FSD3" i="5"/>
  <c r="FUP3" i="5"/>
  <c r="FXB3" i="5"/>
  <c r="FZN3" i="5"/>
  <c r="GBZ3" i="5"/>
  <c r="GEL3" i="5"/>
  <c r="GGX3" i="5"/>
  <c r="GJJ3" i="5"/>
  <c r="SIS2" i="5"/>
  <c r="TAG2" i="5"/>
  <c r="TOS2" i="5"/>
  <c r="TZU2" i="5"/>
  <c r="UGB2" i="5"/>
  <c r="ULY2" i="5"/>
  <c r="SGY2" i="5"/>
  <c r="SYH2" i="5"/>
  <c r="TNJ2" i="5"/>
  <c r="TZD2" i="5"/>
  <c r="UFO2" i="5"/>
  <c r="ULI2" i="5"/>
  <c r="SFK2" i="5"/>
  <c r="SWY2" i="5"/>
  <c r="TMO2" i="5"/>
  <c r="TYD2" i="5"/>
  <c r="UFB2" i="5"/>
  <c r="UKW2" i="5"/>
  <c r="UQQ2" i="5"/>
  <c r="UWM2" i="5"/>
  <c r="VCK2" i="5"/>
  <c r="VIE2" i="5"/>
  <c r="VNB2" i="5"/>
  <c r="VRK2" i="5"/>
  <c r="VVT2" i="5"/>
  <c r="WAF2" i="5"/>
  <c r="WEO2" i="5"/>
  <c r="WIX2" i="5"/>
  <c r="WNH2" i="5"/>
  <c r="WRS2" i="5"/>
  <c r="WWB2" i="5"/>
  <c r="XAL2" i="5"/>
  <c r="XEU2" i="5"/>
  <c r="CT3" i="5"/>
  <c r="GB3" i="5"/>
  <c r="JI3" i="5"/>
  <c r="MP3" i="5"/>
  <c r="PX3" i="5"/>
  <c r="TE3" i="5"/>
  <c r="WL3" i="5"/>
  <c r="ZT3" i="5"/>
  <c r="ADA3" i="5"/>
  <c r="AGH3" i="5"/>
  <c r="AJP3" i="5"/>
  <c r="AMW3" i="5"/>
  <c r="AQD3" i="5"/>
  <c r="ATL3" i="5"/>
  <c r="AWS3" i="5"/>
  <c r="AZZ3" i="5"/>
  <c r="BDH3" i="5"/>
  <c r="BGO3" i="5"/>
  <c r="BJV3" i="5"/>
  <c r="BND3" i="5"/>
  <c r="BQK3" i="5"/>
  <c r="BTR3" i="5"/>
  <c r="BWZ3" i="5"/>
  <c r="CAG3" i="5"/>
  <c r="CDN3" i="5"/>
  <c r="CGV3" i="5"/>
  <c r="CKC3" i="5"/>
  <c r="CNJ3" i="5"/>
  <c r="CQR3" i="5"/>
  <c r="CTY3" i="5"/>
  <c r="CXF3" i="5"/>
  <c r="DAN3" i="5"/>
  <c r="DDU3" i="5"/>
  <c r="DHB3" i="5"/>
  <c r="DKJ3" i="5"/>
  <c r="DNQ3" i="5"/>
  <c r="DQX3" i="5"/>
  <c r="DUF3" i="5"/>
  <c r="DXM3" i="5"/>
  <c r="EAT3" i="5"/>
  <c r="EDS3" i="5"/>
  <c r="EGE3" i="5"/>
  <c r="EIQ3" i="5"/>
  <c r="ELC3" i="5"/>
  <c r="ENO3" i="5"/>
  <c r="EQA3" i="5"/>
  <c r="ESM3" i="5"/>
  <c r="EUY3" i="5"/>
  <c r="EXK3" i="5"/>
  <c r="EZW3" i="5"/>
  <c r="FCI3" i="5"/>
  <c r="FEU3" i="5"/>
  <c r="FHG3" i="5"/>
  <c r="FJS3" i="5"/>
  <c r="FME3" i="5"/>
  <c r="FOQ3" i="5"/>
  <c r="FRC3" i="5"/>
  <c r="FTO3" i="5"/>
  <c r="FWA3" i="5"/>
  <c r="FYM3" i="5"/>
  <c r="GAY3" i="5"/>
  <c r="RBT2" i="5"/>
  <c r="RKT2" i="5"/>
  <c r="SJH2" i="5"/>
  <c r="RNT2" i="5"/>
  <c r="UIZ2" i="5"/>
  <c r="QPK2" i="5"/>
  <c r="OOP2" i="5"/>
  <c r="NXH2" i="5"/>
  <c r="NDQ2" i="5"/>
  <c r="SVY2" i="5"/>
  <c r="URF2" i="5"/>
  <c r="TBD2" i="5"/>
  <c r="USW2" i="5"/>
  <c r="VXI2" i="5"/>
  <c r="WXM2" i="5"/>
  <c r="SNF2" i="5"/>
  <c r="UBE2" i="5"/>
  <c r="UJL2" i="5"/>
  <c r="USB2" i="5"/>
  <c r="VBN2" i="5"/>
  <c r="VJS2" i="5"/>
  <c r="VQH2" i="5"/>
  <c r="VXJ2" i="5"/>
  <c r="WDN2" i="5"/>
  <c r="WJZ2" i="5"/>
  <c r="WRB2" i="5"/>
  <c r="WXF2" i="5"/>
  <c r="XDR2" i="5"/>
  <c r="RPR2" i="5"/>
  <c r="SQB2" i="5"/>
  <c r="TLM2" i="5"/>
  <c r="TVT2" i="5"/>
  <c r="RQF2" i="5"/>
  <c r="SHJ2" i="5"/>
  <c r="SWQ2" i="5"/>
  <c r="TIS2" i="5"/>
  <c r="TSU2" i="5"/>
  <c r="RIG2" i="5"/>
  <c r="SDA2" i="5"/>
  <c r="SSN2" i="5"/>
  <c r="TEN2" i="5"/>
  <c r="TPZ2" i="5"/>
  <c r="TZQ2" i="5"/>
  <c r="UGQ2" i="5"/>
  <c r="UOG2" i="5"/>
  <c r="UUG2" i="5"/>
  <c r="VBY2" i="5"/>
  <c r="VJA2" i="5"/>
  <c r="VOG2" i="5"/>
  <c r="VUA2" i="5"/>
  <c r="VYM2" i="5"/>
  <c r="WEG2" i="5"/>
  <c r="WJO2" i="5"/>
  <c r="WOM2" i="5"/>
  <c r="WUG2" i="5"/>
  <c r="WYU2" i="5"/>
  <c r="XEM2" i="5"/>
  <c r="DG3" i="5"/>
  <c r="GY3" i="5"/>
  <c r="LG3" i="5"/>
  <c r="OQ3" i="5"/>
  <c r="SY3" i="5"/>
  <c r="WY3" i="5"/>
  <c r="AAQ3" i="5"/>
  <c r="AEY3" i="5"/>
  <c r="AII3" i="5"/>
  <c r="AMQ3" i="5"/>
  <c r="AQQ3" i="5"/>
  <c r="AUI3" i="5"/>
  <c r="AYQ3" i="5"/>
  <c r="BCA3" i="5"/>
  <c r="BGI3" i="5"/>
  <c r="BKI3" i="5"/>
  <c r="BOA3" i="5"/>
  <c r="BSI3" i="5"/>
  <c r="BVS3" i="5"/>
  <c r="CAA3" i="5"/>
  <c r="CEA3" i="5"/>
  <c r="CHS3" i="5"/>
  <c r="CMA3" i="5"/>
  <c r="CPK3" i="5"/>
  <c r="CTS3" i="5"/>
  <c r="CXS3" i="5"/>
  <c r="DBK3" i="5"/>
  <c r="DFS3" i="5"/>
  <c r="DJC3" i="5"/>
  <c r="DMM3" i="5"/>
  <c r="DPW3" i="5"/>
  <c r="DSY3" i="5"/>
  <c r="DWI3" i="5"/>
  <c r="DZS3" i="5"/>
  <c r="RAH2" i="5"/>
  <c r="RIY2" i="5"/>
  <c r="REP2" i="5"/>
  <c r="RLG2" i="5"/>
  <c r="RHX2" i="5"/>
  <c r="SBQ2" i="5"/>
  <c r="SMS2" i="5"/>
  <c r="SYP2" i="5"/>
  <c r="TJY2" i="5"/>
  <c r="TRE2" i="5"/>
  <c r="TZG2" i="5"/>
  <c r="UFW2" i="5"/>
  <c r="ULH2" i="5"/>
  <c r="URJ2" i="5"/>
  <c r="UXH2" i="5"/>
  <c r="VCV2" i="5"/>
  <c r="VIU2" i="5"/>
  <c r="VNR2" i="5"/>
  <c r="VRT2" i="5"/>
  <c r="VWH2" i="5"/>
  <c r="WAV2" i="5"/>
  <c r="WEX2" i="5"/>
  <c r="WJL2" i="5"/>
  <c r="WNX2" i="5"/>
  <c r="WSB2" i="5"/>
  <c r="WWN2" i="5"/>
  <c r="XBB2" i="5"/>
  <c r="XFD2" i="5"/>
  <c r="DD3" i="5"/>
  <c r="GN3" i="5"/>
  <c r="JP3" i="5"/>
  <c r="MZ3" i="5"/>
  <c r="QJ3" i="5"/>
  <c r="TL3" i="5"/>
  <c r="WV3" i="5"/>
  <c r="AAF3" i="5"/>
  <c r="ADH3" i="5"/>
  <c r="AGR3" i="5"/>
  <c r="AKB3" i="5"/>
  <c r="AND3" i="5"/>
  <c r="AQN3" i="5"/>
  <c r="ATX3" i="5"/>
  <c r="AWZ3" i="5"/>
  <c r="BAJ3" i="5"/>
  <c r="BDT3" i="5"/>
  <c r="BGV3" i="5"/>
  <c r="BKF3" i="5"/>
  <c r="BNP3" i="5"/>
  <c r="BQR3" i="5"/>
  <c r="BUB3" i="5"/>
  <c r="BXL3" i="5"/>
  <c r="CAN3" i="5"/>
  <c r="CDX3" i="5"/>
  <c r="CHH3" i="5"/>
  <c r="CKJ3" i="5"/>
  <c r="CNT3" i="5"/>
  <c r="CRD3" i="5"/>
  <c r="CUF3" i="5"/>
  <c r="CXP3" i="5"/>
  <c r="DAZ3" i="5"/>
  <c r="DEB3" i="5"/>
  <c r="DGN3" i="5"/>
  <c r="DIZ3" i="5"/>
  <c r="DLL3" i="5"/>
  <c r="DNX3" i="5"/>
  <c r="DQJ3" i="5"/>
  <c r="DSV3" i="5"/>
  <c r="DVH3" i="5"/>
  <c r="DXT3" i="5"/>
  <c r="EAF3" i="5"/>
  <c r="ECR3" i="5"/>
  <c r="RZC2" i="5"/>
  <c r="SQW2" i="5"/>
  <c r="TIF2" i="5"/>
  <c r="TUC2" i="5"/>
  <c r="UDA2" i="5"/>
  <c r="UIW2" i="5"/>
  <c r="UOR2" i="5"/>
  <c r="UUO2" i="5"/>
  <c r="VAK2" i="5"/>
  <c r="VGF2" i="5"/>
  <c r="VLO2" i="5"/>
  <c r="VQA2" i="5"/>
  <c r="VUJ2" i="5"/>
  <c r="VYS2" i="5"/>
  <c r="WDC2" i="5"/>
  <c r="WHL2" i="5"/>
  <c r="WLW2" i="5"/>
  <c r="WQG2" i="5"/>
  <c r="WUP2" i="5"/>
  <c r="WYY2" i="5"/>
  <c r="XDK2" i="5"/>
  <c r="BP3" i="5"/>
  <c r="EY3" i="5"/>
  <c r="IG3" i="5"/>
  <c r="LN3" i="5"/>
  <c r="OU3" i="5"/>
  <c r="SC3" i="5"/>
  <c r="VJ3" i="5"/>
  <c r="YQ3" i="5"/>
  <c r="ABY3" i="5"/>
  <c r="AFF3" i="5"/>
  <c r="AIM3" i="5"/>
  <c r="ALU3" i="5"/>
  <c r="APB3" i="5"/>
  <c r="ASI3" i="5"/>
  <c r="AVQ3" i="5"/>
  <c r="AYX3" i="5"/>
  <c r="BCE3" i="5"/>
  <c r="BFM3" i="5"/>
  <c r="BIT3" i="5"/>
  <c r="BMA3" i="5"/>
  <c r="BPI3" i="5"/>
  <c r="BSP3" i="5"/>
  <c r="BVW3" i="5"/>
  <c r="BZE3" i="5"/>
  <c r="CCL3" i="5"/>
  <c r="CFS3" i="5"/>
  <c r="CJA3" i="5"/>
  <c r="CMH3" i="5"/>
  <c r="CPO3" i="5"/>
  <c r="CSW3" i="5"/>
  <c r="CWD3" i="5"/>
  <c r="CZK3" i="5"/>
  <c r="DCS3" i="5"/>
  <c r="DFZ3" i="5"/>
  <c r="DJG3" i="5"/>
  <c r="DMO3" i="5"/>
  <c r="DPV3" i="5"/>
  <c r="DTC3" i="5"/>
  <c r="DWK3" i="5"/>
  <c r="DZR3" i="5"/>
  <c r="ECW3" i="5"/>
  <c r="EFJ3" i="5"/>
  <c r="EHV3" i="5"/>
  <c r="EKH3" i="5"/>
  <c r="EMT3" i="5"/>
  <c r="EPF3" i="5"/>
  <c r="ERR3" i="5"/>
  <c r="EUD3" i="5"/>
  <c r="EWP3" i="5"/>
  <c r="EZB3" i="5"/>
  <c r="FBN3" i="5"/>
  <c r="FDZ3" i="5"/>
  <c r="FGL3" i="5"/>
  <c r="FIX3" i="5"/>
  <c r="FLJ3" i="5"/>
  <c r="FNV3" i="5"/>
  <c r="FQH3" i="5"/>
  <c r="FST3" i="5"/>
  <c r="FVF3" i="5"/>
  <c r="FXR3" i="5"/>
  <c r="GAD3" i="5"/>
  <c r="GCP3" i="5"/>
  <c r="GFB3" i="5"/>
  <c r="GHN3" i="5"/>
  <c r="GJZ3" i="5"/>
  <c r="SNC2" i="5"/>
  <c r="TET2" i="5"/>
  <c r="TRO2" i="5"/>
  <c r="UBT2" i="5"/>
  <c r="UHO2" i="5"/>
  <c r="UNJ2" i="5"/>
  <c r="SLE2" i="5"/>
  <c r="TCS2" i="5"/>
  <c r="TQI2" i="5"/>
  <c r="UBA2" i="5"/>
  <c r="UHA2" i="5"/>
  <c r="UMV2" i="5"/>
  <c r="SJV2" i="5"/>
  <c r="TBM2" i="5"/>
  <c r="TPK2" i="5"/>
  <c r="UAJ2" i="5"/>
  <c r="UGK2" i="5"/>
  <c r="UMF2" i="5"/>
  <c r="USE2" i="5"/>
  <c r="UXY2" i="5"/>
  <c r="VDT2" i="5"/>
  <c r="VJP2" i="5"/>
  <c r="VOE2" i="5"/>
  <c r="VSN2" i="5"/>
  <c r="VWX2" i="5"/>
  <c r="WBG2" i="5"/>
  <c r="WFP2" i="5"/>
  <c r="WKB2" i="5"/>
  <c r="WOK2" i="5"/>
  <c r="WST2" i="5"/>
  <c r="WXD2" i="5"/>
  <c r="XBO2" i="5"/>
  <c r="T3" i="5"/>
  <c r="DP3" i="5"/>
  <c r="GW3" i="5"/>
  <c r="KD3" i="5"/>
  <c r="NL3" i="5"/>
  <c r="QS3" i="5"/>
  <c r="TZ3" i="5"/>
  <c r="XH3" i="5"/>
  <c r="AAO3" i="5"/>
  <c r="ADV3" i="5"/>
  <c r="AHD3" i="5"/>
  <c r="AKK3" i="5"/>
  <c r="ANR3" i="5"/>
  <c r="AQZ3" i="5"/>
  <c r="AUG3" i="5"/>
  <c r="AXN3" i="5"/>
  <c r="BAV3" i="5"/>
  <c r="BEC3" i="5"/>
  <c r="BHJ3" i="5"/>
  <c r="BKR3" i="5"/>
  <c r="BNY3" i="5"/>
  <c r="BRF3" i="5"/>
  <c r="BUN3" i="5"/>
  <c r="BXU3" i="5"/>
  <c r="CBB3" i="5"/>
  <c r="CEJ3" i="5"/>
  <c r="CHQ3" i="5"/>
  <c r="CKX3" i="5"/>
  <c r="COF3" i="5"/>
  <c r="CRM3" i="5"/>
  <c r="CUT3" i="5"/>
  <c r="CYB3" i="5"/>
  <c r="DBI3" i="5"/>
  <c r="DEP3" i="5"/>
  <c r="DHX3" i="5"/>
  <c r="DLE3" i="5"/>
  <c r="DOL3" i="5"/>
  <c r="DRT3" i="5"/>
  <c r="DVA3" i="5"/>
  <c r="DYH3" i="5"/>
  <c r="EBP3" i="5"/>
  <c r="EEI3" i="5"/>
  <c r="EGU3" i="5"/>
  <c r="EJG3" i="5"/>
  <c r="ELS3" i="5"/>
  <c r="EOE3" i="5"/>
  <c r="EQQ3" i="5"/>
  <c r="ETC3" i="5"/>
  <c r="EVO3" i="5"/>
  <c r="EYA3" i="5"/>
  <c r="FAM3" i="5"/>
  <c r="FCY3" i="5"/>
  <c r="FFK3" i="5"/>
  <c r="FHW3" i="5"/>
  <c r="FKI3" i="5"/>
  <c r="FMU3" i="5"/>
  <c r="FPG3" i="5"/>
  <c r="FRS3" i="5"/>
  <c r="FUE3" i="5"/>
  <c r="FWQ3" i="5"/>
  <c r="FZC3" i="5"/>
  <c r="GBO3" i="5"/>
  <c r="MJX2" i="5"/>
  <c r="SHX2" i="5"/>
  <c r="SSH2" i="5"/>
  <c r="SBY2" i="5"/>
  <c r="UPD2" i="5"/>
  <c r="RKC2" i="5"/>
  <c r="PUN2" i="5"/>
  <c r="PHZ2" i="5"/>
  <c r="OYG2" i="5"/>
  <c r="TCM2" i="5"/>
  <c r="UWD2" i="5"/>
  <c r="TJQ2" i="5"/>
  <c r="UWY2" i="5"/>
  <c r="WAS2" i="5"/>
  <c r="XAW2" i="5"/>
  <c r="STU2" i="5"/>
  <c r="UBR2" i="5"/>
  <c r="ULC2" i="5"/>
  <c r="UTH2" i="5"/>
  <c r="VBX2" i="5"/>
  <c r="VLB2" i="5"/>
  <c r="VRF2" i="5"/>
  <c r="VXR2" i="5"/>
  <c r="WET2" i="5"/>
  <c r="WKX2" i="5"/>
  <c r="WRJ2" i="5"/>
  <c r="WYL2" i="5"/>
  <c r="XEP2" i="5"/>
  <c r="RSA2" i="5"/>
  <c r="SUG2" i="5"/>
  <c r="TNT2" i="5"/>
  <c r="TWL2" i="5"/>
  <c r="RUE2" i="5"/>
  <c r="SIP2" i="5"/>
  <c r="SXU2" i="5"/>
  <c r="TKX2" i="5"/>
  <c r="TTQ2" i="5"/>
  <c r="RMO2" i="5"/>
  <c r="SEG2" i="5"/>
  <c r="STL2" i="5"/>
  <c r="THU2" i="5"/>
  <c r="TQV2" i="5"/>
  <c r="UAZ2" i="5"/>
  <c r="UHE2" i="5"/>
  <c r="UOW2" i="5"/>
  <c r="UVY2" i="5"/>
  <c r="VCM2" i="5"/>
  <c r="VKE2" i="5"/>
  <c r="VOQ2" i="5"/>
  <c r="VUK2" i="5"/>
  <c r="VZS2" i="5"/>
  <c r="WEQ2" i="5"/>
  <c r="WKK2" i="5"/>
  <c r="WOY2" i="5"/>
  <c r="WUQ2" i="5"/>
  <c r="XAA2" i="5"/>
  <c r="XEY2" i="5"/>
  <c r="DW3" i="5"/>
  <c r="HG3" i="5"/>
  <c r="LO3" i="5"/>
  <c r="PO3" i="5"/>
  <c r="TG3" i="5"/>
  <c r="XO3" i="5"/>
  <c r="AAY3" i="5"/>
  <c r="AFG3" i="5"/>
  <c r="AJG3" i="5"/>
  <c r="AMY3" i="5"/>
  <c r="ARG3" i="5"/>
  <c r="AUQ3" i="5"/>
  <c r="AYY3" i="5"/>
  <c r="BCY3" i="5"/>
  <c r="BGQ3" i="5"/>
  <c r="BKY3" i="5"/>
  <c r="BOI3" i="5"/>
  <c r="BSQ3" i="5"/>
  <c r="BWQ3" i="5"/>
  <c r="CAI3" i="5"/>
  <c r="CEQ3" i="5"/>
  <c r="CIA3" i="5"/>
  <c r="CMI3" i="5"/>
  <c r="CQI3" i="5"/>
  <c r="CUA3" i="5"/>
  <c r="CYI3" i="5"/>
  <c r="DBS3" i="5"/>
  <c r="DGA3" i="5"/>
  <c r="DJK3" i="5"/>
  <c r="DNC3" i="5"/>
  <c r="DQE3" i="5"/>
  <c r="DTG3" i="5"/>
  <c r="DWY3" i="5"/>
  <c r="EAA3" i="5"/>
  <c r="REM2" i="5"/>
  <c r="RMU2" i="5"/>
  <c r="RHG2" i="5"/>
  <c r="RNM2" i="5"/>
  <c r="RLR2" i="5"/>
  <c r="SCW2" i="5"/>
  <c r="SNQ2" i="5"/>
  <c r="TAT2" i="5"/>
  <c r="TKP2" i="5"/>
  <c r="TRZ2" i="5"/>
  <c r="UAT2" i="5"/>
  <c r="UGJ2" i="5"/>
  <c r="ULV2" i="5"/>
  <c r="USJ2" i="5"/>
  <c r="UXX2" i="5"/>
  <c r="VDJ2" i="5"/>
  <c r="VJX2" i="5"/>
  <c r="VOB2" i="5"/>
  <c r="VSF2" i="5"/>
  <c r="VXD2" i="5"/>
  <c r="WBF2" i="5"/>
  <c r="WFH2" i="5"/>
  <c r="WKF2" i="5"/>
  <c r="WOJ2" i="5"/>
  <c r="WSL2" i="5"/>
  <c r="WXJ2" i="5"/>
  <c r="XBL2" i="5"/>
  <c r="L3" i="5"/>
  <c r="DT3" i="5"/>
  <c r="GV3" i="5"/>
  <c r="JX3" i="5"/>
  <c r="NP3" i="5"/>
  <c r="QR3" i="5"/>
  <c r="TT3" i="5"/>
  <c r="XL3" i="5"/>
  <c r="AAN3" i="5"/>
  <c r="ADP3" i="5"/>
  <c r="AHH3" i="5"/>
  <c r="AKJ3" i="5"/>
  <c r="ANL3" i="5"/>
  <c r="ARD3" i="5"/>
  <c r="AUF3" i="5"/>
  <c r="AXH3" i="5"/>
  <c r="BAZ3" i="5"/>
  <c r="BEB3" i="5"/>
  <c r="BHD3" i="5"/>
  <c r="BKV3" i="5"/>
  <c r="BNX3" i="5"/>
  <c r="BQZ3" i="5"/>
  <c r="BUR3" i="5"/>
  <c r="BXT3" i="5"/>
  <c r="CAV3" i="5"/>
  <c r="CEN3" i="5"/>
  <c r="CHP3" i="5"/>
  <c r="CKR3" i="5"/>
  <c r="COJ3" i="5"/>
  <c r="CRL3" i="5"/>
  <c r="CUN3" i="5"/>
  <c r="CYF3" i="5"/>
  <c r="DBH3" i="5"/>
  <c r="DEJ3" i="5"/>
  <c r="DGV3" i="5"/>
  <c r="DJH3" i="5"/>
  <c r="DLT3" i="5"/>
  <c r="DOF3" i="5"/>
  <c r="DQR3" i="5"/>
  <c r="DTD3" i="5"/>
  <c r="DVP3" i="5"/>
  <c r="DYB3" i="5"/>
  <c r="EAN3" i="5"/>
  <c r="ECZ3" i="5"/>
  <c r="SBJ2" i="5"/>
  <c r="STA2" i="5"/>
  <c r="TJV2" i="5"/>
  <c r="TVN2" i="5"/>
  <c r="UDV2" i="5"/>
  <c r="UJQ2" i="5"/>
  <c r="UPM2" i="5"/>
  <c r="UVG2" i="5"/>
  <c r="VBE2" i="5"/>
  <c r="VHA2" i="5"/>
  <c r="VMD2" i="5"/>
  <c r="VQM2" i="5"/>
  <c r="VUY2" i="5"/>
  <c r="VZH2" i="5"/>
  <c r="WDQ2" i="5"/>
  <c r="WIA2" i="5"/>
  <c r="WMJ2" i="5"/>
  <c r="WQU2" i="5"/>
  <c r="WVE2" i="5"/>
  <c r="WZN2" i="5"/>
  <c r="XDW2" i="5"/>
  <c r="CC3" i="5"/>
  <c r="FJ3" i="5"/>
  <c r="IQ3" i="5"/>
  <c r="LY3" i="5"/>
  <c r="PF3" i="5"/>
  <c r="SM3" i="5"/>
  <c r="VU3" i="5"/>
  <c r="ZB3" i="5"/>
  <c r="ACI3" i="5"/>
  <c r="AFQ3" i="5"/>
  <c r="AIX3" i="5"/>
  <c r="AME3" i="5"/>
  <c r="APM3" i="5"/>
  <c r="AST3" i="5"/>
  <c r="AWA3" i="5"/>
  <c r="AZI3" i="5"/>
  <c r="BCP3" i="5"/>
  <c r="BFW3" i="5"/>
  <c r="BJE3" i="5"/>
  <c r="BML3" i="5"/>
  <c r="BPS3" i="5"/>
  <c r="BTA3" i="5"/>
  <c r="BWH3" i="5"/>
  <c r="BZO3" i="5"/>
  <c r="CCW3" i="5"/>
  <c r="CGD3" i="5"/>
  <c r="CJK3" i="5"/>
  <c r="CMS3" i="5"/>
  <c r="CPZ3" i="5"/>
  <c r="CTG3" i="5"/>
  <c r="CWO3" i="5"/>
  <c r="CZV3" i="5"/>
  <c r="DDC3" i="5"/>
  <c r="DGK3" i="5"/>
  <c r="DJR3" i="5"/>
  <c r="DMY3" i="5"/>
  <c r="DQG3" i="5"/>
  <c r="DTN3" i="5"/>
  <c r="DWU3" i="5"/>
  <c r="EAC3" i="5"/>
  <c r="EDF3" i="5"/>
  <c r="EFR3" i="5"/>
  <c r="EID3" i="5"/>
  <c r="EKP3" i="5"/>
  <c r="ENB3" i="5"/>
  <c r="RKL2" i="5"/>
  <c r="SZT2" i="5"/>
  <c r="TAN2" i="5"/>
  <c r="SKY2" i="5"/>
  <c r="UVX2" i="5"/>
  <c r="RZB2" i="5"/>
  <c r="QTK2" i="5"/>
  <c r="QIT2" i="5"/>
  <c r="PYO2" i="5"/>
  <c r="TJB2" i="5"/>
  <c r="VBB2" i="5"/>
  <c r="TPP2" i="5"/>
  <c r="VBM2" i="5"/>
  <c r="WDU2" i="5"/>
  <c r="XDQ2" i="5"/>
  <c r="TAI2" i="5"/>
  <c r="UCX2" i="5"/>
  <c r="ULN2" i="5"/>
  <c r="UUY2" i="5"/>
  <c r="VDD2" i="5"/>
  <c r="VLJ2" i="5"/>
  <c r="VSL2" i="5"/>
  <c r="VYP2" i="5"/>
  <c r="WFB2" i="5"/>
  <c r="WMD2" i="5"/>
  <c r="WSH2" i="5"/>
  <c r="WYT2" i="5"/>
  <c r="R3" i="5"/>
  <c r="RXZ2" i="5"/>
  <c r="SVM2" i="5"/>
  <c r="TPE2" i="5"/>
  <c r="TXE2" i="5"/>
  <c r="RWD2" i="5"/>
  <c r="SLW2" i="5"/>
  <c r="SZA2" i="5"/>
  <c r="TMG2" i="5"/>
  <c r="TUI2" i="5"/>
  <c r="ROE2" i="5"/>
  <c r="SHN2" i="5"/>
  <c r="SUR2" i="5"/>
  <c r="TJL2" i="5"/>
  <c r="TRN2" i="5"/>
  <c r="UBS2" i="5"/>
  <c r="UIU2" i="5"/>
  <c r="UPI2" i="5"/>
  <c r="UXA2" i="5"/>
  <c r="VDA2" i="5"/>
  <c r="VKO2" i="5"/>
  <c r="VPW2" i="5"/>
  <c r="VUU2" i="5"/>
  <c r="WAO2" i="5"/>
  <c r="WFC2" i="5"/>
  <c r="WKU2" i="5"/>
  <c r="WQE2" i="5"/>
  <c r="WVC2" i="5"/>
  <c r="XAU2" i="5"/>
  <c r="E3" i="5"/>
  <c r="EE3" i="5"/>
  <c r="IE3" i="5"/>
  <c r="LW3" i="5"/>
  <c r="QE3" i="5"/>
  <c r="TO3" i="5"/>
  <c r="XW3" i="5"/>
  <c r="ABW3" i="5"/>
  <c r="AFO3" i="5"/>
  <c r="AJW3" i="5"/>
  <c r="ANG3" i="5"/>
  <c r="ARO3" i="5"/>
  <c r="AVO3" i="5"/>
  <c r="AZG3" i="5"/>
  <c r="BDO3" i="5"/>
  <c r="BGY3" i="5"/>
  <c r="BLG3" i="5"/>
  <c r="BPG3" i="5"/>
  <c r="BSY3" i="5"/>
  <c r="BXG3" i="5"/>
  <c r="CAQ3" i="5"/>
  <c r="CEY3" i="5"/>
  <c r="CIY3" i="5"/>
  <c r="CMQ3" i="5"/>
  <c r="CQY3" i="5"/>
  <c r="CUI3" i="5"/>
  <c r="CYQ3" i="5"/>
  <c r="DCQ3" i="5"/>
  <c r="DGI3" i="5"/>
  <c r="DKA3" i="5"/>
  <c r="DNK3" i="5"/>
  <c r="DQM3" i="5"/>
  <c r="DTW3" i="5"/>
  <c r="DXG3" i="5"/>
  <c r="EAI3" i="5"/>
  <c r="RIQ2" i="5"/>
  <c r="RPA2" i="5"/>
  <c r="RJM2" i="5"/>
  <c r="RRF2" i="5"/>
  <c r="ROA2" i="5"/>
  <c r="SDU2" i="5"/>
  <c r="SPZ2" i="5"/>
  <c r="TBW2" i="5"/>
  <c r="TLK2" i="5"/>
  <c r="TTJ2" i="5"/>
  <c r="UBK2" i="5"/>
  <c r="UGX2" i="5"/>
  <c r="UMY2" i="5"/>
  <c r="USZ2" i="5"/>
  <c r="UYL2" i="5"/>
  <c r="VEM2" i="5"/>
  <c r="VKJ2" i="5"/>
  <c r="VON2" i="5"/>
  <c r="VSZ2" i="5"/>
  <c r="VXN2" i="5"/>
  <c r="WBP2" i="5"/>
  <c r="WGD2" i="5"/>
  <c r="WKR2" i="5"/>
  <c r="WOT2" i="5"/>
  <c r="WTH2" i="5"/>
  <c r="WXT2" i="5"/>
  <c r="XBX2" i="5"/>
  <c r="AF3" i="5"/>
  <c r="EB3" i="5"/>
  <c r="HD3" i="5"/>
  <c r="KN3" i="5"/>
  <c r="NX3" i="5"/>
  <c r="QZ3" i="5"/>
  <c r="UJ3" i="5"/>
  <c r="XT3" i="5"/>
  <c r="AAV3" i="5"/>
  <c r="AEF3" i="5"/>
  <c r="AHP3" i="5"/>
  <c r="AKR3" i="5"/>
  <c r="AOB3" i="5"/>
  <c r="ARL3" i="5"/>
  <c r="AUN3" i="5"/>
  <c r="AXX3" i="5"/>
  <c r="BBH3" i="5"/>
  <c r="BEJ3" i="5"/>
  <c r="BHT3" i="5"/>
  <c r="BLD3" i="5"/>
  <c r="BOF3" i="5"/>
  <c r="BRP3" i="5"/>
  <c r="BUZ3" i="5"/>
  <c r="BYB3" i="5"/>
  <c r="CBL3" i="5"/>
  <c r="CEV3" i="5"/>
  <c r="CHX3" i="5"/>
  <c r="CLH3" i="5"/>
  <c r="COR3" i="5"/>
  <c r="CRT3" i="5"/>
  <c r="CVD3" i="5"/>
  <c r="CYN3" i="5"/>
  <c r="DBP3" i="5"/>
  <c r="DER3" i="5"/>
  <c r="DHD3" i="5"/>
  <c r="DJP3" i="5"/>
  <c r="DMB3" i="5"/>
  <c r="DON3" i="5"/>
  <c r="DQZ3" i="5"/>
  <c r="DTL3" i="5"/>
  <c r="DVX3" i="5"/>
  <c r="DYJ3" i="5"/>
  <c r="EAV3" i="5"/>
  <c r="RPK2" i="5"/>
  <c r="SDT2" i="5"/>
  <c r="SVB2" i="5"/>
  <c r="TLJ2" i="5"/>
  <c r="TWZ2" i="5"/>
  <c r="UEO2" i="5"/>
  <c r="UKJ2" i="5"/>
  <c r="UQE2" i="5"/>
  <c r="UWA2" i="5"/>
  <c r="VBV2" i="5"/>
  <c r="VHS2" i="5"/>
  <c r="VMS2" i="5"/>
  <c r="VRB2" i="5"/>
  <c r="VVK2" i="5"/>
  <c r="VZW2" i="5"/>
  <c r="WEF2" i="5"/>
  <c r="WIO2" i="5"/>
  <c r="WMY2" i="5"/>
  <c r="WRH2" i="5"/>
  <c r="WVS2" i="5"/>
  <c r="XAC2" i="5"/>
  <c r="XEL2" i="5"/>
  <c r="CM3" i="5"/>
  <c r="FU3" i="5"/>
  <c r="JB3" i="5"/>
  <c r="MI3" i="5"/>
  <c r="PQ3" i="5"/>
  <c r="SX3" i="5"/>
  <c r="WE3" i="5"/>
  <c r="ZM3" i="5"/>
  <c r="ACT3" i="5"/>
  <c r="AGA3" i="5"/>
  <c r="AJI3" i="5"/>
  <c r="AMP3" i="5"/>
  <c r="APW3" i="5"/>
  <c r="ATE3" i="5"/>
  <c r="AWL3" i="5"/>
  <c r="AZS3" i="5"/>
  <c r="BDA3" i="5"/>
  <c r="BGH3" i="5"/>
  <c r="BJO3" i="5"/>
  <c r="BMW3" i="5"/>
  <c r="BQD3" i="5"/>
  <c r="BTK3" i="5"/>
  <c r="BWS3" i="5"/>
  <c r="BZZ3" i="5"/>
  <c r="CDG3" i="5"/>
  <c r="CGO3" i="5"/>
  <c r="CJV3" i="5"/>
  <c r="CNC3" i="5"/>
  <c r="CQK3" i="5"/>
  <c r="CTR3" i="5"/>
  <c r="CWY3" i="5"/>
  <c r="DAG3" i="5"/>
  <c r="DDN3" i="5"/>
  <c r="DGU3" i="5"/>
  <c r="DKC3" i="5"/>
  <c r="DNJ3" i="5"/>
  <c r="DQQ3" i="5"/>
  <c r="DTY3" i="5"/>
  <c r="DXF3" i="5"/>
  <c r="EAM3" i="5"/>
  <c r="EDN3" i="5"/>
  <c r="EFZ3" i="5"/>
  <c r="EIL3" i="5"/>
  <c r="EKX3" i="5"/>
  <c r="ENJ3" i="5"/>
  <c r="SHK2" i="5"/>
  <c r="TRX2" i="5"/>
  <c r="JYU2" i="5"/>
  <c r="STE2" i="5"/>
  <c r="VCR2" i="5"/>
  <c r="SID2" i="5"/>
  <c r="MRS2" i="5"/>
  <c r="MCP2" i="5"/>
  <c r="QWW2" i="5"/>
  <c r="TPQ2" i="5"/>
  <c r="VFZ2" i="5"/>
  <c r="TVD2" i="5"/>
  <c r="VFY2" i="5"/>
  <c r="WHE2" i="5"/>
  <c r="Y3" i="5"/>
  <c r="TGX2" i="5"/>
  <c r="UEN2" i="5"/>
  <c r="UMT2" i="5"/>
  <c r="UVJ2" i="5"/>
  <c r="VEU2" i="5"/>
  <c r="VMH2" i="5"/>
  <c r="VST2" i="5"/>
  <c r="VZV2" i="5"/>
  <c r="WFZ2" i="5"/>
  <c r="WML2" i="5"/>
  <c r="WTN2" i="5"/>
  <c r="WZR2" i="5"/>
  <c r="Z3" i="5"/>
  <c r="SCX2" i="5"/>
  <c r="SYT2" i="5"/>
  <c r="TPX2" i="5"/>
  <c r="QUJ2" i="5"/>
  <c r="RYM2" i="5"/>
  <c r="SNY2" i="5"/>
  <c r="SZY2" i="5"/>
  <c r="TNB2" i="5"/>
  <c r="TWM2" i="5"/>
  <c r="RQN2" i="5"/>
  <c r="SJP2" i="5"/>
  <c r="SVU2" i="5"/>
  <c r="TKG2" i="5"/>
  <c r="TTR2" i="5"/>
  <c r="UCG2" i="5"/>
  <c r="UJY2" i="5"/>
  <c r="UPW2" i="5"/>
  <c r="UXO2" i="5"/>
  <c r="VEQ2" i="5"/>
  <c r="VKY2" i="5"/>
  <c r="VQS2" i="5"/>
  <c r="VVG2" i="5"/>
  <c r="WAY2" i="5"/>
  <c r="WGI2" i="5"/>
  <c r="WLG2" i="5"/>
  <c r="WQY2" i="5"/>
  <c r="WVM2" i="5"/>
  <c r="XBG2" i="5"/>
  <c r="AK3" i="5"/>
  <c r="EM3" i="5"/>
  <c r="IU3" i="5"/>
  <c r="ME3" i="5"/>
  <c r="QM3" i="5"/>
  <c r="UM3" i="5"/>
  <c r="YE3" i="5"/>
  <c r="ACM3" i="5"/>
  <c r="AFW3" i="5"/>
  <c r="AKE3" i="5"/>
  <c r="AOE3" i="5"/>
  <c r="ARW3" i="5"/>
  <c r="AWE3" i="5"/>
  <c r="AZO3" i="5"/>
  <c r="BDW3" i="5"/>
  <c r="BHW3" i="5"/>
  <c r="BLO3" i="5"/>
  <c r="BPW3" i="5"/>
  <c r="BTG3" i="5"/>
  <c r="BXO3" i="5"/>
  <c r="CBO3" i="5"/>
  <c r="CFG3" i="5"/>
  <c r="CJO3" i="5"/>
  <c r="CMY3" i="5"/>
  <c r="CRG3" i="5"/>
  <c r="CVG3" i="5"/>
  <c r="CYY3" i="5"/>
  <c r="DDG3" i="5"/>
  <c r="DGQ3" i="5"/>
  <c r="DKQ3" i="5"/>
  <c r="DNS3" i="5"/>
  <c r="DQU3" i="5"/>
  <c r="DUM3" i="5"/>
  <c r="DXO3" i="5"/>
  <c r="EAQ3" i="5"/>
  <c r="RMP2" i="5"/>
  <c r="RRC2" i="5"/>
  <c r="RLC2" i="5"/>
  <c r="RVN2" i="5"/>
  <c r="RPQ2" i="5"/>
  <c r="SEX2" i="5"/>
  <c r="SSA2" i="5"/>
  <c r="TDC2" i="5"/>
  <c r="TMD2" i="5"/>
  <c r="TUW2" i="5"/>
  <c r="NCB2" i="5"/>
  <c r="PPS2" i="5"/>
  <c r="PJS2" i="5"/>
  <c r="RDP2" i="5"/>
  <c r="VTY2" i="5"/>
  <c r="TQG2" i="5"/>
  <c r="UWP2" i="5"/>
  <c r="VPZ2" i="5"/>
  <c r="WHN2" i="5"/>
  <c r="XAX2" i="5"/>
  <c r="SMT2" i="5"/>
  <c r="RGI2" i="5"/>
  <c r="TDF2" i="5"/>
  <c r="QZQ2" i="5"/>
  <c r="TBF2" i="5"/>
  <c r="UCS2" i="5"/>
  <c r="UTU2" i="5"/>
  <c r="VMQ2" i="5"/>
  <c r="WBK2" i="5"/>
  <c r="WOC2" i="5"/>
  <c r="XCA2" i="5"/>
  <c r="JC3" i="5"/>
  <c r="SQ3" i="5"/>
  <c r="ADC3" i="5"/>
  <c r="AOU3" i="5"/>
  <c r="AYA3" i="5"/>
  <c r="BIU3" i="5"/>
  <c r="BUE3" i="5"/>
  <c r="CDC3" i="5"/>
  <c r="COM3" i="5"/>
  <c r="CZG3" i="5"/>
  <c r="DIU3" i="5"/>
  <c r="DSA3" i="5"/>
  <c r="EBG3" i="5"/>
  <c r="RCI2" i="5"/>
  <c r="RTY2" i="5"/>
  <c r="TEA2" i="5"/>
  <c r="TXS2" i="5"/>
  <c r="UKU2" i="5"/>
  <c r="UWU2" i="5"/>
  <c r="VHT2" i="5"/>
  <c r="VRJ2" i="5"/>
  <c r="WAJ2" i="5"/>
  <c r="WIP2" i="5"/>
  <c r="WRP2" i="5"/>
  <c r="XAR2" i="5"/>
  <c r="CN3" i="5"/>
  <c r="JH3" i="5"/>
  <c r="QB3" i="5"/>
  <c r="WF3" i="5"/>
  <c r="ACZ3" i="5"/>
  <c r="AJT3" i="5"/>
  <c r="APX3" i="5"/>
  <c r="AWR3" i="5"/>
  <c r="BDL3" i="5"/>
  <c r="BJP3" i="5"/>
  <c r="BQJ3" i="5"/>
  <c r="BXD3" i="5"/>
  <c r="CDH3" i="5"/>
  <c r="CKB3" i="5"/>
  <c r="CQV3" i="5"/>
  <c r="CWZ3" i="5"/>
  <c r="DDT3" i="5"/>
  <c r="DIR3" i="5"/>
  <c r="DNP3" i="5"/>
  <c r="DSN3" i="5"/>
  <c r="DXL3" i="5"/>
  <c r="ECJ3" i="5"/>
  <c r="SON2" i="5"/>
  <c r="TSR2" i="5"/>
  <c r="UID2" i="5"/>
  <c r="UTW2" i="5"/>
  <c r="VFM2" i="5"/>
  <c r="VPL2" i="5"/>
  <c r="VYE2" i="5"/>
  <c r="WGY2" i="5"/>
  <c r="WPR2" i="5"/>
  <c r="WYM2" i="5"/>
  <c r="BA3" i="5"/>
  <c r="HV3" i="5"/>
  <c r="OK3" i="5"/>
  <c r="UY3" i="5"/>
  <c r="ABN3" i="5"/>
  <c r="AIC3" i="5"/>
  <c r="AOQ3" i="5"/>
  <c r="AVF3" i="5"/>
  <c r="BBU3" i="5"/>
  <c r="BII3" i="5"/>
  <c r="BOX3" i="5"/>
  <c r="BVM3" i="5"/>
  <c r="CCA3" i="5"/>
  <c r="CIP3" i="5"/>
  <c r="CPE3" i="5"/>
  <c r="CVS3" i="5"/>
  <c r="DCH3" i="5"/>
  <c r="DIW3" i="5"/>
  <c r="DPK3" i="5"/>
  <c r="DVZ3" i="5"/>
  <c r="ECN3" i="5"/>
  <c r="EHN3" i="5"/>
  <c r="EML3" i="5"/>
  <c r="EQL3" i="5"/>
  <c r="ETV3" i="5"/>
  <c r="EXF3" i="5"/>
  <c r="FAH3" i="5"/>
  <c r="FDR3" i="5"/>
  <c r="FHB3" i="5"/>
  <c r="FKD3" i="5"/>
  <c r="FNN3" i="5"/>
  <c r="FQX3" i="5"/>
  <c r="FTZ3" i="5"/>
  <c r="FXJ3" i="5"/>
  <c r="GAT3" i="5"/>
  <c r="GDV3" i="5"/>
  <c r="GHF3" i="5"/>
  <c r="RZZ2" i="5"/>
  <c r="SVV2" i="5"/>
  <c r="TQC2" i="5"/>
  <c r="UDE2" i="5"/>
  <c r="UKM2" i="5"/>
  <c r="SJA2" i="5"/>
  <c r="THF2" i="5"/>
  <c r="TWC2" i="5"/>
  <c r="UGH2" i="5"/>
  <c r="UOH2" i="5"/>
  <c r="SSO2" i="5"/>
  <c r="TNW2" i="5"/>
  <c r="UCC2" i="5"/>
  <c r="UJJ2" i="5"/>
  <c r="URK2" i="5"/>
  <c r="UZJ2" i="5"/>
  <c r="VGS2" i="5"/>
  <c r="VNP2" i="5"/>
  <c r="VTP2" i="5"/>
  <c r="VZB2" i="5"/>
  <c r="WFD2" i="5"/>
  <c r="WLC2" i="5"/>
  <c r="WQP2" i="5"/>
  <c r="WWQ2" i="5"/>
  <c r="XCP2" i="5"/>
  <c r="BY3" i="5"/>
  <c r="GL3" i="5"/>
  <c r="KZ3" i="5"/>
  <c r="PB3" i="5"/>
  <c r="TP3" i="5"/>
  <c r="YC3" i="5"/>
  <c r="ACF3" i="5"/>
  <c r="AGS3" i="5"/>
  <c r="ALF3" i="5"/>
  <c r="API3" i="5"/>
  <c r="ATV3" i="5"/>
  <c r="AYJ3" i="5"/>
  <c r="BCL3" i="5"/>
  <c r="BGZ3" i="5"/>
  <c r="BLM3" i="5"/>
  <c r="BPP3" i="5"/>
  <c r="BUC3" i="5"/>
  <c r="BYP3" i="5"/>
  <c r="CCS3" i="5"/>
  <c r="CHF3" i="5"/>
  <c r="CLT3" i="5"/>
  <c r="CPV3" i="5"/>
  <c r="CUJ3" i="5"/>
  <c r="CYW3" i="5"/>
  <c r="DCZ3" i="5"/>
  <c r="DHM3" i="5"/>
  <c r="DLZ3" i="5"/>
  <c r="DQC3" i="5"/>
  <c r="DUP3" i="5"/>
  <c r="DZD3" i="5"/>
  <c r="EDC3" i="5"/>
  <c r="EGM3" i="5"/>
  <c r="EJW3" i="5"/>
  <c r="EMY3" i="5"/>
  <c r="EQI3" i="5"/>
  <c r="ETS3" i="5"/>
  <c r="EWU3" i="5"/>
  <c r="FAE3" i="5"/>
  <c r="FDO3" i="5"/>
  <c r="FGQ3" i="5"/>
  <c r="FKA3" i="5"/>
  <c r="FNK3" i="5"/>
  <c r="FQM3" i="5"/>
  <c r="FTW3" i="5"/>
  <c r="FXG3" i="5"/>
  <c r="GAI3" i="5"/>
  <c r="GDK3" i="5"/>
  <c r="GFW3" i="5"/>
  <c r="GII3" i="5"/>
  <c r="SHW2" i="5"/>
  <c r="TOE2" i="5"/>
  <c r="UFY2" i="5"/>
  <c r="UQO2" i="5"/>
  <c r="UYK2" i="5"/>
  <c r="VGE2" i="5"/>
  <c r="VMZ2" i="5"/>
  <c r="VSW2" i="5"/>
  <c r="VYR2" i="5"/>
  <c r="WEM2" i="5"/>
  <c r="WKJ2" i="5"/>
  <c r="WQF2" i="5"/>
  <c r="WWA2" i="5"/>
  <c r="XBW2" i="5"/>
  <c r="BO3" i="5"/>
  <c r="FZ3" i="5"/>
  <c r="KK3" i="5"/>
  <c r="OT3" i="5"/>
  <c r="TC3" i="5"/>
  <c r="XN3" i="5"/>
  <c r="SRR2" i="5"/>
  <c r="TUS2" i="5"/>
  <c r="UJC2" i="5"/>
  <c r="USR2" i="5"/>
  <c r="VAM2" i="5"/>
  <c r="VIG2" i="5"/>
  <c r="VOO2" i="5"/>
  <c r="VUL2" i="5"/>
  <c r="WAG2" i="5"/>
  <c r="WGB2" i="5"/>
  <c r="WLY2" i="5"/>
  <c r="WRT2" i="5"/>
  <c r="WXP2" i="5"/>
  <c r="XDL2" i="5"/>
  <c r="CU3" i="5"/>
  <c r="HE3" i="5"/>
  <c r="LP3" i="5"/>
  <c r="PY3" i="5"/>
  <c r="UH3" i="5"/>
  <c r="YS3" i="5"/>
  <c r="ADB3" i="5"/>
  <c r="AHL3" i="5"/>
  <c r="ALV3" i="5"/>
  <c r="AQE3" i="5"/>
  <c r="AUO3" i="5"/>
  <c r="AYZ3" i="5"/>
  <c r="BDI3" i="5"/>
  <c r="BHR3" i="5"/>
  <c r="BMC3" i="5"/>
  <c r="BQL3" i="5"/>
  <c r="BUV3" i="5"/>
  <c r="BZF3" i="5"/>
  <c r="CDO3" i="5"/>
  <c r="CHY3" i="5"/>
  <c r="CMJ3" i="5"/>
  <c r="CQS3" i="5"/>
  <c r="CVB3" i="5"/>
  <c r="CZM3" i="5"/>
  <c r="DDV3" i="5"/>
  <c r="DIF3" i="5"/>
  <c r="DMP3" i="5"/>
  <c r="DQY3" i="5"/>
  <c r="DVI3" i="5"/>
  <c r="DZT3" i="5"/>
  <c r="EDT3" i="5"/>
  <c r="EHA3" i="5"/>
  <c r="EKI3" i="5"/>
  <c r="ENP3" i="5"/>
  <c r="EQW3" i="5"/>
  <c r="EUE3" i="5"/>
  <c r="EXL3" i="5"/>
  <c r="FAS3" i="5"/>
  <c r="FEA3" i="5"/>
  <c r="SNP2" i="5"/>
  <c r="TRY2" i="5"/>
  <c r="UHW2" i="5"/>
  <c r="URU2" i="5"/>
  <c r="UZQ2" i="5"/>
  <c r="VHJ2" i="5"/>
  <c r="VNY2" i="5"/>
  <c r="VTT2" i="5"/>
  <c r="VZO2" i="5"/>
  <c r="WFL2" i="5"/>
  <c r="WLH2" i="5"/>
  <c r="WRC2" i="5"/>
  <c r="WWY2" i="5"/>
  <c r="XCU2" i="5"/>
  <c r="CH3" i="5"/>
  <c r="GS3" i="5"/>
  <c r="LB3" i="5"/>
  <c r="PK3" i="5"/>
  <c r="TV3" i="5"/>
  <c r="YF3" i="5"/>
  <c r="SXD2" i="5"/>
  <c r="TYF2" i="5"/>
  <c r="UKX2" i="5"/>
  <c r="UTX2" i="5"/>
  <c r="VBQ2" i="5"/>
  <c r="VJM2" i="5"/>
  <c r="VPN2" i="5"/>
  <c r="VVI2" i="5"/>
  <c r="WBD2" i="5"/>
  <c r="WHA2" i="5"/>
  <c r="WMV2" i="5"/>
  <c r="WSR2" i="5"/>
  <c r="WYN2" i="5"/>
  <c r="XEI2" i="5"/>
  <c r="DM3" i="5"/>
  <c r="HX3" i="5"/>
  <c r="MG3" i="5"/>
  <c r="QP3" i="5"/>
  <c r="VA3" i="5"/>
  <c r="ZJ3" i="5"/>
  <c r="SBI2" i="5"/>
  <c r="TJU2" i="5"/>
  <c r="UDU2" i="5"/>
  <c r="UPA2" i="5"/>
  <c r="UWX2" i="5"/>
  <c r="VER2" i="5"/>
  <c r="VLW2" i="5"/>
  <c r="VRS2" i="5"/>
  <c r="VXO2" i="5"/>
  <c r="WDJ2" i="5"/>
  <c r="WJG2" i="5"/>
  <c r="WPB2" i="5"/>
  <c r="WUW2" i="5"/>
  <c r="XAT2" i="5"/>
  <c r="AL3" i="5"/>
  <c r="FE3" i="5"/>
  <c r="JO3" i="5"/>
  <c r="NY3" i="5"/>
  <c r="SH3" i="5"/>
  <c r="WS3" i="5"/>
  <c r="ABB3" i="5"/>
  <c r="AFK3" i="5"/>
  <c r="TCL2" i="5"/>
  <c r="UAX2" i="5"/>
  <c r="UMU2" i="5"/>
  <c r="UVC2" i="5"/>
  <c r="VCW2" i="5"/>
  <c r="VKP2" i="5"/>
  <c r="VQK2" i="5"/>
  <c r="VWF2" i="5"/>
  <c r="WCC2" i="5"/>
  <c r="WHX2" i="5"/>
  <c r="WNT2" i="5"/>
  <c r="WTP2" i="5"/>
  <c r="WZK2" i="5"/>
  <c r="C3" i="5"/>
  <c r="EF3" i="5"/>
  <c r="IO3" i="5"/>
  <c r="MX3" i="5"/>
  <c r="RI3" i="5"/>
  <c r="VR3" i="5"/>
  <c r="AAB3" i="5"/>
  <c r="SHA2" i="5"/>
  <c r="TNN2" i="5"/>
  <c r="UFQ2" i="5"/>
  <c r="UQI2" i="5"/>
  <c r="UYD2" i="5"/>
  <c r="VFW2" i="5"/>
  <c r="VMU2" i="5"/>
  <c r="VSQ2" i="5"/>
  <c r="VYL2" i="5"/>
  <c r="WEI2" i="5"/>
  <c r="WKD2" i="5"/>
  <c r="WPY2" i="5"/>
  <c r="WVV2" i="5"/>
  <c r="XBR2" i="5"/>
  <c r="BI3" i="5"/>
  <c r="FW3" i="5"/>
  <c r="KG3" i="5"/>
  <c r="OP3" i="5"/>
  <c r="TA3" i="5"/>
  <c r="XJ3" i="5"/>
  <c r="ABS3" i="5"/>
  <c r="AGD3" i="5"/>
  <c r="TIC2" i="5"/>
  <c r="OTT2" i="5"/>
  <c r="SRE2" i="5"/>
  <c r="KWZ2" i="5"/>
  <c r="SAW2" i="5"/>
  <c r="WKO2" i="5"/>
  <c r="TYY2" i="5"/>
  <c r="UYF2" i="5"/>
  <c r="VTR2" i="5"/>
  <c r="WJR2" i="5"/>
  <c r="XBF2" i="5"/>
  <c r="TDE2" i="5"/>
  <c r="RKD2" i="5"/>
  <c r="TFO2" i="5"/>
  <c r="RSM2" i="5"/>
  <c r="TDH2" i="5"/>
  <c r="UEK2" i="5"/>
  <c r="UYC2" i="5"/>
  <c r="VNW2" i="5"/>
  <c r="WBU2" i="5"/>
  <c r="WRK2" i="5"/>
  <c r="XEC2" i="5"/>
  <c r="JK3" i="5"/>
  <c r="VC3" i="5"/>
  <c r="AEI3" i="5"/>
  <c r="APC3" i="5"/>
  <c r="BAM3" i="5"/>
  <c r="BJK3" i="5"/>
  <c r="BUU3" i="5"/>
  <c r="CFO3" i="5"/>
  <c r="CPC3" i="5"/>
  <c r="DAE3" i="5"/>
  <c r="DKY3" i="5"/>
  <c r="DSQ3" i="5"/>
  <c r="EBW3" i="5"/>
  <c r="QXS2" i="5"/>
  <c r="SAM2" i="5"/>
  <c r="TFE2" i="5"/>
  <c r="UBZ2" i="5"/>
  <c r="UOB2" i="5"/>
  <c r="UYY2" i="5"/>
  <c r="VKV2" i="5"/>
  <c r="VTV2" i="5"/>
  <c r="WCB2" i="5"/>
  <c r="WLB2" i="5"/>
  <c r="WUB2" i="5"/>
  <c r="XCH2" i="5"/>
  <c r="EJ3" i="5"/>
  <c r="LD3" i="5"/>
  <c r="RH3" i="5"/>
  <c r="YB3" i="5"/>
  <c r="AEV3" i="5"/>
  <c r="AKZ3" i="5"/>
  <c r="ART3" i="5"/>
  <c r="AYN3" i="5"/>
  <c r="BER3" i="5"/>
  <c r="BLL3" i="5"/>
  <c r="BSF3" i="5"/>
  <c r="BYJ3" i="5"/>
  <c r="CFD3" i="5"/>
  <c r="CLX3" i="5"/>
  <c r="CSB3" i="5"/>
  <c r="CYV3" i="5"/>
  <c r="DEZ3" i="5"/>
  <c r="DJX3" i="5"/>
  <c r="DOV3" i="5"/>
  <c r="DTT3" i="5"/>
  <c r="DYR3" i="5"/>
  <c r="RXB2" i="5"/>
  <c r="SXL2" i="5"/>
  <c r="TYN2" i="5"/>
  <c r="ULE2" i="5"/>
  <c r="UWS2" i="5"/>
  <c r="VIJ2" i="5"/>
  <c r="VRQ2" i="5"/>
  <c r="WAI2" i="5"/>
  <c r="WJD2" i="5"/>
  <c r="WRW2" i="5"/>
  <c r="XAQ2" i="5"/>
  <c r="CX3" i="5"/>
  <c r="JM3" i="5"/>
  <c r="QA3" i="5"/>
  <c r="WP3" i="5"/>
  <c r="ADE3" i="5"/>
  <c r="AJS3" i="5"/>
  <c r="AQH3" i="5"/>
  <c r="AWW3" i="5"/>
  <c r="BDK3" i="5"/>
  <c r="BJZ3" i="5"/>
  <c r="BQO3" i="5"/>
  <c r="BXC3" i="5"/>
  <c r="CDR3" i="5"/>
  <c r="CKG3" i="5"/>
  <c r="CQU3" i="5"/>
  <c r="CXJ3" i="5"/>
  <c r="DDY3" i="5"/>
  <c r="DKM3" i="5"/>
  <c r="DRB3" i="5"/>
  <c r="DXQ3" i="5"/>
  <c r="EDV3" i="5"/>
  <c r="EIT3" i="5"/>
  <c r="ENR3" i="5"/>
  <c r="EQT3" i="5"/>
  <c r="EUL3" i="5"/>
  <c r="EXN3" i="5"/>
  <c r="FAP3" i="5"/>
  <c r="FEH3" i="5"/>
  <c r="FHJ3" i="5"/>
  <c r="FKL3" i="5"/>
  <c r="FOD3" i="5"/>
  <c r="FRF3" i="5"/>
  <c r="FUH3" i="5"/>
  <c r="FXZ3" i="5"/>
  <c r="GBB3" i="5"/>
  <c r="GED3" i="5"/>
  <c r="GHV3" i="5"/>
  <c r="SCD2" i="5"/>
  <c r="SYE2" i="5"/>
  <c r="TTC2" i="5"/>
  <c r="UDX2" i="5"/>
  <c r="ULF2" i="5"/>
  <c r="SNN2" i="5"/>
  <c r="TIY2" i="5"/>
  <c r="TXQ2" i="5"/>
  <c r="UHS2" i="5"/>
  <c r="RWZ2" i="5"/>
  <c r="SUX2" i="5"/>
  <c r="TQX2" i="5"/>
  <c r="UCU2" i="5"/>
  <c r="UKB2" i="5"/>
  <c r="USU2" i="5"/>
  <c r="VAC2" i="5"/>
  <c r="VHL2" i="5"/>
  <c r="VOR2" i="5"/>
  <c r="VUD2" i="5"/>
  <c r="VZQ2" i="5"/>
  <c r="WGE2" i="5"/>
  <c r="WLR2" i="5"/>
  <c r="WRD2" i="5"/>
  <c r="WXR2" i="5"/>
  <c r="XDE2" i="5"/>
  <c r="CJ3" i="5"/>
  <c r="HH3" i="5"/>
  <c r="LJ3" i="5"/>
  <c r="PM3" i="5"/>
  <c r="UK3" i="5"/>
  <c r="YN3" i="5"/>
  <c r="ACP3" i="5"/>
  <c r="AHN3" i="5"/>
  <c r="ALQ3" i="5"/>
  <c r="APT3" i="5"/>
  <c r="AUR3" i="5"/>
  <c r="AYT3" i="5"/>
  <c r="BCW3" i="5"/>
  <c r="BHU3" i="5"/>
  <c r="BLX3" i="5"/>
  <c r="BPZ3" i="5"/>
  <c r="BUX3" i="5"/>
  <c r="BZA3" i="5"/>
  <c r="CDD3" i="5"/>
  <c r="CIB3" i="5"/>
  <c r="CMD3" i="5"/>
  <c r="CQG3" i="5"/>
  <c r="CVE3" i="5"/>
  <c r="CZH3" i="5"/>
  <c r="DDJ3" i="5"/>
  <c r="DIH3" i="5"/>
  <c r="DMK3" i="5"/>
  <c r="DQN3" i="5"/>
  <c r="DVL3" i="5"/>
  <c r="DZN3" i="5"/>
  <c r="EDK3" i="5"/>
  <c r="EHC3" i="5"/>
  <c r="EKE3" i="5"/>
  <c r="ENG3" i="5"/>
  <c r="EQY3" i="5"/>
  <c r="EUA3" i="5"/>
  <c r="EXC3" i="5"/>
  <c r="FAU3" i="5"/>
  <c r="FDW3" i="5"/>
  <c r="FGY3" i="5"/>
  <c r="FKQ3" i="5"/>
  <c r="FNS3" i="5"/>
  <c r="FQU3" i="5"/>
  <c r="FUM3" i="5"/>
  <c r="FXO3" i="5"/>
  <c r="GAQ3" i="5"/>
  <c r="GDS3" i="5"/>
  <c r="GGE3" i="5"/>
  <c r="GIQ3" i="5"/>
  <c r="SMH2" i="5"/>
  <c r="TRB2" i="5"/>
  <c r="UHH2" i="5"/>
  <c r="URO2" i="5"/>
  <c r="UZI2" i="5"/>
  <c r="VHC2" i="5"/>
  <c r="VNS2" i="5"/>
  <c r="VTN2" i="5"/>
  <c r="VZK2" i="5"/>
  <c r="WFF2" i="5"/>
  <c r="WLA2" i="5"/>
  <c r="WQX2" i="5"/>
  <c r="WWT2" i="5"/>
  <c r="XCO2" i="5"/>
  <c r="CE3" i="5"/>
  <c r="GO3" i="5"/>
  <c r="KX3" i="5"/>
  <c r="PI3" i="5"/>
  <c r="TR3" i="5"/>
  <c r="YA3" i="5"/>
  <c r="SVX2" i="5"/>
  <c r="TXP2" i="5"/>
  <c r="UKO2" i="5"/>
  <c r="UTP2" i="5"/>
  <c r="VBK2" i="5"/>
  <c r="VJF2" i="5"/>
  <c r="VPG2" i="5"/>
  <c r="VVC2" i="5"/>
  <c r="WAZ2" i="5"/>
  <c r="WGU2" i="5"/>
  <c r="WMP2" i="5"/>
  <c r="WSM2" i="5"/>
  <c r="WYH2" i="5"/>
  <c r="XED2" i="5"/>
  <c r="DJ3" i="5"/>
  <c r="HS3" i="5"/>
  <c r="MC3" i="5"/>
  <c r="QN3" i="5"/>
  <c r="UW3" i="5"/>
  <c r="ZF3" i="5"/>
  <c r="ADQ3" i="5"/>
  <c r="AHZ3" i="5"/>
  <c r="AMJ3" i="5"/>
  <c r="AQT3" i="5"/>
  <c r="AVC3" i="5"/>
  <c r="AZM3" i="5"/>
  <c r="BDX3" i="5"/>
  <c r="BIG3" i="5"/>
  <c r="BMP3" i="5"/>
  <c r="BRA3" i="5"/>
  <c r="BVJ3" i="5"/>
  <c r="BZT3" i="5"/>
  <c r="CED3" i="5"/>
  <c r="CIM3" i="5"/>
  <c r="CMW3" i="5"/>
  <c r="CRH3" i="5"/>
  <c r="CVQ3" i="5"/>
  <c r="CZZ3" i="5"/>
  <c r="DEK3" i="5"/>
  <c r="DIT3" i="5"/>
  <c r="DND3" i="5"/>
  <c r="DRN3" i="5"/>
  <c r="DVW3" i="5"/>
  <c r="EAG3" i="5"/>
  <c r="EEE3" i="5"/>
  <c r="EHL3" i="5"/>
  <c r="EKS3" i="5"/>
  <c r="EOA3" i="5"/>
  <c r="ERH3" i="5"/>
  <c r="EUO3" i="5"/>
  <c r="EXW3" i="5"/>
  <c r="FBD3" i="5"/>
  <c r="FEK3" i="5"/>
  <c r="SRU2" i="5"/>
  <c r="TUV2" i="5"/>
  <c r="UJG2" i="5"/>
  <c r="USS2" i="5"/>
  <c r="VAO2" i="5"/>
  <c r="VII2" i="5"/>
  <c r="VOP2" i="5"/>
  <c r="VUM2" i="5"/>
  <c r="WAH2" i="5"/>
  <c r="WGC2" i="5"/>
  <c r="WLZ2" i="5"/>
  <c r="WRV2" i="5"/>
  <c r="WXQ2" i="5"/>
  <c r="XDM2" i="5"/>
  <c r="CW3" i="5"/>
  <c r="HF3" i="5"/>
  <c r="LQ3" i="5"/>
  <c r="PZ3" i="5"/>
  <c r="UI3" i="5"/>
  <c r="YT3" i="5"/>
  <c r="TBN2" i="5"/>
  <c r="UAL2" i="5"/>
  <c r="UMK2" i="5"/>
  <c r="UUV2" i="5"/>
  <c r="VCQ2" i="5"/>
  <c r="VKI2" i="5"/>
  <c r="VQE2" i="5"/>
  <c r="VWB2" i="5"/>
  <c r="WBW2" i="5"/>
  <c r="WHR2" i="5"/>
  <c r="WNO2" i="5"/>
  <c r="WTJ2" i="5"/>
  <c r="WZF2" i="5"/>
  <c r="XFB2" i="5"/>
  <c r="EA3" i="5"/>
  <c r="IK3" i="5"/>
  <c r="MV3" i="5"/>
  <c r="RE3" i="5"/>
  <c r="VN3" i="5"/>
  <c r="ZY3" i="5"/>
  <c r="SFS2" i="5"/>
  <c r="TMQ2" i="5"/>
  <c r="UFD2" i="5"/>
  <c r="UQD2" i="5"/>
  <c r="UXW2" i="5"/>
  <c r="VFS2" i="5"/>
  <c r="VMR2" i="5"/>
  <c r="VSM2" i="5"/>
  <c r="VYI2" i="5"/>
  <c r="WEE2" i="5"/>
  <c r="WJX2" i="5"/>
  <c r="WPW2" i="5"/>
  <c r="WVP2" i="5"/>
  <c r="XBK2" i="5"/>
  <c r="BD3" i="5"/>
  <c r="FT3" i="5"/>
  <c r="KC3" i="5"/>
  <c r="OM3" i="5"/>
  <c r="SW3" i="5"/>
  <c r="XF3" i="5"/>
  <c r="ABQ3" i="5"/>
  <c r="AFZ3" i="5"/>
  <c r="TGZ2" i="5"/>
  <c r="UCO2" i="5"/>
  <c r="UOE2" i="5"/>
  <c r="UWB2" i="5"/>
  <c r="VDU2" i="5"/>
  <c r="VLG2" i="5"/>
  <c r="VRD2" i="5"/>
  <c r="VWY2" i="5"/>
  <c r="WCT2" i="5"/>
  <c r="WIQ2" i="5"/>
  <c r="WOL2" i="5"/>
  <c r="WUH2" i="5"/>
  <c r="XAD2" i="5"/>
  <c r="U3" i="5"/>
  <c r="ES3" i="5"/>
  <c r="JD3" i="5"/>
  <c r="NM3" i="5"/>
  <c r="RV3" i="5"/>
  <c r="WG3" i="5"/>
  <c r="AAP3" i="5"/>
  <c r="SLF2" i="5"/>
  <c r="TQK2" i="5"/>
  <c r="UHC2" i="5"/>
  <c r="URI2" i="5"/>
  <c r="UZD2" i="5"/>
  <c r="VGY2" i="5"/>
  <c r="VNO2" i="5"/>
  <c r="VTK2" i="5"/>
  <c r="VZG2" i="5"/>
  <c r="WEZ2" i="5"/>
  <c r="WKY2" i="5"/>
  <c r="WQR2" i="5"/>
  <c r="WWM2" i="5"/>
  <c r="XCJ2" i="5"/>
  <c r="CB3" i="5"/>
  <c r="GK3" i="5"/>
  <c r="KU3" i="5"/>
  <c r="PE3" i="5"/>
  <c r="TN3" i="5"/>
  <c r="XY3" i="5"/>
  <c r="ACH3" i="5"/>
  <c r="SDL2" i="5"/>
  <c r="TLB2" i="5"/>
  <c r="UEI2" i="5"/>
  <c r="UPN2" i="5"/>
  <c r="UXG2" i="5"/>
  <c r="VFA2" i="5"/>
  <c r="VMF2" i="5"/>
  <c r="VSA2" i="5"/>
  <c r="VXV2" i="5"/>
  <c r="WDS2" i="5"/>
  <c r="WJN2" i="5"/>
  <c r="WPJ2" i="5"/>
  <c r="WVF2" i="5"/>
  <c r="XBA2" i="5"/>
  <c r="AS3" i="5"/>
  <c r="FL3" i="5"/>
  <c r="JU3" i="5"/>
  <c r="OD3" i="5"/>
  <c r="SO3" i="5"/>
  <c r="WX3" i="5"/>
  <c r="ABH3" i="5"/>
  <c r="AFR3" i="5"/>
  <c r="AKA3" i="5"/>
  <c r="AOK3" i="5"/>
  <c r="ASV3" i="5"/>
  <c r="AXE3" i="5"/>
  <c r="BBN3" i="5"/>
  <c r="BFY3" i="5"/>
  <c r="BKH3" i="5"/>
  <c r="BOR3" i="5"/>
  <c r="BTB3" i="5"/>
  <c r="BXK3" i="5"/>
  <c r="CBU3" i="5"/>
  <c r="CGF3" i="5"/>
  <c r="CKO3" i="5"/>
  <c r="COX3" i="5"/>
  <c r="CTI3" i="5"/>
  <c r="CXR3" i="5"/>
  <c r="DCB3" i="5"/>
  <c r="DGL3" i="5"/>
  <c r="DKU3" i="5"/>
  <c r="DPE3" i="5"/>
  <c r="DTP3" i="5"/>
  <c r="DXY3" i="5"/>
  <c r="ECH3" i="5"/>
  <c r="EFS3" i="5"/>
  <c r="EIZ3" i="5"/>
  <c r="EMG3" i="5"/>
  <c r="EPO3" i="5"/>
  <c r="ESV3" i="5"/>
  <c r="EWC3" i="5"/>
  <c r="EZK3" i="5"/>
  <c r="FCR3" i="5"/>
  <c r="ZR3" i="5"/>
  <c r="AJA3" i="5"/>
  <c r="AOV3" i="5"/>
  <c r="AUS3" i="5"/>
  <c r="BAN3" i="5"/>
  <c r="BGJ3" i="5"/>
  <c r="BMF3" i="5"/>
  <c r="BRZ3" i="5"/>
  <c r="BXV3" i="5"/>
  <c r="CDT3" i="5"/>
  <c r="CJN3" i="5"/>
  <c r="CPI3" i="5"/>
  <c r="CVF3" i="5"/>
  <c r="DBA3" i="5"/>
  <c r="DGW3" i="5"/>
  <c r="DMS3" i="5"/>
  <c r="DSM3" i="5"/>
  <c r="DYI3" i="5"/>
  <c r="ADW3" i="5"/>
  <c r="AKN3" i="5"/>
  <c r="AQK3" i="5"/>
  <c r="AWG3" i="5"/>
  <c r="BBZ3" i="5"/>
  <c r="BHX3" i="5"/>
  <c r="BNU3" i="5"/>
  <c r="BTN3" i="5"/>
  <c r="BZJ3" i="5"/>
  <c r="CFH3" i="5"/>
  <c r="CLA3" i="5"/>
  <c r="CQX3" i="5"/>
  <c r="CWT3" i="5"/>
  <c r="DCM3" i="5"/>
  <c r="DIK3" i="5"/>
  <c r="DOH3" i="5"/>
  <c r="DUA3" i="5"/>
  <c r="DZW3" i="5"/>
  <c r="EFA3" i="5"/>
  <c r="EJI3" i="5"/>
  <c r="ENT3" i="5"/>
  <c r="ESD3" i="5"/>
  <c r="EWL3" i="5"/>
  <c r="FAW3" i="5"/>
  <c r="FFH3" i="5"/>
  <c r="FIR3" i="5"/>
  <c r="FLY3" i="5"/>
  <c r="FPF3" i="5"/>
  <c r="FSN3" i="5"/>
  <c r="FVU3" i="5"/>
  <c r="FZB3" i="5"/>
  <c r="GCJ3" i="5"/>
  <c r="GFQ3" i="5"/>
  <c r="GIX3" i="5"/>
  <c r="GLR3" i="5"/>
  <c r="GOD3" i="5"/>
  <c r="GQP3" i="5"/>
  <c r="GTB3" i="5"/>
  <c r="GVN3" i="5"/>
  <c r="GXZ3" i="5"/>
  <c r="HAL3" i="5"/>
  <c r="HCX3" i="5"/>
  <c r="HFJ3" i="5"/>
  <c r="HHV3" i="5"/>
  <c r="HKH3" i="5"/>
  <c r="HMT3" i="5"/>
  <c r="HPF3" i="5"/>
  <c r="HRR3" i="5"/>
  <c r="HUD3" i="5"/>
  <c r="HWP3" i="5"/>
  <c r="HZB3" i="5"/>
  <c r="IBN3" i="5"/>
  <c r="IDZ3" i="5"/>
  <c r="IGL3" i="5"/>
  <c r="IIX3" i="5"/>
  <c r="ILJ3" i="5"/>
  <c r="INV3" i="5"/>
  <c r="IQH3" i="5"/>
  <c r="IST3" i="5"/>
  <c r="IVF3" i="5"/>
  <c r="IXR3" i="5"/>
  <c r="JAD3" i="5"/>
  <c r="JCP3" i="5"/>
  <c r="JFB3" i="5"/>
  <c r="JHN3" i="5"/>
  <c r="JJZ3" i="5"/>
  <c r="SZO2" i="5"/>
  <c r="QWF2" i="5"/>
  <c r="SZJ2" i="5"/>
  <c r="RPS2" i="5"/>
  <c r="SSX2" i="5"/>
  <c r="WNQ2" i="5"/>
  <c r="UEY2" i="5"/>
  <c r="UZW2" i="5"/>
  <c r="VUX2" i="5"/>
  <c r="WNJ2" i="5"/>
  <c r="XDJ2" i="5"/>
  <c r="TEC2" i="5"/>
  <c r="RZR2" i="5"/>
  <c r="THQ2" i="5"/>
  <c r="RYO2" i="5"/>
  <c r="TKZ2" i="5"/>
  <c r="UGA2" i="5"/>
  <c r="UYS2" i="5"/>
  <c r="VRC2" i="5"/>
  <c r="WDW2" i="5"/>
  <c r="WRU2" i="5"/>
  <c r="BG3" i="5"/>
  <c r="KQ3" i="5"/>
  <c r="VK3" i="5"/>
  <c r="AGU3" i="5"/>
  <c r="APS3" i="5"/>
  <c r="BBC3" i="5"/>
  <c r="BLW3" i="5"/>
  <c r="BVK3" i="5"/>
  <c r="CGM3" i="5"/>
  <c r="CRO3" i="5"/>
  <c r="DBC3" i="5"/>
  <c r="DLG3" i="5"/>
  <c r="DUU3" i="5"/>
  <c r="QVJ2" i="5"/>
  <c r="REU2" i="5"/>
  <c r="SHB2" i="5"/>
  <c r="TJG2" i="5"/>
  <c r="UCP2" i="5"/>
  <c r="UOP2" i="5"/>
  <c r="VAB2" i="5"/>
  <c r="VLF2" i="5"/>
  <c r="VUF2" i="5"/>
  <c r="WCV2" i="5"/>
  <c r="WLL2" i="5"/>
  <c r="WUN2" i="5"/>
  <c r="XDD2" i="5"/>
  <c r="ER3" i="5"/>
  <c r="LL3" i="5"/>
  <c r="RX3" i="5"/>
  <c r="YJ3" i="5"/>
  <c r="AFD3" i="5"/>
  <c r="ALP3" i="5"/>
  <c r="ASB3" i="5"/>
  <c r="AYV3" i="5"/>
  <c r="BFH3" i="5"/>
  <c r="BLT3" i="5"/>
  <c r="BSN3" i="5"/>
  <c r="BYZ3" i="5"/>
  <c r="CFL3" i="5"/>
  <c r="CMF3" i="5"/>
  <c r="CSR3" i="5"/>
  <c r="CZD3" i="5"/>
  <c r="DFH3" i="5"/>
  <c r="DKF3" i="5"/>
  <c r="DPD3" i="5"/>
  <c r="DUB3" i="5"/>
  <c r="DYZ3" i="5"/>
  <c r="SBH2" i="5"/>
  <c r="SZP2" i="5"/>
  <c r="TZT2" i="5"/>
  <c r="ULU2" i="5"/>
  <c r="UXN2" i="5"/>
  <c r="VJE2" i="5"/>
  <c r="VSE2" i="5"/>
  <c r="WAX2" i="5"/>
  <c r="WJS2" i="5"/>
  <c r="WSK2" i="5"/>
  <c r="XBD2" i="5"/>
  <c r="DI3" i="5"/>
  <c r="JW3" i="5"/>
  <c r="QL3" i="5"/>
  <c r="XA3" i="5"/>
  <c r="ADO3" i="5"/>
  <c r="AKD3" i="5"/>
  <c r="AQS3" i="5"/>
  <c r="AXG3" i="5"/>
  <c r="BDV3" i="5"/>
  <c r="BKK3" i="5"/>
  <c r="BQY3" i="5"/>
  <c r="BXN3" i="5"/>
  <c r="CEC3" i="5"/>
  <c r="CKQ3" i="5"/>
  <c r="CRF3" i="5"/>
  <c r="CXU3" i="5"/>
  <c r="DEI3" i="5"/>
  <c r="DKX3" i="5"/>
  <c r="DRM3" i="5"/>
  <c r="DYA3" i="5"/>
  <c r="EED3" i="5"/>
  <c r="EJB3" i="5"/>
  <c r="ENZ3" i="5"/>
  <c r="ERJ3" i="5"/>
  <c r="EUT3" i="5"/>
  <c r="EXV3" i="5"/>
  <c r="FBF3" i="5"/>
  <c r="FEP3" i="5"/>
  <c r="FHR3" i="5"/>
  <c r="FLB3" i="5"/>
  <c r="FOL3" i="5"/>
  <c r="FRN3" i="5"/>
  <c r="FUX3" i="5"/>
  <c r="FYH3" i="5"/>
  <c r="GBJ3" i="5"/>
  <c r="GET3" i="5"/>
  <c r="GID3" i="5"/>
  <c r="SEM2" i="5"/>
  <c r="TCK2" i="5"/>
  <c r="TUL2" i="5"/>
  <c r="UEQ2" i="5"/>
  <c r="UMQ2" i="5"/>
  <c r="SPO2" i="5"/>
  <c r="TKM2" i="5"/>
  <c r="UAD2" i="5"/>
  <c r="UIL2" i="5"/>
  <c r="SBF2" i="5"/>
  <c r="SZC2" i="5"/>
  <c r="TSH2" i="5"/>
  <c r="UDN2" i="5"/>
  <c r="ULP2" i="5"/>
  <c r="UTO2" i="5"/>
  <c r="VAX2" i="5"/>
  <c r="VIY2" i="5"/>
  <c r="VPF2" i="5"/>
  <c r="VUS2" i="5"/>
  <c r="WAR2" i="5"/>
  <c r="WGT2" i="5"/>
  <c r="WMF2" i="5"/>
  <c r="WSF2" i="5"/>
  <c r="WYG2" i="5"/>
  <c r="XDT2" i="5"/>
  <c r="DE3" i="5"/>
  <c r="HR3" i="5"/>
  <c r="LU3" i="5"/>
  <c r="QH3" i="5"/>
  <c r="UV3" i="5"/>
  <c r="YX3" i="5"/>
  <c r="ADL3" i="5"/>
  <c r="AHY3" i="5"/>
  <c r="AMB3" i="5"/>
  <c r="AQO3" i="5"/>
  <c r="AVB3" i="5"/>
  <c r="AZE3" i="5"/>
  <c r="BDR3" i="5"/>
  <c r="BIF3" i="5"/>
  <c r="BMH3" i="5"/>
  <c r="BQV3" i="5"/>
  <c r="BVI3" i="5"/>
  <c r="BZL3" i="5"/>
  <c r="CDY3" i="5"/>
  <c r="CIL3" i="5"/>
  <c r="CMO3" i="5"/>
  <c r="CRB3" i="5"/>
  <c r="CVP3" i="5"/>
  <c r="CZR3" i="5"/>
  <c r="DEF3" i="5"/>
  <c r="DIS3" i="5"/>
  <c r="DMV3" i="5"/>
  <c r="DRI3" i="5"/>
  <c r="DVV3" i="5"/>
  <c r="DZY3" i="5"/>
  <c r="EEA3" i="5"/>
  <c r="EHK3" i="5"/>
  <c r="EKM3" i="5"/>
  <c r="ENW3" i="5"/>
  <c r="ERG3" i="5"/>
  <c r="EUI3" i="5"/>
  <c r="EXS3" i="5"/>
  <c r="FBC3" i="5"/>
  <c r="FEE3" i="5"/>
  <c r="FHO3" i="5"/>
  <c r="FKY3" i="5"/>
  <c r="FOA3" i="5"/>
  <c r="FRK3" i="5"/>
  <c r="FUU3" i="5"/>
  <c r="FXW3" i="5"/>
  <c r="GBG3" i="5"/>
  <c r="GEA3" i="5"/>
  <c r="GGM3" i="5"/>
  <c r="GIY3" i="5"/>
  <c r="SQU2" i="5"/>
  <c r="TTY2" i="5"/>
  <c r="UIV2" i="5"/>
  <c r="USP2" i="5"/>
  <c r="VAJ2" i="5"/>
  <c r="VIC2" i="5"/>
  <c r="VOM2" i="5"/>
  <c r="VUI2" i="5"/>
  <c r="WAB2" i="5"/>
  <c r="WGA2" i="5"/>
  <c r="WLT2" i="5"/>
  <c r="WRO2" i="5"/>
  <c r="WXL2" i="5"/>
  <c r="XDH2" i="5"/>
  <c r="CS3" i="5"/>
  <c r="HC3" i="5"/>
  <c r="LM3" i="5"/>
  <c r="PV3" i="5"/>
  <c r="UG3" i="5"/>
  <c r="YP3" i="5"/>
  <c r="TAK2" i="5"/>
  <c r="TZV2" i="5"/>
  <c r="UMA2" i="5"/>
  <c r="UUS2" i="5"/>
  <c r="VCL2" i="5"/>
  <c r="TRS2" i="5"/>
  <c r="TCE2" i="5"/>
  <c r="MWE2" i="5"/>
  <c r="SCG2" i="5"/>
  <c r="UBB2" i="5"/>
  <c r="WUK2" i="5"/>
  <c r="UGE2" i="5"/>
  <c r="VFF2" i="5"/>
  <c r="VWD2" i="5"/>
  <c r="WOP2" i="5"/>
  <c r="AX3" i="5"/>
  <c r="TKW2" i="5"/>
  <c r="SCY2" i="5"/>
  <c r="TNU2" i="5"/>
  <c r="SCC2" i="5"/>
  <c r="TLR2" i="5"/>
  <c r="UKK2" i="5"/>
  <c r="VBI2" i="5"/>
  <c r="VRO2" i="5"/>
  <c r="WHC2" i="5"/>
  <c r="WTK2" i="5"/>
  <c r="BQ3" i="5"/>
  <c r="NC3" i="5"/>
  <c r="WA3" i="5"/>
  <c r="AHK3" i="5"/>
  <c r="ASE3" i="5"/>
  <c r="BBS3" i="5"/>
  <c r="BMU3" i="5"/>
  <c r="BXW3" i="5"/>
  <c r="CHK3" i="5"/>
  <c r="CRW3" i="5"/>
  <c r="DDO3" i="5"/>
  <c r="DLW3" i="5"/>
  <c r="DVC3" i="5"/>
  <c r="ROR2" i="5"/>
  <c r="RJN2" i="5"/>
  <c r="SJK2" i="5"/>
  <c r="TNQ2" i="5"/>
  <c r="UDC2" i="5"/>
  <c r="UPC2" i="5"/>
  <c r="VBF2" i="5"/>
  <c r="VLP2" i="5"/>
  <c r="VUR2" i="5"/>
  <c r="WDR2" i="5"/>
  <c r="WLX2" i="5"/>
  <c r="WUX2" i="5"/>
  <c r="XDX2" i="5"/>
  <c r="EZ3" i="5"/>
  <c r="LT3" i="5"/>
  <c r="SN3" i="5"/>
  <c r="YR3" i="5"/>
  <c r="AFL3" i="5"/>
  <c r="AMF3" i="5"/>
  <c r="ASJ3" i="5"/>
  <c r="AZD3" i="5"/>
  <c r="BFX3" i="5"/>
  <c r="BMB3" i="5"/>
  <c r="BSV3" i="5"/>
  <c r="BZP3" i="5"/>
  <c r="CFT3" i="5"/>
  <c r="CMN3" i="5"/>
  <c r="CTH3" i="5"/>
  <c r="CZL3" i="5"/>
  <c r="DFP3" i="5"/>
  <c r="DKN3" i="5"/>
  <c r="DPL3" i="5"/>
  <c r="DUJ3" i="5"/>
  <c r="DZH3" i="5"/>
  <c r="RQX2" i="5"/>
  <c r="TBQ2" i="5"/>
  <c r="UAR2" i="5"/>
  <c r="UMN2" i="5"/>
  <c r="UYG2" i="5"/>
  <c r="VJW2" i="5"/>
  <c r="VSR2" i="5"/>
  <c r="WBM2" i="5"/>
  <c r="WKE2" i="5"/>
  <c r="WSZ2" i="5"/>
  <c r="XBS2" i="5"/>
  <c r="DS3" i="5"/>
  <c r="KH3" i="5"/>
  <c r="QW3" i="5"/>
  <c r="XK3" i="5"/>
  <c r="ADZ3" i="5"/>
  <c r="AKO3" i="5"/>
  <c r="ARC3" i="5"/>
  <c r="AXR3" i="5"/>
  <c r="BEG3" i="5"/>
  <c r="BKU3" i="5"/>
  <c r="BRJ3" i="5"/>
  <c r="BXY3" i="5"/>
  <c r="CEM3" i="5"/>
  <c r="CLB3" i="5"/>
  <c r="CRQ3" i="5"/>
  <c r="CYE3" i="5"/>
  <c r="DET3" i="5"/>
  <c r="DLI3" i="5"/>
  <c r="DRW3" i="5"/>
  <c r="DYL3" i="5"/>
  <c r="EEL3" i="5"/>
  <c r="EJJ3" i="5"/>
  <c r="EOH3" i="5"/>
  <c r="ERZ3" i="5"/>
  <c r="EVB3" i="5"/>
  <c r="EYD3" i="5"/>
  <c r="FBV3" i="5"/>
  <c r="FEX3" i="5"/>
  <c r="FHZ3" i="5"/>
  <c r="FLR3" i="5"/>
  <c r="FOT3" i="5"/>
  <c r="FRV3" i="5"/>
  <c r="FVN3" i="5"/>
  <c r="FYP3" i="5"/>
  <c r="GBR3" i="5"/>
  <c r="GFJ3" i="5"/>
  <c r="GIL3" i="5"/>
  <c r="SGO2" i="5"/>
  <c r="TGU2" i="5"/>
  <c r="TVZ2" i="5"/>
  <c r="UFK2" i="5"/>
  <c r="UOC2" i="5"/>
  <c r="SRS2" i="5"/>
  <c r="TLZ2" i="5"/>
  <c r="UBW2" i="5"/>
  <c r="UJE2" i="5"/>
  <c r="SDG2" i="5"/>
  <c r="TDN2" i="5"/>
  <c r="TTU2" i="5"/>
  <c r="UEG2" i="5"/>
  <c r="UNA2" i="5"/>
  <c r="UUI2" i="5"/>
  <c r="VBP2" i="5"/>
  <c r="VKH2" i="5"/>
  <c r="VPU2" i="5"/>
  <c r="VVH2" i="5"/>
  <c r="WBV2" i="5"/>
  <c r="WHH2" i="5"/>
  <c r="WMU2" i="5"/>
  <c r="WTI2" i="5"/>
  <c r="WYV2" i="5"/>
  <c r="XEF2" i="5"/>
  <c r="DZ3" i="5"/>
  <c r="IC3" i="5"/>
  <c r="MF3" i="5"/>
  <c r="RD3" i="5"/>
  <c r="VF3" i="5"/>
  <c r="ZI3" i="5"/>
  <c r="AEG3" i="5"/>
  <c r="AIJ3" i="5"/>
  <c r="AML3" i="5"/>
  <c r="ARJ3" i="5"/>
  <c r="AVM3" i="5"/>
  <c r="AZP3" i="5"/>
  <c r="BEN3" i="5"/>
  <c r="BIP3" i="5"/>
  <c r="BMS3" i="5"/>
  <c r="BRQ3" i="5"/>
  <c r="BVT3" i="5"/>
  <c r="BZV3" i="5"/>
  <c r="CET3" i="5"/>
  <c r="CIW3" i="5"/>
  <c r="CMZ3" i="5"/>
  <c r="CRX3" i="5"/>
  <c r="CVZ3" i="5"/>
  <c r="DAC3" i="5"/>
  <c r="DFA3" i="5"/>
  <c r="DJD3" i="5"/>
  <c r="DNF3" i="5"/>
  <c r="DSD3" i="5"/>
  <c r="DWG3" i="5"/>
  <c r="EAJ3" i="5"/>
  <c r="EEQ3" i="5"/>
  <c r="EHS3" i="5"/>
  <c r="EKU3" i="5"/>
  <c r="EOM3" i="5"/>
  <c r="ERO3" i="5"/>
  <c r="EUQ3" i="5"/>
  <c r="EYI3" i="5"/>
  <c r="FBK3" i="5"/>
  <c r="FEM3" i="5"/>
  <c r="FIE3" i="5"/>
  <c r="FLG3" i="5"/>
  <c r="FOI3" i="5"/>
  <c r="FSA3" i="5"/>
  <c r="FVC3" i="5"/>
  <c r="FYE3" i="5"/>
  <c r="GBW3" i="5"/>
  <c r="GEI3" i="5"/>
  <c r="GGU3" i="5"/>
  <c r="GJG3" i="5"/>
  <c r="SVA2" i="5"/>
  <c r="TWX2" i="5"/>
  <c r="UKI2" i="5"/>
  <c r="UTM2" i="5"/>
  <c r="VBH2" i="5"/>
  <c r="VJC2" i="5"/>
  <c r="VPE2" i="5"/>
  <c r="VVA2" i="5"/>
  <c r="WAW2" i="5"/>
  <c r="WGR2" i="5"/>
  <c r="WMO2" i="5"/>
  <c r="WSJ2" i="5"/>
  <c r="WYE2" i="5"/>
  <c r="XEB2" i="5"/>
  <c r="DH3" i="5"/>
  <c r="HQ3" i="5"/>
  <c r="MA3" i="5"/>
  <c r="QK3" i="5"/>
  <c r="UT3" i="5"/>
  <c r="ZE3" i="5"/>
  <c r="TEV2" i="5"/>
  <c r="UBU2" i="5"/>
  <c r="UNK2" i="5"/>
  <c r="UVO2" i="5"/>
  <c r="VDK2" i="5"/>
  <c r="VKX2" i="5"/>
  <c r="VQT2" i="5"/>
  <c r="VWP2" i="5"/>
  <c r="WCK2" i="5"/>
  <c r="WIG2" i="5"/>
  <c r="WOD2" i="5"/>
  <c r="WTY2" i="5"/>
  <c r="WZT2" i="5"/>
  <c r="M3" i="5"/>
  <c r="EL3" i="5"/>
  <c r="IV3" i="5"/>
  <c r="NF3" i="5"/>
  <c r="RO3" i="5"/>
  <c r="VY3" i="5"/>
  <c r="AAJ3" i="5"/>
  <c r="AES3" i="5"/>
  <c r="AJB3" i="5"/>
  <c r="ANM3" i="5"/>
  <c r="ARV3" i="5"/>
  <c r="AWF3" i="5"/>
  <c r="BAP3" i="5"/>
  <c r="BEY3" i="5"/>
  <c r="BJI3" i="5"/>
  <c r="BNT3" i="5"/>
  <c r="BSC3" i="5"/>
  <c r="BWL3" i="5"/>
  <c r="CAW3" i="5"/>
  <c r="CFF3" i="5"/>
  <c r="CJP3" i="5"/>
  <c r="CNZ3" i="5"/>
  <c r="CSI3" i="5"/>
  <c r="CWS3" i="5"/>
  <c r="DBD3" i="5"/>
  <c r="DFM3" i="5"/>
  <c r="DJV3" i="5"/>
  <c r="DOG3" i="5"/>
  <c r="DSP3" i="5"/>
  <c r="DWZ3" i="5"/>
  <c r="EBJ3" i="5"/>
  <c r="EEZ3" i="5"/>
  <c r="EIG3" i="5"/>
  <c r="ELO3" i="5"/>
  <c r="EOV3" i="5"/>
  <c r="ESC3" i="5"/>
  <c r="EVK3" i="5"/>
  <c r="EYR3" i="5"/>
  <c r="FBY3" i="5"/>
  <c r="FFG3" i="5"/>
  <c r="TAS2" i="5"/>
  <c r="UAE2" i="5"/>
  <c r="UME2" i="5"/>
  <c r="UUT2" i="5"/>
  <c r="VCN2" i="5"/>
  <c r="VKG2" i="5"/>
  <c r="VQC2" i="5"/>
  <c r="VVY2" i="5"/>
  <c r="WBT2" i="5"/>
  <c r="WHQ2" i="5"/>
  <c r="WNL2" i="5"/>
  <c r="WTG2" i="5"/>
  <c r="WZD2" i="5"/>
  <c r="XEZ2" i="5"/>
  <c r="DY3" i="5"/>
  <c r="II3" i="5"/>
  <c r="MS3" i="5"/>
  <c r="RB3" i="5"/>
  <c r="VM3" i="5"/>
  <c r="SAL2" i="5"/>
  <c r="TJT2" i="5"/>
  <c r="UDO2" i="5"/>
  <c r="UOZ2" i="5"/>
  <c r="UWW2" i="5"/>
  <c r="VEP2" i="5"/>
  <c r="VLV2" i="5"/>
  <c r="VRR2" i="5"/>
  <c r="VXM2" i="5"/>
  <c r="WDI2" i="5"/>
  <c r="WJF2" i="5"/>
  <c r="WPA2" i="5"/>
  <c r="WUV2" i="5"/>
  <c r="XAS2" i="5"/>
  <c r="AJ3" i="5"/>
  <c r="FD3" i="5"/>
  <c r="JN3" i="5"/>
  <c r="NW3" i="5"/>
  <c r="SG3" i="5"/>
  <c r="WR3" i="5"/>
  <c r="ABA3" i="5"/>
  <c r="SOL2" i="5"/>
  <c r="TSO2" i="5"/>
  <c r="UIC2" i="5"/>
  <c r="URZ2" i="5"/>
  <c r="UZY2" i="5"/>
  <c r="VHO2" i="5"/>
  <c r="VOA2" i="5"/>
  <c r="VTX2" i="5"/>
  <c r="VZT2" i="5"/>
  <c r="WFO2" i="5"/>
  <c r="WLK2" i="5"/>
  <c r="WRG2" i="5"/>
  <c r="WXB2" i="5"/>
  <c r="XCY2" i="5"/>
  <c r="CL3" i="5"/>
  <c r="GU3" i="5"/>
  <c r="LF3" i="5"/>
  <c r="PP3" i="5"/>
  <c r="TY3" i="5"/>
  <c r="YI3" i="5"/>
  <c r="ACS3" i="5"/>
  <c r="SGS2" i="5"/>
  <c r="TNI2" i="5"/>
  <c r="UFL2" i="5"/>
  <c r="UQG2" i="5"/>
  <c r="UYA2" i="5"/>
  <c r="VFV2" i="5"/>
  <c r="VMT2" i="5"/>
  <c r="VSO2" i="5"/>
  <c r="VYK2" i="5"/>
  <c r="WEH2" i="5"/>
  <c r="WKC2" i="5"/>
  <c r="WPX2" i="5"/>
  <c r="WVU2" i="5"/>
  <c r="XBP2" i="5"/>
  <c r="BH3" i="5"/>
  <c r="FV3" i="5"/>
  <c r="KE3" i="5"/>
  <c r="PRG2" i="5"/>
  <c r="TLF2" i="5"/>
  <c r="OPD2" i="5"/>
  <c r="SPJ2" i="5"/>
  <c r="UFS2" i="5"/>
  <c r="RBK2" i="5"/>
  <c r="UIF2" i="5"/>
  <c r="VGL2" i="5"/>
  <c r="WAD2" i="5"/>
  <c r="WPV2" i="5"/>
  <c r="QTO2" i="5"/>
  <c r="TQP2" i="5"/>
  <c r="SGG2" i="5"/>
  <c r="TOL2" i="5"/>
  <c r="SKV2" i="5"/>
  <c r="TPJ2" i="5"/>
  <c r="UKY2" i="5"/>
  <c r="VFU2" i="5"/>
  <c r="VTE2" i="5"/>
  <c r="WHO2" i="5"/>
  <c r="WWS2" i="5"/>
  <c r="CI3" i="5"/>
  <c r="NS3" i="5"/>
  <c r="YM3" i="5"/>
  <c r="AIA3" i="5"/>
  <c r="ATC3" i="5"/>
  <c r="BEE3" i="5"/>
  <c r="BNS3" i="5"/>
  <c r="BYE3" i="5"/>
  <c r="CJW3" i="5"/>
  <c r="CTK3" i="5"/>
  <c r="DDW3" i="5"/>
  <c r="DOA3" i="5"/>
  <c r="DVS3" i="5"/>
  <c r="QVP2" i="5"/>
  <c r="RXH2" i="5"/>
  <c r="SLM2" i="5"/>
  <c r="TPA2" i="5"/>
  <c r="UFG2" i="5"/>
  <c r="UQF2" i="5"/>
  <c r="VCF2" i="5"/>
  <c r="VNH2" i="5"/>
  <c r="VVL2" i="5"/>
  <c r="WEN2" i="5"/>
  <c r="WNN2" i="5"/>
  <c r="WVT2" i="5"/>
  <c r="XET2" i="5"/>
  <c r="GF3" i="5"/>
  <c r="MJ3" i="5"/>
  <c r="TD3" i="5"/>
  <c r="ZX3" i="5"/>
  <c r="AGB3" i="5"/>
  <c r="AMV3" i="5"/>
  <c r="ATP3" i="5"/>
  <c r="AZT3" i="5"/>
  <c r="BGN3" i="5"/>
  <c r="BNH3" i="5"/>
  <c r="BTL3" i="5"/>
  <c r="CAF3" i="5"/>
  <c r="CGZ3" i="5"/>
  <c r="CND3" i="5"/>
  <c r="CTX3" i="5"/>
  <c r="DAR3" i="5"/>
  <c r="DGF3" i="5"/>
  <c r="DLD3" i="5"/>
  <c r="DQB3" i="5"/>
  <c r="DUZ3" i="5"/>
  <c r="DZX3" i="5"/>
  <c r="RRD2" i="5"/>
  <c r="TGD2" i="5"/>
  <c r="UCI2" i="5"/>
  <c r="UOA2" i="5"/>
  <c r="UZR2" i="5"/>
  <c r="VLC2" i="5"/>
  <c r="VTU2" i="5"/>
  <c r="WCN2" i="5"/>
  <c r="WLI2" i="5"/>
  <c r="WUA2" i="5"/>
  <c r="XCV2" i="5"/>
  <c r="EO3" i="5"/>
  <c r="LC3" i="5"/>
  <c r="RR3" i="5"/>
  <c r="YG3" i="5"/>
  <c r="AEU3" i="5"/>
  <c r="ALJ3" i="5"/>
  <c r="ARY3" i="5"/>
  <c r="AYM3" i="5"/>
  <c r="BFB3" i="5"/>
  <c r="BLQ3" i="5"/>
  <c r="BSE3" i="5"/>
  <c r="BYT3" i="5"/>
  <c r="CFI3" i="5"/>
  <c r="CLW3" i="5"/>
  <c r="CSL3" i="5"/>
  <c r="CZA3" i="5"/>
  <c r="DFO3" i="5"/>
  <c r="DMD3" i="5"/>
  <c r="DSS3" i="5"/>
  <c r="DZG3" i="5"/>
  <c r="EFB3" i="5"/>
  <c r="EJZ3" i="5"/>
  <c r="EOX3" i="5"/>
  <c r="ESH3" i="5"/>
  <c r="EVJ3" i="5"/>
  <c r="EYT3" i="5"/>
  <c r="FCD3" i="5"/>
  <c r="FFF3" i="5"/>
  <c r="FIP3" i="5"/>
  <c r="FLZ3" i="5"/>
  <c r="FPB3" i="5"/>
  <c r="FSL3" i="5"/>
  <c r="FVV3" i="5"/>
  <c r="FYX3" i="5"/>
  <c r="GCH3" i="5"/>
  <c r="GFR3" i="5"/>
  <c r="GIT3" i="5"/>
  <c r="SLB2" i="5"/>
  <c r="TIW2" i="5"/>
  <c r="TXM2" i="5"/>
  <c r="UGU2" i="5"/>
  <c r="RUQ2" i="5"/>
  <c r="SUC2" i="5"/>
  <c r="TOW2" i="5"/>
  <c r="UCQ2" i="5"/>
  <c r="UJZ2" i="5"/>
  <c r="SHU2" i="5"/>
  <c r="TFR2" i="5"/>
  <c r="TVG2" i="5"/>
  <c r="UFR2" i="5"/>
  <c r="UNT2" i="5"/>
  <c r="UVB2" i="5"/>
  <c r="VDB2" i="5"/>
  <c r="VKW2" i="5"/>
  <c r="VQJ2" i="5"/>
  <c r="VWI2" i="5"/>
  <c r="WCJ2" i="5"/>
  <c r="WHW2" i="5"/>
  <c r="WNV2" i="5"/>
  <c r="WTX2" i="5"/>
  <c r="WZH2" i="5"/>
  <c r="F3" i="5"/>
  <c r="EK3" i="5"/>
  <c r="IN3" i="5"/>
  <c r="NA3" i="5"/>
  <c r="RN3" i="5"/>
  <c r="VQ3" i="5"/>
  <c r="AAD3" i="5"/>
  <c r="AER3" i="5"/>
  <c r="AIT3" i="5"/>
  <c r="ANH3" i="5"/>
  <c r="ARU3" i="5"/>
  <c r="AVX3" i="5"/>
  <c r="BAK3" i="5"/>
  <c r="BEX3" i="5"/>
  <c r="BJA3" i="5"/>
  <c r="BNN3" i="5"/>
  <c r="BSB3" i="5"/>
  <c r="BWD3" i="5"/>
  <c r="CAR3" i="5"/>
  <c r="CFE3" i="5"/>
  <c r="CJH3" i="5"/>
  <c r="CNU3" i="5"/>
  <c r="CSH3" i="5"/>
  <c r="CWK3" i="5"/>
  <c r="DAX3" i="5"/>
  <c r="DFL3" i="5"/>
  <c r="DJN3" i="5"/>
  <c r="DOB3" i="5"/>
  <c r="DSO3" i="5"/>
  <c r="DWR3" i="5"/>
  <c r="EBE3" i="5"/>
  <c r="EEY3" i="5"/>
  <c r="EIA3" i="5"/>
  <c r="ELK3" i="5"/>
  <c r="EOU3" i="5"/>
  <c r="ERW3" i="5"/>
  <c r="EVG3" i="5"/>
  <c r="EYQ3" i="5"/>
  <c r="FBS3" i="5"/>
  <c r="FFC3" i="5"/>
  <c r="FIM3" i="5"/>
  <c r="FLO3" i="5"/>
  <c r="FOY3" i="5"/>
  <c r="FSI3" i="5"/>
  <c r="FVK3" i="5"/>
  <c r="FYU3" i="5"/>
  <c r="GCE3" i="5"/>
  <c r="GEQ3" i="5"/>
  <c r="GHC3" i="5"/>
  <c r="GJO3" i="5"/>
  <c r="SZK2" i="5"/>
  <c r="TZR2" i="5"/>
  <c r="ULS2" i="5"/>
  <c r="UUL2" i="5"/>
  <c r="VCE2" i="5"/>
  <c r="VKA2" i="5"/>
  <c r="VPX2" i="5"/>
  <c r="VVS2" i="5"/>
  <c r="WBO2" i="5"/>
  <c r="WHK2" i="5"/>
  <c r="WNF2" i="5"/>
  <c r="WTC2" i="5"/>
  <c r="WYX2" i="5"/>
  <c r="XES2" i="5"/>
  <c r="DV3" i="5"/>
  <c r="IF3" i="5"/>
  <c r="MO3" i="5"/>
  <c r="QY3" i="5"/>
  <c r="VI3" i="5"/>
  <c r="RVL2" i="5"/>
  <c r="TIX2" i="5"/>
  <c r="UDF2" i="5"/>
  <c r="UOX2" i="5"/>
  <c r="UWQ2" i="5"/>
  <c r="VEH2" i="5"/>
  <c r="MVH2" i="5"/>
  <c r="UCF2" i="5"/>
  <c r="PUP2" i="5"/>
  <c r="TWE2" i="5"/>
  <c r="UOI2" i="5"/>
  <c r="ROY2" i="5"/>
  <c r="UOJ2" i="5"/>
  <c r="VIM2" i="5"/>
  <c r="WBB2" i="5"/>
  <c r="WTV2" i="5"/>
  <c r="RIA2" i="5"/>
  <c r="TRL2" i="5"/>
  <c r="SPE2" i="5"/>
  <c r="TSD2" i="5"/>
  <c r="SLY2" i="5"/>
  <c r="TVF2" i="5"/>
  <c r="UNE2" i="5"/>
  <c r="VGG2" i="5"/>
  <c r="VWM2" i="5"/>
  <c r="WII2" i="5"/>
  <c r="WXO2" i="5"/>
  <c r="EU3" i="5"/>
  <c r="OI3" i="5"/>
  <c r="ZK3" i="5"/>
  <c r="AKM3" i="5"/>
  <c r="AUA3" i="5"/>
  <c r="BEM3" i="5"/>
  <c r="BQE3" i="5"/>
  <c r="BZS3" i="5"/>
  <c r="CKE3" i="5"/>
  <c r="CVW3" i="5"/>
  <c r="DFC3" i="5"/>
  <c r="DOI3" i="5"/>
  <c r="DXW3" i="5"/>
  <c r="REO2" i="5"/>
  <c r="RZG2" i="5"/>
  <c r="STG2" i="5"/>
  <c r="TQN2" i="5"/>
  <c r="UHN2" i="5"/>
  <c r="UTN2" i="5"/>
  <c r="VFN2" i="5"/>
  <c r="VOX2" i="5"/>
  <c r="VXX2" i="5"/>
  <c r="WGZ2" i="5"/>
  <c r="WPD2" i="5"/>
  <c r="WYF2" i="5"/>
  <c r="BB3" i="5"/>
  <c r="HL3" i="5"/>
  <c r="OF3" i="5"/>
  <c r="UZ3" i="5"/>
  <c r="ABD3" i="5"/>
  <c r="AHX3" i="5"/>
  <c r="AOR3" i="5"/>
  <c r="AUV3" i="5"/>
  <c r="BBP3" i="5"/>
  <c r="BIJ3" i="5"/>
  <c r="BON3" i="5"/>
  <c r="BVH3" i="5"/>
  <c r="CCB3" i="5"/>
  <c r="CIF3" i="5"/>
  <c r="COZ3" i="5"/>
  <c r="CVT3" i="5"/>
  <c r="DBX3" i="5"/>
  <c r="DHL3" i="5"/>
  <c r="DMJ3" i="5"/>
  <c r="DRH3" i="5"/>
  <c r="DWF3" i="5"/>
  <c r="EBD3" i="5"/>
  <c r="SFX2" i="5"/>
  <c r="TMS2" i="5"/>
  <c r="UFE2" i="5"/>
  <c r="UQY2" i="5"/>
  <c r="VCO2" i="5"/>
  <c r="VNG2" i="5"/>
  <c r="VVZ2" i="5"/>
  <c r="WEU2" i="5"/>
  <c r="WNM2" i="5"/>
  <c r="WWF2" i="5"/>
  <c r="XFA2" i="5"/>
  <c r="GE3" i="5"/>
  <c r="MT3" i="5"/>
  <c r="TI3" i="5"/>
  <c r="ZW3" i="5"/>
  <c r="AGL3" i="5"/>
  <c r="ANA3" i="5"/>
  <c r="ATO3" i="5"/>
  <c r="BAD3" i="5"/>
  <c r="BGS3" i="5"/>
  <c r="BNG3" i="5"/>
  <c r="BTV3" i="5"/>
  <c r="CAK3" i="5"/>
  <c r="CGY3" i="5"/>
  <c r="CNN3" i="5"/>
  <c r="CUC3" i="5"/>
  <c r="DAQ3" i="5"/>
  <c r="DHF3" i="5"/>
  <c r="DNU3" i="5"/>
  <c r="DUI3" i="5"/>
  <c r="EAX3" i="5"/>
  <c r="EGH3" i="5"/>
  <c r="ELF3" i="5"/>
  <c r="EPN3" i="5"/>
  <c r="ESP3" i="5"/>
  <c r="EVR3" i="5"/>
  <c r="EZJ3" i="5"/>
  <c r="FCL3" i="5"/>
  <c r="FFN3" i="5"/>
  <c r="FJF3" i="5"/>
  <c r="FMH3" i="5"/>
  <c r="FPJ3" i="5"/>
  <c r="FTB3" i="5"/>
  <c r="FWD3" i="5"/>
  <c r="FZF3" i="5"/>
  <c r="GCX3" i="5"/>
  <c r="GFZ3" i="5"/>
  <c r="GJB3" i="5"/>
  <c r="SPG2" i="5"/>
  <c r="TKJ2" i="5"/>
  <c r="TYW2" i="5"/>
  <c r="UII2" i="5"/>
  <c r="SAK2" i="5"/>
  <c r="SWD2" i="5"/>
  <c r="TRT2" i="5"/>
  <c r="UDK2" i="5"/>
  <c r="UKP2" i="5"/>
  <c r="SLZ2" i="5"/>
  <c r="TIA2" i="5"/>
  <c r="TWR2" i="5"/>
  <c r="UHF2" i="5"/>
  <c r="UOM2" i="5"/>
  <c r="UVU2" i="5"/>
  <c r="VEO2" i="5"/>
  <c r="VLL2" i="5"/>
  <c r="VQV2" i="5"/>
  <c r="VXL2" i="5"/>
  <c r="WCY2" i="5"/>
  <c r="WIJ2" i="5"/>
  <c r="WOZ2" i="5"/>
  <c r="WUJ2" i="5"/>
  <c r="WZW2" i="5"/>
  <c r="AI3" i="5"/>
  <c r="EV3" i="5"/>
  <c r="IX3" i="5"/>
  <c r="NV3" i="5"/>
  <c r="RY3" i="5"/>
  <c r="WB3" i="5"/>
  <c r="AAZ3" i="5"/>
  <c r="AFB3" i="5"/>
  <c r="AJE3" i="5"/>
  <c r="AOC3" i="5"/>
  <c r="ASF3" i="5"/>
  <c r="AWH3" i="5"/>
  <c r="BBF3" i="5"/>
  <c r="BFI3" i="5"/>
  <c r="BJL3" i="5"/>
  <c r="BOJ3" i="5"/>
  <c r="BSL3" i="5"/>
  <c r="BWO3" i="5"/>
  <c r="CBM3" i="5"/>
  <c r="CFP3" i="5"/>
  <c r="CJR3" i="5"/>
  <c r="COP3" i="5"/>
  <c r="CSS3" i="5"/>
  <c r="CWV3" i="5"/>
  <c r="DBT3" i="5"/>
  <c r="DFV3" i="5"/>
  <c r="DJY3" i="5"/>
  <c r="DOW3" i="5"/>
  <c r="DSZ3" i="5"/>
  <c r="DXB3" i="5"/>
  <c r="EBZ3" i="5"/>
  <c r="EFG3" i="5"/>
  <c r="EII3" i="5"/>
  <c r="EMA3" i="5"/>
  <c r="EPC3" i="5"/>
  <c r="ESE3" i="5"/>
  <c r="EVW3" i="5"/>
  <c r="EYY3" i="5"/>
  <c r="FCA3" i="5"/>
  <c r="FFS3" i="5"/>
  <c r="FIU3" i="5"/>
  <c r="FLW3" i="5"/>
  <c r="FPO3" i="5"/>
  <c r="FSQ3" i="5"/>
  <c r="FVS3" i="5"/>
  <c r="FZK3" i="5"/>
  <c r="GCM3" i="5"/>
  <c r="GEY3" i="5"/>
  <c r="GHK3" i="5"/>
  <c r="GJW3" i="5"/>
  <c r="TDY2" i="5"/>
  <c r="UBM2" i="5"/>
  <c r="UNG2" i="5"/>
  <c r="UVM2" i="5"/>
  <c r="VDG2" i="5"/>
  <c r="VKU2" i="5"/>
  <c r="VQR2" i="5"/>
  <c r="VWN2" i="5"/>
  <c r="WCI2" i="5"/>
  <c r="WIE2" i="5"/>
  <c r="WOA2" i="5"/>
  <c r="WTT2" i="5"/>
  <c r="WZS2" i="5"/>
  <c r="H3" i="5"/>
  <c r="EI3" i="5"/>
  <c r="IT3" i="5"/>
  <c r="ND3" i="5"/>
  <c r="RM3" i="5"/>
  <c r="VW3" i="5"/>
  <c r="SEO2" i="5"/>
  <c r="TLX2" i="5"/>
  <c r="UES2" i="5"/>
  <c r="UPU2" i="5"/>
  <c r="UXP2" i="5"/>
  <c r="VFI2" i="5"/>
  <c r="VMJ2" i="5"/>
  <c r="VSG2" i="5"/>
  <c r="VYB2" i="5"/>
  <c r="WDX2" i="5"/>
  <c r="WJT2" i="5"/>
  <c r="WPO2" i="5"/>
  <c r="WVK2" i="5"/>
  <c r="XBH2" i="5"/>
  <c r="AY3" i="5"/>
  <c r="FN3" i="5"/>
  <c r="JY3" i="5"/>
  <c r="OH3" i="5"/>
  <c r="SR3" i="5"/>
  <c r="XB3" i="5"/>
  <c r="ABK3" i="5"/>
  <c r="AFU3" i="5"/>
  <c r="AKF3" i="5"/>
  <c r="AOO3" i="5"/>
  <c r="ASX3" i="5"/>
  <c r="AXI3" i="5"/>
  <c r="BBR3" i="5"/>
  <c r="BGB3" i="5"/>
  <c r="BKL3" i="5"/>
  <c r="BOU3" i="5"/>
  <c r="BTE3" i="5"/>
  <c r="BXP3" i="5"/>
  <c r="CBY3" i="5"/>
  <c r="CGH3" i="5"/>
  <c r="CKS3" i="5"/>
  <c r="CPB3" i="5"/>
  <c r="CTL3" i="5"/>
  <c r="CXV3" i="5"/>
  <c r="DCE3" i="5"/>
  <c r="DGO3" i="5"/>
  <c r="DKZ3" i="5"/>
  <c r="DPI3" i="5"/>
  <c r="DTR3" i="5"/>
  <c r="DYC3" i="5"/>
  <c r="ECL3" i="5"/>
  <c r="EFU3" i="5"/>
  <c r="EJC3" i="5"/>
  <c r="EMJ3" i="5"/>
  <c r="EPQ3" i="5"/>
  <c r="ESY3" i="5"/>
  <c r="EWF3" i="5"/>
  <c r="EZM3" i="5"/>
  <c r="FCU3" i="5"/>
  <c r="SAD2" i="5"/>
  <c r="TJF2" i="5"/>
  <c r="UDM2" i="5"/>
  <c r="UOY2" i="5"/>
  <c r="UWR2" i="5"/>
  <c r="VEK2" i="5"/>
  <c r="VLT2" i="5"/>
  <c r="VRP2" i="5"/>
  <c r="VXK2" i="5"/>
  <c r="WDG2" i="5"/>
  <c r="WJC2" i="5"/>
  <c r="WOV2" i="5"/>
  <c r="WUU2" i="5"/>
  <c r="XAN2" i="5"/>
  <c r="AE3" i="5"/>
  <c r="FB3" i="5"/>
  <c r="JL3" i="5"/>
  <c r="NU3" i="5"/>
  <c r="SE3" i="5"/>
  <c r="WO3" i="5"/>
  <c r="SJZ2" i="5"/>
  <c r="TPM2" i="5"/>
  <c r="UGM2" i="5"/>
  <c r="URB2" i="5"/>
  <c r="UYU2" i="5"/>
  <c r="VGN2" i="5"/>
  <c r="VNI2" i="5"/>
  <c r="VTD2" i="5"/>
  <c r="VYZ2" i="5"/>
  <c r="WEV2" i="5"/>
  <c r="WKQ2" i="5"/>
  <c r="WQM2" i="5"/>
  <c r="WWJ2" i="5"/>
  <c r="XCE2" i="5"/>
  <c r="BT3" i="5"/>
  <c r="GG3" i="5"/>
  <c r="KP3" i="5"/>
  <c r="OZ3" i="5"/>
  <c r="TJ3" i="5"/>
  <c r="XS3" i="5"/>
  <c r="ACC3" i="5"/>
  <c r="SXJ2" i="5"/>
  <c r="TYH2" i="5"/>
  <c r="UKZ2" i="5"/>
  <c r="UTY2" i="5"/>
  <c r="VBU2" i="5"/>
  <c r="VJN2" i="5"/>
  <c r="VPO2" i="5"/>
  <c r="VVJ2" i="5"/>
  <c r="WBE2" i="5"/>
  <c r="WHB2" i="5"/>
  <c r="WMX2" i="5"/>
  <c r="WSS2" i="5"/>
  <c r="WYO2" i="5"/>
  <c r="XEK2" i="5"/>
  <c r="DN3" i="5"/>
  <c r="HY3" i="5"/>
  <c r="MH3" i="5"/>
  <c r="QQ3" i="5"/>
  <c r="VB3" i="5"/>
  <c r="ZL3" i="5"/>
  <c r="ADU3" i="5"/>
  <c r="SPI2" i="5"/>
  <c r="TTE2" i="5"/>
  <c r="UIK2" i="5"/>
  <c r="USG2" i="5"/>
  <c r="UZZ2" i="5"/>
  <c r="VHU2" i="5"/>
  <c r="VOF2" i="5"/>
  <c r="VUB2" i="5"/>
  <c r="VZX2" i="5"/>
  <c r="WFS2" i="5"/>
  <c r="WLO2" i="5"/>
  <c r="WRL2" i="5"/>
  <c r="WXG2" i="5"/>
  <c r="XCZ2" i="5"/>
  <c r="CO3" i="5"/>
  <c r="GX3" i="5"/>
  <c r="LH3" i="5"/>
  <c r="PR3" i="5"/>
  <c r="SAG2" i="5"/>
  <c r="MMU2" i="5"/>
  <c r="NVL2" i="5"/>
  <c r="UMH2" i="5"/>
  <c r="VNM2" i="5"/>
  <c r="TLV2" i="5"/>
  <c r="URR2" i="5"/>
  <c r="VNV2" i="5"/>
  <c r="WHF2" i="5"/>
  <c r="WWH2" i="5"/>
  <c r="SHD2" i="5"/>
  <c r="RDI2" i="5"/>
  <c r="SUM2" i="5"/>
  <c r="TYS2" i="5"/>
  <c r="SZB2" i="5"/>
  <c r="TXJ2" i="5"/>
  <c r="USQ2" i="5"/>
  <c r="VLK2" i="5"/>
  <c r="VYC2" i="5"/>
  <c r="WMW2" i="5"/>
  <c r="XBQ2" i="5"/>
  <c r="GQ3" i="5"/>
  <c r="RC3" i="5"/>
  <c r="ACU3" i="5"/>
  <c r="AMI3" i="5"/>
  <c r="AWU3" i="5"/>
  <c r="BIM3" i="5"/>
  <c r="BRS3" i="5"/>
  <c r="CCM3" i="5"/>
  <c r="CNW3" i="5"/>
  <c r="CWU3" i="5"/>
  <c r="DIE3" i="5"/>
  <c r="DRK3" i="5"/>
  <c r="DZK3" i="5"/>
  <c r="RUY2" i="5"/>
  <c r="RRS2" i="5"/>
  <c r="SWO2" i="5"/>
  <c r="TWK2" i="5"/>
  <c r="UJR2" i="5"/>
  <c r="UUQ2" i="5"/>
  <c r="VGQ2" i="5"/>
  <c r="VQN2" i="5"/>
  <c r="VYT2" i="5"/>
  <c r="WHT2" i="5"/>
  <c r="WQV2" i="5"/>
  <c r="WYZ2" i="5"/>
  <c r="BX3" i="5"/>
  <c r="IR3" i="5"/>
  <c r="OV3" i="5"/>
  <c r="VP3" i="5"/>
  <c r="ACJ3" i="5"/>
  <c r="AIN3" i="5"/>
  <c r="APH3" i="5"/>
  <c r="AWB3" i="5"/>
  <c r="BCF3" i="5"/>
  <c r="BIZ3" i="5"/>
  <c r="BPT3" i="5"/>
  <c r="BVX3" i="5"/>
  <c r="CCR3" i="5"/>
  <c r="CJL3" i="5"/>
  <c r="CPP3" i="5"/>
  <c r="CWJ3" i="5"/>
  <c r="DDD3" i="5"/>
  <c r="DIB3" i="5"/>
  <c r="DMZ3" i="5"/>
  <c r="DRX3" i="5"/>
  <c r="DWV3" i="5"/>
  <c r="EBT3" i="5"/>
  <c r="SKH2" i="5"/>
  <c r="TPU2" i="5"/>
  <c r="UGS2" i="5"/>
  <c r="USI2" i="5"/>
  <c r="VEB2" i="5"/>
  <c r="VOI2" i="5"/>
  <c r="VXC2" i="5"/>
  <c r="WFV2" i="5"/>
  <c r="WOQ2" i="5"/>
  <c r="WXI2" i="5"/>
  <c r="X3" i="5"/>
  <c r="HA3" i="5"/>
  <c r="NO3" i="5"/>
  <c r="UD3" i="5"/>
  <c r="AAS3" i="5"/>
  <c r="AHG3" i="5"/>
  <c r="ANV3" i="5"/>
  <c r="AUK3" i="5"/>
  <c r="BAY3" i="5"/>
  <c r="BHN3" i="5"/>
  <c r="BOC3" i="5"/>
  <c r="BUQ3" i="5"/>
  <c r="CBF3" i="5"/>
  <c r="CHU3" i="5"/>
  <c r="COI3" i="5"/>
  <c r="CUX3" i="5"/>
  <c r="DBM3" i="5"/>
  <c r="DIA3" i="5"/>
  <c r="DOP3" i="5"/>
  <c r="DVE3" i="5"/>
  <c r="EBS3" i="5"/>
  <c r="EGX3" i="5"/>
  <c r="ELV3" i="5"/>
  <c r="EQD3" i="5"/>
  <c r="ETF3" i="5"/>
  <c r="EWX3" i="5"/>
  <c r="EZZ3" i="5"/>
  <c r="FDB3" i="5"/>
  <c r="FGT3" i="5"/>
  <c r="FJV3" i="5"/>
  <c r="FMX3" i="5"/>
  <c r="FQP3" i="5"/>
  <c r="FTR3" i="5"/>
  <c r="FWT3" i="5"/>
  <c r="GAL3" i="5"/>
  <c r="GDN3" i="5"/>
  <c r="GGP3" i="5"/>
  <c r="RSQ2" i="5"/>
  <c r="STR2" i="5"/>
  <c r="TNF2" i="5"/>
  <c r="UCJ2" i="5"/>
  <c r="UJS2" i="5"/>
  <c r="SEP2" i="5"/>
  <c r="TEW2" i="5"/>
  <c r="TUT2" i="5"/>
  <c r="UEU2" i="5"/>
  <c r="UNQ2" i="5"/>
  <c r="SQK2" i="5"/>
  <c r="TLA2" i="5"/>
  <c r="UBI2" i="5"/>
  <c r="UIS2" i="5"/>
  <c r="UPX2" i="5"/>
  <c r="UYT2" i="5"/>
  <c r="VFX2" i="5"/>
  <c r="VMM2" i="5"/>
  <c r="VTC2" i="5"/>
  <c r="VYN2" i="5"/>
  <c r="WDZ2" i="5"/>
  <c r="WKN2" i="5"/>
  <c r="WQA2" i="5"/>
  <c r="WVN2" i="5"/>
  <c r="XCB2" i="5"/>
  <c r="BJ3" i="5"/>
  <c r="FQ3" i="5"/>
  <c r="KO3" i="5"/>
  <c r="OR3" i="5"/>
  <c r="ST3" i="5"/>
  <c r="XR3" i="5"/>
  <c r="ABU3" i="5"/>
  <c r="AFX3" i="5"/>
  <c r="AKV3" i="5"/>
  <c r="AOX3" i="5"/>
  <c r="ATA3" i="5"/>
  <c r="AXY3" i="5"/>
  <c r="BCB3" i="5"/>
  <c r="BGD3" i="5"/>
  <c r="BLB3" i="5"/>
  <c r="BPE3" i="5"/>
  <c r="BTH3" i="5"/>
  <c r="BYF3" i="5"/>
  <c r="CCH3" i="5"/>
  <c r="CGK3" i="5"/>
  <c r="CLI3" i="5"/>
  <c r="CPL3" i="5"/>
  <c r="CTN3" i="5"/>
  <c r="CYL3" i="5"/>
  <c r="DCO3" i="5"/>
  <c r="DGR3" i="5"/>
  <c r="DLP3" i="5"/>
  <c r="DPR3" i="5"/>
  <c r="DTU3" i="5"/>
  <c r="DYS3" i="5"/>
  <c r="ECT3" i="5"/>
  <c r="EFW3" i="5"/>
  <c r="EJO3" i="5"/>
  <c r="EMQ3" i="5"/>
  <c r="EPS3" i="5"/>
  <c r="ETK3" i="5"/>
  <c r="EWM3" i="5"/>
  <c r="EZO3" i="5"/>
  <c r="FDG3" i="5"/>
  <c r="FGI3" i="5"/>
  <c r="FJK3" i="5"/>
  <c r="FNC3" i="5"/>
  <c r="FQE3" i="5"/>
  <c r="FTG3" i="5"/>
  <c r="FWY3" i="5"/>
  <c r="GAA3" i="5"/>
  <c r="GDC3" i="5"/>
  <c r="GFO3" i="5"/>
  <c r="GIA3" i="5"/>
  <c r="SDR2" i="5"/>
  <c r="TLE2" i="5"/>
  <c r="UEL2" i="5"/>
  <c r="UPQ2" i="5"/>
  <c r="UXM2" i="5"/>
  <c r="VFC2" i="5"/>
  <c r="VMI2" i="5"/>
  <c r="VSB2" i="5"/>
  <c r="VXW2" i="5"/>
  <c r="WDT2" i="5"/>
  <c r="WJP2" i="5"/>
  <c r="WPK2" i="5"/>
  <c r="WVG2" i="5"/>
  <c r="XBC2" i="5"/>
  <c r="AT3" i="5"/>
  <c r="FM3" i="5"/>
  <c r="JV3" i="5"/>
  <c r="OE3" i="5"/>
  <c r="SP3" i="5"/>
  <c r="WZ3" i="5"/>
  <c r="SNH2" i="5"/>
  <c r="TRQ2" i="5"/>
  <c r="UHP2" i="5"/>
  <c r="URT2" i="5"/>
  <c r="UZM2" i="5"/>
  <c r="VHI2" i="5"/>
  <c r="VNX2" i="5"/>
  <c r="VTS2" i="5"/>
  <c r="VZL2" i="5"/>
  <c r="WFK2" i="5"/>
  <c r="WLD2" i="5"/>
  <c r="WQZ2" i="5"/>
  <c r="WWV2" i="5"/>
  <c r="XCQ2" i="5"/>
  <c r="CG3" i="5"/>
  <c r="GR3" i="5"/>
  <c r="LA3" i="5"/>
  <c r="PJ3" i="5"/>
  <c r="TU3" i="5"/>
  <c r="YD3" i="5"/>
  <c r="ACN3" i="5"/>
  <c r="AGX3" i="5"/>
  <c r="ALG3" i="5"/>
  <c r="APQ3" i="5"/>
  <c r="AUB3" i="5"/>
  <c r="AYK3" i="5"/>
  <c r="BCT3" i="5"/>
  <c r="BHE3" i="5"/>
  <c r="BLN3" i="5"/>
  <c r="BPX3" i="5"/>
  <c r="BUH3" i="5"/>
  <c r="BYQ3" i="5"/>
  <c r="CDA3" i="5"/>
  <c r="CHL3" i="5"/>
  <c r="CLU3" i="5"/>
  <c r="CQD3" i="5"/>
  <c r="CUO3" i="5"/>
  <c r="CYX3" i="5"/>
  <c r="DDH3" i="5"/>
  <c r="DHR3" i="5"/>
  <c r="DMA3" i="5"/>
  <c r="DQK3" i="5"/>
  <c r="DUV3" i="5"/>
  <c r="DZE3" i="5"/>
  <c r="EDI3" i="5"/>
  <c r="EGQ3" i="5"/>
  <c r="EJX3" i="5"/>
  <c r="ENE3" i="5"/>
  <c r="EQM3" i="5"/>
  <c r="ETT3" i="5"/>
  <c r="EXA3" i="5"/>
  <c r="FAI3" i="5"/>
  <c r="FDP3" i="5"/>
  <c r="SJE2" i="5"/>
  <c r="TOZ2" i="5"/>
  <c r="UGI2" i="5"/>
  <c r="UQW2" i="5"/>
  <c r="UYN2" i="5"/>
  <c r="VGM2" i="5"/>
  <c r="VND2" i="5"/>
  <c r="VSY2" i="5"/>
  <c r="VYV2" i="5"/>
  <c r="WER2" i="5"/>
  <c r="WKM2" i="5"/>
  <c r="WQI2" i="5"/>
  <c r="WWE2" i="5"/>
  <c r="XBZ2" i="5"/>
  <c r="BS3" i="5"/>
  <c r="GD3" i="5"/>
  <c r="KM3" i="5"/>
  <c r="OX3" i="5"/>
  <c r="TH3" i="5"/>
  <c r="XQ3" i="5"/>
  <c r="SSP2" i="5"/>
  <c r="TVI2" i="5"/>
  <c r="UJM2" i="5"/>
  <c r="USY2" i="5"/>
  <c r="VAS2" i="5"/>
  <c r="VIP2" i="5"/>
  <c r="VOU2" i="5"/>
  <c r="VUN2" i="5"/>
  <c r="WAM2" i="5"/>
  <c r="WGF2" i="5"/>
  <c r="WMB2" i="5"/>
  <c r="WRX2" i="5"/>
  <c r="WXS2" i="5"/>
  <c r="XDO2" i="5"/>
  <c r="CZ3" i="5"/>
  <c r="HI3" i="5"/>
  <c r="LR3" i="5"/>
  <c r="QC3" i="5"/>
  <c r="UL3" i="5"/>
  <c r="YV3" i="5"/>
  <c r="ADF3" i="5"/>
  <c r="TFZ2" i="5"/>
  <c r="UCH2" i="5"/>
  <c r="UNW2" i="5"/>
  <c r="UVZ2" i="5"/>
  <c r="VDS2" i="5"/>
  <c r="VLE2" i="5"/>
  <c r="VRA2" i="5"/>
  <c r="VWV2" i="5"/>
  <c r="WCS2" i="5"/>
  <c r="WIN2" i="5"/>
  <c r="WOI2" i="5"/>
  <c r="WUF2" i="5"/>
  <c r="XAB2" i="5"/>
  <c r="S3" i="5"/>
  <c r="EQ3" i="5"/>
  <c r="JA3" i="5"/>
  <c r="NJ3" i="5"/>
  <c r="RU3" i="5"/>
  <c r="WD3" i="5"/>
  <c r="AAM3" i="5"/>
  <c r="AEX3" i="5"/>
  <c r="SYG2" i="5"/>
  <c r="TZA2" i="5"/>
  <c r="ULG2" i="5"/>
  <c r="UUE2" i="5"/>
  <c r="VCA2" i="5"/>
  <c r="VJU2" i="5"/>
  <c r="VPP2" i="5"/>
  <c r="VVO2" i="5"/>
  <c r="WBH2" i="5"/>
  <c r="WHD2" i="5"/>
  <c r="WMZ2" i="5"/>
  <c r="WSU2" i="5"/>
  <c r="WYQ2" i="5"/>
  <c r="XEN2" i="5"/>
  <c r="DQ3" i="5"/>
  <c r="HZ3" i="5"/>
  <c r="MK3" i="5"/>
  <c r="QT3" i="5"/>
  <c r="VD3" i="5"/>
  <c r="ZN3" i="5"/>
  <c r="SCP2" i="5"/>
  <c r="TKO2" i="5"/>
  <c r="UEE2" i="5"/>
  <c r="UPK2" i="5"/>
  <c r="UXE2" i="5"/>
  <c r="VEY2" i="5"/>
  <c r="VMC2" i="5"/>
  <c r="VRX2" i="5"/>
  <c r="VXU2" i="5"/>
  <c r="WDP2" i="5"/>
  <c r="WJK2" i="5"/>
  <c r="WPH2" i="5"/>
  <c r="WVD2" i="5"/>
  <c r="XAY2" i="5"/>
  <c r="AQ3" i="5"/>
  <c r="FI3" i="5"/>
  <c r="JR3" i="5"/>
  <c r="OC3" i="5"/>
  <c r="SL3" i="5"/>
  <c r="WU3" i="5"/>
  <c r="ABF3" i="5"/>
  <c r="AFP3" i="5"/>
  <c r="TDR2" i="5"/>
  <c r="UBJ2" i="5"/>
  <c r="UNB2" i="5"/>
  <c r="UVL2" i="5"/>
  <c r="VDE2" i="5"/>
  <c r="VKR2" i="5"/>
  <c r="VQQ2" i="5"/>
  <c r="VWJ2" i="5"/>
  <c r="WCF2" i="5"/>
  <c r="WIB2" i="5"/>
  <c r="WNW2" i="5"/>
  <c r="WTS2" i="5"/>
  <c r="WZP2" i="5"/>
  <c r="G3" i="5"/>
  <c r="EH3" i="5"/>
  <c r="IS3" i="5"/>
  <c r="NB3" i="5"/>
  <c r="RL3" i="5"/>
  <c r="VV3" i="5"/>
  <c r="AAE3" i="5"/>
  <c r="AEO3" i="5"/>
  <c r="AIZ3" i="5"/>
  <c r="ANI3" i="5"/>
  <c r="ARR3" i="5"/>
  <c r="AWC3" i="5"/>
  <c r="BAL3" i="5"/>
  <c r="BEV3" i="5"/>
  <c r="BJF3" i="5"/>
  <c r="BNO3" i="5"/>
  <c r="BRY3" i="5"/>
  <c r="BWJ3" i="5"/>
  <c r="CAS3" i="5"/>
  <c r="CFB3" i="5"/>
  <c r="CJM3" i="5"/>
  <c r="CNV3" i="5"/>
  <c r="CSF3" i="5"/>
  <c r="CWP3" i="5"/>
  <c r="DAY3" i="5"/>
  <c r="DFI3" i="5"/>
  <c r="DJT3" i="5"/>
  <c r="DOC3" i="5"/>
  <c r="DSL3" i="5"/>
  <c r="DWW3" i="5"/>
  <c r="EBF3" i="5"/>
  <c r="EEW3" i="5"/>
  <c r="EIE3" i="5"/>
  <c r="ELL3" i="5"/>
  <c r="EOS3" i="5"/>
  <c r="ESA3" i="5"/>
  <c r="EVH3" i="5"/>
  <c r="EYO3" i="5"/>
  <c r="FBW3" i="5"/>
  <c r="FFD3" i="5"/>
  <c r="AHO3" i="5"/>
  <c r="ANJ3" i="5"/>
  <c r="ATF3" i="5"/>
  <c r="AZB3" i="5"/>
  <c r="BEW3" i="5"/>
  <c r="BKS3" i="5"/>
  <c r="BQP3" i="5"/>
  <c r="BWK3" i="5"/>
  <c r="CCF3" i="5"/>
  <c r="CIC3" i="5"/>
  <c r="CNX3" i="5"/>
  <c r="CTT3" i="5"/>
  <c r="CZP3" i="5"/>
  <c r="DFJ3" i="5"/>
  <c r="DLF3" i="5"/>
  <c r="DRD3" i="5"/>
  <c r="DWX3" i="5"/>
  <c r="ZV3" i="5"/>
  <c r="AJC3" i="5"/>
  <c r="AOW3" i="5"/>
  <c r="AUT3" i="5"/>
  <c r="BAQ3" i="5"/>
  <c r="BGK3" i="5"/>
  <c r="BMG3" i="5"/>
  <c r="BSD3" i="5"/>
  <c r="BXX3" i="5"/>
  <c r="CDU3" i="5"/>
  <c r="CJQ3" i="5"/>
  <c r="CPJ3" i="5"/>
  <c r="CVH3" i="5"/>
  <c r="DBE3" i="5"/>
  <c r="DGX3" i="5"/>
  <c r="DMT3" i="5"/>
  <c r="DSR3" i="5"/>
  <c r="DYK3" i="5"/>
  <c r="EDX3" i="5"/>
  <c r="EIH3" i="5"/>
  <c r="EMP3" i="5"/>
  <c r="ERA3" i="5"/>
  <c r="EVL3" i="5"/>
  <c r="EZT3" i="5"/>
  <c r="FED3" i="5"/>
  <c r="FHV3" i="5"/>
  <c r="FLD3" i="5"/>
  <c r="FOK3" i="5"/>
  <c r="FRR3" i="5"/>
  <c r="FUZ3" i="5"/>
  <c r="FYG3" i="5"/>
  <c r="GBN3" i="5"/>
  <c r="GEV3" i="5"/>
  <c r="GIC3" i="5"/>
  <c r="GLB3" i="5"/>
  <c r="GNN3" i="5"/>
  <c r="GPZ3" i="5"/>
  <c r="GSL3" i="5"/>
  <c r="GUX3" i="5"/>
  <c r="GXJ3" i="5"/>
  <c r="GZV3" i="5"/>
  <c r="HCH3" i="5"/>
  <c r="HET3" i="5"/>
  <c r="HHF3" i="5"/>
  <c r="HJR3" i="5"/>
  <c r="HMD3" i="5"/>
  <c r="HOP3" i="5"/>
  <c r="HRB3" i="5"/>
  <c r="HTN3" i="5"/>
  <c r="HVZ3" i="5"/>
  <c r="HYL3" i="5"/>
  <c r="IAX3" i="5"/>
  <c r="IDJ3" i="5"/>
  <c r="IFV3" i="5"/>
  <c r="IIH3" i="5"/>
  <c r="IKT3" i="5"/>
  <c r="INF3" i="5"/>
  <c r="IPR3" i="5"/>
  <c r="ISD3" i="5"/>
  <c r="IUP3" i="5"/>
  <c r="IXB3" i="5"/>
  <c r="IZN3" i="5"/>
  <c r="JBZ3" i="5"/>
  <c r="JEL3" i="5"/>
  <c r="JGX3" i="5"/>
  <c r="JJJ3" i="5"/>
  <c r="JLV3" i="5"/>
  <c r="UOU2" i="5"/>
  <c r="SQD2" i="5"/>
  <c r="QU3" i="5"/>
  <c r="CWE3" i="5"/>
  <c r="UIN2" i="5"/>
  <c r="BL3" i="5"/>
  <c r="BBX3" i="5"/>
  <c r="DCN3" i="5"/>
  <c r="UFZ2" i="5"/>
  <c r="K3" i="5"/>
  <c r="BAO3" i="5"/>
  <c r="DBB3" i="5"/>
  <c r="ESX3" i="5"/>
  <c r="FTJ3" i="5"/>
  <c r="UAW2" i="5"/>
  <c r="TJN2" i="5"/>
  <c r="VYA2" i="5"/>
  <c r="JT3" i="5"/>
  <c r="ASP3" i="5"/>
  <c r="CBX3" i="5"/>
  <c r="DKT3" i="5"/>
  <c r="EPK3" i="5"/>
  <c r="FPW3" i="5"/>
  <c r="TID2" i="5"/>
  <c r="WDB2" i="5"/>
  <c r="NR3" i="5"/>
  <c r="VGI2" i="5"/>
  <c r="VXH2" i="5"/>
  <c r="WNK2" i="5"/>
  <c r="XBY2" i="5"/>
  <c r="JJ3" i="5"/>
  <c r="VL3" i="5"/>
  <c r="AGI3" i="5"/>
  <c r="ASK3" i="5"/>
  <c r="BEK3" i="5"/>
  <c r="BPJ3" i="5"/>
  <c r="CBJ3" i="5"/>
  <c r="CNK3" i="5"/>
  <c r="CYJ3" i="5"/>
  <c r="DKK3" i="5"/>
  <c r="DWL3" i="5"/>
  <c r="EGF3" i="5"/>
  <c r="EPG3" i="5"/>
  <c r="EYG3" i="5"/>
  <c r="SER2" i="5"/>
  <c r="UNR2" i="5"/>
  <c r="VJI2" i="5"/>
  <c r="VYD2" i="5"/>
  <c r="WOE2" i="5"/>
  <c r="XEE2" i="5"/>
  <c r="JZ3" i="5"/>
  <c r="VZ3" i="5"/>
  <c r="UCE2" i="5"/>
  <c r="UZT2" i="5"/>
  <c r="VSJ2" i="5"/>
  <c r="WIM2" i="5"/>
  <c r="WXA2" i="5"/>
  <c r="FR3" i="5"/>
  <c r="RT3" i="5"/>
  <c r="ACQ3" i="5"/>
  <c r="UJO2" i="5"/>
  <c r="VGO2" i="5"/>
  <c r="VWE2" i="5"/>
  <c r="WME2" i="5"/>
  <c r="XCF2" i="5"/>
  <c r="IL3" i="5"/>
  <c r="UN3" i="5"/>
  <c r="SCF2" i="5"/>
  <c r="UJT2" i="5"/>
  <c r="VGT2" i="5"/>
  <c r="VXT2" i="5"/>
  <c r="WMG2" i="5"/>
  <c r="XCI2" i="5"/>
  <c r="JQ3" i="5"/>
  <c r="SZ3" i="5"/>
  <c r="YY3" i="5"/>
  <c r="SYJ2" i="5"/>
  <c r="UIM2" i="5"/>
  <c r="UVE2" i="5"/>
  <c r="VIS2" i="5"/>
  <c r="VRG2" i="5"/>
  <c r="WBL2" i="5"/>
  <c r="WLP2" i="5"/>
  <c r="WTQ2" i="5"/>
  <c r="XDV2" i="5"/>
  <c r="ET3" i="5"/>
  <c r="ML3" i="5"/>
  <c r="UC3" i="5"/>
  <c r="AAC3" i="5"/>
  <c r="SMB2" i="5"/>
  <c r="TZJ2" i="5"/>
  <c r="UQN2" i="5"/>
  <c r="VAE2" i="5"/>
  <c r="VJY2" i="5"/>
  <c r="VSV2" i="5"/>
  <c r="WAA2" i="5"/>
  <c r="WHI2" i="5"/>
  <c r="WQB2" i="5"/>
  <c r="WXK2" i="5"/>
  <c r="XER2" i="5"/>
  <c r="FY3" i="5"/>
  <c r="LK3" i="5"/>
  <c r="QX3" i="5"/>
  <c r="XM3" i="5"/>
  <c r="ACX3" i="5"/>
  <c r="AIK3" i="5"/>
  <c r="AOY3" i="5"/>
  <c r="AUL3" i="5"/>
  <c r="AZX3" i="5"/>
  <c r="BGL3" i="5"/>
  <c r="BLY3" i="5"/>
  <c r="BRL3" i="5"/>
  <c r="BXZ3" i="5"/>
  <c r="CDL3" i="5"/>
  <c r="CIX3" i="5"/>
  <c r="CPM3" i="5"/>
  <c r="CUZ3" i="5"/>
  <c r="DAK3" i="5"/>
  <c r="DGZ3" i="5"/>
  <c r="DML3" i="5"/>
  <c r="DRY3" i="5"/>
  <c r="DYN3" i="5"/>
  <c r="EDQ3" i="5"/>
  <c r="EHT3" i="5"/>
  <c r="EMR3" i="5"/>
  <c r="EQU3" i="5"/>
  <c r="EUW3" i="5"/>
  <c r="EZU3" i="5"/>
  <c r="FDX3" i="5"/>
  <c r="AGV3" i="5"/>
  <c r="APO3" i="5"/>
  <c r="AWX3" i="5"/>
  <c r="BED3" i="5"/>
  <c r="BMX3" i="5"/>
  <c r="BUF3" i="5"/>
  <c r="CBN3" i="5"/>
  <c r="CKH3" i="5"/>
  <c r="CRN3" i="5"/>
  <c r="CYU3" i="5"/>
  <c r="DHP3" i="5"/>
  <c r="DOX3" i="5"/>
  <c r="DWD3" i="5"/>
  <c r="AEZ3" i="5"/>
  <c r="AMS3" i="5"/>
  <c r="AUC3" i="5"/>
  <c r="BCU3" i="5"/>
  <c r="BKC3" i="5"/>
  <c r="BRI3" i="5"/>
  <c r="CAC3" i="5"/>
  <c r="CHM3" i="5"/>
  <c r="COS3" i="5"/>
  <c r="CXM3" i="5"/>
  <c r="DES3" i="5"/>
  <c r="DMC3" i="5"/>
  <c r="DUW3" i="5"/>
  <c r="ECC3" i="5"/>
  <c r="EHR3" i="5"/>
  <c r="EOG3" i="5"/>
  <c r="ETU3" i="5"/>
  <c r="EZF3" i="5"/>
  <c r="FFU3" i="5"/>
  <c r="FJX3" i="5"/>
  <c r="FNZ3" i="5"/>
  <c r="FSX3" i="5"/>
  <c r="FXA3" i="5"/>
  <c r="GBD3" i="5"/>
  <c r="GGB3" i="5"/>
  <c r="GKD3" i="5"/>
  <c r="GNF3" i="5"/>
  <c r="GQX3" i="5"/>
  <c r="GTZ3" i="5"/>
  <c r="GXB3" i="5"/>
  <c r="HAT3" i="5"/>
  <c r="HDV3" i="5"/>
  <c r="HGX3" i="5"/>
  <c r="HKP3" i="5"/>
  <c r="HNR3" i="5"/>
  <c r="HQT3" i="5"/>
  <c r="HUL3" i="5"/>
  <c r="HXN3" i="5"/>
  <c r="IAP3" i="5"/>
  <c r="IEH3" i="5"/>
  <c r="IHJ3" i="5"/>
  <c r="IKL3" i="5"/>
  <c r="IOD3" i="5"/>
  <c r="IRF3" i="5"/>
  <c r="IUH3" i="5"/>
  <c r="IXZ3" i="5"/>
  <c r="JBB3" i="5"/>
  <c r="JED3" i="5"/>
  <c r="JHV3" i="5"/>
  <c r="JKX3" i="5"/>
  <c r="JNR3" i="5"/>
  <c r="JQD3" i="5"/>
  <c r="JSP3" i="5"/>
  <c r="JVB3" i="5"/>
  <c r="JXN3" i="5"/>
  <c r="AHT3" i="5"/>
  <c r="ANP3" i="5"/>
  <c r="ATJ3" i="5"/>
  <c r="AZF3" i="5"/>
  <c r="BFD3" i="5"/>
  <c r="BKX3" i="5"/>
  <c r="BQS3" i="5"/>
  <c r="BWP3" i="5"/>
  <c r="CCK3" i="5"/>
  <c r="CIG3" i="5"/>
  <c r="COC3" i="5"/>
  <c r="CTW3" i="5"/>
  <c r="CZS3" i="5"/>
  <c r="DFQ3" i="5"/>
  <c r="DLK3" i="5"/>
  <c r="DRF3" i="5"/>
  <c r="DXC3" i="5"/>
  <c r="AAK3" i="5"/>
  <c r="AJH3" i="5"/>
  <c r="APE3" i="5"/>
  <c r="AUX3" i="5"/>
  <c r="BAT3" i="5"/>
  <c r="BGR3" i="5"/>
  <c r="BMK3" i="5"/>
  <c r="BSH3" i="5"/>
  <c r="BYD3" i="5"/>
  <c r="CDW3" i="5"/>
  <c r="CJU3" i="5"/>
  <c r="CPR3" i="5"/>
  <c r="CVK3" i="5"/>
  <c r="DBG3" i="5"/>
  <c r="DHE3" i="5"/>
  <c r="DMX3" i="5"/>
  <c r="DSU3" i="5"/>
  <c r="DYQ3" i="5"/>
  <c r="EDZ3" i="5"/>
  <c r="EIK3" i="5"/>
  <c r="EMV3" i="5"/>
  <c r="ERD3" i="5"/>
  <c r="AHW3" i="5"/>
  <c r="ANS3" i="5"/>
  <c r="ATQ3" i="5"/>
  <c r="AZK3" i="5"/>
  <c r="BFF3" i="5"/>
  <c r="BLC3" i="5"/>
  <c r="BQX3" i="5"/>
  <c r="BWT3" i="5"/>
  <c r="CCP3" i="5"/>
  <c r="CIK3" i="5"/>
  <c r="COG3" i="5"/>
  <c r="CUD3" i="5"/>
  <c r="CZY3" i="5"/>
  <c r="DFT3" i="5"/>
  <c r="DLQ3" i="5"/>
  <c r="DRL3" i="5"/>
  <c r="DXH3" i="5"/>
  <c r="EDA3" i="5"/>
  <c r="EHJ3" i="5"/>
  <c r="ELT3" i="5"/>
  <c r="EQE3" i="5"/>
  <c r="AHF3" i="5"/>
  <c r="ANC3" i="5"/>
  <c r="ASY3" i="5"/>
  <c r="AYS3" i="5"/>
  <c r="BEP3" i="5"/>
  <c r="VNN2" i="5"/>
  <c r="TVY2" i="5"/>
  <c r="AAI3" i="5"/>
  <c r="DHO3" i="5"/>
  <c r="UUA2" i="5"/>
  <c r="IB3" i="5"/>
  <c r="BIR3" i="5"/>
  <c r="DHT3" i="5"/>
  <c r="URS2" i="5"/>
  <c r="GP3" i="5"/>
  <c r="BHC3" i="5"/>
  <c r="DHQ3" i="5"/>
  <c r="EWH3" i="5"/>
  <c r="FWL3" i="5"/>
  <c r="UIY2" i="5"/>
  <c r="TZI2" i="5"/>
  <c r="WDL2" i="5"/>
  <c r="OG3" i="5"/>
  <c r="AXD3" i="5"/>
  <c r="CFZ3" i="5"/>
  <c r="DPH3" i="5"/>
  <c r="ESU3" i="5"/>
  <c r="FSY3" i="5"/>
  <c r="UCZ2" i="5"/>
  <c r="WIW2" i="5"/>
  <c r="SB3" i="5"/>
  <c r="VKF2" i="5"/>
  <c r="VYU2" i="5"/>
  <c r="WOU2" i="5"/>
  <c r="XEV2" i="5"/>
  <c r="KL3" i="5"/>
  <c r="WM3" i="5"/>
  <c r="AIO3" i="5"/>
  <c r="ATM3" i="5"/>
  <c r="BFN3" i="5"/>
  <c r="BRN3" i="5"/>
  <c r="CCN3" i="5"/>
  <c r="CON3" i="5"/>
  <c r="DAO3" i="5"/>
  <c r="DLM3" i="5"/>
  <c r="DXN3" i="5"/>
  <c r="EHW3" i="5"/>
  <c r="EQB3" i="5"/>
  <c r="EZC3" i="5"/>
  <c r="SWH2" i="5"/>
  <c r="UPV2" i="5"/>
  <c r="VKZ2" i="5"/>
  <c r="WBC2" i="5"/>
  <c r="WPQ2" i="5"/>
  <c r="N3" i="5"/>
  <c r="MD3" i="5"/>
  <c r="XC3" i="5"/>
  <c r="UFC2" i="5"/>
  <c r="VDR2" i="5"/>
  <c r="VTW2" i="5"/>
  <c r="WJW2" i="5"/>
  <c r="WZX2" i="5"/>
  <c r="GT3" i="5"/>
  <c r="SU3" i="5"/>
  <c r="SKG2" i="5"/>
  <c r="UMM2" i="5"/>
  <c r="VIQ2" i="5"/>
  <c r="VZA2" i="5"/>
  <c r="WNP2" i="5"/>
  <c r="XDP2" i="5"/>
  <c r="KR3" i="5"/>
  <c r="VO3" i="5"/>
  <c r="SLD2" i="5"/>
  <c r="UPH2" i="5"/>
  <c r="VIR2" i="5"/>
  <c r="VZC2" i="5"/>
  <c r="WPG2" i="5"/>
  <c r="XDU2" i="5"/>
  <c r="KT3" i="5"/>
  <c r="TM3" i="5"/>
  <c r="ABE3" i="5"/>
  <c r="TCW2" i="5"/>
  <c r="UKA2" i="5"/>
  <c r="UWG2" i="5"/>
  <c r="VJV2" i="5"/>
  <c r="VUC2" i="5"/>
  <c r="WCD2" i="5"/>
  <c r="WMI2" i="5"/>
  <c r="WUI2" i="5"/>
  <c r="XEQ2" i="5"/>
  <c r="GZ3" i="5"/>
  <c r="MY3" i="5"/>
  <c r="UQ3" i="5"/>
  <c r="AAR3" i="5"/>
  <c r="SQO2" i="5"/>
  <c r="UCY2" i="5"/>
  <c r="URL2" i="5"/>
  <c r="VBG2" i="5"/>
  <c r="VLM2" i="5"/>
  <c r="VTM2" i="5"/>
  <c r="WAU2" i="5"/>
  <c r="WIV2" i="5"/>
  <c r="WQW2" i="5"/>
  <c r="WYB2" i="5"/>
  <c r="AB3" i="5"/>
  <c r="GM3" i="5"/>
  <c r="LZ3" i="5"/>
  <c r="RZ3" i="5"/>
  <c r="XZ3" i="5"/>
  <c r="ADM3" i="5"/>
  <c r="AJM3" i="5"/>
  <c r="APN3" i="5"/>
  <c r="AUZ3" i="5"/>
  <c r="BBA3" i="5"/>
  <c r="BHA3" i="5"/>
  <c r="BMN3" i="5"/>
  <c r="BSM3" i="5"/>
  <c r="BYN3" i="5"/>
  <c r="CDZ3" i="5"/>
  <c r="CJZ3" i="5"/>
  <c r="CQB3" i="5"/>
  <c r="CVM3" i="5"/>
  <c r="DBN3" i="5"/>
  <c r="DHN3" i="5"/>
  <c r="DNA3" i="5"/>
  <c r="DTA3" i="5"/>
  <c r="DZA3" i="5"/>
  <c r="EEB3" i="5"/>
  <c r="EIO3" i="5"/>
  <c r="ENC3" i="5"/>
  <c r="ERE3" i="5"/>
  <c r="EVS3" i="5"/>
  <c r="FAF3" i="5"/>
  <c r="FEI3" i="5"/>
  <c r="AIG3" i="5"/>
  <c r="AQJ3" i="5"/>
  <c r="AXO3" i="5"/>
  <c r="BFQ3" i="5"/>
  <c r="BNQ3" i="5"/>
  <c r="BUY3" i="5"/>
  <c r="CCY3" i="5"/>
  <c r="CKY3" i="5"/>
  <c r="CSG3" i="5"/>
  <c r="DAH3" i="5"/>
  <c r="DII3" i="5"/>
  <c r="DPP3" i="5"/>
  <c r="DXR3" i="5"/>
  <c r="AGC3" i="5"/>
  <c r="ANN3" i="5"/>
  <c r="AVK3" i="5"/>
  <c r="BDN3" i="5"/>
  <c r="BKT3" i="5"/>
  <c r="BSU3" i="5"/>
  <c r="CAX3" i="5"/>
  <c r="CID3" i="5"/>
  <c r="CQE3" i="5"/>
  <c r="CYD3" i="5"/>
  <c r="DFN3" i="5"/>
  <c r="DNM3" i="5"/>
  <c r="DVN3" i="5"/>
  <c r="ECS3" i="5"/>
  <c r="EIV3" i="5"/>
  <c r="EOW3" i="5"/>
  <c r="EUH3" i="5"/>
  <c r="FAJ3" i="5"/>
  <c r="FGF3" i="5"/>
  <c r="FKH3" i="5"/>
  <c r="FOV3" i="5"/>
  <c r="FTI3" i="5"/>
  <c r="FXL3" i="5"/>
  <c r="GBY3" i="5"/>
  <c r="GGL3" i="5"/>
  <c r="GKL3" i="5"/>
  <c r="GNV3" i="5"/>
  <c r="GRF3" i="5"/>
  <c r="GUH3" i="5"/>
  <c r="GXR3" i="5"/>
  <c r="HBB3" i="5"/>
  <c r="HED3" i="5"/>
  <c r="HHN3" i="5"/>
  <c r="HKX3" i="5"/>
  <c r="HNZ3" i="5"/>
  <c r="HRJ3" i="5"/>
  <c r="QNX2" i="5"/>
  <c r="WCP2" i="5"/>
  <c r="URM2" i="5"/>
  <c r="AKU3" i="5"/>
  <c r="DPO3" i="5"/>
  <c r="VGD2" i="5"/>
  <c r="ON3" i="5"/>
  <c r="BPD3" i="5"/>
  <c r="DMR3" i="5"/>
  <c r="VDI2" i="5"/>
  <c r="NE3" i="5"/>
  <c r="BNR3" i="5"/>
  <c r="DOE3" i="5"/>
  <c r="EZR3" i="5"/>
  <c r="FZV3" i="5"/>
  <c r="SCL2" i="5"/>
  <c r="UHX2" i="5"/>
  <c r="WJM2" i="5"/>
  <c r="SJ3" i="5"/>
  <c r="BBQ3" i="5"/>
  <c r="CKN3" i="5"/>
  <c r="DTJ3" i="5"/>
  <c r="EWE3" i="5"/>
  <c r="FWI3" i="5"/>
  <c r="UOQ2" i="5"/>
  <c r="WOS2" i="5"/>
  <c r="WK3" i="5"/>
  <c r="VLS2" i="5"/>
  <c r="WBS2" i="5"/>
  <c r="WQH2" i="5"/>
  <c r="AD3" i="5"/>
  <c r="MQ3" i="5"/>
  <c r="XP3" i="5"/>
  <c r="AJQ3" i="5"/>
  <c r="AVR3" i="5"/>
  <c r="BGP3" i="5"/>
  <c r="BSR3" i="5"/>
  <c r="CER3" i="5"/>
  <c r="CPQ3" i="5"/>
  <c r="DBQ3" i="5"/>
  <c r="DNR3" i="5"/>
  <c r="DYP3" i="5"/>
  <c r="EIR3" i="5"/>
  <c r="ERS3" i="5"/>
  <c r="EZX3" i="5"/>
  <c r="TEX2" i="5"/>
  <c r="UTV2" i="5"/>
  <c r="VMK2" i="5"/>
  <c r="WCM2" i="5"/>
  <c r="WSN2" i="5"/>
  <c r="AZ3" i="5"/>
  <c r="NG3" i="5"/>
  <c r="ZG3" i="5"/>
  <c r="UHY2" i="5"/>
  <c r="VFQ2" i="5"/>
  <c r="VWU2" i="5"/>
  <c r="WLJ2" i="5"/>
  <c r="XBJ2" i="5"/>
  <c r="IY3" i="5"/>
  <c r="TX3" i="5"/>
  <c r="SSW2" i="5"/>
  <c r="URC2" i="5"/>
  <c r="VKM2" i="5"/>
  <c r="WAN2" i="5"/>
  <c r="WQN2" i="5"/>
  <c r="XFC2" i="5"/>
  <c r="LS3" i="5"/>
  <c r="XU3" i="5"/>
  <c r="STV2" i="5"/>
  <c r="URD2" i="5"/>
  <c r="VMA2" i="5"/>
  <c r="WAP2" i="5"/>
  <c r="WQQ2" i="5"/>
  <c r="AN3" i="5"/>
  <c r="LV3" i="5"/>
  <c r="UA3" i="5"/>
  <c r="ABR3" i="5"/>
  <c r="THH2" i="5"/>
  <c r="ULK2" i="5"/>
  <c r="VAA2" i="5"/>
  <c r="VKQ2" i="5"/>
  <c r="VUV2" i="5"/>
  <c r="WCU2" i="5"/>
  <c r="WNC2" i="5"/>
  <c r="WXH2" i="5"/>
  <c r="D3" i="5"/>
  <c r="HN3" i="5"/>
  <c r="NN3" i="5"/>
  <c r="VE3" i="5"/>
  <c r="ACW3" i="5"/>
  <c r="SUZ2" i="5"/>
  <c r="UFU2" i="5"/>
  <c r="USO2" i="5"/>
  <c r="VCD2" i="5"/>
  <c r="VMY2" i="5"/>
  <c r="VUE2" i="5"/>
  <c r="WBN2" i="5"/>
  <c r="WKI2" i="5"/>
  <c r="WRN2" i="5"/>
  <c r="WYW2" i="5"/>
  <c r="BK3" i="5"/>
  <c r="HB3" i="5"/>
  <c r="MN3" i="5"/>
  <c r="TB3" i="5"/>
  <c r="YO3" i="5"/>
  <c r="AEB3" i="5"/>
  <c r="AKP3" i="5"/>
  <c r="AQB3" i="5"/>
  <c r="AVN3" i="5"/>
  <c r="BCC3" i="5"/>
  <c r="BHP3" i="5"/>
  <c r="BNA3" i="5"/>
  <c r="BTP3" i="5"/>
  <c r="BZB3" i="5"/>
  <c r="CEO3" i="5"/>
  <c r="CLD3" i="5"/>
  <c r="CQO3" i="5"/>
  <c r="CWA3" i="5"/>
  <c r="DCP3" i="5"/>
  <c r="DIC3" i="5"/>
  <c r="DNN3" i="5"/>
  <c r="DUC3" i="5"/>
  <c r="DZO3" i="5"/>
  <c r="EEM3" i="5"/>
  <c r="EJK3" i="5"/>
  <c r="ENM3" i="5"/>
  <c r="ERP3" i="5"/>
  <c r="EWN3" i="5"/>
  <c r="FAQ3" i="5"/>
  <c r="FES3" i="5"/>
  <c r="AJU3" i="5"/>
  <c r="ARA3" i="5"/>
  <c r="AYH3" i="5"/>
  <c r="BHB3" i="5"/>
  <c r="BOK3" i="5"/>
  <c r="BVQ3" i="5"/>
  <c r="CEK3" i="5"/>
  <c r="CLR3" i="5"/>
  <c r="CTA3" i="5"/>
  <c r="DBU3" i="5"/>
  <c r="DJA3" i="5"/>
  <c r="DQI3" i="5"/>
  <c r="DZB3" i="5"/>
  <c r="AGY3" i="5"/>
  <c r="AOF3" i="5"/>
  <c r="AWY3" i="5"/>
  <c r="BEF3" i="5"/>
  <c r="BLP3" i="5"/>
  <c r="BUI3" i="5"/>
  <c r="CBP3" i="5"/>
  <c r="CIU3" i="5"/>
  <c r="CRP3" i="5"/>
  <c r="CYZ3" i="5"/>
  <c r="DGE3" i="5"/>
  <c r="DOZ3" i="5"/>
  <c r="DWE3" i="5"/>
  <c r="EDJ3" i="5"/>
  <c r="EJY3" i="5"/>
  <c r="EPJ3" i="5"/>
  <c r="EUV3" i="5"/>
  <c r="FBJ3" i="5"/>
  <c r="FGP3" i="5"/>
  <c r="FKS3" i="5"/>
  <c r="FPQ3" i="5"/>
  <c r="FTT3" i="5"/>
  <c r="FXV3" i="5"/>
  <c r="GCT3" i="5"/>
  <c r="GGW3" i="5"/>
  <c r="GKT3" i="5"/>
  <c r="GOL3" i="5"/>
  <c r="GRN3" i="5"/>
  <c r="GUP3" i="5"/>
  <c r="GYH3" i="5"/>
  <c r="HBJ3" i="5"/>
  <c r="HEL3" i="5"/>
  <c r="HID3" i="5"/>
  <c r="HLF3" i="5"/>
  <c r="HOH3" i="5"/>
  <c r="HRZ3" i="5"/>
  <c r="HVB3" i="5"/>
  <c r="HYD3" i="5"/>
  <c r="IBV3" i="5"/>
  <c r="IEX3" i="5"/>
  <c r="IHZ3" i="5"/>
  <c r="ILR3" i="5"/>
  <c r="IOT3" i="5"/>
  <c r="IRV3" i="5"/>
  <c r="IVN3" i="5"/>
  <c r="IYP3" i="5"/>
  <c r="JBR3" i="5"/>
  <c r="JFJ3" i="5"/>
  <c r="JIL3" i="5"/>
  <c r="JLN3" i="5"/>
  <c r="JOH3" i="5"/>
  <c r="JQT3" i="5"/>
  <c r="JTF3" i="5"/>
  <c r="JVR3" i="5"/>
  <c r="AAG3" i="5"/>
  <c r="AJF3" i="5"/>
  <c r="APA3" i="5"/>
  <c r="AUW3" i="5"/>
  <c r="BAS3" i="5"/>
  <c r="BGM3" i="5"/>
  <c r="BMI3" i="5"/>
  <c r="BSG3" i="5"/>
  <c r="BYA3" i="5"/>
  <c r="CDV3" i="5"/>
  <c r="CJS3" i="5"/>
  <c r="CPN3" i="5"/>
  <c r="CVJ3" i="5"/>
  <c r="DBF3" i="5"/>
  <c r="DHA3" i="5"/>
  <c r="DMW3" i="5"/>
  <c r="DST3" i="5"/>
  <c r="DYO3" i="5"/>
  <c r="AEE3" i="5"/>
  <c r="AKT3" i="5"/>
  <c r="AQM3" i="5"/>
  <c r="AWK3" i="5"/>
  <c r="BCH3" i="5"/>
  <c r="BIA3" i="5"/>
  <c r="BNW3" i="5"/>
  <c r="BTU3" i="5"/>
  <c r="BZN3" i="5"/>
  <c r="CFK3" i="5"/>
  <c r="CLG3" i="5"/>
  <c r="CRA3" i="5"/>
  <c r="CWX3" i="5"/>
  <c r="DCU3" i="5"/>
  <c r="DIO3" i="5"/>
  <c r="DOK3" i="5"/>
  <c r="DUH3" i="5"/>
  <c r="EAB3" i="5"/>
  <c r="EFD3" i="5"/>
  <c r="EJN3" i="5"/>
  <c r="ENV3" i="5"/>
  <c r="AAU3" i="5"/>
  <c r="AJJ3" i="5"/>
  <c r="APF3" i="5"/>
  <c r="AVA3" i="5"/>
  <c r="BAW3" i="5"/>
  <c r="BGT3" i="5"/>
  <c r="BMO3" i="5"/>
  <c r="BSJ3" i="5"/>
  <c r="BYG3" i="5"/>
  <c r="CEB3" i="5"/>
  <c r="CJX3" i="5"/>
  <c r="CPT3" i="5"/>
  <c r="CVN3" i="5"/>
  <c r="DBJ3" i="5"/>
  <c r="DHH3" i="5"/>
  <c r="DNB3" i="5"/>
  <c r="DSW3" i="5"/>
  <c r="DYT3" i="5"/>
  <c r="EEC3" i="5"/>
  <c r="EIM3" i="5"/>
  <c r="EMW3" i="5"/>
  <c r="ERF3" i="5"/>
  <c r="AIS3" i="5"/>
  <c r="AOP3" i="5"/>
  <c r="AUJ3" i="5"/>
  <c r="BAG3" i="5"/>
  <c r="BGC3" i="5"/>
  <c r="BLV3" i="5"/>
  <c r="BRT3" i="5"/>
  <c r="BXQ3" i="5"/>
  <c r="CDJ3" i="5"/>
  <c r="CJF3" i="5"/>
  <c r="CPD3" i="5"/>
  <c r="CUW3" i="5"/>
  <c r="DAT3" i="5"/>
  <c r="DGP3" i="5"/>
  <c r="DMI3" i="5"/>
  <c r="DSG3" i="5"/>
  <c r="DYD3" i="5"/>
  <c r="EDP3" i="5"/>
  <c r="EHZ3" i="5"/>
  <c r="EMK3" i="5"/>
  <c r="EQS3" i="5"/>
  <c r="AHJ3" i="5"/>
  <c r="ANE3" i="5"/>
  <c r="ATB3" i="5"/>
  <c r="AYW3" i="5"/>
  <c r="BES3" i="5"/>
  <c r="BKO3" i="5"/>
  <c r="BQI3" i="5"/>
  <c r="BWE3" i="5"/>
  <c r="CCC3" i="5"/>
  <c r="CHW3" i="5"/>
  <c r="CNR3" i="5"/>
  <c r="CTO3" i="5"/>
  <c r="CZJ3" i="5"/>
  <c r="DFF3" i="5"/>
  <c r="DLB3" i="5"/>
  <c r="DQW3" i="5"/>
  <c r="DWS3" i="5"/>
  <c r="ECO3" i="5"/>
  <c r="EGZ3" i="5"/>
  <c r="ELI3" i="5"/>
  <c r="EPT3" i="5"/>
  <c r="AFV3" i="5"/>
  <c r="ALW3" i="5"/>
  <c r="ARQ3" i="5"/>
  <c r="AXM3" i="5"/>
  <c r="BDJ3" i="5"/>
  <c r="BJD3" i="5"/>
  <c r="BPA3" i="5"/>
  <c r="BUW3" i="5"/>
  <c r="CAP3" i="5"/>
  <c r="CGN3" i="5"/>
  <c r="CMK3" i="5"/>
  <c r="CSD3" i="5"/>
  <c r="CXZ3" i="5"/>
  <c r="DDX3" i="5"/>
  <c r="DJQ3" i="5"/>
  <c r="DPN3" i="5"/>
  <c r="DVJ3" i="5"/>
  <c r="EBC3" i="5"/>
  <c r="EFY3" i="5"/>
  <c r="EKJ3" i="5"/>
  <c r="EOR3" i="5"/>
  <c r="ETB3" i="5"/>
  <c r="EXM3" i="5"/>
  <c r="FBU3" i="5"/>
  <c r="FGC3" i="5"/>
  <c r="FJJ3" i="5"/>
  <c r="FMR3" i="5"/>
  <c r="FPY3" i="5"/>
  <c r="FTF3" i="5"/>
  <c r="FWN3" i="5"/>
  <c r="FZU3" i="5"/>
  <c r="GDB3" i="5"/>
  <c r="GGJ3" i="5"/>
  <c r="GJQ3" i="5"/>
  <c r="GMF3" i="5"/>
  <c r="GOR3" i="5"/>
  <c r="GRD3" i="5"/>
  <c r="GTP3" i="5"/>
  <c r="GWB3" i="5"/>
  <c r="GYN3" i="5"/>
  <c r="HAZ3" i="5"/>
  <c r="HDL3" i="5"/>
  <c r="HFX3" i="5"/>
  <c r="HIJ3" i="5"/>
  <c r="HKV3" i="5"/>
  <c r="HNH3" i="5"/>
  <c r="HPT3" i="5"/>
  <c r="HSF3" i="5"/>
  <c r="HUR3" i="5"/>
  <c r="HXD3" i="5"/>
  <c r="HZP3" i="5"/>
  <c r="ICB3" i="5"/>
  <c r="IEN3" i="5"/>
  <c r="IGZ3" i="5"/>
  <c r="IJL3" i="5"/>
  <c r="ILX3" i="5"/>
  <c r="IOJ3" i="5"/>
  <c r="IQV3" i="5"/>
  <c r="ITH3" i="5"/>
  <c r="IVT3" i="5"/>
  <c r="IYF3" i="5"/>
  <c r="JAR3" i="5"/>
  <c r="JDD3" i="5"/>
  <c r="JFP3" i="5"/>
  <c r="JIB3" i="5"/>
  <c r="JKN3" i="5"/>
  <c r="JMZ3" i="5"/>
  <c r="JPL3" i="5"/>
  <c r="JRX3" i="5"/>
  <c r="JUJ3" i="5"/>
  <c r="JWV3" i="5"/>
  <c r="ELM3" i="5"/>
  <c r="EVP3" i="5"/>
  <c r="FBM3" i="5"/>
  <c r="FGW3" i="5"/>
  <c r="FLH3" i="5"/>
  <c r="FPS3" i="5"/>
  <c r="FUA3" i="5"/>
  <c r="FYK3" i="5"/>
  <c r="GCV3" i="5"/>
  <c r="GHD3" i="5"/>
  <c r="GLE3" i="5"/>
  <c r="GOM3" i="5"/>
  <c r="GRS3" i="5"/>
  <c r="GVA3" i="5"/>
  <c r="GYI3" i="5"/>
  <c r="HBO3" i="5"/>
  <c r="HEW3" i="5"/>
  <c r="HIE3" i="5"/>
  <c r="HLK3" i="5"/>
  <c r="HOS3" i="5"/>
  <c r="HSA3" i="5"/>
  <c r="HVG3" i="5"/>
  <c r="HYO3" i="5"/>
  <c r="IBW3" i="5"/>
  <c r="IFC3" i="5"/>
  <c r="IIK3" i="5"/>
  <c r="ILS3" i="5"/>
  <c r="IOY3" i="5"/>
  <c r="ISG3" i="5"/>
  <c r="IVO3" i="5"/>
  <c r="IYU3" i="5"/>
  <c r="JCC3" i="5"/>
  <c r="JFK3" i="5"/>
  <c r="JIQ3" i="5"/>
  <c r="JLY3" i="5"/>
  <c r="JPG3" i="5"/>
  <c r="JSM3" i="5"/>
  <c r="JVU3" i="5"/>
  <c r="JYU3" i="5"/>
  <c r="KBG3" i="5"/>
  <c r="KDS3" i="5"/>
  <c r="KGE3" i="5"/>
  <c r="KIQ3" i="5"/>
  <c r="KLC3" i="5"/>
  <c r="KNO3" i="5"/>
  <c r="KQA3" i="5"/>
  <c r="KSM3" i="5"/>
  <c r="KUY3" i="5"/>
  <c r="KXK3" i="5"/>
  <c r="KZW3" i="5"/>
  <c r="LCI3" i="5"/>
  <c r="LEU3" i="5"/>
  <c r="LHG3" i="5"/>
  <c r="LJS3" i="5"/>
  <c r="LME3" i="5"/>
  <c r="LOQ3" i="5"/>
  <c r="LRC3" i="5"/>
  <c r="LTO3" i="5"/>
  <c r="VIV2" i="5"/>
  <c r="WUT2" i="5"/>
  <c r="VHK2" i="5"/>
  <c r="AWM3" i="5"/>
  <c r="DYE3" i="5"/>
  <c r="VPT2" i="5"/>
  <c r="VH3" i="5"/>
  <c r="BVP3" i="5"/>
  <c r="DRP3" i="5"/>
  <c r="VNT2" i="5"/>
  <c r="TS3" i="5"/>
  <c r="BUG3" i="5"/>
  <c r="DUT3" i="5"/>
  <c r="FCT3" i="5"/>
  <c r="GDF3" i="5"/>
  <c r="TAQ2" i="5"/>
  <c r="UPG2" i="5"/>
  <c r="WPL2" i="5"/>
  <c r="WW3" i="5"/>
  <c r="BFT3" i="5"/>
  <c r="CPA3" i="5"/>
  <c r="DXX3" i="5"/>
  <c r="EZG3" i="5"/>
  <c r="FZS3" i="5"/>
  <c r="UWJ2" i="5"/>
  <c r="WUO2" i="5"/>
  <c r="SIT2" i="5"/>
  <c r="VNC2" i="5"/>
  <c r="WDD2" i="5"/>
  <c r="WTD2" i="5"/>
  <c r="BR3" i="5"/>
  <c r="NT3" i="5"/>
  <c r="ZU3" i="5"/>
  <c r="AKS3" i="5"/>
  <c r="AWT3" i="5"/>
  <c r="BIV3" i="5"/>
  <c r="BTS3" i="5"/>
  <c r="CFU3" i="5"/>
  <c r="CRU3" i="5"/>
  <c r="DCT3" i="5"/>
  <c r="DOT3" i="5"/>
  <c r="EAU3" i="5"/>
  <c r="EJM3" i="5"/>
  <c r="ESN3" i="5"/>
  <c r="FBO3" i="5"/>
  <c r="TMC2" i="5"/>
  <c r="UVQ2" i="5"/>
  <c r="VPK2" i="5"/>
  <c r="WDY2" i="5"/>
  <c r="WTZ2" i="5"/>
  <c r="DK3" i="5"/>
  <c r="OJ3" i="5"/>
  <c r="SFM2" i="5"/>
  <c r="UNU2" i="5"/>
  <c r="VHM2" i="5"/>
  <c r="VYF2" i="5"/>
  <c r="WOF2" i="5"/>
  <c r="XCX2" i="5"/>
  <c r="KB3" i="5"/>
  <c r="WC3" i="5"/>
  <c r="TBO2" i="5"/>
  <c r="UTA2" i="5"/>
  <c r="VNJ2" i="5"/>
  <c r="WBX2" i="5"/>
  <c r="WSA2" i="5"/>
  <c r="BW3" i="5"/>
  <c r="MW3" i="5"/>
  <c r="YW3" i="5"/>
  <c r="TKL2" i="5"/>
  <c r="UTF2" i="5"/>
  <c r="VNL2" i="5"/>
  <c r="WDO2" i="5"/>
  <c r="WSC2" i="5"/>
  <c r="BZ3" i="5"/>
  <c r="OB3" i="5"/>
  <c r="UP3" i="5"/>
  <c r="ACG3" i="5"/>
  <c r="TTH2" i="5"/>
  <c r="UMW2" i="5"/>
  <c r="VAZ2" i="5"/>
  <c r="VLH2" i="5"/>
  <c r="VVP2" i="5"/>
  <c r="WFU2" i="5"/>
  <c r="WNU2" i="5"/>
  <c r="WYA2" i="5"/>
  <c r="W3" i="5"/>
  <c r="IA3" i="5"/>
  <c r="PS3" i="5"/>
  <c r="VT3" i="5"/>
  <c r="ADJ3" i="5"/>
  <c r="SZE2" i="5"/>
  <c r="UHG2" i="5"/>
  <c r="UTK2" i="5"/>
  <c r="VEE2" i="5"/>
  <c r="VNQ2" i="5"/>
  <c r="VUZ2" i="5"/>
  <c r="WCZ2" i="5"/>
  <c r="WKZ2" i="5"/>
  <c r="WSI2" i="5"/>
  <c r="XAI2" i="5"/>
  <c r="CD3" i="5"/>
  <c r="HP3" i="5"/>
  <c r="NQ3" i="5"/>
  <c r="TQ3" i="5"/>
  <c r="ZD3" i="5"/>
  <c r="AFC3" i="5"/>
  <c r="ALD3" i="5"/>
  <c r="AQP3" i="5"/>
  <c r="AWP3" i="5"/>
  <c r="BCR3" i="5"/>
  <c r="BIC3" i="5"/>
  <c r="BOD3" i="5"/>
  <c r="BUD3" i="5"/>
  <c r="BZQ3" i="5"/>
  <c r="CFQ3" i="5"/>
  <c r="CLQ3" i="5"/>
  <c r="CRC3" i="5"/>
  <c r="CXD3" i="5"/>
  <c r="DDE3" i="5"/>
  <c r="DIP3" i="5"/>
  <c r="DOR3" i="5"/>
  <c r="DUQ3" i="5"/>
  <c r="EAD3" i="5"/>
  <c r="EFH3" i="5"/>
  <c r="EJU3" i="5"/>
  <c r="ENX3" i="5"/>
  <c r="ESK3" i="5"/>
  <c r="EWY3" i="5"/>
  <c r="FBA3" i="5"/>
  <c r="FFO3" i="5"/>
  <c r="AKL3" i="5"/>
  <c r="ARS3" i="5"/>
  <c r="AZU3" i="5"/>
  <c r="BHV3" i="5"/>
  <c r="BPB3" i="5"/>
  <c r="BXE3" i="5"/>
  <c r="CFC3" i="5"/>
  <c r="CML3" i="5"/>
  <c r="CUL3" i="5"/>
  <c r="DCL3" i="5"/>
  <c r="DJU3" i="5"/>
  <c r="DRU3" i="5"/>
  <c r="DZV3" i="5"/>
  <c r="AHQ3" i="5"/>
  <c r="APR3" i="5"/>
  <c r="AXQ3" i="5"/>
  <c r="BFA3" i="5"/>
  <c r="BMY3" i="5"/>
  <c r="BVA3" i="5"/>
  <c r="CCG3" i="5"/>
  <c r="CKI3" i="5"/>
  <c r="CSK3" i="5"/>
  <c r="CZQ3" i="5"/>
  <c r="DHS3" i="5"/>
  <c r="DPQ3" i="5"/>
  <c r="DXA3" i="5"/>
  <c r="EEK3" i="5"/>
  <c r="EKL3" i="5"/>
  <c r="EPX3" i="5"/>
  <c r="EVY3" i="5"/>
  <c r="FBZ3" i="5"/>
  <c r="FHA3" i="5"/>
  <c r="FLN3" i="5"/>
  <c r="FQB3" i="5"/>
  <c r="FUD3" i="5"/>
  <c r="FYR3" i="5"/>
  <c r="GDE3" i="5"/>
  <c r="GHH3" i="5"/>
  <c r="GLJ3" i="5"/>
  <c r="GOT3" i="5"/>
  <c r="GRV3" i="5"/>
  <c r="GVF3" i="5"/>
  <c r="GYP3" i="5"/>
  <c r="HBR3" i="5"/>
  <c r="HFB3" i="5"/>
  <c r="HIL3" i="5"/>
  <c r="HLN3" i="5"/>
  <c r="HOX3" i="5"/>
  <c r="HSH3" i="5"/>
  <c r="MAD2" i="5"/>
  <c r="SDV2" i="5"/>
  <c r="VXG2" i="5"/>
  <c r="BGA3" i="5"/>
  <c r="RSS2" i="5"/>
  <c r="VYJ2" i="5"/>
  <c r="ABT3" i="5"/>
  <c r="CCJ3" i="5"/>
  <c r="DWN3" i="5"/>
  <c r="VWO2" i="5"/>
  <c r="AAH3" i="5"/>
  <c r="CAU3" i="5"/>
  <c r="EBI3" i="5"/>
  <c r="FGD3" i="5"/>
  <c r="GGH3" i="5"/>
  <c r="TTF2" i="5"/>
  <c r="UXF2" i="5"/>
  <c r="WUY2" i="5"/>
  <c r="ABJ3" i="5"/>
  <c r="BKG3" i="5"/>
  <c r="CTD3" i="5"/>
  <c r="ECK3" i="5"/>
  <c r="FCQ3" i="5"/>
  <c r="GCU3" i="5"/>
  <c r="VEG2" i="5"/>
  <c r="XAJ2" i="5"/>
  <c r="TOT2" i="5"/>
  <c r="VQB2" i="5"/>
  <c r="WEP2" i="5"/>
  <c r="WUR2" i="5"/>
  <c r="DX3" i="5"/>
  <c r="OW3" i="5"/>
  <c r="AAW3" i="5"/>
  <c r="AMX3" i="5"/>
  <c r="AXV3" i="5"/>
  <c r="BJW3" i="5"/>
  <c r="BVY3" i="5"/>
  <c r="CGW3" i="5"/>
  <c r="CSX3" i="5"/>
  <c r="DEX3" i="5"/>
  <c r="DPX3" i="5"/>
  <c r="EBX3" i="5"/>
  <c r="ELD3" i="5"/>
  <c r="ETI3" i="5"/>
  <c r="FCJ3" i="5"/>
  <c r="TXR2" i="5"/>
  <c r="UXQ2" i="5"/>
  <c r="VQU2" i="5"/>
  <c r="WGV2" i="5"/>
  <c r="WVL2" i="5"/>
  <c r="EN3" i="5"/>
  <c r="QO3" i="5"/>
  <c r="SOK2" i="5"/>
  <c r="UQC2" i="5"/>
  <c r="VLD2" i="5"/>
  <c r="VZR2" i="5"/>
  <c r="WPT2" i="5"/>
  <c r="P3" i="5"/>
  <c r="LE3" i="5"/>
  <c r="XE3" i="5"/>
  <c r="TPN2" i="5"/>
  <c r="UVA2" i="5"/>
  <c r="VOV2" i="5"/>
  <c r="WEW2" i="5"/>
  <c r="WTL2" i="5"/>
  <c r="DA3" i="5"/>
  <c r="PA3" i="5"/>
  <c r="ZZ3" i="5"/>
  <c r="TQH2" i="5"/>
  <c r="UXC2" i="5"/>
  <c r="VOY2" i="5"/>
  <c r="WEY2" i="5"/>
  <c r="WUZ2" i="5"/>
  <c r="DB3" i="5"/>
  <c r="OO3" i="5"/>
  <c r="WT3" i="5"/>
  <c r="ACV3" i="5"/>
  <c r="TWJ2" i="5"/>
  <c r="UOK2" i="5"/>
  <c r="VCC2" i="5"/>
  <c r="VOH2" i="5"/>
  <c r="VWG2" i="5"/>
  <c r="WGM2" i="5"/>
  <c r="WON2" i="5"/>
  <c r="WYR2" i="5"/>
  <c r="CP3" i="5"/>
  <c r="IP3" i="5"/>
  <c r="QG3" i="5"/>
  <c r="WH3" i="5"/>
  <c r="ADY3" i="5"/>
  <c r="TOD2" i="5"/>
  <c r="UIT2" i="5"/>
  <c r="UUK2" i="5"/>
  <c r="VGC2" i="5"/>
  <c r="VOJ2" i="5"/>
  <c r="VVR2" i="5"/>
  <c r="WEJ2" i="5"/>
  <c r="WLS2" i="5"/>
  <c r="WTB2" i="5"/>
  <c r="XBT2" i="5"/>
  <c r="CR3" i="5"/>
  <c r="ID3" i="5"/>
  <c r="OS3" i="5"/>
  <c r="UF3" i="5"/>
  <c r="ZQ3" i="5"/>
  <c r="AGF3" i="5"/>
  <c r="ALR3" i="5"/>
  <c r="ARE3" i="5"/>
  <c r="AXT3" i="5"/>
  <c r="BDE3" i="5"/>
  <c r="BIQ3" i="5"/>
  <c r="BPF3" i="5"/>
  <c r="BUS3" i="5"/>
  <c r="CAD3" i="5"/>
  <c r="CGS3" i="5"/>
  <c r="CME3" i="5"/>
  <c r="CRR3" i="5"/>
  <c r="CYG3" i="5"/>
  <c r="DDR3" i="5"/>
  <c r="DJE3" i="5"/>
  <c r="DPS3" i="5"/>
  <c r="DVF3" i="5"/>
  <c r="EAR3" i="5"/>
  <c r="EGC3" i="5"/>
  <c r="EKF3" i="5"/>
  <c r="EOI3" i="5"/>
  <c r="ETG3" i="5"/>
  <c r="EXI3" i="5"/>
  <c r="FBL3" i="5"/>
  <c r="ABX3" i="5"/>
  <c r="ALE3" i="5"/>
  <c r="ASN3" i="5"/>
  <c r="BBG3" i="5"/>
  <c r="BIN3" i="5"/>
  <c r="BPV3" i="5"/>
  <c r="BYO3" i="5"/>
  <c r="CFX3" i="5"/>
  <c r="CNE3" i="5"/>
  <c r="CVX3" i="5"/>
  <c r="DDF3" i="5"/>
  <c r="DKO3" i="5"/>
  <c r="DTH3" i="5"/>
  <c r="EAO3" i="5"/>
  <c r="AIH3" i="5"/>
  <c r="ARB3" i="5"/>
  <c r="AYL3" i="5"/>
  <c r="BFR3" i="5"/>
  <c r="BOL3" i="5"/>
  <c r="BVR3" i="5"/>
  <c r="CDB3" i="5"/>
  <c r="CLV3" i="5"/>
  <c r="CTB3" i="5"/>
  <c r="DAI3" i="5"/>
  <c r="DJB3" i="5"/>
  <c r="DQL3" i="5"/>
  <c r="DXS3" i="5"/>
  <c r="EFN3" i="5"/>
  <c r="EKZ3" i="5"/>
  <c r="EQN3" i="5"/>
  <c r="EXB3" i="5"/>
  <c r="FCN3" i="5"/>
  <c r="FHL3" i="5"/>
  <c r="FMJ3" i="5"/>
  <c r="FQL3" i="5"/>
  <c r="FUO3" i="5"/>
  <c r="FZM3" i="5"/>
  <c r="GDP3" i="5"/>
  <c r="GHR3" i="5"/>
  <c r="GLZ3" i="5"/>
  <c r="GPB3" i="5"/>
  <c r="GSD3" i="5"/>
  <c r="GVV3" i="5"/>
  <c r="GYX3" i="5"/>
  <c r="HBZ3" i="5"/>
  <c r="HFR3" i="5"/>
  <c r="HIT3" i="5"/>
  <c r="HLV3" i="5"/>
  <c r="HPN3" i="5"/>
  <c r="HSP3" i="5"/>
  <c r="HVR3" i="5"/>
  <c r="HZJ3" i="5"/>
  <c r="ICL3" i="5"/>
  <c r="IFN3" i="5"/>
  <c r="IJF3" i="5"/>
  <c r="IMH3" i="5"/>
  <c r="IPJ3" i="5"/>
  <c r="ITB3" i="5"/>
  <c r="IWD3" i="5"/>
  <c r="IZF3" i="5"/>
  <c r="JCX3" i="5"/>
  <c r="JFZ3" i="5"/>
  <c r="JJB3" i="5"/>
  <c r="JML3" i="5"/>
  <c r="JOX3" i="5"/>
  <c r="JRJ3" i="5"/>
  <c r="JTV3" i="5"/>
  <c r="JWH3" i="5"/>
  <c r="AEC3" i="5"/>
  <c r="AKQ3" i="5"/>
  <c r="AQL3" i="5"/>
  <c r="AWI3" i="5"/>
  <c r="BCD3" i="5"/>
  <c r="BHZ3" i="5"/>
  <c r="BNV3" i="5"/>
  <c r="BTQ3" i="5"/>
  <c r="BZM3" i="5"/>
  <c r="CFJ3" i="5"/>
  <c r="CLE3" i="5"/>
  <c r="CQZ3" i="5"/>
  <c r="CWW3" i="5"/>
  <c r="DCR3" i="5"/>
  <c r="DIN3" i="5"/>
  <c r="DOJ3" i="5"/>
  <c r="DUD3" i="5"/>
  <c r="DZZ3" i="5"/>
  <c r="AGK3" i="5"/>
  <c r="AMD3" i="5"/>
  <c r="ASA3" i="5"/>
  <c r="AXW3" i="5"/>
  <c r="BDQ3" i="5"/>
  <c r="BJN3" i="5"/>
  <c r="BPK3" i="5"/>
  <c r="BVE3" i="5"/>
  <c r="CBA3" i="5"/>
  <c r="CGX3" i="5"/>
  <c r="CMR3" i="5"/>
  <c r="CSO3" i="5"/>
  <c r="CYK3" i="5"/>
  <c r="DED3" i="5"/>
  <c r="DKB3" i="5"/>
  <c r="DPY3" i="5"/>
  <c r="DVR3" i="5"/>
  <c r="EBN3" i="5"/>
  <c r="EGG3" i="5"/>
  <c r="EKO3" i="5"/>
  <c r="EOZ3" i="5"/>
  <c r="AEH3" i="5"/>
  <c r="AKW3" i="5"/>
  <c r="AQR3" i="5"/>
  <c r="AWN3" i="5"/>
  <c r="BCJ3" i="5"/>
  <c r="BID3" i="5"/>
  <c r="BNZ3" i="5"/>
  <c r="BTX3" i="5"/>
  <c r="BZR3" i="5"/>
  <c r="CFM3" i="5"/>
  <c r="CLJ3" i="5"/>
  <c r="CRE3" i="5"/>
  <c r="CXA3" i="5"/>
  <c r="DCW3" i="5"/>
  <c r="DIQ3" i="5"/>
  <c r="DOM3" i="5"/>
  <c r="DUK3" i="5"/>
  <c r="EAE3" i="5"/>
  <c r="EFE3" i="5"/>
  <c r="EJP3" i="5"/>
  <c r="ENY3" i="5"/>
  <c r="ADD3" i="5"/>
  <c r="AKG3" i="5"/>
  <c r="APZ3" i="5"/>
  <c r="AVV3" i="5"/>
  <c r="BBT3" i="5"/>
  <c r="BHM3" i="5"/>
  <c r="BNJ3" i="5"/>
  <c r="BTF3" i="5"/>
  <c r="BYY3" i="5"/>
  <c r="CEW3" i="5"/>
  <c r="CKT3" i="5"/>
  <c r="CQM3" i="5"/>
  <c r="CWI3" i="5"/>
  <c r="DCG3" i="5"/>
  <c r="DHZ3" i="5"/>
  <c r="DNW3" i="5"/>
  <c r="DTS3" i="5"/>
  <c r="DZM3" i="5"/>
  <c r="EES3" i="5"/>
  <c r="EJD3" i="5"/>
  <c r="ENL3" i="5"/>
  <c r="ERV3" i="5"/>
  <c r="AIU3" i="5"/>
  <c r="AOS3" i="5"/>
  <c r="AUM3" i="5"/>
  <c r="BAH3" i="5"/>
  <c r="BGE3" i="5"/>
  <c r="BLZ3" i="5"/>
  <c r="BRV3" i="5"/>
  <c r="BXR3" i="5"/>
  <c r="CDM3" i="5"/>
  <c r="CJI3" i="5"/>
  <c r="CPF3" i="5"/>
  <c r="CVA3" i="5"/>
  <c r="DAV3" i="5"/>
  <c r="DGS3" i="5"/>
  <c r="DMN3" i="5"/>
  <c r="DSJ3" i="5"/>
  <c r="DYF3" i="5"/>
  <c r="EDR3" i="5"/>
  <c r="EIB3" i="5"/>
  <c r="EMM3" i="5"/>
  <c r="EQV3" i="5"/>
  <c r="AHM3" i="5"/>
  <c r="ANF3" i="5"/>
  <c r="ATD3" i="5"/>
  <c r="AZA3" i="5"/>
  <c r="BET3" i="5"/>
  <c r="BKP3" i="5"/>
  <c r="BQN3" i="5"/>
  <c r="BWG3" i="5"/>
  <c r="CCD3" i="5"/>
  <c r="CHZ3" i="5"/>
  <c r="CNS3" i="5"/>
  <c r="CTQ3" i="5"/>
  <c r="CZN3" i="5"/>
  <c r="DFG3" i="5"/>
  <c r="DLC3" i="5"/>
  <c r="DRA3" i="5"/>
  <c r="DWT3" i="5"/>
  <c r="ECP3" i="5"/>
  <c r="EHB3" i="5"/>
  <c r="ELJ3" i="5"/>
  <c r="EPU3" i="5"/>
  <c r="EUF3" i="5"/>
  <c r="EYN3" i="5"/>
  <c r="FCX3" i="5"/>
  <c r="FGX3" i="5"/>
  <c r="FKF3" i="5"/>
  <c r="FNM3" i="5"/>
  <c r="FQT3" i="5"/>
  <c r="FUB3" i="5"/>
  <c r="FXI3" i="5"/>
  <c r="GAP3" i="5"/>
  <c r="GDX3" i="5"/>
  <c r="GHE3" i="5"/>
  <c r="GKJ3" i="5"/>
  <c r="GMV3" i="5"/>
  <c r="GPH3" i="5"/>
  <c r="GRT3" i="5"/>
  <c r="GUF3" i="5"/>
  <c r="GWR3" i="5"/>
  <c r="GZD3" i="5"/>
  <c r="HBP3" i="5"/>
  <c r="UCL2" i="5"/>
  <c r="TUX2" i="5"/>
  <c r="WLQ2" i="5"/>
  <c r="BQM3" i="5"/>
  <c r="RCR2" i="5"/>
  <c r="WHJ2" i="5"/>
  <c r="AIF3" i="5"/>
  <c r="CIV3" i="5"/>
  <c r="EBL3" i="5"/>
  <c r="WFG2" i="5"/>
  <c r="AGW3" i="5"/>
  <c r="CHJ3" i="5"/>
  <c r="EGP3" i="5"/>
  <c r="FJN3" i="5"/>
  <c r="GJR3" i="5"/>
  <c r="UEA2" i="5"/>
  <c r="VFH2" i="5"/>
  <c r="XAZ2" i="5"/>
  <c r="AFM3" i="5"/>
  <c r="BOT3" i="5"/>
  <c r="CXQ3" i="5"/>
  <c r="EFO3" i="5"/>
  <c r="FGA3" i="5"/>
  <c r="GFG3" i="5"/>
  <c r="VLN2" i="5"/>
  <c r="AC3" i="5"/>
  <c r="UGG2" i="5"/>
  <c r="VRL2" i="5"/>
  <c r="WHP2" i="5"/>
  <c r="WWC2" i="5"/>
  <c r="FA3" i="5"/>
  <c r="RA3" i="5"/>
  <c r="ABZ3" i="5"/>
  <c r="ANZ3" i="5"/>
  <c r="BAA3" i="5"/>
  <c r="BKZ3" i="5"/>
  <c r="BXA3" i="5"/>
  <c r="CJB3" i="5"/>
  <c r="CTZ3" i="5"/>
  <c r="DGB3" i="5"/>
  <c r="DSB3" i="5"/>
  <c r="ECX3" i="5"/>
  <c r="ELY3" i="5"/>
  <c r="EUZ3" i="5"/>
  <c r="FDE3" i="5"/>
  <c r="UBY2" i="5"/>
  <c r="VBO2" i="5"/>
  <c r="VSH2" i="5"/>
  <c r="WIH2" i="5"/>
  <c r="WYJ2" i="5"/>
  <c r="FO3" i="5"/>
  <c r="RQ3" i="5"/>
  <c r="TFT2" i="5"/>
  <c r="URY2" i="5"/>
  <c r="VMN2" i="5"/>
  <c r="WCR2" i="5"/>
  <c r="WRE2" i="5"/>
  <c r="BC3" i="5"/>
  <c r="NI3" i="5"/>
  <c r="YH3" i="5"/>
  <c r="TVL2" i="5"/>
  <c r="UYV2" i="5"/>
  <c r="VQF2" i="5"/>
  <c r="WGJ2" i="5"/>
  <c r="WWK2" i="5"/>
  <c r="EC3" i="5"/>
  <c r="QD3" i="5"/>
  <c r="ACD3" i="5"/>
  <c r="TWB2" i="5"/>
  <c r="UZC2" i="5"/>
  <c r="VRW2" i="5"/>
  <c r="WGL2" i="5"/>
  <c r="WWL2" i="5"/>
  <c r="FG3" i="5"/>
  <c r="PC3" i="5"/>
  <c r="XI3" i="5"/>
  <c r="ADI3" i="5"/>
  <c r="TZF2" i="5"/>
  <c r="USH2" i="5"/>
  <c r="VCY2" i="5"/>
  <c r="VOZ2" i="5"/>
  <c r="VWZ2" i="5"/>
  <c r="WHG2" i="5"/>
  <c r="WRM2" i="5"/>
  <c r="WZM2" i="5"/>
  <c r="DC3" i="5"/>
  <c r="JE3" i="5"/>
  <c r="QV3" i="5"/>
  <c r="YL3" i="5"/>
  <c r="AEM3" i="5"/>
  <c r="TRA2" i="5"/>
  <c r="UKC2" i="5"/>
  <c r="UWI2" i="5"/>
  <c r="VHB2" i="5"/>
  <c r="VPD2" i="5"/>
  <c r="VXE2" i="5"/>
  <c r="WFE2" i="5"/>
  <c r="WMN2" i="5"/>
  <c r="WUM2" i="5"/>
  <c r="XCN2" i="5"/>
  <c r="DF3" i="5"/>
  <c r="JF3" i="5"/>
  <c r="PH3" i="5"/>
  <c r="US3" i="5"/>
  <c r="AAT3" i="5"/>
  <c r="AGT3" i="5"/>
  <c r="AMG3" i="5"/>
  <c r="ASG3" i="5"/>
  <c r="AYG3" i="5"/>
  <c r="BDS3" i="5"/>
  <c r="BJT3" i="5"/>
  <c r="BPU3" i="5"/>
  <c r="BVF3" i="5"/>
  <c r="CBH3" i="5"/>
  <c r="CHG3" i="5"/>
  <c r="CMT3" i="5"/>
  <c r="CST3" i="5"/>
  <c r="CYT3" i="5"/>
  <c r="DEG3" i="5"/>
  <c r="DKG3" i="5"/>
  <c r="DQH3" i="5"/>
  <c r="DVT3" i="5"/>
  <c r="EBU3" i="5"/>
  <c r="EGN3" i="5"/>
  <c r="EKQ3" i="5"/>
  <c r="EPD3" i="5"/>
  <c r="ETQ3" i="5"/>
  <c r="EXT3" i="5"/>
  <c r="FCG3" i="5"/>
  <c r="ADT3" i="5"/>
  <c r="ALY3" i="5"/>
  <c r="ATY3" i="5"/>
  <c r="BBY3" i="5"/>
  <c r="BJG3" i="5"/>
  <c r="BRG3" i="5"/>
  <c r="BZI3" i="5"/>
  <c r="CGP3" i="5"/>
  <c r="COQ3" i="5"/>
  <c r="CWQ3" i="5"/>
  <c r="DDZ3" i="5"/>
  <c r="DLY3" i="5"/>
  <c r="DTZ3" i="5"/>
  <c r="EBH3" i="5"/>
  <c r="AJV3" i="5"/>
  <c r="ARX3" i="5"/>
  <c r="AZC3" i="5"/>
  <c r="BHF3" i="5"/>
  <c r="BPC3" i="5"/>
  <c r="BWM3" i="5"/>
  <c r="CEL3" i="5"/>
  <c r="CMM3" i="5"/>
  <c r="CTU3" i="5"/>
  <c r="DBV3" i="5"/>
  <c r="DJW3" i="5"/>
  <c r="DRE3" i="5"/>
  <c r="DZF3" i="5"/>
  <c r="EGB3" i="5"/>
  <c r="ELP3" i="5"/>
  <c r="ERN3" i="5"/>
  <c r="EXP3" i="5"/>
  <c r="FDA3" i="5"/>
  <c r="FIG3" i="5"/>
  <c r="FMT3" i="5"/>
  <c r="FQW3" i="5"/>
  <c r="FVJ3" i="5"/>
  <c r="FZX3" i="5"/>
  <c r="GDZ3" i="5"/>
  <c r="GIN3" i="5"/>
  <c r="GMH3" i="5"/>
  <c r="GPJ3" i="5"/>
  <c r="GST3" i="5"/>
  <c r="GWD3" i="5"/>
  <c r="GZF3" i="5"/>
  <c r="HCP3" i="5"/>
  <c r="HFZ3" i="5"/>
  <c r="HJB3" i="5"/>
  <c r="HML3" i="5"/>
  <c r="HPV3" i="5"/>
  <c r="HSX3" i="5"/>
  <c r="HWH3" i="5"/>
  <c r="HZR3" i="5"/>
  <c r="ICT3" i="5"/>
  <c r="IGD3" i="5"/>
  <c r="IJN3" i="5"/>
  <c r="IMP3" i="5"/>
  <c r="IPZ3" i="5"/>
  <c r="ITJ3" i="5"/>
  <c r="IWL3" i="5"/>
  <c r="IZV3" i="5"/>
  <c r="JDF3" i="5"/>
  <c r="JGH3" i="5"/>
  <c r="JJR3" i="5"/>
  <c r="JMT3" i="5"/>
  <c r="JPF3" i="5"/>
  <c r="JRR3" i="5"/>
  <c r="JUD3" i="5"/>
  <c r="JWP3" i="5"/>
  <c r="AFE3" i="5"/>
  <c r="ALL3" i="5"/>
  <c r="ARF3" i="5"/>
  <c r="AXA3" i="5"/>
  <c r="BCX3" i="5"/>
  <c r="BIS3" i="5"/>
  <c r="BOO3" i="5"/>
  <c r="BUK3" i="5"/>
  <c r="CAE3" i="5"/>
  <c r="CGA3" i="5"/>
  <c r="CLY3" i="5"/>
  <c r="CRS3" i="5"/>
  <c r="CXN3" i="5"/>
  <c r="DDK3" i="5"/>
  <c r="DJF3" i="5"/>
  <c r="DPB3" i="5"/>
  <c r="DUX3" i="5"/>
  <c r="EAS3" i="5"/>
  <c r="AHB3" i="5"/>
  <c r="AMZ3" i="5"/>
  <c r="ASS3" i="5"/>
  <c r="AYP3" i="5"/>
  <c r="BEL3" i="5"/>
  <c r="BKE3" i="5"/>
  <c r="BQC3" i="5"/>
  <c r="BVZ3" i="5"/>
  <c r="CBS3" i="5"/>
  <c r="CHO3" i="5"/>
  <c r="CNM3" i="5"/>
  <c r="CTF3" i="5"/>
  <c r="CZC3" i="5"/>
  <c r="DEY3" i="5"/>
  <c r="DKS3" i="5"/>
  <c r="DQP3" i="5"/>
  <c r="DWM3" i="5"/>
  <c r="ECG3" i="5"/>
  <c r="EGT3" i="5"/>
  <c r="ELE3" i="5"/>
  <c r="EPM3" i="5"/>
  <c r="AFJ3" i="5"/>
  <c r="ALN3" i="5"/>
  <c r="ARK3" i="5"/>
  <c r="AXF3" i="5"/>
  <c r="BDB3" i="5"/>
  <c r="BIX3" i="5"/>
  <c r="BOS3" i="5"/>
  <c r="BUO3" i="5"/>
  <c r="CAL3" i="5"/>
  <c r="CGG3" i="5"/>
  <c r="CMB3" i="5"/>
  <c r="CRY3" i="5"/>
  <c r="CXT3" i="5"/>
  <c r="DDP3" i="5"/>
  <c r="DJL3" i="5"/>
  <c r="DPF3" i="5"/>
  <c r="DVB3" i="5"/>
  <c r="EAZ3" i="5"/>
  <c r="EFT3" i="5"/>
  <c r="EKC3" i="5"/>
  <c r="EON3" i="5"/>
  <c r="AEL3" i="5"/>
  <c r="AKX3" i="5"/>
  <c r="AQU3" i="5"/>
  <c r="AWO3" i="5"/>
  <c r="BCK3" i="5"/>
  <c r="BIH3" i="5"/>
  <c r="BOB3" i="5"/>
  <c r="BTY3" i="5"/>
  <c r="BZU3" i="5"/>
  <c r="CFN3" i="5"/>
  <c r="CLL3" i="5"/>
  <c r="CRI3" i="5"/>
  <c r="CXB3" i="5"/>
  <c r="DCX3" i="5"/>
  <c r="DIV3" i="5"/>
  <c r="DOO3" i="5"/>
  <c r="DUL3" i="5"/>
  <c r="EAH3" i="5"/>
  <c r="EFF3" i="5"/>
  <c r="EJQ3" i="5"/>
  <c r="EOB3" i="5"/>
  <c r="ABI3" i="5"/>
  <c r="AJN3" i="5"/>
  <c r="APJ3" i="5"/>
  <c r="AVH3" i="5"/>
  <c r="BBB3" i="5"/>
  <c r="BGW3" i="5"/>
  <c r="BMT3" i="5"/>
  <c r="BSO3" i="5"/>
  <c r="BYK3" i="5"/>
  <c r="CEG3" i="5"/>
  <c r="CKA3" i="5"/>
  <c r="CPW3" i="5"/>
  <c r="CVU3" i="5"/>
  <c r="DBO3" i="5"/>
  <c r="DHJ3" i="5"/>
  <c r="DNG3" i="5"/>
  <c r="DTB3" i="5"/>
  <c r="DYX3" i="5"/>
  <c r="EEG3" i="5"/>
  <c r="EIP3" i="5"/>
  <c r="EMZ3" i="5"/>
  <c r="ERK3" i="5"/>
  <c r="AIE3" i="5"/>
  <c r="AOA3" i="5"/>
  <c r="ATU3" i="5"/>
  <c r="AZR3" i="5"/>
  <c r="BFO3" i="5"/>
  <c r="BLI3" i="5"/>
  <c r="BRE3" i="5"/>
  <c r="BXB3" i="5"/>
  <c r="CCV3" i="5"/>
  <c r="CIS3" i="5"/>
  <c r="COO3" i="5"/>
  <c r="CUH3" i="5"/>
  <c r="DAF3" i="5"/>
  <c r="DGC3" i="5"/>
  <c r="DLV3" i="5"/>
  <c r="DRR3" i="5"/>
  <c r="DXP3" i="5"/>
  <c r="EDE3" i="5"/>
  <c r="EHP3" i="5"/>
  <c r="ELZ3" i="5"/>
  <c r="EQH3" i="5"/>
  <c r="EUS3" i="5"/>
  <c r="EZD3" i="5"/>
  <c r="FDL3" i="5"/>
  <c r="FHI3" i="5"/>
  <c r="FKP3" i="5"/>
  <c r="FNX3" i="5"/>
  <c r="FRE3" i="5"/>
  <c r="FUL3" i="5"/>
  <c r="FXT3" i="5"/>
  <c r="GBA3" i="5"/>
  <c r="GEH3" i="5"/>
  <c r="GHP3" i="5"/>
  <c r="GKR3" i="5"/>
  <c r="GND3" i="5"/>
  <c r="GPP3" i="5"/>
  <c r="GSB3" i="5"/>
  <c r="GUN3" i="5"/>
  <c r="GWZ3" i="5"/>
  <c r="GZL3" i="5"/>
  <c r="HBX3" i="5"/>
  <c r="HEJ3" i="5"/>
  <c r="VKC2" i="5"/>
  <c r="SQC2" i="5"/>
  <c r="WYI2" i="5"/>
  <c r="CCE3" i="5"/>
  <c r="SUE2" i="5"/>
  <c r="WPZ2" i="5"/>
  <c r="AOZ3" i="5"/>
  <c r="CPH3" i="5"/>
  <c r="SHY2" i="5"/>
  <c r="WOB2" i="5"/>
  <c r="ANK3" i="5"/>
  <c r="CNY3" i="5"/>
  <c r="ELN3" i="5"/>
  <c r="FMP3" i="5"/>
  <c r="SRQ2" i="5"/>
  <c r="UMD2" i="5"/>
  <c r="VLX2" i="5"/>
  <c r="AV3" i="5"/>
  <c r="AJZ3" i="5"/>
  <c r="BSW3" i="5"/>
  <c r="DCD3" i="5"/>
  <c r="EIY3" i="5"/>
  <c r="FJC3" i="5"/>
  <c r="GHS3" i="5"/>
  <c r="VRI2" i="5"/>
  <c r="EX3" i="5"/>
  <c r="UQS2" i="5"/>
  <c r="VSX2" i="5"/>
  <c r="WIY2" i="5"/>
  <c r="WZC2" i="5"/>
  <c r="GC3" i="5"/>
  <c r="SD3" i="5"/>
  <c r="AED3" i="5"/>
  <c r="APD3" i="5"/>
  <c r="BBD3" i="5"/>
  <c r="BNE3" i="5"/>
  <c r="BYC3" i="5"/>
  <c r="CKD3" i="5"/>
  <c r="CWF3" i="5"/>
  <c r="DHC3" i="5"/>
  <c r="DTE3" i="5"/>
  <c r="EEO3" i="5"/>
  <c r="EMU3" i="5"/>
  <c r="EVU3" i="5"/>
  <c r="FEV3" i="5"/>
  <c r="UEV2" i="5"/>
  <c r="VDL2" i="5"/>
  <c r="VVD2" i="5"/>
  <c r="WJU2" i="5"/>
  <c r="WZU2" i="5"/>
  <c r="HU3" i="5"/>
  <c r="SS3" i="5"/>
  <c r="TMP2" i="5"/>
  <c r="UVW2" i="5"/>
  <c r="VNZ2" i="5"/>
  <c r="WEA2" i="5"/>
  <c r="WUE2" i="5"/>
  <c r="CK3" i="5"/>
  <c r="OL3" i="5"/>
  <c r="AAL3" i="5"/>
  <c r="UAM2" i="5"/>
  <c r="VAU2" i="5"/>
  <c r="VTF2" i="5"/>
  <c r="WHS2" i="5"/>
  <c r="WXW2" i="5"/>
  <c r="GH3" i="5"/>
  <c r="RF3" i="5"/>
  <c r="ADG3" i="5"/>
  <c r="UDY2" i="5"/>
  <c r="VAY2" i="5"/>
  <c r="VTH2" i="5"/>
  <c r="WJH2" i="5"/>
  <c r="WXZ2" i="5"/>
  <c r="GJ3" i="5"/>
  <c r="QF3" i="5"/>
  <c r="XX3" i="5"/>
  <c r="SPT2" i="5"/>
  <c r="UBH2" i="5"/>
  <c r="UTI2" i="5"/>
  <c r="VEA2" i="5"/>
  <c r="VPS2" i="5"/>
  <c r="VZY2" i="5"/>
  <c r="WHZ2" i="5"/>
  <c r="WSD2" i="5"/>
  <c r="XAE2" i="5"/>
  <c r="DR3" i="5"/>
  <c r="LI3" i="5"/>
  <c r="RJ3" i="5"/>
  <c r="ZA3" i="5"/>
  <c r="AFA3" i="5"/>
  <c r="TTX2" i="5"/>
  <c r="ULQ2" i="5"/>
  <c r="UYI2" i="5"/>
  <c r="VHZ2" i="5"/>
  <c r="VPV2" i="5"/>
  <c r="VYQ2" i="5"/>
  <c r="WFX2" i="5"/>
  <c r="WNE2" i="5"/>
  <c r="WVX2" i="5"/>
  <c r="XDF2" i="5"/>
  <c r="DU3" i="5"/>
  <c r="KJ3" i="5"/>
  <c r="PU3" i="5"/>
  <c r="VG3" i="5"/>
  <c r="ABV3" i="5"/>
  <c r="AHI3" i="5"/>
  <c r="AMT3" i="5"/>
  <c r="ATI3" i="5"/>
  <c r="AYU3" i="5"/>
  <c r="BEH3" i="5"/>
  <c r="BKW3" i="5"/>
  <c r="BQH3" i="5"/>
  <c r="BVU3" i="5"/>
  <c r="CCI3" i="5"/>
  <c r="CHV3" i="5"/>
  <c r="CNH3" i="5"/>
  <c r="CTV3" i="5"/>
  <c r="CZI3" i="5"/>
  <c r="DEV3" i="5"/>
  <c r="DLJ3" i="5"/>
  <c r="DQV3" i="5"/>
  <c r="DWH3" i="5"/>
  <c r="ECU3" i="5"/>
  <c r="EGY3" i="5"/>
  <c r="ELA3" i="5"/>
  <c r="EPY3" i="5"/>
  <c r="EUB3" i="5"/>
  <c r="EYE3" i="5"/>
  <c r="FDC3" i="5"/>
  <c r="AEW3" i="5"/>
  <c r="AMR3" i="5"/>
  <c r="AVJ3" i="5"/>
  <c r="BCS3" i="5"/>
  <c r="BKB3" i="5"/>
  <c r="BST3" i="5"/>
  <c r="CAB3" i="5"/>
  <c r="CHI3" i="5"/>
  <c r="CQC3" i="5"/>
  <c r="CXL3" i="5"/>
  <c r="DEQ3" i="5"/>
  <c r="DNL3" i="5"/>
  <c r="DUS3" i="5"/>
  <c r="ECA3" i="5"/>
  <c r="ALI3" i="5"/>
  <c r="ASO3" i="5"/>
  <c r="AZV3" i="5"/>
  <c r="BIO3" i="5"/>
  <c r="BPY3" i="5"/>
  <c r="BXF3" i="5"/>
  <c r="CFY3" i="5"/>
  <c r="CNF3" i="5"/>
  <c r="CUP3" i="5"/>
  <c r="DDI3" i="5"/>
  <c r="DKP3" i="5"/>
  <c r="DRV3" i="5"/>
  <c r="EAP3" i="5"/>
  <c r="EGR3" i="5"/>
  <c r="EMC3" i="5"/>
  <c r="ESR3" i="5"/>
  <c r="EYC3" i="5"/>
  <c r="FDQ3" i="5"/>
  <c r="FJB3" i="5"/>
  <c r="FNE3" i="5"/>
  <c r="FRH3" i="5"/>
  <c r="FWF3" i="5"/>
  <c r="GAH3" i="5"/>
  <c r="GEK3" i="5"/>
  <c r="GJI3" i="5"/>
  <c r="GMP3" i="5"/>
  <c r="GPR3" i="5"/>
  <c r="GTJ3" i="5"/>
  <c r="GWL3" i="5"/>
  <c r="GZN3" i="5"/>
  <c r="HDF3" i="5"/>
  <c r="HGH3" i="5"/>
  <c r="HJJ3" i="5"/>
  <c r="HNB3" i="5"/>
  <c r="HQD3" i="5"/>
  <c r="HTF3" i="5"/>
  <c r="HWX3" i="5"/>
  <c r="HZZ3" i="5"/>
  <c r="IDB3" i="5"/>
  <c r="IGT3" i="5"/>
  <c r="IJV3" i="5"/>
  <c r="IMX3" i="5"/>
  <c r="IQP3" i="5"/>
  <c r="ITR3" i="5"/>
  <c r="IWT3" i="5"/>
  <c r="JAL3" i="5"/>
  <c r="JDN3" i="5"/>
  <c r="JGP3" i="5"/>
  <c r="JKH3" i="5"/>
  <c r="JNB3" i="5"/>
  <c r="JPN3" i="5"/>
  <c r="JRZ3" i="5"/>
  <c r="JUL3" i="5"/>
  <c r="JWX3" i="5"/>
  <c r="AGG3" i="5"/>
  <c r="AMC3" i="5"/>
  <c r="ARZ3" i="5"/>
  <c r="AXU3" i="5"/>
  <c r="BDP3" i="5"/>
  <c r="BJM3" i="5"/>
  <c r="BPH3" i="5"/>
  <c r="BVD3" i="5"/>
  <c r="CAZ3" i="5"/>
  <c r="CGT3" i="5"/>
  <c r="CMP3" i="5"/>
  <c r="CSN3" i="5"/>
  <c r="CYH3" i="5"/>
  <c r="DEC3" i="5"/>
  <c r="DJZ3" i="5"/>
  <c r="DPU3" i="5"/>
  <c r="DVQ3" i="5"/>
  <c r="EBM3" i="5"/>
  <c r="AHU3" i="5"/>
  <c r="ANQ3" i="5"/>
  <c r="ATN3" i="5"/>
  <c r="AZH3" i="5"/>
  <c r="BFE3" i="5"/>
  <c r="BLA3" i="5"/>
  <c r="BQT3" i="5"/>
  <c r="BWR3" i="5"/>
  <c r="CCO3" i="5"/>
  <c r="CIH3" i="5"/>
  <c r="COD3" i="5"/>
  <c r="CUB3" i="5"/>
  <c r="CZU3" i="5"/>
  <c r="DFR3" i="5"/>
  <c r="DLN3" i="5"/>
  <c r="DRG3" i="5"/>
  <c r="DXE3" i="5"/>
  <c r="ECY3" i="5"/>
  <c r="EHH3" i="5"/>
  <c r="ELR3" i="5"/>
  <c r="EQC3" i="5"/>
  <c r="AGN3" i="5"/>
  <c r="AMH3" i="5"/>
  <c r="ASC3" i="5"/>
  <c r="AXZ3" i="5"/>
  <c r="BDU3" i="5"/>
  <c r="BJQ3" i="5"/>
  <c r="BPM3" i="5"/>
  <c r="BVG3" i="5"/>
  <c r="CBC3" i="5"/>
  <c r="CHA3" i="5"/>
  <c r="CMU3" i="5"/>
  <c r="CSP3" i="5"/>
  <c r="CYM3" i="5"/>
  <c r="DEH3" i="5"/>
  <c r="DKD3" i="5"/>
  <c r="DPZ3" i="5"/>
  <c r="DVU3" i="5"/>
  <c r="EBQ3" i="5"/>
  <c r="EGI3" i="5"/>
  <c r="EKR3" i="5"/>
  <c r="EPA3" i="5"/>
  <c r="AFN3" i="5"/>
  <c r="ALO3" i="5"/>
  <c r="ARM3" i="5"/>
  <c r="AXJ3" i="5"/>
  <c r="BDC3" i="5"/>
  <c r="BIY3" i="5"/>
  <c r="BOW3" i="5"/>
  <c r="BUP3" i="5"/>
  <c r="CAM3" i="5"/>
  <c r="CGI3" i="5"/>
  <c r="CMC3" i="5"/>
  <c r="CRZ3" i="5"/>
  <c r="CXW3" i="5"/>
  <c r="DDQ3" i="5"/>
  <c r="DJM3" i="5"/>
  <c r="DPJ3" i="5"/>
  <c r="DVD3" i="5"/>
  <c r="EBA3" i="5"/>
  <c r="EFV3" i="5"/>
  <c r="EKD3" i="5"/>
  <c r="EOO3" i="5"/>
  <c r="ADN3" i="5"/>
  <c r="AKH3" i="5"/>
  <c r="AQC3" i="5"/>
  <c r="AVY3" i="5"/>
  <c r="BBV3" i="5"/>
  <c r="BHQ3" i="5"/>
  <c r="BNL3" i="5"/>
  <c r="BTI3" i="5"/>
  <c r="BZD3" i="5"/>
  <c r="CEZ3" i="5"/>
  <c r="CKV3" i="5"/>
  <c r="CQP3" i="5"/>
  <c r="CWL3" i="5"/>
  <c r="DCJ3" i="5"/>
  <c r="DID3" i="5"/>
  <c r="DNY3" i="5"/>
  <c r="DTV3" i="5"/>
  <c r="DZQ3" i="5"/>
  <c r="EEU3" i="5"/>
  <c r="EJE3" i="5"/>
  <c r="ENN3" i="5"/>
  <c r="ERX3" i="5"/>
  <c r="AIW3" i="5"/>
  <c r="AOT3" i="5"/>
  <c r="AUP3" i="5"/>
  <c r="BAI3" i="5"/>
  <c r="BGG3" i="5"/>
  <c r="BMD3" i="5"/>
  <c r="BRW3" i="5"/>
  <c r="BXS3" i="5"/>
  <c r="CDQ3" i="5"/>
  <c r="CJJ3" i="5"/>
  <c r="CPG3" i="5"/>
  <c r="CVC3" i="5"/>
  <c r="DAW3" i="5"/>
  <c r="DGT3" i="5"/>
  <c r="DMQ3" i="5"/>
  <c r="DSK3" i="5"/>
  <c r="DYG3" i="5"/>
  <c r="EDU3" i="5"/>
  <c r="EIC3" i="5"/>
  <c r="EMN3" i="5"/>
  <c r="EQX3" i="5"/>
  <c r="EVF3" i="5"/>
  <c r="EZQ3" i="5"/>
  <c r="FEB3" i="5"/>
  <c r="FHT3" i="5"/>
  <c r="FLA3" i="5"/>
  <c r="FOH3" i="5"/>
  <c r="FRP3" i="5"/>
  <c r="FUW3" i="5"/>
  <c r="FYD3" i="5"/>
  <c r="GBL3" i="5"/>
  <c r="GES3" i="5"/>
  <c r="GHZ3" i="5"/>
  <c r="GKZ3" i="5"/>
  <c r="GNL3" i="5"/>
  <c r="GPX3" i="5"/>
  <c r="GSJ3" i="5"/>
  <c r="GUV3" i="5"/>
  <c r="GXH3" i="5"/>
  <c r="GZT3" i="5"/>
  <c r="HCF3" i="5"/>
  <c r="HER3" i="5"/>
  <c r="HHD3" i="5"/>
  <c r="HJP3" i="5"/>
  <c r="HMB3" i="5"/>
  <c r="HON3" i="5"/>
  <c r="HQZ3" i="5"/>
  <c r="HTL3" i="5"/>
  <c r="HVX3" i="5"/>
  <c r="HYJ3" i="5"/>
  <c r="IAV3" i="5"/>
  <c r="IDH3" i="5"/>
  <c r="IFT3" i="5"/>
  <c r="IIF3" i="5"/>
  <c r="IKR3" i="5"/>
  <c r="IND3" i="5"/>
  <c r="IPP3" i="5"/>
  <c r="ISB3" i="5"/>
  <c r="IUN3" i="5"/>
  <c r="IWZ3" i="5"/>
  <c r="IZL3" i="5"/>
  <c r="JBX3" i="5"/>
  <c r="JEJ3" i="5"/>
  <c r="JGV3" i="5"/>
  <c r="JJH3" i="5"/>
  <c r="JLT3" i="5"/>
  <c r="JOF3" i="5"/>
  <c r="JQR3" i="5"/>
  <c r="JTD3" i="5"/>
  <c r="JVP3" i="5"/>
  <c r="ECQ3" i="5"/>
  <c r="ESS3" i="5"/>
  <c r="EYM3" i="5"/>
  <c r="FEJ3" i="5"/>
  <c r="FJD3" i="5"/>
  <c r="FNL3" i="5"/>
  <c r="FRW3" i="5"/>
  <c r="FWG3" i="5"/>
  <c r="GAO3" i="5"/>
  <c r="GEZ3" i="5"/>
  <c r="GJK3" i="5"/>
  <c r="GMU3" i="5"/>
  <c r="GQC3" i="5"/>
  <c r="GTK3" i="5"/>
  <c r="GWQ3" i="5"/>
  <c r="GZY3" i="5"/>
  <c r="HDG3" i="5"/>
  <c r="HGM3" i="5"/>
  <c r="HJU3" i="5"/>
  <c r="HNC3" i="5"/>
  <c r="HQI3" i="5"/>
  <c r="HTQ3" i="5"/>
  <c r="HWY3" i="5"/>
  <c r="IAE3" i="5"/>
  <c r="IDM3" i="5"/>
  <c r="IGU3" i="5"/>
  <c r="IKA3" i="5"/>
  <c r="INI3" i="5"/>
  <c r="IQQ3" i="5"/>
  <c r="ITW3" i="5"/>
  <c r="IXE3" i="5"/>
  <c r="JAM3" i="5"/>
  <c r="JDS3" i="5"/>
  <c r="JHA3" i="5"/>
  <c r="JKI3" i="5"/>
  <c r="JNO3" i="5"/>
  <c r="JQW3" i="5"/>
  <c r="JUE3" i="5"/>
  <c r="JXK3" i="5"/>
  <c r="KAA3" i="5"/>
  <c r="KCM3" i="5"/>
  <c r="KEY3" i="5"/>
  <c r="KHK3" i="5"/>
  <c r="KJW3" i="5"/>
  <c r="KMI3" i="5"/>
  <c r="KOU3" i="5"/>
  <c r="KRG3" i="5"/>
  <c r="KTS3" i="5"/>
  <c r="KWE3" i="5"/>
  <c r="KYQ3" i="5"/>
  <c r="LBC3" i="5"/>
  <c r="LDO3" i="5"/>
  <c r="LGA3" i="5"/>
  <c r="LIM3" i="5"/>
  <c r="LKY3" i="5"/>
  <c r="LNK3" i="5"/>
  <c r="LPW3" i="5"/>
  <c r="LSI3" i="5"/>
  <c r="AVL3" i="5"/>
  <c r="TLS2" i="5"/>
  <c r="FMM3" i="5"/>
  <c r="IH3" i="5"/>
  <c r="CXG3" i="5"/>
  <c r="VFK2" i="5"/>
  <c r="VQY2" i="5"/>
  <c r="VUQ2" i="5"/>
  <c r="VUT2" i="5"/>
  <c r="UUF2" i="5"/>
  <c r="LX3" i="5"/>
  <c r="VRH2" i="5"/>
  <c r="QI3" i="5"/>
  <c r="BLJ3" i="5"/>
  <c r="DFW3" i="5"/>
  <c r="EUM3" i="5"/>
  <c r="BTM3" i="5"/>
  <c r="ACA3" i="5"/>
  <c r="COA3" i="5"/>
  <c r="ETE3" i="5"/>
  <c r="GFF3" i="5"/>
  <c r="HGP3" i="5"/>
  <c r="HXV3" i="5"/>
  <c r="IHB3" i="5"/>
  <c r="IPB3" i="5"/>
  <c r="IYH3" i="5"/>
  <c r="JHF3" i="5"/>
  <c r="JOP3" i="5"/>
  <c r="JVJ3" i="5"/>
  <c r="AMU3" i="5"/>
  <c r="BBL3" i="5"/>
  <c r="BRM3" i="5"/>
  <c r="CHN3" i="5"/>
  <c r="CWC3" i="5"/>
  <c r="DMF3" i="5"/>
  <c r="ECF3" i="5"/>
  <c r="ARI3" i="5"/>
  <c r="BHI3" i="5"/>
  <c r="BXI3" i="5"/>
  <c r="CLZ3" i="5"/>
  <c r="DBZ3" i="5"/>
  <c r="DSC3" i="5"/>
  <c r="EFQ3" i="5"/>
  <c r="ERT3" i="5"/>
  <c r="ASW3" i="5"/>
  <c r="BHK3" i="5"/>
  <c r="BXM3" i="5"/>
  <c r="CNP3" i="5"/>
  <c r="DCC3" i="5"/>
  <c r="DSE3" i="5"/>
  <c r="EGV3" i="5"/>
  <c r="AAX3" i="5"/>
  <c r="ATR3" i="5"/>
  <c r="BJR3" i="5"/>
  <c r="BVL3" i="5"/>
  <c r="CHB3" i="5"/>
  <c r="CSQ3" i="5"/>
  <c r="DEL3" i="5"/>
  <c r="DQA3" i="5"/>
  <c r="EBR3" i="5"/>
  <c r="EKT3" i="5"/>
  <c r="AEP3" i="5"/>
  <c r="AQW3" i="5"/>
  <c r="BCM3" i="5"/>
  <c r="BOE3" i="5"/>
  <c r="BZW3" i="5"/>
  <c r="CLN3" i="5"/>
  <c r="CXE3" i="5"/>
  <c r="DIX3" i="5"/>
  <c r="DUN3" i="5"/>
  <c r="EFI3" i="5"/>
  <c r="EOC3" i="5"/>
  <c r="AJR3" i="5"/>
  <c r="AVI3" i="5"/>
  <c r="BGX3" i="5"/>
  <c r="BSS3" i="5"/>
  <c r="CEH3" i="5"/>
  <c r="CPY3" i="5"/>
  <c r="DBR3" i="5"/>
  <c r="DNI3" i="5"/>
  <c r="DYY3" i="5"/>
  <c r="EIS3" i="5"/>
  <c r="ERL3" i="5"/>
  <c r="FAD3" i="5"/>
  <c r="FID3" i="5"/>
  <c r="FOS3" i="5"/>
  <c r="FVH3" i="5"/>
  <c r="GBV3" i="5"/>
  <c r="GIK3" i="5"/>
  <c r="GNT3" i="5"/>
  <c r="GSR3" i="5"/>
  <c r="GXP3" i="5"/>
  <c r="HCN3" i="5"/>
  <c r="HGF3" i="5"/>
  <c r="HJH3" i="5"/>
  <c r="HMR3" i="5"/>
  <c r="HQB3" i="5"/>
  <c r="HTD3" i="5"/>
  <c r="HWN3" i="5"/>
  <c r="HZX3" i="5"/>
  <c r="ICZ3" i="5"/>
  <c r="IGJ3" i="5"/>
  <c r="IJT3" i="5"/>
  <c r="IMV3" i="5"/>
  <c r="IQF3" i="5"/>
  <c r="ITP3" i="5"/>
  <c r="IWR3" i="5"/>
  <c r="JAB3" i="5"/>
  <c r="JDL3" i="5"/>
  <c r="JGN3" i="5"/>
  <c r="JJX3" i="5"/>
  <c r="JNH3" i="5"/>
  <c r="JQJ3" i="5"/>
  <c r="JTT3" i="5"/>
  <c r="JXD3" i="5"/>
  <c r="ERU3" i="5"/>
  <c r="FAA3" i="5"/>
  <c r="FHM3" i="5"/>
  <c r="FMY3" i="5"/>
  <c r="FSZ3" i="5"/>
  <c r="FYY3" i="5"/>
  <c r="GEM3" i="5"/>
  <c r="GKI3" i="5"/>
  <c r="GOW3" i="5"/>
  <c r="GSY3" i="5"/>
  <c r="GXM3" i="5"/>
  <c r="HCA3" i="5"/>
  <c r="HGC3" i="5"/>
  <c r="HKQ3" i="5"/>
  <c r="HPC3" i="5"/>
  <c r="HTG3" i="5"/>
  <c r="HXS3" i="5"/>
  <c r="ICG3" i="5"/>
  <c r="IGI3" i="5"/>
  <c r="IKW3" i="5"/>
  <c r="IPK3" i="5"/>
  <c r="ITM3" i="5"/>
  <c r="IYA3" i="5"/>
  <c r="JCM3" i="5"/>
  <c r="JGQ3" i="5"/>
  <c r="JLC3" i="5"/>
  <c r="JPQ3" i="5"/>
  <c r="JTS3" i="5"/>
  <c r="JYE3" i="5"/>
  <c r="KBO3" i="5"/>
  <c r="KEQ3" i="5"/>
  <c r="KIA3" i="5"/>
  <c r="KLK3" i="5"/>
  <c r="KOM3" i="5"/>
  <c r="KRW3" i="5"/>
  <c r="KVG3" i="5"/>
  <c r="KYI3" i="5"/>
  <c r="LBS3" i="5"/>
  <c r="LFC3" i="5"/>
  <c r="LIE3" i="5"/>
  <c r="LLO3" i="5"/>
  <c r="LOY3" i="5"/>
  <c r="LSA3" i="5"/>
  <c r="LVC3" i="5"/>
  <c r="LXO3" i="5"/>
  <c r="MAA3" i="5"/>
  <c r="MCM3" i="5"/>
  <c r="MEY3" i="5"/>
  <c r="MHK3" i="5"/>
  <c r="MJW3" i="5"/>
  <c r="MMI3" i="5"/>
  <c r="MOU3" i="5"/>
  <c r="MRG3" i="5"/>
  <c r="MTS3" i="5"/>
  <c r="MWE3" i="5"/>
  <c r="MYQ3" i="5"/>
  <c r="NBC3" i="5"/>
  <c r="NDO3" i="5"/>
  <c r="NGA3" i="5"/>
  <c r="NIM3" i="5"/>
  <c r="NKY3" i="5"/>
  <c r="EFC3" i="5"/>
  <c r="ETM3" i="5"/>
  <c r="EZI3" i="5"/>
  <c r="FFE3" i="5"/>
  <c r="FJR3" i="5"/>
  <c r="FOC3" i="5"/>
  <c r="FSM3" i="5"/>
  <c r="FWV3" i="5"/>
  <c r="GBF3" i="5"/>
  <c r="GFP3" i="5"/>
  <c r="GJY3" i="5"/>
  <c r="GNH3" i="5"/>
  <c r="GQO3" i="5"/>
  <c r="GTV3" i="5"/>
  <c r="GXD3" i="5"/>
  <c r="HAK3" i="5"/>
  <c r="HDR3" i="5"/>
  <c r="HGZ3" i="5"/>
  <c r="HKG3" i="5"/>
  <c r="HNN3" i="5"/>
  <c r="HQV3" i="5"/>
  <c r="HUC3" i="5"/>
  <c r="HXJ3" i="5"/>
  <c r="IAR3" i="5"/>
  <c r="IDY3" i="5"/>
  <c r="IHF3" i="5"/>
  <c r="IKN3" i="5"/>
  <c r="INU3" i="5"/>
  <c r="IRB3" i="5"/>
  <c r="IUJ3" i="5"/>
  <c r="IXQ3" i="5"/>
  <c r="JAX3" i="5"/>
  <c r="JEF3" i="5"/>
  <c r="JHM3" i="5"/>
  <c r="JKT3" i="5"/>
  <c r="JOB3" i="5"/>
  <c r="JRI3" i="5"/>
  <c r="JUP3" i="5"/>
  <c r="JXX3" i="5"/>
  <c r="KAJ3" i="5"/>
  <c r="KCV3" i="5"/>
  <c r="KFH3" i="5"/>
  <c r="KHT3" i="5"/>
  <c r="KKF3" i="5"/>
  <c r="KMR3" i="5"/>
  <c r="KPD3" i="5"/>
  <c r="KRP3" i="5"/>
  <c r="KUB3" i="5"/>
  <c r="KWN3" i="5"/>
  <c r="KYZ3" i="5"/>
  <c r="LBL3" i="5"/>
  <c r="LDX3" i="5"/>
  <c r="LGJ3" i="5"/>
  <c r="LIV3" i="5"/>
  <c r="LLH3" i="5"/>
  <c r="LNT3" i="5"/>
  <c r="LQF3" i="5"/>
  <c r="LSR3" i="5"/>
  <c r="LVD3" i="5"/>
  <c r="LXP3" i="5"/>
  <c r="MAB3" i="5"/>
  <c r="MCN3" i="5"/>
  <c r="MEZ3" i="5"/>
  <c r="MHL3" i="5"/>
  <c r="MJX3" i="5"/>
  <c r="MMJ3" i="5"/>
  <c r="MOV3" i="5"/>
  <c r="MRH3" i="5"/>
  <c r="MTT3" i="5"/>
  <c r="MWF3" i="5"/>
  <c r="MYR3" i="5"/>
  <c r="NBD3" i="5"/>
  <c r="NDP3" i="5"/>
  <c r="NGB3" i="5"/>
  <c r="NIN3" i="5"/>
  <c r="NKZ3" i="5"/>
  <c r="NNL3" i="5"/>
  <c r="NPX3" i="5"/>
  <c r="NSJ3" i="5"/>
  <c r="NUV3" i="5"/>
  <c r="NXH3" i="5"/>
  <c r="NZT3" i="5"/>
  <c r="OCF3" i="5"/>
  <c r="OER3" i="5"/>
  <c r="OHD3" i="5"/>
  <c r="OJP3" i="5"/>
  <c r="ESF3" i="5"/>
  <c r="EXY3" i="5"/>
  <c r="FDU3" i="5"/>
  <c r="FIS3" i="5"/>
  <c r="FNA3" i="5"/>
  <c r="FRL3" i="5"/>
  <c r="FVW3" i="5"/>
  <c r="GAE3" i="5"/>
  <c r="GEO3" i="5"/>
  <c r="GIZ3" i="5"/>
  <c r="GMM3" i="5"/>
  <c r="GPU3" i="5"/>
  <c r="GTC3" i="5"/>
  <c r="GWI3" i="5"/>
  <c r="GZQ3" i="5"/>
  <c r="HCY3" i="5"/>
  <c r="HGE3" i="5"/>
  <c r="HJM3" i="5"/>
  <c r="HMU3" i="5"/>
  <c r="HQA3" i="5"/>
  <c r="HTI3" i="5"/>
  <c r="HWQ3" i="5"/>
  <c r="HZW3" i="5"/>
  <c r="IDE3" i="5"/>
  <c r="IGM3" i="5"/>
  <c r="IJS3" i="5"/>
  <c r="INA3" i="5"/>
  <c r="IQI3" i="5"/>
  <c r="ITO3" i="5"/>
  <c r="IWW3" i="5"/>
  <c r="JAE3" i="5"/>
  <c r="JDK3" i="5"/>
  <c r="JGS3" i="5"/>
  <c r="JKA3" i="5"/>
  <c r="JNG3" i="5"/>
  <c r="JQO3" i="5"/>
  <c r="JTW3" i="5"/>
  <c r="JXC3" i="5"/>
  <c r="JZU3" i="5"/>
  <c r="KCG3" i="5"/>
  <c r="KES3" i="5"/>
  <c r="KHE3" i="5"/>
  <c r="KJQ3" i="5"/>
  <c r="KMC3" i="5"/>
  <c r="KOO3" i="5"/>
  <c r="KRA3" i="5"/>
  <c r="KTM3" i="5"/>
  <c r="KVY3" i="5"/>
  <c r="KYK3" i="5"/>
  <c r="LAW3" i="5"/>
  <c r="LDI3" i="5"/>
  <c r="LFU3" i="5"/>
  <c r="LIG3" i="5"/>
  <c r="LKS3" i="5"/>
  <c r="LNE3" i="5"/>
  <c r="LPQ3" i="5"/>
  <c r="LSC3" i="5"/>
  <c r="LUO3" i="5"/>
  <c r="LXA3" i="5"/>
  <c r="LZM3" i="5"/>
  <c r="MBY3" i="5"/>
  <c r="MEK3" i="5"/>
  <c r="MGW3" i="5"/>
  <c r="MJI3" i="5"/>
  <c r="MLU3" i="5"/>
  <c r="MOG3" i="5"/>
  <c r="MQS3" i="5"/>
  <c r="MTE3" i="5"/>
  <c r="MVQ3" i="5"/>
  <c r="MYC3" i="5"/>
  <c r="NAO3" i="5"/>
  <c r="NDA3" i="5"/>
  <c r="NFM3" i="5"/>
  <c r="CWB3" i="5"/>
  <c r="SOI2" i="5"/>
  <c r="RTC2" i="5"/>
  <c r="TF3" i="5"/>
  <c r="DJI3" i="5"/>
  <c r="VWQ2" i="5"/>
  <c r="WFN2" i="5"/>
  <c r="WKS2" i="5"/>
  <c r="WKV2" i="5"/>
  <c r="VHW2" i="5"/>
  <c r="RW3" i="5"/>
  <c r="VZJ2" i="5"/>
  <c r="WJ3" i="5"/>
  <c r="BQW3" i="5"/>
  <c r="DLX3" i="5"/>
  <c r="EYZ3" i="5"/>
  <c r="CAT3" i="5"/>
  <c r="ALZ3" i="5"/>
  <c r="CVY3" i="5"/>
  <c r="EYS3" i="5"/>
  <c r="GJT3" i="5"/>
  <c r="HJZ3" i="5"/>
  <c r="HYT3" i="5"/>
  <c r="IHR3" i="5"/>
  <c r="IQX3" i="5"/>
  <c r="IYX3" i="5"/>
  <c r="JID3" i="5"/>
  <c r="JPV3" i="5"/>
  <c r="JVZ3" i="5"/>
  <c r="AOH3" i="5"/>
  <c r="BEI3" i="5"/>
  <c r="BSX3" i="5"/>
  <c r="CIZ3" i="5"/>
  <c r="CZB3" i="5"/>
  <c r="DNO3" i="5"/>
  <c r="ACO3" i="5"/>
  <c r="AUE3" i="5"/>
  <c r="BIW3" i="5"/>
  <c r="BYW3" i="5"/>
  <c r="COW3" i="5"/>
  <c r="DDM3" i="5"/>
  <c r="DTM3" i="5"/>
  <c r="EHX3" i="5"/>
  <c r="ACY3" i="5"/>
  <c r="AUH3" i="5"/>
  <c r="BKJ3" i="5"/>
  <c r="BYX3" i="5"/>
  <c r="COY3" i="5"/>
  <c r="DFB3" i="5"/>
  <c r="DTQ3" i="5"/>
  <c r="EHY3" i="5"/>
  <c r="AGO3" i="5"/>
  <c r="AVE3" i="5"/>
  <c r="BKM3" i="5"/>
  <c r="BWC3" i="5"/>
  <c r="CHT3" i="5"/>
  <c r="CTM3" i="5"/>
  <c r="DFD3" i="5"/>
  <c r="DQT3" i="5"/>
  <c r="ECM3" i="5"/>
  <c r="ELH3" i="5"/>
  <c r="AFS3" i="5"/>
  <c r="ARP3" i="5"/>
  <c r="BDF3" i="5"/>
  <c r="BOZ3" i="5"/>
  <c r="CAO3" i="5"/>
  <c r="CMG3" i="5"/>
  <c r="CXY3" i="5"/>
  <c r="DJO3" i="5"/>
  <c r="DVG3" i="5"/>
  <c r="EFX3" i="5"/>
  <c r="EOQ3" i="5"/>
  <c r="AKI3" i="5"/>
  <c r="AVZ3" i="5"/>
  <c r="BHS3" i="5"/>
  <c r="BTJ3" i="5"/>
  <c r="CFA3" i="5"/>
  <c r="CQT3" i="5"/>
  <c r="DCK3" i="5"/>
  <c r="DNZ3" i="5"/>
  <c r="DZU3" i="5"/>
  <c r="EJF3" i="5"/>
  <c r="ERY3" i="5"/>
  <c r="FAT3" i="5"/>
  <c r="FIO3" i="5"/>
  <c r="FPD3" i="5"/>
  <c r="FVR3" i="5"/>
  <c r="GCG3" i="5"/>
  <c r="GIV3" i="5"/>
  <c r="GOB3" i="5"/>
  <c r="GSZ3" i="5"/>
  <c r="GXX3" i="5"/>
  <c r="HCV3" i="5"/>
  <c r="HGN3" i="5"/>
  <c r="HJX3" i="5"/>
  <c r="HMZ3" i="5"/>
  <c r="HQJ3" i="5"/>
  <c r="HTT3" i="5"/>
  <c r="HWV3" i="5"/>
  <c r="IAF3" i="5"/>
  <c r="IDP3" i="5"/>
  <c r="IGR3" i="5"/>
  <c r="IKB3" i="5"/>
  <c r="INL3" i="5"/>
  <c r="IQN3" i="5"/>
  <c r="ITX3" i="5"/>
  <c r="IXH3" i="5"/>
  <c r="JAJ3" i="5"/>
  <c r="JDT3" i="5"/>
  <c r="JHD3" i="5"/>
  <c r="JKF3" i="5"/>
  <c r="JNP3" i="5"/>
  <c r="JQZ3" i="5"/>
  <c r="JUB3" i="5"/>
  <c r="JXL3" i="5"/>
  <c r="ETL3" i="5"/>
  <c r="FAR3" i="5"/>
  <c r="FIA3" i="5"/>
  <c r="FOB3" i="5"/>
  <c r="FTM3" i="5"/>
  <c r="FZO3" i="5"/>
  <c r="GFM3" i="5"/>
  <c r="GKU3" i="5"/>
  <c r="GPG3" i="5"/>
  <c r="GTU3" i="5"/>
  <c r="GXW3" i="5"/>
  <c r="HCK3" i="5"/>
  <c r="HGY3" i="5"/>
  <c r="HLA3" i="5"/>
  <c r="HPO3" i="5"/>
  <c r="HUA3" i="5"/>
  <c r="HYE3" i="5"/>
  <c r="ICQ3" i="5"/>
  <c r="IHE3" i="5"/>
  <c r="ILG3" i="5"/>
  <c r="IPU3" i="5"/>
  <c r="IUI3" i="5"/>
  <c r="IYK3" i="5"/>
  <c r="JCY3" i="5"/>
  <c r="JHK3" i="5"/>
  <c r="JLO3" i="5"/>
  <c r="JQA3" i="5"/>
  <c r="JUO3" i="5"/>
  <c r="JYM3" i="5"/>
  <c r="KBW3" i="5"/>
  <c r="KFG3" i="5"/>
  <c r="KII3" i="5"/>
  <c r="KLS3" i="5"/>
  <c r="KPC3" i="5"/>
  <c r="KSE3" i="5"/>
  <c r="KVO3" i="5"/>
  <c r="KYY3" i="5"/>
  <c r="LCA3" i="5"/>
  <c r="LFK3" i="5"/>
  <c r="LIU3" i="5"/>
  <c r="LLW3" i="5"/>
  <c r="LPG3" i="5"/>
  <c r="LSQ3" i="5"/>
  <c r="LVK3" i="5"/>
  <c r="LXW3" i="5"/>
  <c r="MAI3" i="5"/>
  <c r="MCU3" i="5"/>
  <c r="MFG3" i="5"/>
  <c r="MHS3" i="5"/>
  <c r="MKE3" i="5"/>
  <c r="MMQ3" i="5"/>
  <c r="MPC3" i="5"/>
  <c r="MRO3" i="5"/>
  <c r="MUA3" i="5"/>
  <c r="MWM3" i="5"/>
  <c r="MYY3" i="5"/>
  <c r="NBK3" i="5"/>
  <c r="NDW3" i="5"/>
  <c r="NGI3" i="5"/>
  <c r="NIU3" i="5"/>
  <c r="NLG3" i="5"/>
  <c r="EHG3" i="5"/>
  <c r="EUG3" i="5"/>
  <c r="FAB3" i="5"/>
  <c r="FFX3" i="5"/>
  <c r="FKG3" i="5"/>
  <c r="FOP3" i="5"/>
  <c r="FTA3" i="5"/>
  <c r="FXK3" i="5"/>
  <c r="GBT3" i="5"/>
  <c r="GGD3" i="5"/>
  <c r="GKK3" i="5"/>
  <c r="GNR3" i="5"/>
  <c r="GQZ3" i="5"/>
  <c r="GUG3" i="5"/>
  <c r="GXN3" i="5"/>
  <c r="HAV3" i="5"/>
  <c r="HEC3" i="5"/>
  <c r="HHJ3" i="5"/>
  <c r="HKR3" i="5"/>
  <c r="HNY3" i="5"/>
  <c r="HRF3" i="5"/>
  <c r="HUN3" i="5"/>
  <c r="HXU3" i="5"/>
  <c r="IBB3" i="5"/>
  <c r="IEJ3" i="5"/>
  <c r="IHQ3" i="5"/>
  <c r="IKX3" i="5"/>
  <c r="IOF3" i="5"/>
  <c r="IRM3" i="5"/>
  <c r="IUT3" i="5"/>
  <c r="IYB3" i="5"/>
  <c r="JBI3" i="5"/>
  <c r="JEP3" i="5"/>
  <c r="JHX3" i="5"/>
  <c r="JLE3" i="5"/>
  <c r="JOL3" i="5"/>
  <c r="JRT3" i="5"/>
  <c r="JVA3" i="5"/>
  <c r="JYF3" i="5"/>
  <c r="KAR3" i="5"/>
  <c r="KDD3" i="5"/>
  <c r="KFP3" i="5"/>
  <c r="KIB3" i="5"/>
  <c r="KKN3" i="5"/>
  <c r="KMZ3" i="5"/>
  <c r="KPL3" i="5"/>
  <c r="KRX3" i="5"/>
  <c r="KUJ3" i="5"/>
  <c r="KWV3" i="5"/>
  <c r="KZH3" i="5"/>
  <c r="LBT3" i="5"/>
  <c r="LEF3" i="5"/>
  <c r="LGR3" i="5"/>
  <c r="LJD3" i="5"/>
  <c r="LLP3" i="5"/>
  <c r="LOB3" i="5"/>
  <c r="LQN3" i="5"/>
  <c r="LSZ3" i="5"/>
  <c r="LVL3" i="5"/>
  <c r="LXX3" i="5"/>
  <c r="MAJ3" i="5"/>
  <c r="MCV3" i="5"/>
  <c r="MFH3" i="5"/>
  <c r="MHT3" i="5"/>
  <c r="MKF3" i="5"/>
  <c r="MMR3" i="5"/>
  <c r="MPD3" i="5"/>
  <c r="MRP3" i="5"/>
  <c r="MUB3" i="5"/>
  <c r="MWN3" i="5"/>
  <c r="MYZ3" i="5"/>
  <c r="NBL3" i="5"/>
  <c r="NDX3" i="5"/>
  <c r="NGJ3" i="5"/>
  <c r="NIV3" i="5"/>
  <c r="NLH3" i="5"/>
  <c r="NNT3" i="5"/>
  <c r="NQF3" i="5"/>
  <c r="NSR3" i="5"/>
  <c r="NVD3" i="5"/>
  <c r="NXP3" i="5"/>
  <c r="OAB3" i="5"/>
  <c r="OCN3" i="5"/>
  <c r="OEZ3" i="5"/>
  <c r="OHL3" i="5"/>
  <c r="EDH3" i="5"/>
  <c r="ESW3" i="5"/>
  <c r="EYU3" i="5"/>
  <c r="FEN3" i="5"/>
  <c r="FJG3" i="5"/>
  <c r="FNQ3" i="5"/>
  <c r="FRY3" i="5"/>
  <c r="FWJ3" i="5"/>
  <c r="GAU3" i="5"/>
  <c r="GFC3" i="5"/>
  <c r="GJM3" i="5"/>
  <c r="GMY3" i="5"/>
  <c r="GQE3" i="5"/>
  <c r="GTM3" i="5"/>
  <c r="GWU3" i="5"/>
  <c r="HAA3" i="5"/>
  <c r="HDI3" i="5"/>
  <c r="HGQ3" i="5"/>
  <c r="HJW3" i="5"/>
  <c r="HNE3" i="5"/>
  <c r="HQM3" i="5"/>
  <c r="HTS3" i="5"/>
  <c r="HXA3" i="5"/>
  <c r="IAI3" i="5"/>
  <c r="IDO3" i="5"/>
  <c r="IGW3" i="5"/>
  <c r="IKE3" i="5"/>
  <c r="INK3" i="5"/>
  <c r="IQS3" i="5"/>
  <c r="IUA3" i="5"/>
  <c r="IXG3" i="5"/>
  <c r="JAO3" i="5"/>
  <c r="JDW3" i="5"/>
  <c r="JHC3" i="5"/>
  <c r="JKK3" i="5"/>
  <c r="JNS3" i="5"/>
  <c r="JQY3" i="5"/>
  <c r="JUG3" i="5"/>
  <c r="JXO3" i="5"/>
  <c r="KAC3" i="5"/>
  <c r="KCO3" i="5"/>
  <c r="KFA3" i="5"/>
  <c r="KHM3" i="5"/>
  <c r="KJY3" i="5"/>
  <c r="KMK3" i="5"/>
  <c r="KOW3" i="5"/>
  <c r="KRI3" i="5"/>
  <c r="KTU3" i="5"/>
  <c r="KWG3" i="5"/>
  <c r="KYS3" i="5"/>
  <c r="LBE3" i="5"/>
  <c r="LDQ3" i="5"/>
  <c r="LGC3" i="5"/>
  <c r="LIO3" i="5"/>
  <c r="LLA3" i="5"/>
  <c r="LNM3" i="5"/>
  <c r="LPY3" i="5"/>
  <c r="LSK3" i="5"/>
  <c r="LUW3" i="5"/>
  <c r="LXI3" i="5"/>
  <c r="LZU3" i="5"/>
  <c r="MCG3" i="5"/>
  <c r="MES3" i="5"/>
  <c r="MHE3" i="5"/>
  <c r="MJQ3" i="5"/>
  <c r="MMC3" i="5"/>
  <c r="MOO3" i="5"/>
  <c r="MRA3" i="5"/>
  <c r="MTM3" i="5"/>
  <c r="MVY3" i="5"/>
  <c r="MYK3" i="5"/>
  <c r="NAW3" i="5"/>
  <c r="NDI3" i="5"/>
  <c r="NFU3" i="5"/>
  <c r="NIG3" i="5"/>
  <c r="NKS3" i="5"/>
  <c r="EDL3" i="5"/>
  <c r="ESZ3" i="5"/>
  <c r="EYV3" i="5"/>
  <c r="FEQ3" i="5"/>
  <c r="FJH3" i="5"/>
  <c r="FNR3" i="5"/>
  <c r="FSB3" i="5"/>
  <c r="FWK3" i="5"/>
  <c r="EDW3" i="5"/>
  <c r="ETA3" i="5"/>
  <c r="EYW3" i="5"/>
  <c r="FET3" i="5"/>
  <c r="FJI3" i="5"/>
  <c r="FNT3" i="5"/>
  <c r="FSE3" i="5"/>
  <c r="FWM3" i="5"/>
  <c r="GAW3" i="5"/>
  <c r="GFH3" i="5"/>
  <c r="GJP3" i="5"/>
  <c r="GNA3" i="5"/>
  <c r="GQI3" i="5"/>
  <c r="GTO3" i="5"/>
  <c r="GWW3" i="5"/>
  <c r="HAE3" i="5"/>
  <c r="HDK3" i="5"/>
  <c r="HGS3" i="5"/>
  <c r="HKA3" i="5"/>
  <c r="HNG3" i="5"/>
  <c r="HQO3" i="5"/>
  <c r="HTW3" i="5"/>
  <c r="HXC3" i="5"/>
  <c r="IAK3" i="5"/>
  <c r="IDS3" i="5"/>
  <c r="IGY3" i="5"/>
  <c r="IKG3" i="5"/>
  <c r="INO3" i="5"/>
  <c r="IQU3" i="5"/>
  <c r="IUC3" i="5"/>
  <c r="IXK3" i="5"/>
  <c r="EMS3" i="5"/>
  <c r="EWB3" i="5"/>
  <c r="FBX3" i="5"/>
  <c r="FHF3" i="5"/>
  <c r="FLQ3" i="5"/>
  <c r="FQA3" i="5"/>
  <c r="FUJ3" i="5"/>
  <c r="FYT3" i="5"/>
  <c r="EPI3" i="5"/>
  <c r="EWV3" i="5"/>
  <c r="FCS3" i="5"/>
  <c r="FHX3" i="5"/>
  <c r="FMF3" i="5"/>
  <c r="FQQ3" i="5"/>
  <c r="FVA3" i="5"/>
  <c r="FZI3" i="5"/>
  <c r="GDT3" i="5"/>
  <c r="GIE3" i="5"/>
  <c r="GLW3" i="5"/>
  <c r="GPE3" i="5"/>
  <c r="GSM3" i="5"/>
  <c r="GVS3" i="5"/>
  <c r="GZA3" i="5"/>
  <c r="HCI3" i="5"/>
  <c r="HFO3" i="5"/>
  <c r="HIW3" i="5"/>
  <c r="HME3" i="5"/>
  <c r="HPK3" i="5"/>
  <c r="HSS3" i="5"/>
  <c r="HWA3" i="5"/>
  <c r="HZG3" i="5"/>
  <c r="ICO3" i="5"/>
  <c r="IFW3" i="5"/>
  <c r="IJC3" i="5"/>
  <c r="IMK3" i="5"/>
  <c r="IPS3" i="5"/>
  <c r="ISY3" i="5"/>
  <c r="IWG3" i="5"/>
  <c r="EGS3" i="5"/>
  <c r="ETZ3" i="5"/>
  <c r="EZY3" i="5"/>
  <c r="FFT3" i="5"/>
  <c r="FKC3" i="5"/>
  <c r="FON3" i="5"/>
  <c r="FSW3" i="5"/>
  <c r="FXF3" i="5"/>
  <c r="GBQ3" i="5"/>
  <c r="GGA3" i="5"/>
  <c r="GKH3" i="5"/>
  <c r="GNP3" i="5"/>
  <c r="GQW3" i="5"/>
  <c r="GUD3" i="5"/>
  <c r="GXL3" i="5"/>
  <c r="HAS3" i="5"/>
  <c r="HDZ3" i="5"/>
  <c r="HHH3" i="5"/>
  <c r="HKO3" i="5"/>
  <c r="HNV3" i="5"/>
  <c r="HRD3" i="5"/>
  <c r="HUK3" i="5"/>
  <c r="HXR3" i="5"/>
  <c r="IAZ3" i="5"/>
  <c r="IEG3" i="5"/>
  <c r="IHN3" i="5"/>
  <c r="IKV3" i="5"/>
  <c r="IOC3" i="5"/>
  <c r="IRJ3" i="5"/>
  <c r="IUR3" i="5"/>
  <c r="IXY3" i="5"/>
  <c r="JBF3" i="5"/>
  <c r="JEN3" i="5"/>
  <c r="JHU3" i="5"/>
  <c r="JLB3" i="5"/>
  <c r="JOJ3" i="5"/>
  <c r="JRQ3" i="5"/>
  <c r="JUX3" i="5"/>
  <c r="JYD3" i="5"/>
  <c r="KAP3" i="5"/>
  <c r="KDB3" i="5"/>
  <c r="KFN3" i="5"/>
  <c r="KHZ3" i="5"/>
  <c r="KKL3" i="5"/>
  <c r="KMX3" i="5"/>
  <c r="KPJ3" i="5"/>
  <c r="KRV3" i="5"/>
  <c r="KUH3" i="5"/>
  <c r="KWT3" i="5"/>
  <c r="KZF3" i="5"/>
  <c r="LBR3" i="5"/>
  <c r="LED3" i="5"/>
  <c r="LGP3" i="5"/>
  <c r="LJB3" i="5"/>
  <c r="LLN3" i="5"/>
  <c r="LNZ3" i="5"/>
  <c r="LQL3" i="5"/>
  <c r="LSX3" i="5"/>
  <c r="LVJ3" i="5"/>
  <c r="LXV3" i="5"/>
  <c r="MAH3" i="5"/>
  <c r="MCT3" i="5"/>
  <c r="MFF3" i="5"/>
  <c r="MHR3" i="5"/>
  <c r="MKD3" i="5"/>
  <c r="MMP3" i="5"/>
  <c r="MPB3" i="5"/>
  <c r="MRN3" i="5"/>
  <c r="MTZ3" i="5"/>
  <c r="MWL3" i="5"/>
  <c r="MYX3" i="5"/>
  <c r="NBJ3" i="5"/>
  <c r="NDV3" i="5"/>
  <c r="NGH3" i="5"/>
  <c r="NIT3" i="5"/>
  <c r="NLF3" i="5"/>
  <c r="NNR3" i="5"/>
  <c r="NQD3" i="5"/>
  <c r="NSP3" i="5"/>
  <c r="NVB3" i="5"/>
  <c r="NXN3" i="5"/>
  <c r="NZZ3" i="5"/>
  <c r="OCL3" i="5"/>
  <c r="OEX3" i="5"/>
  <c r="OHJ3" i="5"/>
  <c r="GAK3" i="5"/>
  <c r="GPY3" i="5"/>
  <c r="HDB3" i="5"/>
  <c r="HQF3" i="5"/>
  <c r="IDI3" i="5"/>
  <c r="IQL3" i="5"/>
  <c r="JBE3" i="5"/>
  <c r="JHS3" i="5"/>
  <c r="JOI3" i="5"/>
  <c r="JUW3" i="5"/>
  <c r="KAO3" i="5"/>
  <c r="KFM3" i="5"/>
  <c r="KKK3" i="5"/>
  <c r="KPI3" i="5"/>
  <c r="KUG3" i="5"/>
  <c r="KZE3" i="5"/>
  <c r="LEC3" i="5"/>
  <c r="LJA3" i="5"/>
  <c r="LNY3" i="5"/>
  <c r="LSW3" i="5"/>
  <c r="LXU3" i="5"/>
  <c r="MCS3" i="5"/>
  <c r="MHQ3" i="5"/>
  <c r="MMO3" i="5"/>
  <c r="MRM3" i="5"/>
  <c r="MWK3" i="5"/>
  <c r="NBI3" i="5"/>
  <c r="NGG3" i="5"/>
  <c r="NLE3" i="5"/>
  <c r="NPC3" i="5"/>
  <c r="NSK3" i="5"/>
  <c r="NVQ3" i="5"/>
  <c r="NYY3" i="5"/>
  <c r="OCG3" i="5"/>
  <c r="OFM3" i="5"/>
  <c r="OIU3" i="5"/>
  <c r="OLM3" i="5"/>
  <c r="ONY3" i="5"/>
  <c r="OQK3" i="5"/>
  <c r="OSW3" i="5"/>
  <c r="OVI3" i="5"/>
  <c r="OXU3" i="5"/>
  <c r="PAG3" i="5"/>
  <c r="GMZ3" i="5"/>
  <c r="HAC3" i="5"/>
  <c r="HNF3" i="5"/>
  <c r="IAJ3" i="5"/>
  <c r="INM3" i="5"/>
  <c r="IZU3" i="5"/>
  <c r="JGJ3" i="5"/>
  <c r="JMX3" i="5"/>
  <c r="JTM3" i="5"/>
  <c r="JZN3" i="5"/>
  <c r="KEL3" i="5"/>
  <c r="KJJ3" i="5"/>
  <c r="KOH3" i="5"/>
  <c r="KTF3" i="5"/>
  <c r="KYD3" i="5"/>
  <c r="LDB3" i="5"/>
  <c r="LHZ3" i="5"/>
  <c r="LMX3" i="5"/>
  <c r="LRV3" i="5"/>
  <c r="LWT3" i="5"/>
  <c r="MBR3" i="5"/>
  <c r="MGP3" i="5"/>
  <c r="MLN3" i="5"/>
  <c r="MQL3" i="5"/>
  <c r="MVJ3" i="5"/>
  <c r="NAH3" i="5"/>
  <c r="NFF3" i="5"/>
  <c r="NKD3" i="5"/>
  <c r="NOI3" i="5"/>
  <c r="NRP3" i="5"/>
  <c r="NUX3" i="5"/>
  <c r="NYE3" i="5"/>
  <c r="OBL3" i="5"/>
  <c r="OET3" i="5"/>
  <c r="OIA3" i="5"/>
  <c r="OKX3" i="5"/>
  <c r="ONJ3" i="5"/>
  <c r="OPV3" i="5"/>
  <c r="OSH3" i="5"/>
  <c r="OUT3" i="5"/>
  <c r="OXF3" i="5"/>
  <c r="OZR3" i="5"/>
  <c r="PCD3" i="5"/>
  <c r="PEP3" i="5"/>
  <c r="PHB3" i="5"/>
  <c r="PJN3" i="5"/>
  <c r="PLZ3" i="5"/>
  <c r="POL3" i="5"/>
  <c r="PQX3" i="5"/>
  <c r="PTJ3" i="5"/>
  <c r="PVV3" i="5"/>
  <c r="PYH3" i="5"/>
  <c r="QAT3" i="5"/>
  <c r="QDF3" i="5"/>
  <c r="QFR3" i="5"/>
  <c r="QID3" i="5"/>
  <c r="QKP3" i="5"/>
  <c r="QNB3" i="5"/>
  <c r="QPN3" i="5"/>
  <c r="QRZ3" i="5"/>
  <c r="QUL3" i="5"/>
  <c r="QWX3" i="5"/>
  <c r="QZJ3" i="5"/>
  <c r="RBV3" i="5"/>
  <c r="REH3" i="5"/>
  <c r="RGT3" i="5"/>
  <c r="RJF3" i="5"/>
  <c r="RLR3" i="5"/>
  <c r="ROD3" i="5"/>
  <c r="RQP3" i="5"/>
  <c r="RTB3" i="5"/>
  <c r="RVN3" i="5"/>
  <c r="RXZ3" i="5"/>
  <c r="SAL3" i="5"/>
  <c r="SCX3" i="5"/>
  <c r="SFJ3" i="5"/>
  <c r="SHV3" i="5"/>
  <c r="SKH3" i="5"/>
  <c r="SMT3" i="5"/>
  <c r="SPF3" i="5"/>
  <c r="SRR3" i="5"/>
  <c r="SUD3" i="5"/>
  <c r="SWP3" i="5"/>
  <c r="SZB3" i="5"/>
  <c r="TBN3" i="5"/>
  <c r="TDZ3" i="5"/>
  <c r="TGL3" i="5"/>
  <c r="TIX3" i="5"/>
  <c r="TLJ3" i="5"/>
  <c r="TNV3" i="5"/>
  <c r="TQH3" i="5"/>
  <c r="TST3" i="5"/>
  <c r="TVF3" i="5"/>
  <c r="TXR3" i="5"/>
  <c r="UAD3" i="5"/>
  <c r="UCP3" i="5"/>
  <c r="GLL3" i="5"/>
  <c r="GYO3" i="5"/>
  <c r="HLR3" i="5"/>
  <c r="HYV3" i="5"/>
  <c r="ILY3" i="5"/>
  <c r="IZA3" i="5"/>
  <c r="JFO3" i="5"/>
  <c r="JME3" i="5"/>
  <c r="JSS3" i="5"/>
  <c r="JYY3" i="5"/>
  <c r="KDW3" i="5"/>
  <c r="KIU3" i="5"/>
  <c r="KNS3" i="5"/>
  <c r="KSQ3" i="5"/>
  <c r="KXO3" i="5"/>
  <c r="LCM3" i="5"/>
  <c r="LHK3" i="5"/>
  <c r="LMI3" i="5"/>
  <c r="LRG3" i="5"/>
  <c r="LWE3" i="5"/>
  <c r="MBC3" i="5"/>
  <c r="MGA3" i="5"/>
  <c r="MKY3" i="5"/>
  <c r="MPW3" i="5"/>
  <c r="MUU3" i="5"/>
  <c r="MZS3" i="5"/>
  <c r="NEQ3" i="5"/>
  <c r="NJO3" i="5"/>
  <c r="NNY3" i="5"/>
  <c r="NRG3" i="5"/>
  <c r="NUO3" i="5"/>
  <c r="NXU3" i="5"/>
  <c r="OBC3" i="5"/>
  <c r="OEK3" i="5"/>
  <c r="OHQ3" i="5"/>
  <c r="OKQ3" i="5"/>
  <c r="ONC3" i="5"/>
  <c r="OPO3" i="5"/>
  <c r="OSA3" i="5"/>
  <c r="OUM3" i="5"/>
  <c r="OWY3" i="5"/>
  <c r="OZK3" i="5"/>
  <c r="GKC3" i="5"/>
  <c r="GXF3" i="5"/>
  <c r="SGQ2" i="5"/>
  <c r="TOG2" i="5"/>
  <c r="VRZ2" i="5"/>
  <c r="VXF2" i="5"/>
  <c r="AFH3" i="5"/>
  <c r="DUG3" i="5"/>
  <c r="WMQ2" i="5"/>
  <c r="WVO2" i="5"/>
  <c r="WZG2" i="5"/>
  <c r="XAV2" i="5"/>
  <c r="VQL2" i="5"/>
  <c r="ZO3" i="5"/>
  <c r="WGQ2" i="5"/>
  <c r="ACK3" i="5"/>
  <c r="BWW3" i="5"/>
  <c r="DRJ3" i="5"/>
  <c r="FDM3" i="5"/>
  <c r="CIT3" i="5"/>
  <c r="ATG3" i="5"/>
  <c r="DEA3" i="5"/>
  <c r="FER3" i="5"/>
  <c r="GMX3" i="5"/>
  <c r="HNJ3" i="5"/>
  <c r="IAH3" i="5"/>
  <c r="IIP3" i="5"/>
  <c r="IRN3" i="5"/>
  <c r="JAT3" i="5"/>
  <c r="JIT3" i="5"/>
  <c r="JQL3" i="5"/>
  <c r="JXF3" i="5"/>
  <c r="APU3" i="5"/>
  <c r="BFU3" i="5"/>
  <c r="BVV3" i="5"/>
  <c r="CKK3" i="5"/>
  <c r="DAL3" i="5"/>
  <c r="DQO3" i="5"/>
  <c r="AFI3" i="5"/>
  <c r="AVS3" i="5"/>
  <c r="BLS3" i="5"/>
  <c r="CAJ3" i="5"/>
  <c r="CQJ3" i="5"/>
  <c r="DGJ3" i="5"/>
  <c r="DUY3" i="5"/>
  <c r="EIX3" i="5"/>
  <c r="AHE3" i="5"/>
  <c r="AVU3" i="5"/>
  <c r="BLU3" i="5"/>
  <c r="CBV3" i="5"/>
  <c r="CQL3" i="5"/>
  <c r="DGM3" i="5"/>
  <c r="DWO3" i="5"/>
  <c r="EJA3" i="5"/>
  <c r="AIB3" i="5"/>
  <c r="AYB3" i="5"/>
  <c r="BLE3" i="5"/>
  <c r="BWU3" i="5"/>
  <c r="CIO3" i="5"/>
  <c r="CUE3" i="5"/>
  <c r="DFU3" i="5"/>
  <c r="DRO3" i="5"/>
  <c r="EDB3" i="5"/>
  <c r="ELU3" i="5"/>
  <c r="AGP3" i="5"/>
  <c r="ASH3" i="5"/>
  <c r="BDZ3" i="5"/>
  <c r="BPQ3" i="5"/>
  <c r="CBI3" i="5"/>
  <c r="CNA3" i="5"/>
  <c r="CYR3" i="5"/>
  <c r="DKH3" i="5"/>
  <c r="DWB3" i="5"/>
  <c r="EGK3" i="5"/>
  <c r="EPE3" i="5"/>
  <c r="ALB3" i="5"/>
  <c r="AWV3" i="5"/>
  <c r="BIL3" i="5"/>
  <c r="BUA3" i="5"/>
  <c r="CFV3" i="5"/>
  <c r="CRK3" i="5"/>
  <c r="DDB3" i="5"/>
  <c r="DOU3" i="5"/>
  <c r="EAL3" i="5"/>
  <c r="EJT3" i="5"/>
  <c r="ESO3" i="5"/>
  <c r="FBH3" i="5"/>
  <c r="FIZ3" i="5"/>
  <c r="FPN3" i="5"/>
  <c r="FWC3" i="5"/>
  <c r="GCR3" i="5"/>
  <c r="GJF3" i="5"/>
  <c r="GOJ3" i="5"/>
  <c r="GTH3" i="5"/>
  <c r="GYF3" i="5"/>
  <c r="HDD3" i="5"/>
  <c r="HGV3" i="5"/>
  <c r="HKF3" i="5"/>
  <c r="HNP3" i="5"/>
  <c r="HQR3" i="5"/>
  <c r="HUB3" i="5"/>
  <c r="HXL3" i="5"/>
  <c r="IAN3" i="5"/>
  <c r="IDX3" i="5"/>
  <c r="IHH3" i="5"/>
  <c r="IKJ3" i="5"/>
  <c r="INT3" i="5"/>
  <c r="IRD3" i="5"/>
  <c r="IUF3" i="5"/>
  <c r="IXP3" i="5"/>
  <c r="JAZ3" i="5"/>
  <c r="JEB3" i="5"/>
  <c r="JHL3" i="5"/>
  <c r="JKV3" i="5"/>
  <c r="JNX3" i="5"/>
  <c r="JRH3" i="5"/>
  <c r="JUR3" i="5"/>
  <c r="JXT3" i="5"/>
  <c r="EUC3" i="5"/>
  <c r="FCE3" i="5"/>
  <c r="FIN3" i="5"/>
  <c r="FOO3" i="5"/>
  <c r="FUQ3" i="5"/>
  <c r="GAB3" i="5"/>
  <c r="GGC3" i="5"/>
  <c r="GLO3" i="5"/>
  <c r="GPS3" i="5"/>
  <c r="GUE3" i="5"/>
  <c r="GYS3" i="5"/>
  <c r="HCU3" i="5"/>
  <c r="HHI3" i="5"/>
  <c r="HLW3" i="5"/>
  <c r="HPY3" i="5"/>
  <c r="HUM3" i="5"/>
  <c r="HYY3" i="5"/>
  <c r="IDC3" i="5"/>
  <c r="IHO3" i="5"/>
  <c r="IMC3" i="5"/>
  <c r="IQE3" i="5"/>
  <c r="IUS3" i="5"/>
  <c r="IZG3" i="5"/>
  <c r="JDI3" i="5"/>
  <c r="JHW3" i="5"/>
  <c r="JMI3" i="5"/>
  <c r="JQM3" i="5"/>
  <c r="JUY3" i="5"/>
  <c r="JZC3" i="5"/>
  <c r="KCE3" i="5"/>
  <c r="KFO3" i="5"/>
  <c r="KIY3" i="5"/>
  <c r="KMA3" i="5"/>
  <c r="KPK3" i="5"/>
  <c r="KSU3" i="5"/>
  <c r="KVW3" i="5"/>
  <c r="KZG3" i="5"/>
  <c r="LCQ3" i="5"/>
  <c r="LFS3" i="5"/>
  <c r="LJC3" i="5"/>
  <c r="LMM3" i="5"/>
  <c r="LPO3" i="5"/>
  <c r="LSY3" i="5"/>
  <c r="LVS3" i="5"/>
  <c r="LYE3" i="5"/>
  <c r="MAQ3" i="5"/>
  <c r="MDC3" i="5"/>
  <c r="MFO3" i="5"/>
  <c r="MIA3" i="5"/>
  <c r="MKM3" i="5"/>
  <c r="MMY3" i="5"/>
  <c r="MPK3" i="5"/>
  <c r="MRW3" i="5"/>
  <c r="MUI3" i="5"/>
  <c r="MWU3" i="5"/>
  <c r="MZG3" i="5"/>
  <c r="NBS3" i="5"/>
  <c r="NEE3" i="5"/>
  <c r="NGQ3" i="5"/>
  <c r="NJC3" i="5"/>
  <c r="NLO3" i="5"/>
  <c r="EJL3" i="5"/>
  <c r="EVA3" i="5"/>
  <c r="FAV3" i="5"/>
  <c r="FGK3" i="5"/>
  <c r="FKV3" i="5"/>
  <c r="FPE3" i="5"/>
  <c r="FTN3" i="5"/>
  <c r="FXY3" i="5"/>
  <c r="GCI3" i="5"/>
  <c r="GGR3" i="5"/>
  <c r="GKV3" i="5"/>
  <c r="GOC3" i="5"/>
  <c r="GRJ3" i="5"/>
  <c r="GUR3" i="5"/>
  <c r="GXY3" i="5"/>
  <c r="HBF3" i="5"/>
  <c r="HEN3" i="5"/>
  <c r="HHU3" i="5"/>
  <c r="HLB3" i="5"/>
  <c r="HOJ3" i="5"/>
  <c r="HRQ3" i="5"/>
  <c r="HUX3" i="5"/>
  <c r="HYF3" i="5"/>
  <c r="IBM3" i="5"/>
  <c r="IET3" i="5"/>
  <c r="IIB3" i="5"/>
  <c r="ILI3" i="5"/>
  <c r="IOP3" i="5"/>
  <c r="IRX3" i="5"/>
  <c r="IVE3" i="5"/>
  <c r="IYL3" i="5"/>
  <c r="JBT3" i="5"/>
  <c r="JFA3" i="5"/>
  <c r="JIH3" i="5"/>
  <c r="JLP3" i="5"/>
  <c r="JOW3" i="5"/>
  <c r="JSD3" i="5"/>
  <c r="JVL3" i="5"/>
  <c r="JYN3" i="5"/>
  <c r="KAZ3" i="5"/>
  <c r="KDL3" i="5"/>
  <c r="KFX3" i="5"/>
  <c r="KIJ3" i="5"/>
  <c r="KKV3" i="5"/>
  <c r="KNH3" i="5"/>
  <c r="KPT3" i="5"/>
  <c r="KSF3" i="5"/>
  <c r="KUR3" i="5"/>
  <c r="KXD3" i="5"/>
  <c r="KZP3" i="5"/>
  <c r="LCB3" i="5"/>
  <c r="LEN3" i="5"/>
  <c r="LGZ3" i="5"/>
  <c r="LJL3" i="5"/>
  <c r="LLX3" i="5"/>
  <c r="LOJ3" i="5"/>
  <c r="LQV3" i="5"/>
  <c r="LTH3" i="5"/>
  <c r="LVT3" i="5"/>
  <c r="LYF3" i="5"/>
  <c r="MAR3" i="5"/>
  <c r="MDD3" i="5"/>
  <c r="MFP3" i="5"/>
  <c r="MIB3" i="5"/>
  <c r="MKN3" i="5"/>
  <c r="MMZ3" i="5"/>
  <c r="MPL3" i="5"/>
  <c r="MRX3" i="5"/>
  <c r="MUJ3" i="5"/>
  <c r="MWV3" i="5"/>
  <c r="MZH3" i="5"/>
  <c r="NBT3" i="5"/>
  <c r="NEF3" i="5"/>
  <c r="NGR3" i="5"/>
  <c r="NJD3" i="5"/>
  <c r="NLP3" i="5"/>
  <c r="NOB3" i="5"/>
  <c r="NQN3" i="5"/>
  <c r="NSZ3" i="5"/>
  <c r="NVL3" i="5"/>
  <c r="NXX3" i="5"/>
  <c r="OAJ3" i="5"/>
  <c r="OCV3" i="5"/>
  <c r="OFH3" i="5"/>
  <c r="OHT3" i="5"/>
  <c r="EFM3" i="5"/>
  <c r="ETO3" i="5"/>
  <c r="EZL3" i="5"/>
  <c r="FFI3" i="5"/>
  <c r="FJT3" i="5"/>
  <c r="FOE3" i="5"/>
  <c r="FSO3" i="5"/>
  <c r="FWW3" i="5"/>
  <c r="GBH3" i="5"/>
  <c r="GFS3" i="5"/>
  <c r="GKA3" i="5"/>
  <c r="GNI3" i="5"/>
  <c r="GQQ3" i="5"/>
  <c r="GTW3" i="5"/>
  <c r="GXE3" i="5"/>
  <c r="HAM3" i="5"/>
  <c r="HDS3" i="5"/>
  <c r="HHA3" i="5"/>
  <c r="HKI3" i="5"/>
  <c r="HNO3" i="5"/>
  <c r="HQW3" i="5"/>
  <c r="HUE3" i="5"/>
  <c r="HXK3" i="5"/>
  <c r="IAS3" i="5"/>
  <c r="IEA3" i="5"/>
  <c r="IHG3" i="5"/>
  <c r="IKO3" i="5"/>
  <c r="INW3" i="5"/>
  <c r="IRC3" i="5"/>
  <c r="IUK3" i="5"/>
  <c r="IXS3" i="5"/>
  <c r="JAY3" i="5"/>
  <c r="JEG3" i="5"/>
  <c r="JHO3" i="5"/>
  <c r="JKU3" i="5"/>
  <c r="JOC3" i="5"/>
  <c r="JRK3" i="5"/>
  <c r="JUQ3" i="5"/>
  <c r="JXY3" i="5"/>
  <c r="KAK3" i="5"/>
  <c r="KCW3" i="5"/>
  <c r="KFI3" i="5"/>
  <c r="KHU3" i="5"/>
  <c r="KKG3" i="5"/>
  <c r="KMS3" i="5"/>
  <c r="KPE3" i="5"/>
  <c r="KRQ3" i="5"/>
  <c r="KUC3" i="5"/>
  <c r="KWO3" i="5"/>
  <c r="KZA3" i="5"/>
  <c r="LBM3" i="5"/>
  <c r="LDY3" i="5"/>
  <c r="LGK3" i="5"/>
  <c r="LIW3" i="5"/>
  <c r="LLI3" i="5"/>
  <c r="LNU3" i="5"/>
  <c r="LQG3" i="5"/>
  <c r="LSS3" i="5"/>
  <c r="LVE3" i="5"/>
  <c r="LXQ3" i="5"/>
  <c r="MAC3" i="5"/>
  <c r="MCO3" i="5"/>
  <c r="MFA3" i="5"/>
  <c r="MHM3" i="5"/>
  <c r="MJY3" i="5"/>
  <c r="MMK3" i="5"/>
  <c r="MOW3" i="5"/>
  <c r="MRI3" i="5"/>
  <c r="MTU3" i="5"/>
  <c r="MWG3" i="5"/>
  <c r="MYS3" i="5"/>
  <c r="NBE3" i="5"/>
  <c r="NDQ3" i="5"/>
  <c r="NGC3" i="5"/>
  <c r="TYA2" i="5"/>
  <c r="WWU2" i="5"/>
  <c r="FF3" i="5"/>
  <c r="JG3" i="5"/>
  <c r="ARH3" i="5"/>
  <c r="EFK3" i="5"/>
  <c r="XBI2" i="5"/>
  <c r="EP3" i="5"/>
  <c r="HJ3" i="5"/>
  <c r="HM3" i="5"/>
  <c r="WAQ2" i="5"/>
  <c r="SHV2" i="5"/>
  <c r="WOR2" i="5"/>
  <c r="AHV3" i="5"/>
  <c r="CCX3" i="5"/>
  <c r="DXJ3" i="5"/>
  <c r="AFY3" i="5"/>
  <c r="CQW3" i="5"/>
  <c r="BBI3" i="5"/>
  <c r="DLH3" i="5"/>
  <c r="FJM3" i="5"/>
  <c r="GQH3" i="5"/>
  <c r="HQL3" i="5"/>
  <c r="IBF3" i="5"/>
  <c r="IKD3" i="5"/>
  <c r="ISL3" i="5"/>
  <c r="JBJ3" i="5"/>
  <c r="JKP3" i="5"/>
  <c r="JRB3" i="5"/>
  <c r="JXV3" i="5"/>
  <c r="ASQ3" i="5"/>
  <c r="BHH3" i="5"/>
  <c r="BXH3" i="5"/>
  <c r="CNI3" i="5"/>
  <c r="DBY3" i="5"/>
  <c r="DRZ3" i="5"/>
  <c r="AIP3" i="5"/>
  <c r="AXB3" i="5"/>
  <c r="BNF3" i="5"/>
  <c r="CDF3" i="5"/>
  <c r="CRV3" i="5"/>
  <c r="DHV3" i="5"/>
  <c r="DXV3" i="5"/>
  <c r="EKB3" i="5"/>
  <c r="AIR3" i="5"/>
  <c r="AYR3" i="5"/>
  <c r="BNI3" i="5"/>
  <c r="CDI3" i="5"/>
  <c r="CTJ3" i="5"/>
  <c r="DHY3" i="5"/>
  <c r="DXZ3" i="5"/>
  <c r="ELG3" i="5"/>
  <c r="AJK3" i="5"/>
  <c r="AZN3" i="5"/>
  <c r="BMQ3" i="5"/>
  <c r="BYH3" i="5"/>
  <c r="CJY3" i="5"/>
  <c r="CVR3" i="5"/>
  <c r="DHI3" i="5"/>
  <c r="DSX3" i="5"/>
  <c r="EEF3" i="5"/>
  <c r="EMX3" i="5"/>
  <c r="AID3" i="5"/>
  <c r="ATT3" i="5"/>
  <c r="BFL3" i="5"/>
  <c r="BRD3" i="5"/>
  <c r="CCT3" i="5"/>
  <c r="COL3" i="5"/>
  <c r="DAD3" i="5"/>
  <c r="DLU3" i="5"/>
  <c r="DXK3" i="5"/>
  <c r="EHO3" i="5"/>
  <c r="EQG3" i="5"/>
  <c r="AMO3" i="5"/>
  <c r="AYE3" i="5"/>
  <c r="BJY3" i="5"/>
  <c r="BVO3" i="5"/>
  <c r="CHE3" i="5"/>
  <c r="CSY3" i="5"/>
  <c r="DEO3" i="5"/>
  <c r="DQF3" i="5"/>
  <c r="EBY3" i="5"/>
  <c r="EKW3" i="5"/>
  <c r="ETP3" i="5"/>
  <c r="FCK3" i="5"/>
  <c r="FJU3" i="5"/>
  <c r="FQJ3" i="5"/>
  <c r="FWX3" i="5"/>
  <c r="GDM3" i="5"/>
  <c r="GKB3" i="5"/>
  <c r="GOZ3" i="5"/>
  <c r="GTX3" i="5"/>
  <c r="GYV3" i="5"/>
  <c r="HDT3" i="5"/>
  <c r="HHL3" i="5"/>
  <c r="HKN3" i="5"/>
  <c r="HNX3" i="5"/>
  <c r="HRH3" i="5"/>
  <c r="HUJ3" i="5"/>
  <c r="HXT3" i="5"/>
  <c r="IBD3" i="5"/>
  <c r="IEF3" i="5"/>
  <c r="IHP3" i="5"/>
  <c r="IKZ3" i="5"/>
  <c r="IOB3" i="5"/>
  <c r="IRL3" i="5"/>
  <c r="IUV3" i="5"/>
  <c r="IXX3" i="5"/>
  <c r="JBH3" i="5"/>
  <c r="JER3" i="5"/>
  <c r="JHT3" i="5"/>
  <c r="JLD3" i="5"/>
  <c r="JON3" i="5"/>
  <c r="JRP3" i="5"/>
  <c r="JUZ3" i="5"/>
  <c r="EEX3" i="5"/>
  <c r="EUX3" i="5"/>
  <c r="FCW3" i="5"/>
  <c r="FJQ3" i="5"/>
  <c r="FPC3" i="5"/>
  <c r="FVD3" i="5"/>
  <c r="GBE3" i="5"/>
  <c r="GGQ3" i="5"/>
  <c r="GMA3" i="5"/>
  <c r="GQM3" i="5"/>
  <c r="GUQ3" i="5"/>
  <c r="GZC3" i="5"/>
  <c r="HDQ3" i="5"/>
  <c r="HHS3" i="5"/>
  <c r="HMG3" i="5"/>
  <c r="HQU3" i="5"/>
  <c r="HUW3" i="5"/>
  <c r="HZK3" i="5"/>
  <c r="IDW3" i="5"/>
  <c r="IIA3" i="5"/>
  <c r="IMM3" i="5"/>
  <c r="IRA3" i="5"/>
  <c r="IVC3" i="5"/>
  <c r="IZQ3" i="5"/>
  <c r="JEE3" i="5"/>
  <c r="JIG3" i="5"/>
  <c r="JMU3" i="5"/>
  <c r="JRG3" i="5"/>
  <c r="JVK3" i="5"/>
  <c r="JZK3" i="5"/>
  <c r="KCU3" i="5"/>
  <c r="KFW3" i="5"/>
  <c r="KJG3" i="5"/>
  <c r="KMQ3" i="5"/>
  <c r="KPS3" i="5"/>
  <c r="KTC3" i="5"/>
  <c r="KWM3" i="5"/>
  <c r="KZO3" i="5"/>
  <c r="LCY3" i="5"/>
  <c r="LGI3" i="5"/>
  <c r="LJK3" i="5"/>
  <c r="LMU3" i="5"/>
  <c r="LQE3" i="5"/>
  <c r="LTG3" i="5"/>
  <c r="LWA3" i="5"/>
  <c r="LYM3" i="5"/>
  <c r="MAY3" i="5"/>
  <c r="MDK3" i="5"/>
  <c r="MFW3" i="5"/>
  <c r="MII3" i="5"/>
  <c r="MKU3" i="5"/>
  <c r="MNG3" i="5"/>
  <c r="MPS3" i="5"/>
  <c r="MSE3" i="5"/>
  <c r="MUQ3" i="5"/>
  <c r="MXC3" i="5"/>
  <c r="MZO3" i="5"/>
  <c r="NCA3" i="5"/>
  <c r="NEM3" i="5"/>
  <c r="NGY3" i="5"/>
  <c r="NJK3" i="5"/>
  <c r="NLW3" i="5"/>
  <c r="ELQ3" i="5"/>
  <c r="EVQ3" i="5"/>
  <c r="FBP3" i="5"/>
  <c r="FGZ3" i="5"/>
  <c r="FLI3" i="5"/>
  <c r="FPT3" i="5"/>
  <c r="FUC3" i="5"/>
  <c r="FYL3" i="5"/>
  <c r="GCW3" i="5"/>
  <c r="GHG3" i="5"/>
  <c r="GLF3" i="5"/>
  <c r="GON3" i="5"/>
  <c r="GRU3" i="5"/>
  <c r="GVB3" i="5"/>
  <c r="GYJ3" i="5"/>
  <c r="HBQ3" i="5"/>
  <c r="HEX3" i="5"/>
  <c r="HIF3" i="5"/>
  <c r="HLM3" i="5"/>
  <c r="HOT3" i="5"/>
  <c r="HSB3" i="5"/>
  <c r="HVI3" i="5"/>
  <c r="HYP3" i="5"/>
  <c r="IBX3" i="5"/>
  <c r="IFE3" i="5"/>
  <c r="IIL3" i="5"/>
  <c r="ILT3" i="5"/>
  <c r="IPA3" i="5"/>
  <c r="ISH3" i="5"/>
  <c r="IVP3" i="5"/>
  <c r="IYW3" i="5"/>
  <c r="JCD3" i="5"/>
  <c r="JFL3" i="5"/>
  <c r="JIS3" i="5"/>
  <c r="JLZ3" i="5"/>
  <c r="JPH3" i="5"/>
  <c r="JSO3" i="5"/>
  <c r="JVV3" i="5"/>
  <c r="JYV3" i="5"/>
  <c r="KBH3" i="5"/>
  <c r="KDT3" i="5"/>
  <c r="KGF3" i="5"/>
  <c r="KIR3" i="5"/>
  <c r="KLD3" i="5"/>
  <c r="KNP3" i="5"/>
  <c r="KQB3" i="5"/>
  <c r="KSN3" i="5"/>
  <c r="KUZ3" i="5"/>
  <c r="KXL3" i="5"/>
  <c r="KZX3" i="5"/>
  <c r="LCJ3" i="5"/>
  <c r="LEV3" i="5"/>
  <c r="LHH3" i="5"/>
  <c r="LJT3" i="5"/>
  <c r="LMF3" i="5"/>
  <c r="LOR3" i="5"/>
  <c r="LRD3" i="5"/>
  <c r="LTP3" i="5"/>
  <c r="LWB3" i="5"/>
  <c r="LYN3" i="5"/>
  <c r="MAZ3" i="5"/>
  <c r="MDL3" i="5"/>
  <c r="MFX3" i="5"/>
  <c r="MIJ3" i="5"/>
  <c r="MKV3" i="5"/>
  <c r="MNH3" i="5"/>
  <c r="MPT3" i="5"/>
  <c r="MSF3" i="5"/>
  <c r="MUR3" i="5"/>
  <c r="MXD3" i="5"/>
  <c r="MZP3" i="5"/>
  <c r="NCB3" i="5"/>
  <c r="NEN3" i="5"/>
  <c r="NGZ3" i="5"/>
  <c r="NJL3" i="5"/>
  <c r="NLX3" i="5"/>
  <c r="NOJ3" i="5"/>
  <c r="NQV3" i="5"/>
  <c r="NTH3" i="5"/>
  <c r="NVT3" i="5"/>
  <c r="NYF3" i="5"/>
  <c r="OAR3" i="5"/>
  <c r="ODD3" i="5"/>
  <c r="OFP3" i="5"/>
  <c r="OIB3" i="5"/>
  <c r="EHQ3" i="5"/>
  <c r="EUJ3" i="5"/>
  <c r="FAC3" i="5"/>
  <c r="FFY3" i="5"/>
  <c r="FKJ3" i="5"/>
  <c r="FOR3" i="5"/>
  <c r="FTC3" i="5"/>
  <c r="FXM3" i="5"/>
  <c r="GBU3" i="5"/>
  <c r="GGF3" i="5"/>
  <c r="GKM3" i="5"/>
  <c r="GNS3" i="5"/>
  <c r="GRA3" i="5"/>
  <c r="GUI3" i="5"/>
  <c r="GXO3" i="5"/>
  <c r="HAW3" i="5"/>
  <c r="HEE3" i="5"/>
  <c r="HHK3" i="5"/>
  <c r="HKS3" i="5"/>
  <c r="HOA3" i="5"/>
  <c r="HRG3" i="5"/>
  <c r="HUO3" i="5"/>
  <c r="HXW3" i="5"/>
  <c r="IBC3" i="5"/>
  <c r="IEK3" i="5"/>
  <c r="IHS3" i="5"/>
  <c r="IKY3" i="5"/>
  <c r="IOG3" i="5"/>
  <c r="IRO3" i="5"/>
  <c r="IUU3" i="5"/>
  <c r="IYC3" i="5"/>
  <c r="JBK3" i="5"/>
  <c r="JEQ3" i="5"/>
  <c r="JHY3" i="5"/>
  <c r="JLG3" i="5"/>
  <c r="JOM3" i="5"/>
  <c r="JRU3" i="5"/>
  <c r="JVC3" i="5"/>
  <c r="JYG3" i="5"/>
  <c r="KAS3" i="5"/>
  <c r="KDE3" i="5"/>
  <c r="KFQ3" i="5"/>
  <c r="KIC3" i="5"/>
  <c r="KKO3" i="5"/>
  <c r="KNA3" i="5"/>
  <c r="KPM3" i="5"/>
  <c r="KRY3" i="5"/>
  <c r="KUK3" i="5"/>
  <c r="KWW3" i="5"/>
  <c r="KZI3" i="5"/>
  <c r="LBU3" i="5"/>
  <c r="LEG3" i="5"/>
  <c r="LGS3" i="5"/>
  <c r="LJE3" i="5"/>
  <c r="LLQ3" i="5"/>
  <c r="LOC3" i="5"/>
  <c r="LQO3" i="5"/>
  <c r="LTA3" i="5"/>
  <c r="LVM3" i="5"/>
  <c r="LXY3" i="5"/>
  <c r="MAK3" i="5"/>
  <c r="MCW3" i="5"/>
  <c r="MFI3" i="5"/>
  <c r="MHU3" i="5"/>
  <c r="MKG3" i="5"/>
  <c r="MMS3" i="5"/>
  <c r="MPE3" i="5"/>
  <c r="MRQ3" i="5"/>
  <c r="MUC3" i="5"/>
  <c r="MWO3" i="5"/>
  <c r="MZA3" i="5"/>
  <c r="NBM3" i="5"/>
  <c r="NDY3" i="5"/>
  <c r="NGK3" i="5"/>
  <c r="NIW3" i="5"/>
  <c r="NLI3" i="5"/>
  <c r="EHU3" i="5"/>
  <c r="EUK3" i="5"/>
  <c r="FAG3" i="5"/>
  <c r="FFZ3" i="5"/>
  <c r="FKK3" i="5"/>
  <c r="FOU3" i="5"/>
  <c r="FTD3" i="5"/>
  <c r="FXN3" i="5"/>
  <c r="EIF3" i="5"/>
  <c r="EUN3" i="5"/>
  <c r="FAK3" i="5"/>
  <c r="FGB3" i="5"/>
  <c r="FKM3" i="5"/>
  <c r="FOW3" i="5"/>
  <c r="FTE3" i="5"/>
  <c r="FXP3" i="5"/>
  <c r="GCA3" i="5"/>
  <c r="GGI3" i="5"/>
  <c r="GKO3" i="5"/>
  <c r="GNW3" i="5"/>
  <c r="GRC3" i="5"/>
  <c r="GUK3" i="5"/>
  <c r="GXS3" i="5"/>
  <c r="HAY3" i="5"/>
  <c r="HEG3" i="5"/>
  <c r="HHO3" i="5"/>
  <c r="HKU3" i="5"/>
  <c r="HOC3" i="5"/>
  <c r="HRK3" i="5"/>
  <c r="HUQ3" i="5"/>
  <c r="HXY3" i="5"/>
  <c r="IBG3" i="5"/>
  <c r="IEM3" i="5"/>
  <c r="IHU3" i="5"/>
  <c r="ILC3" i="5"/>
  <c r="IOI3" i="5"/>
  <c r="IRQ3" i="5"/>
  <c r="IUY3" i="5"/>
  <c r="IYE3" i="5"/>
  <c r="ERC3" i="5"/>
  <c r="EXO3" i="5"/>
  <c r="FDI3" i="5"/>
  <c r="FIJ3" i="5"/>
  <c r="FMS3" i="5"/>
  <c r="FRB3" i="5"/>
  <c r="FVM3" i="5"/>
  <c r="FZW3" i="5"/>
  <c r="ESL3" i="5"/>
  <c r="EYJ3" i="5"/>
  <c r="FEF3" i="5"/>
  <c r="FIY3" i="5"/>
  <c r="FNI3" i="5"/>
  <c r="FRT3" i="5"/>
  <c r="FWB3" i="5"/>
  <c r="GAM3" i="5"/>
  <c r="GEW3" i="5"/>
  <c r="GJE3" i="5"/>
  <c r="GMS3" i="5"/>
  <c r="GQA3" i="5"/>
  <c r="GTG3" i="5"/>
  <c r="GWO3" i="5"/>
  <c r="GZW3" i="5"/>
  <c r="HDC3" i="5"/>
  <c r="HGK3" i="5"/>
  <c r="HJS3" i="5"/>
  <c r="HMY3" i="5"/>
  <c r="HQG3" i="5"/>
  <c r="HTO3" i="5"/>
  <c r="HWU3" i="5"/>
  <c r="IAC3" i="5"/>
  <c r="IDK3" i="5"/>
  <c r="IGQ3" i="5"/>
  <c r="IJY3" i="5"/>
  <c r="ING3" i="5"/>
  <c r="IQM3" i="5"/>
  <c r="ITU3" i="5"/>
  <c r="IXC3" i="5"/>
  <c r="ELB3" i="5"/>
  <c r="EVN3" i="5"/>
  <c r="FBI3" i="5"/>
  <c r="FGV3" i="5"/>
  <c r="FLF3" i="5"/>
  <c r="FPP3" i="5"/>
  <c r="FTY3" i="5"/>
  <c r="FYJ3" i="5"/>
  <c r="GCS3" i="5"/>
  <c r="GHB3" i="5"/>
  <c r="GLD3" i="5"/>
  <c r="GOK3" i="5"/>
  <c r="GRR3" i="5"/>
  <c r="GUZ3" i="5"/>
  <c r="GYG3" i="5"/>
  <c r="HBN3" i="5"/>
  <c r="HEV3" i="5"/>
  <c r="HIC3" i="5"/>
  <c r="HLJ3" i="5"/>
  <c r="HOR3" i="5"/>
  <c r="HRY3" i="5"/>
  <c r="HVF3" i="5"/>
  <c r="HYN3" i="5"/>
  <c r="IBU3" i="5"/>
  <c r="IFB3" i="5"/>
  <c r="IIJ3" i="5"/>
  <c r="ILQ3" i="5"/>
  <c r="IOX3" i="5"/>
  <c r="ISF3" i="5"/>
  <c r="IVM3" i="5"/>
  <c r="IYT3" i="5"/>
  <c r="JCB3" i="5"/>
  <c r="JFI3" i="5"/>
  <c r="JIP3" i="5"/>
  <c r="JLX3" i="5"/>
  <c r="JPE3" i="5"/>
  <c r="JSL3" i="5"/>
  <c r="JVT3" i="5"/>
  <c r="JYT3" i="5"/>
  <c r="KBF3" i="5"/>
  <c r="KDR3" i="5"/>
  <c r="KGD3" i="5"/>
  <c r="KIP3" i="5"/>
  <c r="KLB3" i="5"/>
  <c r="KNN3" i="5"/>
  <c r="KPZ3" i="5"/>
  <c r="KSL3" i="5"/>
  <c r="KUX3" i="5"/>
  <c r="KXJ3" i="5"/>
  <c r="KZV3" i="5"/>
  <c r="LCH3" i="5"/>
  <c r="LET3" i="5"/>
  <c r="LHF3" i="5"/>
  <c r="LJR3" i="5"/>
  <c r="LMD3" i="5"/>
  <c r="LOP3" i="5"/>
  <c r="LRB3" i="5"/>
  <c r="LTN3" i="5"/>
  <c r="LVZ3" i="5"/>
  <c r="LYL3" i="5"/>
  <c r="MAX3" i="5"/>
  <c r="MDJ3" i="5"/>
  <c r="MFV3" i="5"/>
  <c r="MIH3" i="5"/>
  <c r="MKT3" i="5"/>
  <c r="MNF3" i="5"/>
  <c r="MPR3" i="5"/>
  <c r="MSD3" i="5"/>
  <c r="MUP3" i="5"/>
  <c r="MXB3" i="5"/>
  <c r="MZN3" i="5"/>
  <c r="NBZ3" i="5"/>
  <c r="NEL3" i="5"/>
  <c r="NGX3" i="5"/>
  <c r="NJJ3" i="5"/>
  <c r="NLV3" i="5"/>
  <c r="NOH3" i="5"/>
  <c r="NQT3" i="5"/>
  <c r="NTF3" i="5"/>
  <c r="NVR3" i="5"/>
  <c r="NYD3" i="5"/>
  <c r="OAP3" i="5"/>
  <c r="ODB3" i="5"/>
  <c r="OFN3" i="5"/>
  <c r="OHZ3" i="5"/>
  <c r="GEU3" i="5"/>
  <c r="GTF3" i="5"/>
  <c r="HGJ3" i="5"/>
  <c r="HTM3" i="5"/>
  <c r="IGP3" i="5"/>
  <c r="ITT3" i="5"/>
  <c r="JCU3" i="5"/>
  <c r="JJK3" i="5"/>
  <c r="JPY3" i="5"/>
  <c r="JWM3" i="5"/>
  <c r="KBU3" i="5"/>
  <c r="KGS3" i="5"/>
  <c r="KLQ3" i="5"/>
  <c r="KQO3" i="5"/>
  <c r="KVM3" i="5"/>
  <c r="LAK3" i="5"/>
  <c r="LFI3" i="5"/>
  <c r="LKG3" i="5"/>
  <c r="LPE3" i="5"/>
  <c r="LUC3" i="5"/>
  <c r="LZA3" i="5"/>
  <c r="MDY3" i="5"/>
  <c r="MIW3" i="5"/>
  <c r="MNU3" i="5"/>
  <c r="MSS3" i="5"/>
  <c r="MXQ3" i="5"/>
  <c r="NCO3" i="5"/>
  <c r="NHM3" i="5"/>
  <c r="NMK3" i="5"/>
  <c r="NPY3" i="5"/>
  <c r="NTE3" i="5"/>
  <c r="NWM3" i="5"/>
  <c r="NZU3" i="5"/>
  <c r="ODA3" i="5"/>
  <c r="OGI3" i="5"/>
  <c r="OJQ3" i="5"/>
  <c r="OMC3" i="5"/>
  <c r="OOO3" i="5"/>
  <c r="ORA3" i="5"/>
  <c r="OTM3" i="5"/>
  <c r="OVY3" i="5"/>
  <c r="OYK3" i="5"/>
  <c r="GAV3" i="5"/>
  <c r="GQG3" i="5"/>
  <c r="HDJ3" i="5"/>
  <c r="HQN3" i="5"/>
  <c r="IDQ3" i="5"/>
  <c r="IQT3" i="5"/>
  <c r="JBL3" i="5"/>
  <c r="JHZ3" i="5"/>
  <c r="JOO3" i="5"/>
  <c r="JVD3" i="5"/>
  <c r="KAT3" i="5"/>
  <c r="KFR3" i="5"/>
  <c r="KKP3" i="5"/>
  <c r="KPN3" i="5"/>
  <c r="KUL3" i="5"/>
  <c r="KZJ3" i="5"/>
  <c r="LEH3" i="5"/>
  <c r="LJF3" i="5"/>
  <c r="LOD3" i="5"/>
  <c r="LTB3" i="5"/>
  <c r="LXZ3" i="5"/>
  <c r="MCX3" i="5"/>
  <c r="MHV3" i="5"/>
  <c r="MMT3" i="5"/>
  <c r="MRR3" i="5"/>
  <c r="MWP3" i="5"/>
  <c r="NBN3" i="5"/>
  <c r="NGL3" i="5"/>
  <c r="NLJ3" i="5"/>
  <c r="NPD3" i="5"/>
  <c r="NSL3" i="5"/>
  <c r="NVS3" i="5"/>
  <c r="NYZ3" i="5"/>
  <c r="OCH3" i="5"/>
  <c r="OFO3" i="5"/>
  <c r="OIV3" i="5"/>
  <c r="OLN3" i="5"/>
  <c r="ONZ3" i="5"/>
  <c r="OQL3" i="5"/>
  <c r="OSX3" i="5"/>
  <c r="OVJ3" i="5"/>
  <c r="OXV3" i="5"/>
  <c r="PAH3" i="5"/>
  <c r="PCT3" i="5"/>
  <c r="PFF3" i="5"/>
  <c r="PHR3" i="5"/>
  <c r="PKD3" i="5"/>
  <c r="PMP3" i="5"/>
  <c r="PPB3" i="5"/>
  <c r="PRN3" i="5"/>
  <c r="PTZ3" i="5"/>
  <c r="PWL3" i="5"/>
  <c r="PYX3" i="5"/>
  <c r="QBJ3" i="5"/>
  <c r="QDV3" i="5"/>
  <c r="QGH3" i="5"/>
  <c r="QIT3" i="5"/>
  <c r="QLF3" i="5"/>
  <c r="QNR3" i="5"/>
  <c r="QQD3" i="5"/>
  <c r="QSP3" i="5"/>
  <c r="QVB3" i="5"/>
  <c r="QXN3" i="5"/>
  <c r="QZZ3" i="5"/>
  <c r="RCL3" i="5"/>
  <c r="REX3" i="5"/>
  <c r="RHJ3" i="5"/>
  <c r="RJV3" i="5"/>
  <c r="RMH3" i="5"/>
  <c r="ROT3" i="5"/>
  <c r="RRF3" i="5"/>
  <c r="RTR3" i="5"/>
  <c r="RWD3" i="5"/>
  <c r="RYP3" i="5"/>
  <c r="SBB3" i="5"/>
  <c r="SDN3" i="5"/>
  <c r="SFZ3" i="5"/>
  <c r="SIL3" i="5"/>
  <c r="SKX3" i="5"/>
  <c r="SNJ3" i="5"/>
  <c r="SPV3" i="5"/>
  <c r="SSH3" i="5"/>
  <c r="SUT3" i="5"/>
  <c r="SXF3" i="5"/>
  <c r="SZR3" i="5"/>
  <c r="TCD3" i="5"/>
  <c r="TEP3" i="5"/>
  <c r="THB3" i="5"/>
  <c r="TJN3" i="5"/>
  <c r="TLZ3" i="5"/>
  <c r="TOL3" i="5"/>
  <c r="TQX3" i="5"/>
  <c r="TTJ3" i="5"/>
  <c r="TVV3" i="5"/>
  <c r="TYH3" i="5"/>
  <c r="UAT3" i="5"/>
  <c r="UDF3" i="5"/>
  <c r="GOS3" i="5"/>
  <c r="HBV3" i="5"/>
  <c r="HOZ3" i="5"/>
  <c r="ICC3" i="5"/>
  <c r="IPF3" i="5"/>
  <c r="JAQ3" i="5"/>
  <c r="JHG3" i="5"/>
  <c r="JNU3" i="5"/>
  <c r="JUI3" i="5"/>
  <c r="KAE3" i="5"/>
  <c r="KFC3" i="5"/>
  <c r="KKA3" i="5"/>
  <c r="KOY3" i="5"/>
  <c r="KTW3" i="5"/>
  <c r="KYU3" i="5"/>
  <c r="LDS3" i="5"/>
  <c r="LIQ3" i="5"/>
  <c r="LNO3" i="5"/>
  <c r="LSM3" i="5"/>
  <c r="LXK3" i="5"/>
  <c r="MCI3" i="5"/>
  <c r="MHG3" i="5"/>
  <c r="MME3" i="5"/>
  <c r="MRC3" i="5"/>
  <c r="MWA3" i="5"/>
  <c r="NAY3" i="5"/>
  <c r="NFW3" i="5"/>
  <c r="NKU3" i="5"/>
  <c r="NOU3" i="5"/>
  <c r="NSC3" i="5"/>
  <c r="NVI3" i="5"/>
  <c r="NYQ3" i="5"/>
  <c r="OBY3" i="5"/>
  <c r="OFE3" i="5"/>
  <c r="OIM3" i="5"/>
  <c r="OLG3" i="5"/>
  <c r="ONS3" i="5"/>
  <c r="OQE3" i="5"/>
  <c r="OSQ3" i="5"/>
  <c r="OVC3" i="5"/>
  <c r="FS3" i="5"/>
  <c r="ATZ3" i="5"/>
  <c r="AON3" i="5"/>
  <c r="UYM2" i="5"/>
  <c r="BCG3" i="5"/>
  <c r="EOK3" i="5"/>
  <c r="IW3" i="5"/>
  <c r="PN3" i="5"/>
  <c r="TK3" i="5"/>
  <c r="SK3" i="5"/>
  <c r="WIR2" i="5"/>
  <c r="TWW2" i="5"/>
  <c r="WWR2" i="5"/>
  <c r="ANX3" i="5"/>
  <c r="CIJ3" i="5"/>
  <c r="EDG3" i="5"/>
  <c r="AOD3" i="5"/>
  <c r="CYC3" i="5"/>
  <c r="BJJ3" i="5"/>
  <c r="DTI3" i="5"/>
  <c r="FNP3" i="5"/>
  <c r="GTR3" i="5"/>
  <c r="HTV3" i="5"/>
  <c r="ICD3" i="5"/>
  <c r="ILB3" i="5"/>
  <c r="ITZ3" i="5"/>
  <c r="JCH3" i="5"/>
  <c r="JLF3" i="5"/>
  <c r="JSH3" i="5"/>
  <c r="ACL3" i="5"/>
  <c r="AUD3" i="5"/>
  <c r="BKD3" i="5"/>
  <c r="BYV3" i="5"/>
  <c r="COV3" i="5"/>
  <c r="DEW3" i="5"/>
  <c r="DTK3" i="5"/>
  <c r="AJY3" i="5"/>
  <c r="BAC3" i="5"/>
  <c r="BOP3" i="5"/>
  <c r="CES3" i="5"/>
  <c r="CUS3" i="5"/>
  <c r="DJJ3" i="5"/>
  <c r="DZJ3" i="5"/>
  <c r="EMF3" i="5"/>
  <c r="AKC3" i="5"/>
  <c r="BAF3" i="5"/>
  <c r="BQF3" i="5"/>
  <c r="CEU3" i="5"/>
  <c r="CUU3" i="5"/>
  <c r="DKW3" i="5"/>
  <c r="DZL3" i="5"/>
  <c r="EMH3" i="5"/>
  <c r="AMK3" i="5"/>
  <c r="BAX3" i="5"/>
  <c r="BPN3" i="5"/>
  <c r="CBE3" i="5"/>
  <c r="CMX3" i="5"/>
  <c r="CYO3" i="5"/>
  <c r="DKE3" i="5"/>
  <c r="DVY3" i="5"/>
  <c r="EGJ3" i="5"/>
  <c r="EPB3" i="5"/>
  <c r="ALA3" i="5"/>
  <c r="AWQ3" i="5"/>
  <c r="BIK3" i="5"/>
  <c r="BTZ3" i="5"/>
  <c r="CFR3" i="5"/>
  <c r="CRJ3" i="5"/>
  <c r="DDA3" i="5"/>
  <c r="DOS3" i="5"/>
  <c r="EAK3" i="5"/>
  <c r="EJS3" i="5"/>
  <c r="ABM3" i="5"/>
  <c r="APL3" i="5"/>
  <c r="BBE3" i="5"/>
  <c r="BMV3" i="5"/>
  <c r="BYL3" i="5"/>
  <c r="CKF3" i="5"/>
  <c r="CVV3" i="5"/>
  <c r="DHK3" i="5"/>
  <c r="DTF3" i="5"/>
  <c r="EEH3" i="5"/>
  <c r="ENA3" i="5"/>
  <c r="EVV3" i="5"/>
  <c r="FEO3" i="5"/>
  <c r="FLL3" i="5"/>
  <c r="FRZ3" i="5"/>
  <c r="FYO3" i="5"/>
  <c r="GFD3" i="5"/>
  <c r="GLH3" i="5"/>
  <c r="GQF3" i="5"/>
  <c r="GVD3" i="5"/>
  <c r="HAB3" i="5"/>
  <c r="HEB3" i="5"/>
  <c r="HHT3" i="5"/>
  <c r="HLD3" i="5"/>
  <c r="HOF3" i="5"/>
  <c r="HRP3" i="5"/>
  <c r="HUZ3" i="5"/>
  <c r="HYB3" i="5"/>
  <c r="IBL3" i="5"/>
  <c r="IEV3" i="5"/>
  <c r="IHX3" i="5"/>
  <c r="ILH3" i="5"/>
  <c r="IOR3" i="5"/>
  <c r="IRT3" i="5"/>
  <c r="IVD3" i="5"/>
  <c r="IYN3" i="5"/>
  <c r="JBP3" i="5"/>
  <c r="JEZ3" i="5"/>
  <c r="JIJ3" i="5"/>
  <c r="JLL3" i="5"/>
  <c r="JOV3" i="5"/>
  <c r="JSF3" i="5"/>
  <c r="JVH3" i="5"/>
  <c r="EHD3" i="5"/>
  <c r="EWI3" i="5"/>
  <c r="FDS3" i="5"/>
  <c r="FKE3" i="5"/>
  <c r="FQF3" i="5"/>
  <c r="FVQ3" i="5"/>
  <c r="GBS3" i="5"/>
  <c r="GHT3" i="5"/>
  <c r="GMK3" i="5"/>
  <c r="GQY3" i="5"/>
  <c r="GVK3" i="5"/>
  <c r="GZO3" i="5"/>
  <c r="HEA3" i="5"/>
  <c r="HIO3" i="5"/>
  <c r="HMQ3" i="5"/>
  <c r="HRE3" i="5"/>
  <c r="HVS3" i="5"/>
  <c r="HZU3" i="5"/>
  <c r="IEI3" i="5"/>
  <c r="IIU3" i="5"/>
  <c r="IMY3" i="5"/>
  <c r="IRK3" i="5"/>
  <c r="IVY3" i="5"/>
  <c r="JAA3" i="5"/>
  <c r="JEO3" i="5"/>
  <c r="JJC3" i="5"/>
  <c r="JNE3" i="5"/>
  <c r="JRS3" i="5"/>
  <c r="JWE3" i="5"/>
  <c r="JZS3" i="5"/>
  <c r="KDC3" i="5"/>
  <c r="KGM3" i="5"/>
  <c r="KJO3" i="5"/>
  <c r="KMY3" i="5"/>
  <c r="KQI3" i="5"/>
  <c r="KTK3" i="5"/>
  <c r="KWU3" i="5"/>
  <c r="LAE3" i="5"/>
  <c r="LDG3" i="5"/>
  <c r="LGQ3" i="5"/>
  <c r="LKA3" i="5"/>
  <c r="LNC3" i="5"/>
  <c r="LQM3" i="5"/>
  <c r="LTW3" i="5"/>
  <c r="LWI3" i="5"/>
  <c r="LYU3" i="5"/>
  <c r="MBG3" i="5"/>
  <c r="MDS3" i="5"/>
  <c r="MGE3" i="5"/>
  <c r="MIQ3" i="5"/>
  <c r="MLC3" i="5"/>
  <c r="MNO3" i="5"/>
  <c r="MQA3" i="5"/>
  <c r="MSM3" i="5"/>
  <c r="MUY3" i="5"/>
  <c r="MXK3" i="5"/>
  <c r="MZW3" i="5"/>
  <c r="NCI3" i="5"/>
  <c r="NEU3" i="5"/>
  <c r="NHG3" i="5"/>
  <c r="NJS3" i="5"/>
  <c r="NME3" i="5"/>
  <c r="ENU3" i="5"/>
  <c r="EWK3" i="5"/>
  <c r="FCF3" i="5"/>
  <c r="FHN3" i="5"/>
  <c r="FLX3" i="5"/>
  <c r="FQG3" i="5"/>
  <c r="FUR3" i="5"/>
  <c r="FZA3" i="5"/>
  <c r="GDJ3" i="5"/>
  <c r="GHU3" i="5"/>
  <c r="GLQ3" i="5"/>
  <c r="GOX3" i="5"/>
  <c r="GSF3" i="5"/>
  <c r="GVM3" i="5"/>
  <c r="GYT3" i="5"/>
  <c r="HCB3" i="5"/>
  <c r="HFI3" i="5"/>
  <c r="HIP3" i="5"/>
  <c r="HLX3" i="5"/>
  <c r="HPE3" i="5"/>
  <c r="HSL3" i="5"/>
  <c r="HVT3" i="5"/>
  <c r="HZA3" i="5"/>
  <c r="ICH3" i="5"/>
  <c r="IFP3" i="5"/>
  <c r="IIW3" i="5"/>
  <c r="IMD3" i="5"/>
  <c r="IPL3" i="5"/>
  <c r="ISS3" i="5"/>
  <c r="IVZ3" i="5"/>
  <c r="IZH3" i="5"/>
  <c r="JCO3" i="5"/>
  <c r="JFV3" i="5"/>
  <c r="JJD3" i="5"/>
  <c r="JMK3" i="5"/>
  <c r="JPR3" i="5"/>
  <c r="JSZ3" i="5"/>
  <c r="JWG3" i="5"/>
  <c r="JZD3" i="5"/>
  <c r="KBP3" i="5"/>
  <c r="KEB3" i="5"/>
  <c r="KGN3" i="5"/>
  <c r="KIZ3" i="5"/>
  <c r="KLL3" i="5"/>
  <c r="KNX3" i="5"/>
  <c r="KQJ3" i="5"/>
  <c r="KSV3" i="5"/>
  <c r="KVH3" i="5"/>
  <c r="KXT3" i="5"/>
  <c r="LAF3" i="5"/>
  <c r="LCR3" i="5"/>
  <c r="LFD3" i="5"/>
  <c r="LHP3" i="5"/>
  <c r="LKB3" i="5"/>
  <c r="LMN3" i="5"/>
  <c r="LOZ3" i="5"/>
  <c r="LRL3" i="5"/>
  <c r="LTX3" i="5"/>
  <c r="LWJ3" i="5"/>
  <c r="LYV3" i="5"/>
  <c r="MBH3" i="5"/>
  <c r="MDT3" i="5"/>
  <c r="MGF3" i="5"/>
  <c r="MIR3" i="5"/>
  <c r="MLD3" i="5"/>
  <c r="MNP3" i="5"/>
  <c r="MQB3" i="5"/>
  <c r="MSN3" i="5"/>
  <c r="MUZ3" i="5"/>
  <c r="MXL3" i="5"/>
  <c r="MZX3" i="5"/>
  <c r="NCJ3" i="5"/>
  <c r="NEV3" i="5"/>
  <c r="NHH3" i="5"/>
  <c r="NJT3" i="5"/>
  <c r="NMF3" i="5"/>
  <c r="NOR3" i="5"/>
  <c r="NRD3" i="5"/>
  <c r="NTP3" i="5"/>
  <c r="NWB3" i="5"/>
  <c r="NYN3" i="5"/>
  <c r="OAZ3" i="5"/>
  <c r="ODL3" i="5"/>
  <c r="OFX3" i="5"/>
  <c r="OIJ3" i="5"/>
  <c r="EJV3" i="5"/>
  <c r="EVC3" i="5"/>
  <c r="FAY3" i="5"/>
  <c r="FGM3" i="5"/>
  <c r="FKW3" i="5"/>
  <c r="FPH3" i="5"/>
  <c r="FTP3" i="5"/>
  <c r="FYA3" i="5"/>
  <c r="GCK3" i="5"/>
  <c r="GGS3" i="5"/>
  <c r="GKW3" i="5"/>
  <c r="GOE3" i="5"/>
  <c r="GRK3" i="5"/>
  <c r="GUS3" i="5"/>
  <c r="GYA3" i="5"/>
  <c r="HBG3" i="5"/>
  <c r="HEO3" i="5"/>
  <c r="HHW3" i="5"/>
  <c r="HLC3" i="5"/>
  <c r="HOK3" i="5"/>
  <c r="HRS3" i="5"/>
  <c r="HUY3" i="5"/>
  <c r="HYG3" i="5"/>
  <c r="IBO3" i="5"/>
  <c r="IEU3" i="5"/>
  <c r="IIC3" i="5"/>
  <c r="ILK3" i="5"/>
  <c r="IOQ3" i="5"/>
  <c r="IRY3" i="5"/>
  <c r="IVG3" i="5"/>
  <c r="IYM3" i="5"/>
  <c r="JBU3" i="5"/>
  <c r="JFC3" i="5"/>
  <c r="JII3" i="5"/>
  <c r="JLQ3" i="5"/>
  <c r="JOY3" i="5"/>
  <c r="JSE3" i="5"/>
  <c r="JVM3" i="5"/>
  <c r="JYO3" i="5"/>
  <c r="KBA3" i="5"/>
  <c r="KDM3" i="5"/>
  <c r="KFY3" i="5"/>
  <c r="KIK3" i="5"/>
  <c r="KKW3" i="5"/>
  <c r="KNI3" i="5"/>
  <c r="KPU3" i="5"/>
  <c r="KSG3" i="5"/>
  <c r="KUS3" i="5"/>
  <c r="KXE3" i="5"/>
  <c r="KZQ3" i="5"/>
  <c r="LCC3" i="5"/>
  <c r="LEO3" i="5"/>
  <c r="LHA3" i="5"/>
  <c r="LJM3" i="5"/>
  <c r="LLY3" i="5"/>
  <c r="LOK3" i="5"/>
  <c r="LQW3" i="5"/>
  <c r="LTI3" i="5"/>
  <c r="LVU3" i="5"/>
  <c r="LYG3" i="5"/>
  <c r="MAS3" i="5"/>
  <c r="MDE3" i="5"/>
  <c r="MFQ3" i="5"/>
  <c r="MIC3" i="5"/>
  <c r="MKO3" i="5"/>
  <c r="MNA3" i="5"/>
  <c r="MPM3" i="5"/>
  <c r="MRY3" i="5"/>
  <c r="MUK3" i="5"/>
  <c r="MWW3" i="5"/>
  <c r="MZI3" i="5"/>
  <c r="NBU3" i="5"/>
  <c r="NEG3" i="5"/>
  <c r="NGS3" i="5"/>
  <c r="NJE3" i="5"/>
  <c r="NLQ3" i="5"/>
  <c r="EKA3" i="5"/>
  <c r="EVD3" i="5"/>
  <c r="FAZ3" i="5"/>
  <c r="FGO3" i="5"/>
  <c r="FKX3" i="5"/>
  <c r="FPI3" i="5"/>
  <c r="FTS3" i="5"/>
  <c r="FYB3" i="5"/>
  <c r="EKK3" i="5"/>
  <c r="EVE3" i="5"/>
  <c r="FBB3" i="5"/>
  <c r="FGR3" i="5"/>
  <c r="FKZ3" i="5"/>
  <c r="FPK3" i="5"/>
  <c r="FTU3" i="5"/>
  <c r="FYC3" i="5"/>
  <c r="GCN3" i="5"/>
  <c r="GGY3" i="5"/>
  <c r="GKY3" i="5"/>
  <c r="GOG3" i="5"/>
  <c r="GRO3" i="5"/>
  <c r="GUU3" i="5"/>
  <c r="GYC3" i="5"/>
  <c r="HBK3" i="5"/>
  <c r="HEQ3" i="5"/>
  <c r="HHY3" i="5"/>
  <c r="HLG3" i="5"/>
  <c r="HOM3" i="5"/>
  <c r="HRU3" i="5"/>
  <c r="HVC3" i="5"/>
  <c r="HYI3" i="5"/>
  <c r="IBQ3" i="5"/>
  <c r="IEY3" i="5"/>
  <c r="IIE3" i="5"/>
  <c r="ILM3" i="5"/>
  <c r="IOU3" i="5"/>
  <c r="ISA3" i="5"/>
  <c r="IVI3" i="5"/>
  <c r="IYQ3" i="5"/>
  <c r="ESJ3" i="5"/>
  <c r="EYH3" i="5"/>
  <c r="FEC3" i="5"/>
  <c r="FIW3" i="5"/>
  <c r="FNH3" i="5"/>
  <c r="FRQ3" i="5"/>
  <c r="FVZ3" i="5"/>
  <c r="EEJ3" i="5"/>
  <c r="ETH3" i="5"/>
  <c r="EZA3" i="5"/>
  <c r="FEY3" i="5"/>
  <c r="FJO3" i="5"/>
  <c r="FNW3" i="5"/>
  <c r="FSG3" i="5"/>
  <c r="FWR3" i="5"/>
  <c r="GAZ3" i="5"/>
  <c r="GFK3" i="5"/>
  <c r="GJU3" i="5"/>
  <c r="GNC3" i="5"/>
  <c r="GQK3" i="5"/>
  <c r="GTS3" i="5"/>
  <c r="GWY3" i="5"/>
  <c r="HAG3" i="5"/>
  <c r="HDO3" i="5"/>
  <c r="HGU3" i="5"/>
  <c r="HKC3" i="5"/>
  <c r="HNK3" i="5"/>
  <c r="HQQ3" i="5"/>
  <c r="HTY3" i="5"/>
  <c r="HXG3" i="5"/>
  <c r="IAM3" i="5"/>
  <c r="IDU3" i="5"/>
  <c r="IHC3" i="5"/>
  <c r="IKI3" i="5"/>
  <c r="INQ3" i="5"/>
  <c r="IQY3" i="5"/>
  <c r="IUE3" i="5"/>
  <c r="IXM3" i="5"/>
  <c r="ENH3" i="5"/>
  <c r="EWG3" i="5"/>
  <c r="FCC3" i="5"/>
  <c r="FHK3" i="5"/>
  <c r="FLT3" i="5"/>
  <c r="FQD3" i="5"/>
  <c r="FUN3" i="5"/>
  <c r="FYW3" i="5"/>
  <c r="GDH3" i="5"/>
  <c r="GHQ3" i="5"/>
  <c r="GLN3" i="5"/>
  <c r="GOV3" i="5"/>
  <c r="GSC3" i="5"/>
  <c r="GVJ3" i="5"/>
  <c r="GYR3" i="5"/>
  <c r="HBY3" i="5"/>
  <c r="HFF3" i="5"/>
  <c r="HIN3" i="5"/>
  <c r="HLU3" i="5"/>
  <c r="HPB3" i="5"/>
  <c r="HSJ3" i="5"/>
  <c r="HVQ3" i="5"/>
  <c r="HYX3" i="5"/>
  <c r="ICF3" i="5"/>
  <c r="IFM3" i="5"/>
  <c r="IIT3" i="5"/>
  <c r="IMB3" i="5"/>
  <c r="IPI3" i="5"/>
  <c r="ISP3" i="5"/>
  <c r="IVX3" i="5"/>
  <c r="IZE3" i="5"/>
  <c r="JCL3" i="5"/>
  <c r="JFT3" i="5"/>
  <c r="JJA3" i="5"/>
  <c r="JMH3" i="5"/>
  <c r="JPP3" i="5"/>
  <c r="JSW3" i="5"/>
  <c r="JWD3" i="5"/>
  <c r="JZB3" i="5"/>
  <c r="KBN3" i="5"/>
  <c r="KDZ3" i="5"/>
  <c r="KGL3" i="5"/>
  <c r="KIX3" i="5"/>
  <c r="KLJ3" i="5"/>
  <c r="KNV3" i="5"/>
  <c r="KQH3" i="5"/>
  <c r="KST3" i="5"/>
  <c r="KVF3" i="5"/>
  <c r="KXR3" i="5"/>
  <c r="LAD3" i="5"/>
  <c r="LCP3" i="5"/>
  <c r="LFB3" i="5"/>
  <c r="LHN3" i="5"/>
  <c r="LJZ3" i="5"/>
  <c r="LML3" i="5"/>
  <c r="LOX3" i="5"/>
  <c r="LRJ3" i="5"/>
  <c r="LTV3" i="5"/>
  <c r="LWH3" i="5"/>
  <c r="LYT3" i="5"/>
  <c r="MBF3" i="5"/>
  <c r="MDR3" i="5"/>
  <c r="MGD3" i="5"/>
  <c r="MIP3" i="5"/>
  <c r="MLB3" i="5"/>
  <c r="MNN3" i="5"/>
  <c r="MPZ3" i="5"/>
  <c r="MSL3" i="5"/>
  <c r="MUX3" i="5"/>
  <c r="MXJ3" i="5"/>
  <c r="MZV3" i="5"/>
  <c r="NCH3" i="5"/>
  <c r="NET3" i="5"/>
  <c r="NHF3" i="5"/>
  <c r="NJR3" i="5"/>
  <c r="NMD3" i="5"/>
  <c r="NOP3" i="5"/>
  <c r="NRB3" i="5"/>
  <c r="NTN3" i="5"/>
  <c r="NVZ3" i="5"/>
  <c r="NYL3" i="5"/>
  <c r="OAX3" i="5"/>
  <c r="ODJ3" i="5"/>
  <c r="OFV3" i="5"/>
  <c r="OIH3" i="5"/>
  <c r="GGZ3" i="5"/>
  <c r="GUW3" i="5"/>
  <c r="HHZ3" i="5"/>
  <c r="HVD3" i="5"/>
  <c r="IIG3" i="5"/>
  <c r="IVJ3" i="5"/>
  <c r="JDQ3" i="5"/>
  <c r="JKE3" i="5"/>
  <c r="JQU3" i="5"/>
  <c r="JXI3" i="5"/>
  <c r="KCK3" i="5"/>
  <c r="KHI3" i="5"/>
  <c r="KMG3" i="5"/>
  <c r="KRE3" i="5"/>
  <c r="KWC3" i="5"/>
  <c r="LBA3" i="5"/>
  <c r="LFY3" i="5"/>
  <c r="LKW3" i="5"/>
  <c r="LPU3" i="5"/>
  <c r="LUS3" i="5"/>
  <c r="LZQ3" i="5"/>
  <c r="MEO3" i="5"/>
  <c r="MJM3" i="5"/>
  <c r="MOK3" i="5"/>
  <c r="MTI3" i="5"/>
  <c r="MYG3" i="5"/>
  <c r="NDE3" i="5"/>
  <c r="NIC3" i="5"/>
  <c r="NNA3" i="5"/>
  <c r="NQI3" i="5"/>
  <c r="NTQ3" i="5"/>
  <c r="NWW3" i="5"/>
  <c r="OAE3" i="5"/>
  <c r="ODM3" i="5"/>
  <c r="OGS3" i="5"/>
  <c r="OJY3" i="5"/>
  <c r="OMK3" i="5"/>
  <c r="OOW3" i="5"/>
  <c r="ORI3" i="5"/>
  <c r="OTU3" i="5"/>
  <c r="OWG3" i="5"/>
  <c r="OYS3" i="5"/>
  <c r="GCZ3" i="5"/>
  <c r="GRX3" i="5"/>
  <c r="HFA3" i="5"/>
  <c r="HSD3" i="5"/>
  <c r="IFH3" i="5"/>
  <c r="ISK3" i="5"/>
  <c r="JCG3" i="5"/>
  <c r="JIV3" i="5"/>
  <c r="JPJ3" i="5"/>
  <c r="JVY3" i="5"/>
  <c r="KBJ3" i="5"/>
  <c r="KGH3" i="5"/>
  <c r="KLF3" i="5"/>
  <c r="KQD3" i="5"/>
  <c r="KVB3" i="5"/>
  <c r="KZZ3" i="5"/>
  <c r="LEX3" i="5"/>
  <c r="LJV3" i="5"/>
  <c r="LOT3" i="5"/>
  <c r="LTR3" i="5"/>
  <c r="LYP3" i="5"/>
  <c r="MDN3" i="5"/>
  <c r="MIL3" i="5"/>
  <c r="MNJ3" i="5"/>
  <c r="MSH3" i="5"/>
  <c r="MXF3" i="5"/>
  <c r="NCD3" i="5"/>
  <c r="NHB3" i="5"/>
  <c r="NLZ3" i="5"/>
  <c r="NPO3" i="5"/>
  <c r="NSV3" i="5"/>
  <c r="NWD3" i="5"/>
  <c r="NZK3" i="5"/>
  <c r="OCR3" i="5"/>
  <c r="OFZ3" i="5"/>
  <c r="OJG3" i="5"/>
  <c r="OLV3" i="5"/>
  <c r="OOH3" i="5"/>
  <c r="OQT3" i="5"/>
  <c r="OTF3" i="5"/>
  <c r="OVR3" i="5"/>
  <c r="OYD3" i="5"/>
  <c r="PAP3" i="5"/>
  <c r="PDB3" i="5"/>
  <c r="PFN3" i="5"/>
  <c r="PHZ3" i="5"/>
  <c r="PKL3" i="5"/>
  <c r="PMX3" i="5"/>
  <c r="PPJ3" i="5"/>
  <c r="PRV3" i="5"/>
  <c r="PUH3" i="5"/>
  <c r="PWT3" i="5"/>
  <c r="PZF3" i="5"/>
  <c r="QBR3" i="5"/>
  <c r="QED3" i="5"/>
  <c r="QGP3" i="5"/>
  <c r="QJB3" i="5"/>
  <c r="QLN3" i="5"/>
  <c r="QNZ3" i="5"/>
  <c r="QQL3" i="5"/>
  <c r="QSX3" i="5"/>
  <c r="QVJ3" i="5"/>
  <c r="QXV3" i="5"/>
  <c r="RAH3" i="5"/>
  <c r="RCT3" i="5"/>
  <c r="RFF3" i="5"/>
  <c r="RHR3" i="5"/>
  <c r="RKD3" i="5"/>
  <c r="RMP3" i="5"/>
  <c r="RPB3" i="5"/>
  <c r="RRN3" i="5"/>
  <c r="RTZ3" i="5"/>
  <c r="RWL3" i="5"/>
  <c r="RYX3" i="5"/>
  <c r="SBJ3" i="5"/>
  <c r="SDV3" i="5"/>
  <c r="SGH3" i="5"/>
  <c r="SIT3" i="5"/>
  <c r="SLF3" i="5"/>
  <c r="SNR3" i="5"/>
  <c r="SQD3" i="5"/>
  <c r="SSP3" i="5"/>
  <c r="SVB3" i="5"/>
  <c r="SXN3" i="5"/>
  <c r="SZZ3" i="5"/>
  <c r="TCL3" i="5"/>
  <c r="TEX3" i="5"/>
  <c r="THJ3" i="5"/>
  <c r="TJV3" i="5"/>
  <c r="TMH3" i="5"/>
  <c r="TOT3" i="5"/>
  <c r="TRF3" i="5"/>
  <c r="TTR3" i="5"/>
  <c r="TWD3" i="5"/>
  <c r="TYP3" i="5"/>
  <c r="UBB3" i="5"/>
  <c r="GAX3" i="5"/>
  <c r="GQJ3" i="5"/>
  <c r="HDM3" i="5"/>
  <c r="HQP3" i="5"/>
  <c r="IDT3" i="5"/>
  <c r="IQW3" i="5"/>
  <c r="JBM3" i="5"/>
  <c r="JIA3" i="5"/>
  <c r="JOQ3" i="5"/>
  <c r="JVE3" i="5"/>
  <c r="KAU3" i="5"/>
  <c r="KFS3" i="5"/>
  <c r="KKQ3" i="5"/>
  <c r="KPO3" i="5"/>
  <c r="KUM3" i="5"/>
  <c r="KZK3" i="5"/>
  <c r="LEI3" i="5"/>
  <c r="LJG3" i="5"/>
  <c r="LOE3" i="5"/>
  <c r="LTC3" i="5"/>
  <c r="LYA3" i="5"/>
  <c r="MCY3" i="5"/>
  <c r="MHW3" i="5"/>
  <c r="MMU3" i="5"/>
  <c r="MRS3" i="5"/>
  <c r="MWQ3" i="5"/>
  <c r="NBO3" i="5"/>
  <c r="NGM3" i="5"/>
  <c r="NLK3" i="5"/>
  <c r="NPE3" i="5"/>
  <c r="NSM3" i="5"/>
  <c r="NVU3" i="5"/>
  <c r="NZA3" i="5"/>
  <c r="OCI3" i="5"/>
  <c r="OFQ3" i="5"/>
  <c r="OIW3" i="5"/>
  <c r="OLO3" i="5"/>
  <c r="OOA3" i="5"/>
  <c r="OQM3" i="5"/>
  <c r="OSY3" i="5"/>
  <c r="OVK3" i="5"/>
  <c r="CLK3" i="5"/>
  <c r="CUM3" i="5"/>
  <c r="BXJ3" i="5"/>
  <c r="VVW2" i="5"/>
  <c r="BOG3" i="5"/>
  <c r="EWQ3" i="5"/>
  <c r="UX3" i="5"/>
  <c r="ABP3" i="5"/>
  <c r="AEJ3" i="5"/>
  <c r="YK3" i="5"/>
  <c r="WSY2" i="5"/>
  <c r="UOO2" i="5"/>
  <c r="XEA2" i="5"/>
  <c r="ATW3" i="5"/>
  <c r="COK3" i="5"/>
  <c r="EHI3" i="5"/>
  <c r="AWD3" i="5"/>
  <c r="DGD3" i="5"/>
  <c r="BQQ3" i="5"/>
  <c r="EBK3" i="5"/>
  <c r="FSC3" i="5"/>
  <c r="GWT3" i="5"/>
  <c r="HUT3" i="5"/>
  <c r="IDR3" i="5"/>
  <c r="ILZ3" i="5"/>
  <c r="IUX3" i="5"/>
  <c r="JDV3" i="5"/>
  <c r="JMD3" i="5"/>
  <c r="JSX3" i="5"/>
  <c r="AHA3" i="5"/>
  <c r="AVP3" i="5"/>
  <c r="BLR3" i="5"/>
  <c r="CBR3" i="5"/>
  <c r="CQH3" i="5"/>
  <c r="DGH3" i="5"/>
  <c r="DWJ3" i="5"/>
  <c r="ALM3" i="5"/>
  <c r="BBM3" i="5"/>
  <c r="BRO3" i="5"/>
  <c r="CGC3" i="5"/>
  <c r="CWG3" i="5"/>
  <c r="DMG3" i="5"/>
  <c r="EAW3" i="5"/>
  <c r="ENI3" i="5"/>
  <c r="ANB3" i="5"/>
  <c r="BBO3" i="5"/>
  <c r="BRR3" i="5"/>
  <c r="CHR3" i="5"/>
  <c r="CWH3" i="5"/>
  <c r="DMH3" i="5"/>
  <c r="ECI3" i="5"/>
  <c r="ENK3" i="5"/>
  <c r="ANU3" i="5"/>
  <c r="BDY3" i="5"/>
  <c r="BQG3" i="5"/>
  <c r="CBZ3" i="5"/>
  <c r="CNQ3" i="5"/>
  <c r="CZF3" i="5"/>
  <c r="DLA3" i="5"/>
  <c r="DWP3" i="5"/>
  <c r="EGW3" i="5"/>
  <c r="EPR3" i="5"/>
  <c r="ALT3" i="5"/>
  <c r="AXL3" i="5"/>
  <c r="BJB3" i="5"/>
  <c r="BUT3" i="5"/>
  <c r="CGL3" i="5"/>
  <c r="CSC3" i="5"/>
  <c r="DDS3" i="5"/>
  <c r="DPM3" i="5"/>
  <c r="EBB3" i="5"/>
  <c r="EKG3" i="5"/>
  <c r="ADR3" i="5"/>
  <c r="AQG3" i="5"/>
  <c r="BBW3" i="5"/>
  <c r="BNM3" i="5"/>
  <c r="BZG3" i="5"/>
  <c r="CKW3" i="5"/>
  <c r="CWN3" i="5"/>
  <c r="DIG3" i="5"/>
  <c r="DTX3" i="5"/>
  <c r="EEV3" i="5"/>
  <c r="ENQ3" i="5"/>
  <c r="EWJ3" i="5"/>
  <c r="FFB3" i="5"/>
  <c r="FLV3" i="5"/>
  <c r="FSK3" i="5"/>
  <c r="FYZ3" i="5"/>
  <c r="GFN3" i="5"/>
  <c r="GLP3" i="5"/>
  <c r="GQN3" i="5"/>
  <c r="GVL3" i="5"/>
  <c r="HAJ3" i="5"/>
  <c r="HEZ3" i="5"/>
  <c r="HIB3" i="5"/>
  <c r="HLL3" i="5"/>
  <c r="HOV3" i="5"/>
  <c r="HRX3" i="5"/>
  <c r="HVH3" i="5"/>
  <c r="HYR3" i="5"/>
  <c r="IBT3" i="5"/>
  <c r="IFD3" i="5"/>
  <c r="IIN3" i="5"/>
  <c r="ILP3" i="5"/>
  <c r="IOZ3" i="5"/>
  <c r="ISJ3" i="5"/>
  <c r="IVL3" i="5"/>
  <c r="IYV3" i="5"/>
  <c r="JCF3" i="5"/>
  <c r="JFH3" i="5"/>
  <c r="JIR3" i="5"/>
  <c r="JMB3" i="5"/>
  <c r="JPD3" i="5"/>
  <c r="JSN3" i="5"/>
  <c r="JVX3" i="5"/>
  <c r="EJH3" i="5"/>
  <c r="EXD3" i="5"/>
  <c r="FFA3" i="5"/>
  <c r="FKU3" i="5"/>
  <c r="FQS3" i="5"/>
  <c r="FWU3" i="5"/>
  <c r="GCF3" i="5"/>
  <c r="GIG3" i="5"/>
  <c r="GNG3" i="5"/>
  <c r="GRI3" i="5"/>
  <c r="GVW3" i="5"/>
  <c r="HAI3" i="5"/>
  <c r="HEM3" i="5"/>
  <c r="HIY3" i="5"/>
  <c r="HNM3" i="5"/>
  <c r="HRO3" i="5"/>
  <c r="HWC3" i="5"/>
  <c r="IAQ3" i="5"/>
  <c r="IES3" i="5"/>
  <c r="IJG3" i="5"/>
  <c r="INS3" i="5"/>
  <c r="IRW3" i="5"/>
  <c r="IWI3" i="5"/>
  <c r="JAW3" i="5"/>
  <c r="JEY3" i="5"/>
  <c r="JJM3" i="5"/>
  <c r="JOA3" i="5"/>
  <c r="JSC3" i="5"/>
  <c r="JWQ3" i="5"/>
  <c r="KAI3" i="5"/>
  <c r="KDK3" i="5"/>
  <c r="KGU3" i="5"/>
  <c r="KKE3" i="5"/>
  <c r="KNG3" i="5"/>
  <c r="KQQ3" i="5"/>
  <c r="KUA3" i="5"/>
  <c r="KXC3" i="5"/>
  <c r="LAM3" i="5"/>
  <c r="LDW3" i="5"/>
  <c r="LGY3" i="5"/>
  <c r="LKI3" i="5"/>
  <c r="LNS3" i="5"/>
  <c r="LQU3" i="5"/>
  <c r="LUE3" i="5"/>
  <c r="LWQ3" i="5"/>
  <c r="LZC3" i="5"/>
  <c r="MBO3" i="5"/>
  <c r="MEA3" i="5"/>
  <c r="MGM3" i="5"/>
  <c r="MIY3" i="5"/>
  <c r="MLK3" i="5"/>
  <c r="MNW3" i="5"/>
  <c r="MQI3" i="5"/>
  <c r="MSU3" i="5"/>
  <c r="MVG3" i="5"/>
  <c r="MXS3" i="5"/>
  <c r="NAE3" i="5"/>
  <c r="NCQ3" i="5"/>
  <c r="NFC3" i="5"/>
  <c r="NHO3" i="5"/>
  <c r="NKA3" i="5"/>
  <c r="NMM3" i="5"/>
  <c r="EPZ3" i="5"/>
  <c r="EXE3" i="5"/>
  <c r="FCZ3" i="5"/>
  <c r="FIB3" i="5"/>
  <c r="FML3" i="5"/>
  <c r="FQV3" i="5"/>
  <c r="FVE3" i="5"/>
  <c r="FZP3" i="5"/>
  <c r="GDY3" i="5"/>
  <c r="GIH3" i="5"/>
  <c r="GMB3" i="5"/>
  <c r="GPI3" i="5"/>
  <c r="GSP3" i="5"/>
  <c r="GVX3" i="5"/>
  <c r="GZE3" i="5"/>
  <c r="HCL3" i="5"/>
  <c r="HFT3" i="5"/>
  <c r="HJA3" i="5"/>
  <c r="HMH3" i="5"/>
  <c r="HPP3" i="5"/>
  <c r="HSW3" i="5"/>
  <c r="HWD3" i="5"/>
  <c r="HZL3" i="5"/>
  <c r="ICS3" i="5"/>
  <c r="IFZ3" i="5"/>
  <c r="IJH3" i="5"/>
  <c r="IMO3" i="5"/>
  <c r="IPV3" i="5"/>
  <c r="ITD3" i="5"/>
  <c r="IWK3" i="5"/>
  <c r="IZR3" i="5"/>
  <c r="JCZ3" i="5"/>
  <c r="JGG3" i="5"/>
  <c r="JJN3" i="5"/>
  <c r="JMV3" i="5"/>
  <c r="JQC3" i="5"/>
  <c r="JTJ3" i="5"/>
  <c r="JWR3" i="5"/>
  <c r="JZL3" i="5"/>
  <c r="KBX3" i="5"/>
  <c r="KEJ3" i="5"/>
  <c r="KGV3" i="5"/>
  <c r="KJH3" i="5"/>
  <c r="KLT3" i="5"/>
  <c r="KOF3" i="5"/>
  <c r="KQR3" i="5"/>
  <c r="KTD3" i="5"/>
  <c r="KVP3" i="5"/>
  <c r="KYB3" i="5"/>
  <c r="LAN3" i="5"/>
  <c r="LCZ3" i="5"/>
  <c r="LFL3" i="5"/>
  <c r="LHX3" i="5"/>
  <c r="LKJ3" i="5"/>
  <c r="LMV3" i="5"/>
  <c r="LPH3" i="5"/>
  <c r="LRT3" i="5"/>
  <c r="LUF3" i="5"/>
  <c r="LWR3" i="5"/>
  <c r="LZD3" i="5"/>
  <c r="MBP3" i="5"/>
  <c r="MEB3" i="5"/>
  <c r="MGN3" i="5"/>
  <c r="MIZ3" i="5"/>
  <c r="MLL3" i="5"/>
  <c r="MNX3" i="5"/>
  <c r="MQJ3" i="5"/>
  <c r="MSV3" i="5"/>
  <c r="MVH3" i="5"/>
  <c r="MXT3" i="5"/>
  <c r="NAF3" i="5"/>
  <c r="NCR3" i="5"/>
  <c r="NFD3" i="5"/>
  <c r="NHP3" i="5"/>
  <c r="NKB3" i="5"/>
  <c r="NMN3" i="5"/>
  <c r="NOZ3" i="5"/>
  <c r="NRL3" i="5"/>
  <c r="NTX3" i="5"/>
  <c r="NWJ3" i="5"/>
  <c r="NYV3" i="5"/>
  <c r="OBH3" i="5"/>
  <c r="ODT3" i="5"/>
  <c r="OGF3" i="5"/>
  <c r="OIR3" i="5"/>
  <c r="EMB3" i="5"/>
  <c r="EVT3" i="5"/>
  <c r="FBQ3" i="5"/>
  <c r="FHC3" i="5"/>
  <c r="FLK3" i="5"/>
  <c r="FPU3" i="5"/>
  <c r="FUF3" i="5"/>
  <c r="FYN3" i="5"/>
  <c r="GCY3" i="5"/>
  <c r="GHI3" i="5"/>
  <c r="GLG3" i="5"/>
  <c r="GOO3" i="5"/>
  <c r="GRW3" i="5"/>
  <c r="GVC3" i="5"/>
  <c r="GYK3" i="5"/>
  <c r="HBS3" i="5"/>
  <c r="HEY3" i="5"/>
  <c r="HIG3" i="5"/>
  <c r="HLO3" i="5"/>
  <c r="HOU3" i="5"/>
  <c r="HSC3" i="5"/>
  <c r="HVK3" i="5"/>
  <c r="HYQ3" i="5"/>
  <c r="IBY3" i="5"/>
  <c r="IFG3" i="5"/>
  <c r="IIM3" i="5"/>
  <c r="ILU3" i="5"/>
  <c r="IPC3" i="5"/>
  <c r="ISI3" i="5"/>
  <c r="IVQ3" i="5"/>
  <c r="IYY3" i="5"/>
  <c r="JCE3" i="5"/>
  <c r="JFM3" i="5"/>
  <c r="JIU3" i="5"/>
  <c r="JMA3" i="5"/>
  <c r="JPI3" i="5"/>
  <c r="JSQ3" i="5"/>
  <c r="JVW3" i="5"/>
  <c r="JYW3" i="5"/>
  <c r="KBI3" i="5"/>
  <c r="KDU3" i="5"/>
  <c r="KGG3" i="5"/>
  <c r="KIS3" i="5"/>
  <c r="KLE3" i="5"/>
  <c r="KNQ3" i="5"/>
  <c r="KQC3" i="5"/>
  <c r="KSO3" i="5"/>
  <c r="KVA3" i="5"/>
  <c r="KXM3" i="5"/>
  <c r="KZY3" i="5"/>
  <c r="LCK3" i="5"/>
  <c r="LEW3" i="5"/>
  <c r="LHI3" i="5"/>
  <c r="LJU3" i="5"/>
  <c r="LMG3" i="5"/>
  <c r="LOS3" i="5"/>
  <c r="LRE3" i="5"/>
  <c r="LTQ3" i="5"/>
  <c r="LWC3" i="5"/>
  <c r="LYO3" i="5"/>
  <c r="MBA3" i="5"/>
  <c r="MDM3" i="5"/>
  <c r="MFY3" i="5"/>
  <c r="MIK3" i="5"/>
  <c r="MKW3" i="5"/>
  <c r="MNI3" i="5"/>
  <c r="MPU3" i="5"/>
  <c r="MSG3" i="5"/>
  <c r="MUS3" i="5"/>
  <c r="MXE3" i="5"/>
  <c r="MZQ3" i="5"/>
  <c r="NCC3" i="5"/>
  <c r="NEO3" i="5"/>
  <c r="NHA3" i="5"/>
  <c r="NJM3" i="5"/>
  <c r="NLY3" i="5"/>
  <c r="EME3" i="5"/>
  <c r="EVX3" i="5"/>
  <c r="FBR3" i="5"/>
  <c r="FHD3" i="5"/>
  <c r="FLM3" i="5"/>
  <c r="FPV3" i="5"/>
  <c r="FUG3" i="5"/>
  <c r="FYQ3" i="5"/>
  <c r="EMO3" i="5"/>
  <c r="EWA3" i="5"/>
  <c r="FBT3" i="5"/>
  <c r="FHE3" i="5"/>
  <c r="FLP3" i="5"/>
  <c r="FPX3" i="5"/>
  <c r="FUI3" i="5"/>
  <c r="FYS3" i="5"/>
  <c r="GDA3" i="5"/>
  <c r="GHL3" i="5"/>
  <c r="GLK3" i="5"/>
  <c r="GOQ3" i="5"/>
  <c r="GRY3" i="5"/>
  <c r="GVG3" i="5"/>
  <c r="GYM3" i="5"/>
  <c r="HBU3" i="5"/>
  <c r="HFC3" i="5"/>
  <c r="HII3" i="5"/>
  <c r="HLQ3" i="5"/>
  <c r="HOY3" i="5"/>
  <c r="HSE3" i="5"/>
  <c r="HVM3" i="5"/>
  <c r="HYU3" i="5"/>
  <c r="ICA3" i="5"/>
  <c r="IFI3" i="5"/>
  <c r="IIQ3" i="5"/>
  <c r="ILW3" i="5"/>
  <c r="IPE3" i="5"/>
  <c r="ISM3" i="5"/>
  <c r="IVS3" i="5"/>
  <c r="EDY3" i="5"/>
  <c r="ETD3" i="5"/>
  <c r="EYX3" i="5"/>
  <c r="FEW3" i="5"/>
  <c r="FJL3" i="5"/>
  <c r="FNU3" i="5"/>
  <c r="FSF3" i="5"/>
  <c r="FWO3" i="5"/>
  <c r="EGO3" i="5"/>
  <c r="ETY3" i="5"/>
  <c r="EZV3" i="5"/>
  <c r="FFP3" i="5"/>
  <c r="FKB3" i="5"/>
  <c r="FOM3" i="5"/>
  <c r="FSU3" i="5"/>
  <c r="FXE3" i="5"/>
  <c r="GBP3" i="5"/>
  <c r="GFX3" i="5"/>
  <c r="GKG3" i="5"/>
  <c r="GNO3" i="5"/>
  <c r="GQU3" i="5"/>
  <c r="GUC3" i="5"/>
  <c r="GXK3" i="5"/>
  <c r="HAQ3" i="5"/>
  <c r="HDY3" i="5"/>
  <c r="HHG3" i="5"/>
  <c r="HKM3" i="5"/>
  <c r="HNU3" i="5"/>
  <c r="HRC3" i="5"/>
  <c r="HUI3" i="5"/>
  <c r="HXQ3" i="5"/>
  <c r="IAY3" i="5"/>
  <c r="IEE3" i="5"/>
  <c r="IHM3" i="5"/>
  <c r="IKU3" i="5"/>
  <c r="IOA3" i="5"/>
  <c r="IRI3" i="5"/>
  <c r="IUQ3" i="5"/>
  <c r="IXW3" i="5"/>
  <c r="EPL3" i="5"/>
  <c r="EWZ3" i="5"/>
  <c r="FCV3" i="5"/>
  <c r="FHY3" i="5"/>
  <c r="FMI3" i="5"/>
  <c r="FQR3" i="5"/>
  <c r="FVB3" i="5"/>
  <c r="FZL3" i="5"/>
  <c r="GDU3" i="5"/>
  <c r="GIF3" i="5"/>
  <c r="GLY3" i="5"/>
  <c r="GPF3" i="5"/>
  <c r="GSN3" i="5"/>
  <c r="GVU3" i="5"/>
  <c r="GZB3" i="5"/>
  <c r="HCJ3" i="5"/>
  <c r="HFQ3" i="5"/>
  <c r="HIX3" i="5"/>
  <c r="HMF3" i="5"/>
  <c r="HPM3" i="5"/>
  <c r="HST3" i="5"/>
  <c r="HWB3" i="5"/>
  <c r="HZI3" i="5"/>
  <c r="ICP3" i="5"/>
  <c r="IFX3" i="5"/>
  <c r="IJE3" i="5"/>
  <c r="IML3" i="5"/>
  <c r="IPT3" i="5"/>
  <c r="ITA3" i="5"/>
  <c r="IWH3" i="5"/>
  <c r="IZP3" i="5"/>
  <c r="JCW3" i="5"/>
  <c r="JGD3" i="5"/>
  <c r="JJL3" i="5"/>
  <c r="JMS3" i="5"/>
  <c r="JPZ3" i="5"/>
  <c r="JTH3" i="5"/>
  <c r="JWO3" i="5"/>
  <c r="JZJ3" i="5"/>
  <c r="KBV3" i="5"/>
  <c r="KEH3" i="5"/>
  <c r="KGT3" i="5"/>
  <c r="KJF3" i="5"/>
  <c r="KLR3" i="5"/>
  <c r="KOD3" i="5"/>
  <c r="KQP3" i="5"/>
  <c r="KTB3" i="5"/>
  <c r="KVN3" i="5"/>
  <c r="KXZ3" i="5"/>
  <c r="LAL3" i="5"/>
  <c r="LCX3" i="5"/>
  <c r="LFJ3" i="5"/>
  <c r="LHV3" i="5"/>
  <c r="LKH3" i="5"/>
  <c r="LMT3" i="5"/>
  <c r="LPF3" i="5"/>
  <c r="LRR3" i="5"/>
  <c r="LUD3" i="5"/>
  <c r="LWP3" i="5"/>
  <c r="LZB3" i="5"/>
  <c r="MBN3" i="5"/>
  <c r="MDZ3" i="5"/>
  <c r="MGL3" i="5"/>
  <c r="MIX3" i="5"/>
  <c r="MLJ3" i="5"/>
  <c r="MNV3" i="5"/>
  <c r="MQH3" i="5"/>
  <c r="MST3" i="5"/>
  <c r="MVF3" i="5"/>
  <c r="MXR3" i="5"/>
  <c r="NAD3" i="5"/>
  <c r="NCP3" i="5"/>
  <c r="NFB3" i="5"/>
  <c r="NHN3" i="5"/>
  <c r="NJZ3" i="5"/>
  <c r="NML3" i="5"/>
  <c r="NOX3" i="5"/>
  <c r="NRJ3" i="5"/>
  <c r="NTV3" i="5"/>
  <c r="NWH3" i="5"/>
  <c r="NYT3" i="5"/>
  <c r="OBF3" i="5"/>
  <c r="ODR3" i="5"/>
  <c r="OGD3" i="5"/>
  <c r="OIP3" i="5"/>
  <c r="GJD3" i="5"/>
  <c r="GWN3" i="5"/>
  <c r="HJQ3" i="5"/>
  <c r="HWT3" i="5"/>
  <c r="IJX3" i="5"/>
  <c r="IXA3" i="5"/>
  <c r="JEM3" i="5"/>
  <c r="JLA3" i="5"/>
  <c r="JRO3" i="5"/>
  <c r="JYC3" i="5"/>
  <c r="KDA3" i="5"/>
  <c r="KHY3" i="5"/>
  <c r="KMW3" i="5"/>
  <c r="KRU3" i="5"/>
  <c r="KWS3" i="5"/>
  <c r="LBQ3" i="5"/>
  <c r="LGO3" i="5"/>
  <c r="LLM3" i="5"/>
  <c r="LQK3" i="5"/>
  <c r="LVI3" i="5"/>
  <c r="MAG3" i="5"/>
  <c r="TVO2" i="5"/>
  <c r="EPV3" i="5"/>
  <c r="DGG3" i="5"/>
  <c r="WKL2" i="5"/>
  <c r="CAH3" i="5"/>
  <c r="FFQ3" i="5"/>
  <c r="TSL2" i="5"/>
  <c r="UGR2" i="5"/>
  <c r="UGW2" i="5"/>
  <c r="SUD2" i="5"/>
  <c r="XDC2" i="5"/>
  <c r="UZG2" i="5"/>
  <c r="EW3" i="5"/>
  <c r="AZJ3" i="5"/>
  <c r="CUK3" i="5"/>
  <c r="ELW3" i="5"/>
  <c r="BDM3" i="5"/>
  <c r="DOD3" i="5"/>
  <c r="BYS3" i="5"/>
  <c r="EHE3" i="5"/>
  <c r="FWP3" i="5"/>
  <c r="HAD3" i="5"/>
  <c r="HVJ3" i="5"/>
  <c r="IEP3" i="5"/>
  <c r="INN3" i="5"/>
  <c r="IVV3" i="5"/>
  <c r="JET3" i="5"/>
  <c r="JNJ3" i="5"/>
  <c r="JTN3" i="5"/>
  <c r="AIL3" i="5"/>
  <c r="AYO3" i="5"/>
  <c r="BNB3" i="5"/>
  <c r="CDE3" i="5"/>
  <c r="CTE3" i="5"/>
  <c r="DHU3" i="5"/>
  <c r="DXU3" i="5"/>
  <c r="AOI3" i="5"/>
  <c r="BCZ3" i="5"/>
  <c r="BSZ3" i="5"/>
  <c r="CJC3" i="5"/>
  <c r="CXO3" i="5"/>
  <c r="DNT3" i="5"/>
  <c r="EDM3" i="5"/>
  <c r="EOL3" i="5"/>
  <c r="AOL3" i="5"/>
  <c r="BEO3" i="5"/>
  <c r="BTC3" i="5"/>
  <c r="CJE3" i="5"/>
  <c r="CZE3" i="5"/>
  <c r="DNV3" i="5"/>
  <c r="EDO3" i="5"/>
  <c r="EPP3" i="5"/>
  <c r="APG3" i="5"/>
  <c r="BFG3" i="5"/>
  <c r="BRB3" i="5"/>
  <c r="CCQ3" i="5"/>
  <c r="COH3" i="5"/>
  <c r="DAA3" i="5"/>
  <c r="DLR3" i="5"/>
  <c r="DXI3" i="5"/>
  <c r="EHM3" i="5"/>
  <c r="EQF3" i="5"/>
  <c r="AMM3" i="5"/>
  <c r="AYD3" i="5"/>
  <c r="BJU3" i="5"/>
  <c r="BVN3" i="5"/>
  <c r="CHD3" i="5"/>
  <c r="CSV3" i="5"/>
  <c r="DEN3" i="5"/>
  <c r="DQD3" i="5"/>
  <c r="EBV3" i="5"/>
  <c r="EKV3" i="5"/>
  <c r="AET3" i="5"/>
  <c r="AQX3" i="5"/>
  <c r="BCO3" i="5"/>
  <c r="BOH3" i="5"/>
  <c r="BZY3" i="5"/>
  <c r="CLO3" i="5"/>
  <c r="CXI3" i="5"/>
  <c r="DIY3" i="5"/>
  <c r="DUO3" i="5"/>
  <c r="EFL3" i="5"/>
  <c r="EOD3" i="5"/>
  <c r="EWW3" i="5"/>
  <c r="FFR3" i="5"/>
  <c r="FMG3" i="5"/>
  <c r="FSV3" i="5"/>
  <c r="FZJ3" i="5"/>
  <c r="GFY3" i="5"/>
  <c r="GLX3" i="5"/>
  <c r="GQV3" i="5"/>
  <c r="GVT3" i="5"/>
  <c r="HAR3" i="5"/>
  <c r="HFH3" i="5"/>
  <c r="HIR3" i="5"/>
  <c r="HLT3" i="5"/>
  <c r="HPD3" i="5"/>
  <c r="HSN3" i="5"/>
  <c r="HVP3" i="5"/>
  <c r="HYZ3" i="5"/>
  <c r="ICJ3" i="5"/>
  <c r="IFL3" i="5"/>
  <c r="IIV3" i="5"/>
  <c r="IMF3" i="5"/>
  <c r="IPH3" i="5"/>
  <c r="ISR3" i="5"/>
  <c r="IWB3" i="5"/>
  <c r="IZD3" i="5"/>
  <c r="JCN3" i="5"/>
  <c r="JFX3" i="5"/>
  <c r="JIZ3" i="5"/>
  <c r="JMJ3" i="5"/>
  <c r="JPT3" i="5"/>
  <c r="JSV3" i="5"/>
  <c r="JWF3" i="5"/>
  <c r="ENS3" i="5"/>
  <c r="EXU3" i="5"/>
  <c r="FFW3" i="5"/>
  <c r="FLU3" i="5"/>
  <c r="FRI3" i="5"/>
  <c r="FXH3" i="5"/>
  <c r="GDI3" i="5"/>
  <c r="GIU3" i="5"/>
  <c r="GNQ3" i="5"/>
  <c r="GSE3" i="5"/>
  <c r="GWG3" i="5"/>
  <c r="HAU3" i="5"/>
  <c r="HFG3" i="5"/>
  <c r="HJK3" i="5"/>
  <c r="HNW3" i="5"/>
  <c r="HSK3" i="5"/>
  <c r="HWM3" i="5"/>
  <c r="IBA3" i="5"/>
  <c r="IFO3" i="5"/>
  <c r="IJQ3" i="5"/>
  <c r="IOE3" i="5"/>
  <c r="ISQ3" i="5"/>
  <c r="IWU3" i="5"/>
  <c r="JBG3" i="5"/>
  <c r="JFU3" i="5"/>
  <c r="JJW3" i="5"/>
  <c r="JOK3" i="5"/>
  <c r="JSY3" i="5"/>
  <c r="JXA3" i="5"/>
  <c r="KAQ3" i="5"/>
  <c r="KEA3" i="5"/>
  <c r="KHC3" i="5"/>
  <c r="KKM3" i="5"/>
  <c r="KNW3" i="5"/>
  <c r="KQY3" i="5"/>
  <c r="KUI3" i="5"/>
  <c r="KXS3" i="5"/>
  <c r="LAU3" i="5"/>
  <c r="LEE3" i="5"/>
  <c r="LHO3" i="5"/>
  <c r="LKQ3" i="5"/>
  <c r="LOA3" i="5"/>
  <c r="LRK3" i="5"/>
  <c r="LUM3" i="5"/>
  <c r="LWY3" i="5"/>
  <c r="LZK3" i="5"/>
  <c r="MBW3" i="5"/>
  <c r="MEI3" i="5"/>
  <c r="MGU3" i="5"/>
  <c r="MJG3" i="5"/>
  <c r="MLS3" i="5"/>
  <c r="MOE3" i="5"/>
  <c r="MQQ3" i="5"/>
  <c r="MTC3" i="5"/>
  <c r="MVO3" i="5"/>
  <c r="MYA3" i="5"/>
  <c r="NAM3" i="5"/>
  <c r="NCY3" i="5"/>
  <c r="NFK3" i="5"/>
  <c r="NHW3" i="5"/>
  <c r="NKI3" i="5"/>
  <c r="NMU3" i="5"/>
  <c r="ESB3" i="5"/>
  <c r="EXX3" i="5"/>
  <c r="FDT3" i="5"/>
  <c r="FIQ3" i="5"/>
  <c r="FMZ3" i="5"/>
  <c r="FRJ3" i="5"/>
  <c r="FVT3" i="5"/>
  <c r="GAC3" i="5"/>
  <c r="GEN3" i="5"/>
  <c r="GIW3" i="5"/>
  <c r="GML3" i="5"/>
  <c r="GPT3" i="5"/>
  <c r="GTA3" i="5"/>
  <c r="GWH3" i="5"/>
  <c r="GZP3" i="5"/>
  <c r="HCW3" i="5"/>
  <c r="HGD3" i="5"/>
  <c r="HJL3" i="5"/>
  <c r="HMS3" i="5"/>
  <c r="HPZ3" i="5"/>
  <c r="HTH3" i="5"/>
  <c r="HWO3" i="5"/>
  <c r="HZV3" i="5"/>
  <c r="IDD3" i="5"/>
  <c r="IGK3" i="5"/>
  <c r="IJR3" i="5"/>
  <c r="IMZ3" i="5"/>
  <c r="IQG3" i="5"/>
  <c r="ITN3" i="5"/>
  <c r="IWV3" i="5"/>
  <c r="JAC3" i="5"/>
  <c r="JDJ3" i="5"/>
  <c r="JGR3" i="5"/>
  <c r="JJY3" i="5"/>
  <c r="JNF3" i="5"/>
  <c r="JQN3" i="5"/>
  <c r="JTU3" i="5"/>
  <c r="JXB3" i="5"/>
  <c r="JZT3" i="5"/>
  <c r="KCF3" i="5"/>
  <c r="KER3" i="5"/>
  <c r="KHD3" i="5"/>
  <c r="KJP3" i="5"/>
  <c r="KMB3" i="5"/>
  <c r="KON3" i="5"/>
  <c r="KQZ3" i="5"/>
  <c r="KTL3" i="5"/>
  <c r="KVX3" i="5"/>
  <c r="KYJ3" i="5"/>
  <c r="LAV3" i="5"/>
  <c r="LDH3" i="5"/>
  <c r="LFT3" i="5"/>
  <c r="LIF3" i="5"/>
  <c r="LKR3" i="5"/>
  <c r="LND3" i="5"/>
  <c r="LPP3" i="5"/>
  <c r="LSB3" i="5"/>
  <c r="LUN3" i="5"/>
  <c r="LWZ3" i="5"/>
  <c r="LZL3" i="5"/>
  <c r="MBX3" i="5"/>
  <c r="MEJ3" i="5"/>
  <c r="MGV3" i="5"/>
  <c r="MJH3" i="5"/>
  <c r="MLT3" i="5"/>
  <c r="MOF3" i="5"/>
  <c r="MQR3" i="5"/>
  <c r="MTD3" i="5"/>
  <c r="MVP3" i="5"/>
  <c r="MYB3" i="5"/>
  <c r="NAN3" i="5"/>
  <c r="NCZ3" i="5"/>
  <c r="NFL3" i="5"/>
  <c r="NHX3" i="5"/>
  <c r="NKJ3" i="5"/>
  <c r="NMV3" i="5"/>
  <c r="NPH3" i="5"/>
  <c r="NRT3" i="5"/>
  <c r="NUF3" i="5"/>
  <c r="NWR3" i="5"/>
  <c r="NZD3" i="5"/>
  <c r="OBP3" i="5"/>
  <c r="OEB3" i="5"/>
  <c r="OGN3" i="5"/>
  <c r="OIZ3" i="5"/>
  <c r="EOF3" i="5"/>
  <c r="EWO3" i="5"/>
  <c r="FCH3" i="5"/>
  <c r="FHP3" i="5"/>
  <c r="FMA3" i="5"/>
  <c r="FQI3" i="5"/>
  <c r="FUS3" i="5"/>
  <c r="FZD3" i="5"/>
  <c r="GDL3" i="5"/>
  <c r="GHW3" i="5"/>
  <c r="GLS3" i="5"/>
  <c r="GOY3" i="5"/>
  <c r="GSG3" i="5"/>
  <c r="GVO3" i="5"/>
  <c r="GYU3" i="5"/>
  <c r="HCC3" i="5"/>
  <c r="HFK3" i="5"/>
  <c r="HIQ3" i="5"/>
  <c r="HLY3" i="5"/>
  <c r="HPG3" i="5"/>
  <c r="HSM3" i="5"/>
  <c r="HVU3" i="5"/>
  <c r="HZC3" i="5"/>
  <c r="ICI3" i="5"/>
  <c r="IFQ3" i="5"/>
  <c r="IIY3" i="5"/>
  <c r="IME3" i="5"/>
  <c r="IPM3" i="5"/>
  <c r="ISU3" i="5"/>
  <c r="IWA3" i="5"/>
  <c r="IZI3" i="5"/>
  <c r="JCQ3" i="5"/>
  <c r="JFW3" i="5"/>
  <c r="JJE3" i="5"/>
  <c r="JMM3" i="5"/>
  <c r="JPS3" i="5"/>
  <c r="JTA3" i="5"/>
  <c r="JWI3" i="5"/>
  <c r="JZE3" i="5"/>
  <c r="KBQ3" i="5"/>
  <c r="KEC3" i="5"/>
  <c r="KGO3" i="5"/>
  <c r="KJA3" i="5"/>
  <c r="KLM3" i="5"/>
  <c r="KNY3" i="5"/>
  <c r="KQK3" i="5"/>
  <c r="KSW3" i="5"/>
  <c r="KVI3" i="5"/>
  <c r="KXU3" i="5"/>
  <c r="LAG3" i="5"/>
  <c r="LCS3" i="5"/>
  <c r="LFE3" i="5"/>
  <c r="LHQ3" i="5"/>
  <c r="LKC3" i="5"/>
  <c r="LMO3" i="5"/>
  <c r="LPA3" i="5"/>
  <c r="LRM3" i="5"/>
  <c r="LTY3" i="5"/>
  <c r="LWK3" i="5"/>
  <c r="LYW3" i="5"/>
  <c r="MBI3" i="5"/>
  <c r="MDU3" i="5"/>
  <c r="MGG3" i="5"/>
  <c r="MIS3" i="5"/>
  <c r="MLE3" i="5"/>
  <c r="MNQ3" i="5"/>
  <c r="MQC3" i="5"/>
  <c r="MSO3" i="5"/>
  <c r="MVA3" i="5"/>
  <c r="MXM3" i="5"/>
  <c r="MZY3" i="5"/>
  <c r="NCK3" i="5"/>
  <c r="NEW3" i="5"/>
  <c r="NHI3" i="5"/>
  <c r="NJU3" i="5"/>
  <c r="NMG3" i="5"/>
  <c r="EOJ3" i="5"/>
  <c r="EWR3" i="5"/>
  <c r="FCM3" i="5"/>
  <c r="FHQ3" i="5"/>
  <c r="FMB3" i="5"/>
  <c r="FQK3" i="5"/>
  <c r="FUT3" i="5"/>
  <c r="FZE3" i="5"/>
  <c r="EOT3" i="5"/>
  <c r="EWS3" i="5"/>
  <c r="FCO3" i="5"/>
  <c r="FHS3" i="5"/>
  <c r="FMC3" i="5"/>
  <c r="FQN3" i="5"/>
  <c r="FUV3" i="5"/>
  <c r="FZG3" i="5"/>
  <c r="GDQ3" i="5"/>
  <c r="GHY3" i="5"/>
  <c r="GLU3" i="5"/>
  <c r="GPC3" i="5"/>
  <c r="GSI3" i="5"/>
  <c r="GVQ3" i="5"/>
  <c r="GYY3" i="5"/>
  <c r="HCE3" i="5"/>
  <c r="HFM3" i="5"/>
  <c r="HIU3" i="5"/>
  <c r="HMA3" i="5"/>
  <c r="HPI3" i="5"/>
  <c r="HSQ3" i="5"/>
  <c r="HVW3" i="5"/>
  <c r="HZE3" i="5"/>
  <c r="ICM3" i="5"/>
  <c r="IFS3" i="5"/>
  <c r="IJA3" i="5"/>
  <c r="IMI3" i="5"/>
  <c r="IPO3" i="5"/>
  <c r="ISW3" i="5"/>
  <c r="IWE3" i="5"/>
  <c r="EGD3" i="5"/>
  <c r="ETX3" i="5"/>
  <c r="EZS3" i="5"/>
  <c r="FFM3" i="5"/>
  <c r="FJZ3" i="5"/>
  <c r="FOJ3" i="5"/>
  <c r="FSS3" i="5"/>
  <c r="FXD3" i="5"/>
  <c r="EIU3" i="5"/>
  <c r="EUR3" i="5"/>
  <c r="FAN3" i="5"/>
  <c r="FGG3" i="5"/>
  <c r="FKO3" i="5"/>
  <c r="FOZ3" i="5"/>
  <c r="FTK3" i="5"/>
  <c r="FXS3" i="5"/>
  <c r="GCC3" i="5"/>
  <c r="GGN3" i="5"/>
  <c r="GKQ3" i="5"/>
  <c r="GNY3" i="5"/>
  <c r="GRG3" i="5"/>
  <c r="GUM3" i="5"/>
  <c r="GXU3" i="5"/>
  <c r="HBC3" i="5"/>
  <c r="HEI3" i="5"/>
  <c r="HHQ3" i="5"/>
  <c r="HKY3" i="5"/>
  <c r="HOE3" i="5"/>
  <c r="HRM3" i="5"/>
  <c r="HUU3" i="5"/>
  <c r="HYA3" i="5"/>
  <c r="IBI3" i="5"/>
  <c r="IEQ3" i="5"/>
  <c r="IHW3" i="5"/>
  <c r="ILE3" i="5"/>
  <c r="IOM3" i="5"/>
  <c r="IRS3" i="5"/>
  <c r="IVA3" i="5"/>
  <c r="IYI3" i="5"/>
  <c r="ERQ3" i="5"/>
  <c r="EXR3" i="5"/>
  <c r="FDN3" i="5"/>
  <c r="FIL3" i="5"/>
  <c r="FMW3" i="5"/>
  <c r="FRG3" i="5"/>
  <c r="FVP3" i="5"/>
  <c r="FZZ3" i="5"/>
  <c r="GEJ3" i="5"/>
  <c r="GIS3" i="5"/>
  <c r="GMJ3" i="5"/>
  <c r="GPQ3" i="5"/>
  <c r="GSX3" i="5"/>
  <c r="GWF3" i="5"/>
  <c r="GZM3" i="5"/>
  <c r="HCT3" i="5"/>
  <c r="HGB3" i="5"/>
  <c r="HJI3" i="5"/>
  <c r="HMP3" i="5"/>
  <c r="HPX3" i="5"/>
  <c r="HTE3" i="5"/>
  <c r="HWL3" i="5"/>
  <c r="HZT3" i="5"/>
  <c r="IDA3" i="5"/>
  <c r="IGH3" i="5"/>
  <c r="IJP3" i="5"/>
  <c r="IMW3" i="5"/>
  <c r="IQD3" i="5"/>
  <c r="ITL3" i="5"/>
  <c r="IWS3" i="5"/>
  <c r="IZZ3" i="5"/>
  <c r="JDH3" i="5"/>
  <c r="JGO3" i="5"/>
  <c r="JJV3" i="5"/>
  <c r="JND3" i="5"/>
  <c r="JQK3" i="5"/>
  <c r="JTR3" i="5"/>
  <c r="JWZ3" i="5"/>
  <c r="JZR3" i="5"/>
  <c r="KCD3" i="5"/>
  <c r="KEP3" i="5"/>
  <c r="KHB3" i="5"/>
  <c r="KJN3" i="5"/>
  <c r="KLZ3" i="5"/>
  <c r="KOL3" i="5"/>
  <c r="KQX3" i="5"/>
  <c r="KTJ3" i="5"/>
  <c r="KVV3" i="5"/>
  <c r="KYH3" i="5"/>
  <c r="LAT3" i="5"/>
  <c r="LDF3" i="5"/>
  <c r="LFR3" i="5"/>
  <c r="LID3" i="5"/>
  <c r="LKP3" i="5"/>
  <c r="LNB3" i="5"/>
  <c r="LPN3" i="5"/>
  <c r="LRZ3" i="5"/>
  <c r="LUL3" i="5"/>
  <c r="LWX3" i="5"/>
  <c r="LZJ3" i="5"/>
  <c r="MBV3" i="5"/>
  <c r="MEH3" i="5"/>
  <c r="MGT3" i="5"/>
  <c r="MJF3" i="5"/>
  <c r="MLR3" i="5"/>
  <c r="MOD3" i="5"/>
  <c r="MQP3" i="5"/>
  <c r="MTB3" i="5"/>
  <c r="MVN3" i="5"/>
  <c r="MXZ3" i="5"/>
  <c r="NAL3" i="5"/>
  <c r="NCX3" i="5"/>
  <c r="NFJ3" i="5"/>
  <c r="NHV3" i="5"/>
  <c r="NKH3" i="5"/>
  <c r="NMT3" i="5"/>
  <c r="NPF3" i="5"/>
  <c r="NRR3" i="5"/>
  <c r="NUD3" i="5"/>
  <c r="NWP3" i="5"/>
  <c r="NZB3" i="5"/>
  <c r="OBN3" i="5"/>
  <c r="ODZ3" i="5"/>
  <c r="OGL3" i="5"/>
  <c r="OIX3" i="5"/>
  <c r="GLA3" i="5"/>
  <c r="GYD3" i="5"/>
  <c r="HLH3" i="5"/>
  <c r="HYK3" i="5"/>
  <c r="ILN3" i="5"/>
  <c r="IYR3" i="5"/>
  <c r="JFG3" i="5"/>
  <c r="JLW3" i="5"/>
  <c r="JSK3" i="5"/>
  <c r="JYS3" i="5"/>
  <c r="KDQ3" i="5"/>
  <c r="KIO3" i="5"/>
  <c r="KNM3" i="5"/>
  <c r="KSK3" i="5"/>
  <c r="KXI3" i="5"/>
  <c r="LCG3" i="5"/>
  <c r="LHE3" i="5"/>
  <c r="LMC3" i="5"/>
  <c r="LRA3" i="5"/>
  <c r="LVY3" i="5"/>
  <c r="MAW3" i="5"/>
  <c r="MFU3" i="5"/>
  <c r="MKS3" i="5"/>
  <c r="MPQ3" i="5"/>
  <c r="MUO3" i="5"/>
  <c r="MZM3" i="5"/>
  <c r="NEK3" i="5"/>
  <c r="NJI3" i="5"/>
  <c r="NNW3" i="5"/>
  <c r="NRE3" i="5"/>
  <c r="NUK3" i="5"/>
  <c r="NXS3" i="5"/>
  <c r="OBA3" i="5"/>
  <c r="OEG3" i="5"/>
  <c r="OHO3" i="5"/>
  <c r="OKO3" i="5"/>
  <c r="ONA3" i="5"/>
  <c r="OPM3" i="5"/>
  <c r="ORY3" i="5"/>
  <c r="OUK3" i="5"/>
  <c r="OWW3" i="5"/>
  <c r="OZI3" i="5"/>
  <c r="GHJ3" i="5"/>
  <c r="GVE3" i="5"/>
  <c r="HIH3" i="5"/>
  <c r="HVL3" i="5"/>
  <c r="IIO3" i="5"/>
  <c r="IVR3" i="5"/>
  <c r="JDX3" i="5"/>
  <c r="JKL3" i="5"/>
  <c r="JRA3" i="5"/>
  <c r="JXP3" i="5"/>
  <c r="KCP3" i="5"/>
  <c r="KHN3" i="5"/>
  <c r="KML3" i="5"/>
  <c r="KRJ3" i="5"/>
  <c r="KWH3" i="5"/>
  <c r="LBF3" i="5"/>
  <c r="LGD3" i="5"/>
  <c r="LLB3" i="5"/>
  <c r="LPZ3" i="5"/>
  <c r="LUX3" i="5"/>
  <c r="LZV3" i="5"/>
  <c r="MET3" i="5"/>
  <c r="MJR3" i="5"/>
  <c r="MOP3" i="5"/>
  <c r="MTN3" i="5"/>
  <c r="MYL3" i="5"/>
  <c r="NDJ3" i="5"/>
  <c r="NIH3" i="5"/>
  <c r="NNC3" i="5"/>
  <c r="NQJ3" i="5"/>
  <c r="NTR3" i="5"/>
  <c r="NWY3" i="5"/>
  <c r="OAF3" i="5"/>
  <c r="ODN3" i="5"/>
  <c r="OGU3" i="5"/>
  <c r="OJZ3" i="5"/>
  <c r="OML3" i="5"/>
  <c r="OOX3" i="5"/>
  <c r="ORJ3" i="5"/>
  <c r="OTV3" i="5"/>
  <c r="OWH3" i="5"/>
  <c r="OYT3" i="5"/>
  <c r="PBF3" i="5"/>
  <c r="PDR3" i="5"/>
  <c r="PGD3" i="5"/>
  <c r="PIP3" i="5"/>
  <c r="PLB3" i="5"/>
  <c r="PNN3" i="5"/>
  <c r="PPZ3" i="5"/>
  <c r="PSL3" i="5"/>
  <c r="PUX3" i="5"/>
  <c r="PXJ3" i="5"/>
  <c r="PZV3" i="5"/>
  <c r="QCH3" i="5"/>
  <c r="QET3" i="5"/>
  <c r="QHF3" i="5"/>
  <c r="QJR3" i="5"/>
  <c r="QMD3" i="5"/>
  <c r="QOP3" i="5"/>
  <c r="QRB3" i="5"/>
  <c r="QTN3" i="5"/>
  <c r="QVZ3" i="5"/>
  <c r="QYL3" i="5"/>
  <c r="RAX3" i="5"/>
  <c r="RDJ3" i="5"/>
  <c r="RFV3" i="5"/>
  <c r="RIH3" i="5"/>
  <c r="RKT3" i="5"/>
  <c r="RNF3" i="5"/>
  <c r="RPR3" i="5"/>
  <c r="RSD3" i="5"/>
  <c r="RUP3" i="5"/>
  <c r="RXB3" i="5"/>
  <c r="RZN3" i="5"/>
  <c r="SBZ3" i="5"/>
  <c r="SEL3" i="5"/>
  <c r="SGX3" i="5"/>
  <c r="SJJ3" i="5"/>
  <c r="SLV3" i="5"/>
  <c r="SOH3" i="5"/>
  <c r="SQT3" i="5"/>
  <c r="STF3" i="5"/>
  <c r="SVR3" i="5"/>
  <c r="SYD3" i="5"/>
  <c r="TAP3" i="5"/>
  <c r="TDB3" i="5"/>
  <c r="TFN3" i="5"/>
  <c r="THZ3" i="5"/>
  <c r="TKL3" i="5"/>
  <c r="TMX3" i="5"/>
  <c r="TPJ3" i="5"/>
  <c r="TRV3" i="5"/>
  <c r="TUH3" i="5"/>
  <c r="TWT3" i="5"/>
  <c r="TZF3" i="5"/>
  <c r="UBR3" i="5"/>
  <c r="GFI3" i="5"/>
  <c r="GTQ3" i="5"/>
  <c r="HGT3" i="5"/>
  <c r="HTX3" i="5"/>
  <c r="IHA3" i="5"/>
  <c r="IUD3" i="5"/>
  <c r="JDC3" i="5"/>
  <c r="JJS3" i="5"/>
  <c r="JQG3" i="5"/>
  <c r="JWU3" i="5"/>
  <c r="KCA3" i="5"/>
  <c r="KGY3" i="5"/>
  <c r="KLW3" i="5"/>
  <c r="KQU3" i="5"/>
  <c r="KVS3" i="5"/>
  <c r="LAQ3" i="5"/>
  <c r="LFO3" i="5"/>
  <c r="LKM3" i="5"/>
  <c r="LPK3" i="5"/>
  <c r="LUI3" i="5"/>
  <c r="LZG3" i="5"/>
  <c r="MEE3" i="5"/>
  <c r="MJC3" i="5"/>
  <c r="MOA3" i="5"/>
  <c r="MSY3" i="5"/>
  <c r="MXW3" i="5"/>
  <c r="NCU3" i="5"/>
  <c r="NHS3" i="5"/>
  <c r="NMQ3" i="5"/>
  <c r="NQA3" i="5"/>
  <c r="NTI3" i="5"/>
  <c r="NWO3" i="5"/>
  <c r="NZW3" i="5"/>
  <c r="ODE3" i="5"/>
  <c r="OGK3" i="5"/>
  <c r="OJS3" i="5"/>
  <c r="OME3" i="5"/>
  <c r="OOQ3" i="5"/>
  <c r="ORC3" i="5"/>
  <c r="OTO3" i="5"/>
  <c r="OWA3" i="5"/>
  <c r="OYM3" i="5"/>
  <c r="GDO3" i="5"/>
  <c r="GSH3" i="5"/>
  <c r="UXS2" i="5"/>
  <c r="CZX3" i="5"/>
  <c r="HXF3" i="5"/>
  <c r="AZY3" i="5"/>
  <c r="BUL3" i="5"/>
  <c r="BWB3" i="5"/>
  <c r="BSK3" i="5"/>
  <c r="ANY3" i="5"/>
  <c r="EDD3" i="5"/>
  <c r="CYS3" i="5"/>
  <c r="FTQ3" i="5"/>
  <c r="HIZ3" i="5"/>
  <c r="IJD3" i="5"/>
  <c r="JJP3" i="5"/>
  <c r="FMK3" i="5"/>
  <c r="HBE3" i="5"/>
  <c r="IKM3" i="5"/>
  <c r="JTI3" i="5"/>
  <c r="KUQ3" i="5"/>
  <c r="LUU3" i="5"/>
  <c r="MOM3" i="5"/>
  <c r="NIE3" i="5"/>
  <c r="FRX3" i="5"/>
  <c r="GWS3" i="5"/>
  <c r="HWZ3" i="5"/>
  <c r="IXF3" i="5"/>
  <c r="JXM3" i="5"/>
  <c r="KRH3" i="5"/>
  <c r="LKZ3" i="5"/>
  <c r="MER3" i="5"/>
  <c r="MYJ3" i="5"/>
  <c r="NSB3" i="5"/>
  <c r="EQK3" i="5"/>
  <c r="GEB3" i="5"/>
  <c r="HFU3" i="5"/>
  <c r="IGA3" i="5"/>
  <c r="JGI3" i="5"/>
  <c r="KEK3" i="5"/>
  <c r="KYC3" i="5"/>
  <c r="LRU3" i="5"/>
  <c r="MLM3" i="5"/>
  <c r="NFE3" i="5"/>
  <c r="NMW3" i="5"/>
  <c r="FDF3" i="5"/>
  <c r="FOF3" i="5"/>
  <c r="GAG3" i="5"/>
  <c r="FDH3" i="5"/>
  <c r="FOG3" i="5"/>
  <c r="GAJ3" i="5"/>
  <c r="GME3" i="5"/>
  <c r="GUA3" i="5"/>
  <c r="HDA3" i="5"/>
  <c r="HMM3" i="5"/>
  <c r="HUG3" i="5"/>
  <c r="IDG3" i="5"/>
  <c r="IMS3" i="5"/>
  <c r="IUM3" i="5"/>
  <c r="EVI3" i="5"/>
  <c r="FKN3" i="5"/>
  <c r="FUY3" i="5"/>
  <c r="EWD3" i="5"/>
  <c r="FLE3" i="5"/>
  <c r="FVO3" i="5"/>
  <c r="GHO3" i="5"/>
  <c r="GRQ3" i="5"/>
  <c r="GZK3" i="5"/>
  <c r="HIM3" i="5"/>
  <c r="HRW3" i="5"/>
  <c r="HZS3" i="5"/>
  <c r="IIS3" i="5"/>
  <c r="ISE3" i="5"/>
  <c r="EIW3" i="5"/>
  <c r="FEZ3" i="5"/>
  <c r="FRU3" i="5"/>
  <c r="GCD3" i="5"/>
  <c r="GNE3" i="5"/>
  <c r="GWP3" i="5"/>
  <c r="HEK3" i="5"/>
  <c r="HNL3" i="5"/>
  <c r="HWW3" i="5"/>
  <c r="IER3" i="5"/>
  <c r="INR3" i="5"/>
  <c r="IXD3" i="5"/>
  <c r="JEX3" i="5"/>
  <c r="JNY3" i="5"/>
  <c r="JXJ3" i="5"/>
  <c r="KDJ3" i="5"/>
  <c r="KKD3" i="5"/>
  <c r="KRF3" i="5"/>
  <c r="KXB3" i="5"/>
  <c r="LDV3" i="5"/>
  <c r="LKX3" i="5"/>
  <c r="LQT3" i="5"/>
  <c r="LXN3" i="5"/>
  <c r="MEP3" i="5"/>
  <c r="MKL3" i="5"/>
  <c r="MRF3" i="5"/>
  <c r="MYH3" i="5"/>
  <c r="NED3" i="5"/>
  <c r="NKX3" i="5"/>
  <c r="NRZ3" i="5"/>
  <c r="NXV3" i="5"/>
  <c r="OEP3" i="5"/>
  <c r="GMR3" i="5"/>
  <c r="HRV3" i="5"/>
  <c r="JAI3" i="5"/>
  <c r="JTG3" i="5"/>
  <c r="KGC3" i="5"/>
  <c r="KTQ3" i="5"/>
  <c r="LHU3" i="5"/>
  <c r="LTM3" i="5"/>
  <c r="MGK3" i="5"/>
  <c r="MQG3" i="5"/>
  <c r="NAC3" i="5"/>
  <c r="NJY3" i="5"/>
  <c r="NRO3" i="5"/>
  <c r="NYC3" i="5"/>
  <c r="OES3" i="5"/>
  <c r="OKW3" i="5"/>
  <c r="OPU3" i="5"/>
  <c r="OUS3" i="5"/>
  <c r="OZQ3" i="5"/>
  <c r="GWV3" i="5"/>
  <c r="HXB3" i="5"/>
  <c r="IXI3" i="5"/>
  <c r="JLH3" i="5"/>
  <c r="JYH3" i="5"/>
  <c r="KID3" i="5"/>
  <c r="KRZ3" i="5"/>
  <c r="LBV3" i="5"/>
  <c r="LLR3" i="5"/>
  <c r="LVN3" i="5"/>
  <c r="MFJ3" i="5"/>
  <c r="MPF3" i="5"/>
  <c r="MZB3" i="5"/>
  <c r="NIX3" i="5"/>
  <c r="NQU3" i="5"/>
  <c r="NXJ3" i="5"/>
  <c r="ODX3" i="5"/>
  <c r="OKH3" i="5"/>
  <c r="OPF3" i="5"/>
  <c r="OUD3" i="5"/>
  <c r="OZB3" i="5"/>
  <c r="PDZ3" i="5"/>
  <c r="PIX3" i="5"/>
  <c r="PNV3" i="5"/>
  <c r="PST3" i="5"/>
  <c r="PXR3" i="5"/>
  <c r="QCP3" i="5"/>
  <c r="QHN3" i="5"/>
  <c r="QML3" i="5"/>
  <c r="QRJ3" i="5"/>
  <c r="QWH3" i="5"/>
  <c r="RBF3" i="5"/>
  <c r="RGD3" i="5"/>
  <c r="RLB3" i="5"/>
  <c r="RPZ3" i="5"/>
  <c r="RUX3" i="5"/>
  <c r="RZV3" i="5"/>
  <c r="SET3" i="5"/>
  <c r="SJR3" i="5"/>
  <c r="SOP3" i="5"/>
  <c r="STN3" i="5"/>
  <c r="SYL3" i="5"/>
  <c r="TDJ3" i="5"/>
  <c r="TIH3" i="5"/>
  <c r="TNF3" i="5"/>
  <c r="TSD3" i="5"/>
  <c r="TXB3" i="5"/>
  <c r="UBZ3" i="5"/>
  <c r="GVH3" i="5"/>
  <c r="HVN3" i="5"/>
  <c r="IVU3" i="5"/>
  <c r="JKM3" i="5"/>
  <c r="JXQ3" i="5"/>
  <c r="KHO3" i="5"/>
  <c r="KRK3" i="5"/>
  <c r="LBG3" i="5"/>
  <c r="LLC3" i="5"/>
  <c r="LUY3" i="5"/>
  <c r="MEU3" i="5"/>
  <c r="MOQ3" i="5"/>
  <c r="MYM3" i="5"/>
  <c r="NII3" i="5"/>
  <c r="NQK3" i="5"/>
  <c r="NXA3" i="5"/>
  <c r="ODO3" i="5"/>
  <c r="OKA3" i="5"/>
  <c r="OOY3" i="5"/>
  <c r="OTW3" i="5"/>
  <c r="OXW3" i="5"/>
  <c r="GFT3" i="5"/>
  <c r="GYW3" i="5"/>
  <c r="HLZ3" i="5"/>
  <c r="HZD3" i="5"/>
  <c r="IMG3" i="5"/>
  <c r="IZB3" i="5"/>
  <c r="JFQ3" i="5"/>
  <c r="JMF3" i="5"/>
  <c r="JST3" i="5"/>
  <c r="JYZ3" i="5"/>
  <c r="KDX3" i="5"/>
  <c r="KIV3" i="5"/>
  <c r="KNT3" i="5"/>
  <c r="KSR3" i="5"/>
  <c r="KXP3" i="5"/>
  <c r="LCN3" i="5"/>
  <c r="LHL3" i="5"/>
  <c r="LMJ3" i="5"/>
  <c r="LRH3" i="5"/>
  <c r="LWF3" i="5"/>
  <c r="MBD3" i="5"/>
  <c r="GFV3" i="5"/>
  <c r="GUB3" i="5"/>
  <c r="HHE3" i="5"/>
  <c r="HUH3" i="5"/>
  <c r="IHL3" i="5"/>
  <c r="IUO3" i="5"/>
  <c r="JDG3" i="5"/>
  <c r="JJU3" i="5"/>
  <c r="JQI3" i="5"/>
  <c r="JWY3" i="5"/>
  <c r="KCC3" i="5"/>
  <c r="KHA3" i="5"/>
  <c r="KLY3" i="5"/>
  <c r="KQW3" i="5"/>
  <c r="KVU3" i="5"/>
  <c r="LAS3" i="5"/>
  <c r="LFQ3" i="5"/>
  <c r="LKO3" i="5"/>
  <c r="LPM3" i="5"/>
  <c r="LUK3" i="5"/>
  <c r="LZI3" i="5"/>
  <c r="GBX3" i="5"/>
  <c r="GRB3" i="5"/>
  <c r="HEF3" i="5"/>
  <c r="HRI3" i="5"/>
  <c r="IEL3" i="5"/>
  <c r="IRP3" i="5"/>
  <c r="JBV3" i="5"/>
  <c r="JIK3" i="5"/>
  <c r="JOZ3" i="5"/>
  <c r="JVN3" i="5"/>
  <c r="KBB3" i="5"/>
  <c r="KFZ3" i="5"/>
  <c r="KKX3" i="5"/>
  <c r="KPV3" i="5"/>
  <c r="KUT3" i="5"/>
  <c r="KZR3" i="5"/>
  <c r="LEP3" i="5"/>
  <c r="LJN3" i="5"/>
  <c r="LOL3" i="5"/>
  <c r="LTJ3" i="5"/>
  <c r="LYH3" i="5"/>
  <c r="MDF3" i="5"/>
  <c r="GNX3" i="5"/>
  <c r="HBA3" i="5"/>
  <c r="HOD3" i="5"/>
  <c r="IBH3" i="5"/>
  <c r="IOK3" i="5"/>
  <c r="JAG3" i="5"/>
  <c r="JGU3" i="5"/>
  <c r="JNK3" i="5"/>
  <c r="JTY3" i="5"/>
  <c r="JZW3" i="5"/>
  <c r="KEU3" i="5"/>
  <c r="KJS3" i="5"/>
  <c r="KOQ3" i="5"/>
  <c r="KTO3" i="5"/>
  <c r="KYM3" i="5"/>
  <c r="LDK3" i="5"/>
  <c r="LII3" i="5"/>
  <c r="LNG3" i="5"/>
  <c r="LSE3" i="5"/>
  <c r="LXC3" i="5"/>
  <c r="MCA3" i="5"/>
  <c r="GKX3" i="5"/>
  <c r="GYB3" i="5"/>
  <c r="HLE3" i="5"/>
  <c r="HYH3" i="5"/>
  <c r="ILL3" i="5"/>
  <c r="IYO3" i="5"/>
  <c r="JFF3" i="5"/>
  <c r="JLU3" i="5"/>
  <c r="JSJ3" i="5"/>
  <c r="JYR3" i="5"/>
  <c r="KDP3" i="5"/>
  <c r="KIN3" i="5"/>
  <c r="KNL3" i="5"/>
  <c r="KSJ3" i="5"/>
  <c r="KXH3" i="5"/>
  <c r="LCF3" i="5"/>
  <c r="LHD3" i="5"/>
  <c r="LMB3" i="5"/>
  <c r="LQZ3" i="5"/>
  <c r="LVX3" i="5"/>
  <c r="MAV3" i="5"/>
  <c r="MFT3" i="5"/>
  <c r="MKR3" i="5"/>
  <c r="MPP3" i="5"/>
  <c r="MUN3" i="5"/>
  <c r="MZL3" i="5"/>
  <c r="NEJ3" i="5"/>
  <c r="NJH3" i="5"/>
  <c r="NNV3" i="5"/>
  <c r="NRC3" i="5"/>
  <c r="NUJ3" i="5"/>
  <c r="NXR3" i="5"/>
  <c r="OAY3" i="5"/>
  <c r="OEF3" i="5"/>
  <c r="OHN3" i="5"/>
  <c r="OKN3" i="5"/>
  <c r="OMZ3" i="5"/>
  <c r="OPL3" i="5"/>
  <c r="ORX3" i="5"/>
  <c r="OUJ3" i="5"/>
  <c r="OWV3" i="5"/>
  <c r="OZH3" i="5"/>
  <c r="PBT3" i="5"/>
  <c r="PEF3" i="5"/>
  <c r="PGR3" i="5"/>
  <c r="PJD3" i="5"/>
  <c r="PLP3" i="5"/>
  <c r="POB3" i="5"/>
  <c r="PQN3" i="5"/>
  <c r="PSZ3" i="5"/>
  <c r="PVL3" i="5"/>
  <c r="PXX3" i="5"/>
  <c r="QAJ3" i="5"/>
  <c r="QCV3" i="5"/>
  <c r="QFH3" i="5"/>
  <c r="QHT3" i="5"/>
  <c r="QKF3" i="5"/>
  <c r="QMR3" i="5"/>
  <c r="QPD3" i="5"/>
  <c r="QRP3" i="5"/>
  <c r="QUB3" i="5"/>
  <c r="QWN3" i="5"/>
  <c r="QYZ3" i="5"/>
  <c r="RBL3" i="5"/>
  <c r="RDX3" i="5"/>
  <c r="RGJ3" i="5"/>
  <c r="RIV3" i="5"/>
  <c r="RLH3" i="5"/>
  <c r="RNT3" i="5"/>
  <c r="RQF3" i="5"/>
  <c r="RSR3" i="5"/>
  <c r="RVD3" i="5"/>
  <c r="RXP3" i="5"/>
  <c r="SAB3" i="5"/>
  <c r="SCN3" i="5"/>
  <c r="SEZ3" i="5"/>
  <c r="SHL3" i="5"/>
  <c r="SJX3" i="5"/>
  <c r="SMJ3" i="5"/>
  <c r="SOV3" i="5"/>
  <c r="SRH3" i="5"/>
  <c r="STT3" i="5"/>
  <c r="SWF3" i="5"/>
  <c r="SYR3" i="5"/>
  <c r="TBD3" i="5"/>
  <c r="TDP3" i="5"/>
  <c r="TGB3" i="5"/>
  <c r="TIN3" i="5"/>
  <c r="TKZ3" i="5"/>
  <c r="TNL3" i="5"/>
  <c r="TPX3" i="5"/>
  <c r="TSJ3" i="5"/>
  <c r="TUV3" i="5"/>
  <c r="TXH3" i="5"/>
  <c r="TZT3" i="5"/>
  <c r="UCF3" i="5"/>
  <c r="MJE3" i="5"/>
  <c r="MTA3" i="5"/>
  <c r="NCW3" i="5"/>
  <c r="NMS3" i="5"/>
  <c r="NTK3" i="5"/>
  <c r="NZY3" i="5"/>
  <c r="OGO3" i="5"/>
  <c r="OMG3" i="5"/>
  <c r="ORE3" i="5"/>
  <c r="OWC3" i="5"/>
  <c r="PAW3" i="5"/>
  <c r="PED3" i="5"/>
  <c r="PHL3" i="5"/>
  <c r="PKS3" i="5"/>
  <c r="PNZ3" i="5"/>
  <c r="PRH3" i="5"/>
  <c r="PUO3" i="5"/>
  <c r="PXV3" i="5"/>
  <c r="QBD3" i="5"/>
  <c r="QEK3" i="5"/>
  <c r="QHR3" i="5"/>
  <c r="QKZ3" i="5"/>
  <c r="QOG3" i="5"/>
  <c r="QRN3" i="5"/>
  <c r="QUV3" i="5"/>
  <c r="QYC3" i="5"/>
  <c r="RBJ3" i="5"/>
  <c r="RER3" i="5"/>
  <c r="RHY3" i="5"/>
  <c r="RLF3" i="5"/>
  <c r="RON3" i="5"/>
  <c r="RRU3" i="5"/>
  <c r="RVB3" i="5"/>
  <c r="RYJ3" i="5"/>
  <c r="SBQ3" i="5"/>
  <c r="SEX3" i="5"/>
  <c r="SIF3" i="5"/>
  <c r="SLM3" i="5"/>
  <c r="SOT3" i="5"/>
  <c r="SSB3" i="5"/>
  <c r="SVI3" i="5"/>
  <c r="SYP3" i="5"/>
  <c r="TBX3" i="5"/>
  <c r="TFE3" i="5"/>
  <c r="TIL3" i="5"/>
  <c r="TLT3" i="5"/>
  <c r="TPA3" i="5"/>
  <c r="TSH3" i="5"/>
  <c r="TVP3" i="5"/>
  <c r="TYW3" i="5"/>
  <c r="UCD3" i="5"/>
  <c r="UEX3" i="5"/>
  <c r="UHJ3" i="5"/>
  <c r="UJV3" i="5"/>
  <c r="UMH3" i="5"/>
  <c r="UOT3" i="5"/>
  <c r="URF3" i="5"/>
  <c r="UTR3" i="5"/>
  <c r="UWD3" i="5"/>
  <c r="UYP3" i="5"/>
  <c r="VBB3" i="5"/>
  <c r="VDN3" i="5"/>
  <c r="VFZ3" i="5"/>
  <c r="VIL3" i="5"/>
  <c r="VKX3" i="5"/>
  <c r="VNJ3" i="5"/>
  <c r="VPV3" i="5"/>
  <c r="MID3" i="5"/>
  <c r="MRZ3" i="5"/>
  <c r="NBV3" i="5"/>
  <c r="NLR3" i="5"/>
  <c r="NSQ3" i="5"/>
  <c r="NZF3" i="5"/>
  <c r="OFT3" i="5"/>
  <c r="OLR3" i="5"/>
  <c r="OQP3" i="5"/>
  <c r="OVN3" i="5"/>
  <c r="PAL3" i="5"/>
  <c r="PDU3" i="5"/>
  <c r="PHC3" i="5"/>
  <c r="PKI3" i="5"/>
  <c r="PNQ3" i="5"/>
  <c r="PQY3" i="5"/>
  <c r="PUE3" i="5"/>
  <c r="PXM3" i="5"/>
  <c r="QAU3" i="5"/>
  <c r="QEA3" i="5"/>
  <c r="QHI3" i="5"/>
  <c r="QKQ3" i="5"/>
  <c r="QNW3" i="5"/>
  <c r="QRE3" i="5"/>
  <c r="QUM3" i="5"/>
  <c r="QXS3" i="5"/>
  <c r="RBA3" i="5"/>
  <c r="REI3" i="5"/>
  <c r="RHO3" i="5"/>
  <c r="RKW3" i="5"/>
  <c r="ROE3" i="5"/>
  <c r="RRK3" i="5"/>
  <c r="RUS3" i="5"/>
  <c r="RYA3" i="5"/>
  <c r="SBG3" i="5"/>
  <c r="SEO3" i="5"/>
  <c r="SHW3" i="5"/>
  <c r="SLC3" i="5"/>
  <c r="SOK3" i="5"/>
  <c r="SRS3" i="5"/>
  <c r="SUY3" i="5"/>
  <c r="SYG3" i="5"/>
  <c r="TBO3" i="5"/>
  <c r="TEU3" i="5"/>
  <c r="TIC3" i="5"/>
  <c r="TLK3" i="5"/>
  <c r="TOQ3" i="5"/>
  <c r="TRY3" i="5"/>
  <c r="TVG3" i="5"/>
  <c r="TYM3" i="5"/>
  <c r="UBU3" i="5"/>
  <c r="UEQ3" i="5"/>
  <c r="UHC3" i="5"/>
  <c r="UJO3" i="5"/>
  <c r="UMA3" i="5"/>
  <c r="UOM3" i="5"/>
  <c r="UQY3" i="5"/>
  <c r="UTK3" i="5"/>
  <c r="UVW3" i="5"/>
  <c r="UYI3" i="5"/>
  <c r="VAU3" i="5"/>
  <c r="VDG3" i="5"/>
  <c r="VFS3" i="5"/>
  <c r="VIE3" i="5"/>
  <c r="VKQ3" i="5"/>
  <c r="VNC3" i="5"/>
  <c r="VPO3" i="5"/>
  <c r="VSA3" i="5"/>
  <c r="VUM3" i="5"/>
  <c r="VWY3" i="5"/>
  <c r="VZK3" i="5"/>
  <c r="WBW3" i="5"/>
  <c r="WEI3" i="5"/>
  <c r="WGU3" i="5"/>
  <c r="WJG3" i="5"/>
  <c r="WLS3" i="5"/>
  <c r="WOE3" i="5"/>
  <c r="WQQ3" i="5"/>
  <c r="WTC3" i="5"/>
  <c r="WVO3" i="5"/>
  <c r="WYA3" i="5"/>
  <c r="XAM3" i="5"/>
  <c r="XCY3" i="5"/>
  <c r="G4" i="5"/>
  <c r="BS4" i="5"/>
  <c r="EE4" i="5"/>
  <c r="GQ4" i="5"/>
  <c r="JC4" i="5"/>
  <c r="LO4" i="5"/>
  <c r="OA4" i="5"/>
  <c r="QM4" i="5"/>
  <c r="SY4" i="5"/>
  <c r="VK4" i="5"/>
  <c r="XW4" i="5"/>
  <c r="AAI4" i="5"/>
  <c r="ACU4" i="5"/>
  <c r="AFG4" i="5"/>
  <c r="AHS4" i="5"/>
  <c r="AKE4" i="5"/>
  <c r="AMQ4" i="5"/>
  <c r="APC4" i="5"/>
  <c r="ARO4" i="5"/>
  <c r="AUA4" i="5"/>
  <c r="AWM4" i="5"/>
  <c r="AYY4" i="5"/>
  <c r="BBK4" i="5"/>
  <c r="BDW4" i="5"/>
  <c r="BGI4" i="5"/>
  <c r="BIU4" i="5"/>
  <c r="BLG4" i="5"/>
  <c r="BNS4" i="5"/>
  <c r="BQE4" i="5"/>
  <c r="BSQ4" i="5"/>
  <c r="BVC4" i="5"/>
  <c r="BXO4" i="5"/>
  <c r="CAA4" i="5"/>
  <c r="CCM4" i="5"/>
  <c r="CEY4" i="5"/>
  <c r="CHK4" i="5"/>
  <c r="MKQ3" i="5"/>
  <c r="MUM3" i="5"/>
  <c r="NEI3" i="5"/>
  <c r="NNU3" i="5"/>
  <c r="NUI3" i="5"/>
  <c r="OAW3" i="5"/>
  <c r="OHM3" i="5"/>
  <c r="OMY3" i="5"/>
  <c r="ORW3" i="5"/>
  <c r="OWU3" i="5"/>
  <c r="PBJ3" i="5"/>
  <c r="PER3" i="5"/>
  <c r="PHY3" i="5"/>
  <c r="PLF3" i="5"/>
  <c r="PON3" i="5"/>
  <c r="PRU3" i="5"/>
  <c r="PVB3" i="5"/>
  <c r="PYJ3" i="5"/>
  <c r="QBQ3" i="5"/>
  <c r="QEX3" i="5"/>
  <c r="QIF3" i="5"/>
  <c r="QLM3" i="5"/>
  <c r="QOT3" i="5"/>
  <c r="QSB3" i="5"/>
  <c r="QVI3" i="5"/>
  <c r="QYP3" i="5"/>
  <c r="RBX3" i="5"/>
  <c r="RFE3" i="5"/>
  <c r="RIL3" i="5"/>
  <c r="RLT3" i="5"/>
  <c r="RPA3" i="5"/>
  <c r="RSH3" i="5"/>
  <c r="RVP3" i="5"/>
  <c r="RYW3" i="5"/>
  <c r="SCD3" i="5"/>
  <c r="SFL3" i="5"/>
  <c r="SIS3" i="5"/>
  <c r="SLZ3" i="5"/>
  <c r="SPH3" i="5"/>
  <c r="SSO3" i="5"/>
  <c r="SVV3" i="5"/>
  <c r="SZD3" i="5"/>
  <c r="TCK3" i="5"/>
  <c r="TFR3" i="5"/>
  <c r="TIZ3" i="5"/>
  <c r="TMG3" i="5"/>
  <c r="TPN3" i="5"/>
  <c r="TSV3" i="5"/>
  <c r="TWC3" i="5"/>
  <c r="TZJ3" i="5"/>
  <c r="UCR3" i="5"/>
  <c r="UFH3" i="5"/>
  <c r="UHT3" i="5"/>
  <c r="UKF3" i="5"/>
  <c r="UMR3" i="5"/>
  <c r="UPD3" i="5"/>
  <c r="URP3" i="5"/>
  <c r="UUB3" i="5"/>
  <c r="UWN3" i="5"/>
  <c r="UYZ3" i="5"/>
  <c r="VBL3" i="5"/>
  <c r="VDX3" i="5"/>
  <c r="VGJ3" i="5"/>
  <c r="VIV3" i="5"/>
  <c r="VCU2" i="5"/>
  <c r="EQJ3" i="5"/>
  <c r="IFF3" i="5"/>
  <c r="BQA3" i="5"/>
  <c r="CKL3" i="5"/>
  <c r="CKP3" i="5"/>
  <c r="CEE3" i="5"/>
  <c r="AZQ3" i="5"/>
  <c r="ELX3" i="5"/>
  <c r="DKL3" i="5"/>
  <c r="GAF3" i="5"/>
  <c r="HMJ3" i="5"/>
  <c r="IMN3" i="5"/>
  <c r="JMR3" i="5"/>
  <c r="FSJ3" i="5"/>
  <c r="HFS3" i="5"/>
  <c r="IOO3" i="5"/>
  <c r="JXW3" i="5"/>
  <c r="KYA3" i="5"/>
  <c r="LXG3" i="5"/>
  <c r="MQY3" i="5"/>
  <c r="NKQ3" i="5"/>
  <c r="FWH3" i="5"/>
  <c r="GZZ3" i="5"/>
  <c r="IAG3" i="5"/>
  <c r="JAN3" i="5"/>
  <c r="KAB3" i="5"/>
  <c r="KTT3" i="5"/>
  <c r="LNL3" i="5"/>
  <c r="MHD3" i="5"/>
  <c r="NAV3" i="5"/>
  <c r="NUN3" i="5"/>
  <c r="EXG3" i="5"/>
  <c r="GIJ3" i="5"/>
  <c r="HJC3" i="5"/>
  <c r="IJI3" i="5"/>
  <c r="JJO3" i="5"/>
  <c r="KGW3" i="5"/>
  <c r="LAO3" i="5"/>
  <c r="LUG3" i="5"/>
  <c r="MNY3" i="5"/>
  <c r="NHQ3" i="5"/>
  <c r="EFP3" i="5"/>
  <c r="FDV3" i="5"/>
  <c r="FQZ3" i="5"/>
  <c r="EGA3" i="5"/>
  <c r="FDY3" i="5"/>
  <c r="FRA3" i="5"/>
  <c r="GBK3" i="5"/>
  <c r="GMQ3" i="5"/>
  <c r="GWA3" i="5"/>
  <c r="HDW3" i="5"/>
  <c r="HMW3" i="5"/>
  <c r="HWI3" i="5"/>
  <c r="IEC3" i="5"/>
  <c r="INC3" i="5"/>
  <c r="IWO3" i="5"/>
  <c r="EWT3" i="5"/>
  <c r="FLC3" i="5"/>
  <c r="FXQ3" i="5"/>
  <c r="EXQ3" i="5"/>
  <c r="FLS3" i="5"/>
  <c r="FYI3" i="5"/>
  <c r="GIR3" i="5"/>
  <c r="GSA3" i="5"/>
  <c r="HBM3" i="5"/>
  <c r="HJG3" i="5"/>
  <c r="HSI3" i="5"/>
  <c r="IBS3" i="5"/>
  <c r="IJO3" i="5"/>
  <c r="ISO3" i="5"/>
  <c r="ESQ3" i="5"/>
  <c r="FGH3" i="5"/>
  <c r="FSH3" i="5"/>
  <c r="GEX3" i="5"/>
  <c r="GNZ3" i="5"/>
  <c r="GXA3" i="5"/>
  <c r="HGL3" i="5"/>
  <c r="HOG3" i="5"/>
  <c r="HXH3" i="5"/>
  <c r="IGS3" i="5"/>
  <c r="ION3" i="5"/>
  <c r="IXN3" i="5"/>
  <c r="JGZ3" i="5"/>
  <c r="JOT3" i="5"/>
  <c r="JXU3" i="5"/>
  <c r="KEX3" i="5"/>
  <c r="KKT3" i="5"/>
  <c r="KRN3" i="5"/>
  <c r="KYP3" i="5"/>
  <c r="LEL3" i="5"/>
  <c r="LLF3" i="5"/>
  <c r="LSH3" i="5"/>
  <c r="LYD3" i="5"/>
  <c r="MEX3" i="5"/>
  <c r="MLZ3" i="5"/>
  <c r="MRV3" i="5"/>
  <c r="MYP3" i="5"/>
  <c r="NFR3" i="5"/>
  <c r="NLN3" i="5"/>
  <c r="NSH3" i="5"/>
  <c r="NZJ3" i="5"/>
  <c r="OFF3" i="5"/>
  <c r="GOH3" i="5"/>
  <c r="IAB3" i="5"/>
  <c r="JCA3" i="5"/>
  <c r="JUA3" i="5"/>
  <c r="KJE3" i="5"/>
  <c r="KUW3" i="5"/>
  <c r="LIK3" i="5"/>
  <c r="LWO3" i="5"/>
  <c r="MHA3" i="5"/>
  <c r="MQW3" i="5"/>
  <c r="NAS3" i="5"/>
  <c r="NKO3" i="5"/>
  <c r="NRY3" i="5"/>
  <c r="NYO3" i="5"/>
  <c r="OFC3" i="5"/>
  <c r="OLE3" i="5"/>
  <c r="OQC3" i="5"/>
  <c r="OVA3" i="5"/>
  <c r="OZY3" i="5"/>
  <c r="GYL3" i="5"/>
  <c r="HYS3" i="5"/>
  <c r="IYZ3" i="5"/>
  <c r="JMC3" i="5"/>
  <c r="JYX3" i="5"/>
  <c r="KIT3" i="5"/>
  <c r="KSP3" i="5"/>
  <c r="LCL3" i="5"/>
  <c r="LMH3" i="5"/>
  <c r="LWD3" i="5"/>
  <c r="MFZ3" i="5"/>
  <c r="MPV3" i="5"/>
  <c r="MZR3" i="5"/>
  <c r="NJN3" i="5"/>
  <c r="NRF3" i="5"/>
  <c r="NXT3" i="5"/>
  <c r="OEI3" i="5"/>
  <c r="OKP3" i="5"/>
  <c r="OPN3" i="5"/>
  <c r="OUL3" i="5"/>
  <c r="OZJ3" i="5"/>
  <c r="PEH3" i="5"/>
  <c r="PJF3" i="5"/>
  <c r="POD3" i="5"/>
  <c r="PTB3" i="5"/>
  <c r="PXZ3" i="5"/>
  <c r="QCX3" i="5"/>
  <c r="QHV3" i="5"/>
  <c r="QMT3" i="5"/>
  <c r="QRR3" i="5"/>
  <c r="QWP3" i="5"/>
  <c r="RBN3" i="5"/>
  <c r="RGL3" i="5"/>
  <c r="RLJ3" i="5"/>
  <c r="RQH3" i="5"/>
  <c r="RVF3" i="5"/>
  <c r="SAD3" i="5"/>
  <c r="SFB3" i="5"/>
  <c r="SJZ3" i="5"/>
  <c r="SOX3" i="5"/>
  <c r="STV3" i="5"/>
  <c r="SYT3" i="5"/>
  <c r="TDR3" i="5"/>
  <c r="TIP3" i="5"/>
  <c r="TNN3" i="5"/>
  <c r="TSL3" i="5"/>
  <c r="TXJ3" i="5"/>
  <c r="UCH3" i="5"/>
  <c r="GWX3" i="5"/>
  <c r="HXE3" i="5"/>
  <c r="IXL3" i="5"/>
  <c r="JLI3" i="5"/>
  <c r="JYI3" i="5"/>
  <c r="KIE3" i="5"/>
  <c r="KSA3" i="5"/>
  <c r="LBW3" i="5"/>
  <c r="LLS3" i="5"/>
  <c r="LVO3" i="5"/>
  <c r="MFK3" i="5"/>
  <c r="MPG3" i="5"/>
  <c r="MZC3" i="5"/>
  <c r="NIY3" i="5"/>
  <c r="NQW3" i="5"/>
  <c r="NXK3" i="5"/>
  <c r="ODY3" i="5"/>
  <c r="OKI3" i="5"/>
  <c r="OPG3" i="5"/>
  <c r="OUE3" i="5"/>
  <c r="OYE3" i="5"/>
  <c r="GHX3" i="5"/>
  <c r="HAN3" i="5"/>
  <c r="HNQ3" i="5"/>
  <c r="IAT3" i="5"/>
  <c r="INX3" i="5"/>
  <c r="IZX3" i="5"/>
  <c r="JGL3" i="5"/>
  <c r="JNA3" i="5"/>
  <c r="JTP3" i="5"/>
  <c r="JZP3" i="5"/>
  <c r="KEN3" i="5"/>
  <c r="KJL3" i="5"/>
  <c r="KOJ3" i="5"/>
  <c r="KTH3" i="5"/>
  <c r="KYF3" i="5"/>
  <c r="LDD3" i="5"/>
  <c r="LIB3" i="5"/>
  <c r="LMZ3" i="5"/>
  <c r="LRX3" i="5"/>
  <c r="LWV3" i="5"/>
  <c r="MBT3" i="5"/>
  <c r="GIB3" i="5"/>
  <c r="GVR3" i="5"/>
  <c r="HIV3" i="5"/>
  <c r="HVY3" i="5"/>
  <c r="IJB3" i="5"/>
  <c r="IWF3" i="5"/>
  <c r="JEA3" i="5"/>
  <c r="JKQ3" i="5"/>
  <c r="JRE3" i="5"/>
  <c r="JXS3" i="5"/>
  <c r="KCS3" i="5"/>
  <c r="KHQ3" i="5"/>
  <c r="KMO3" i="5"/>
  <c r="KRM3" i="5"/>
  <c r="KWK3" i="5"/>
  <c r="LBI3" i="5"/>
  <c r="LGG3" i="5"/>
  <c r="LLE3" i="5"/>
  <c r="LQC3" i="5"/>
  <c r="LVA3" i="5"/>
  <c r="LZY3" i="5"/>
  <c r="GEC3" i="5"/>
  <c r="GSS3" i="5"/>
  <c r="HFV3" i="5"/>
  <c r="HSZ3" i="5"/>
  <c r="IGC3" i="5"/>
  <c r="ITF3" i="5"/>
  <c r="JCR3" i="5"/>
  <c r="JJF3" i="5"/>
  <c r="JPU3" i="5"/>
  <c r="JWJ3" i="5"/>
  <c r="KBR3" i="5"/>
  <c r="KGP3" i="5"/>
  <c r="KLN3" i="5"/>
  <c r="KQL3" i="5"/>
  <c r="KVJ3" i="5"/>
  <c r="LAH3" i="5"/>
  <c r="LFF3" i="5"/>
  <c r="LKD3" i="5"/>
  <c r="LPB3" i="5"/>
  <c r="LTZ3" i="5"/>
  <c r="LYX3" i="5"/>
  <c r="MDV3" i="5"/>
  <c r="GPN3" i="5"/>
  <c r="HCR3" i="5"/>
  <c r="HPU3" i="5"/>
  <c r="ICX3" i="5"/>
  <c r="IQB3" i="5"/>
  <c r="JBC3" i="5"/>
  <c r="JHQ3" i="5"/>
  <c r="JOE3" i="5"/>
  <c r="JUU3" i="5"/>
  <c r="KAM3" i="5"/>
  <c r="KFK3" i="5"/>
  <c r="KKI3" i="5"/>
  <c r="KPG3" i="5"/>
  <c r="KUE3" i="5"/>
  <c r="KZC3" i="5"/>
  <c r="LEA3" i="5"/>
  <c r="LIY3" i="5"/>
  <c r="LNW3" i="5"/>
  <c r="LSU3" i="5"/>
  <c r="LXS3" i="5"/>
  <c r="MCQ3" i="5"/>
  <c r="GMO3" i="5"/>
  <c r="GZR3" i="5"/>
  <c r="HMV3" i="5"/>
  <c r="HZY3" i="5"/>
  <c r="INB3" i="5"/>
  <c r="IZM3" i="5"/>
  <c r="JGB3" i="5"/>
  <c r="JMP3" i="5"/>
  <c r="JTE3" i="5"/>
  <c r="JZH3" i="5"/>
  <c r="KEF3" i="5"/>
  <c r="KJD3" i="5"/>
  <c r="KOB3" i="5"/>
  <c r="KSZ3" i="5"/>
  <c r="KXX3" i="5"/>
  <c r="LCV3" i="5"/>
  <c r="LHT3" i="5"/>
  <c r="LMR3" i="5"/>
  <c r="LRP3" i="5"/>
  <c r="LWN3" i="5"/>
  <c r="MBL3" i="5"/>
  <c r="MGJ3" i="5"/>
  <c r="MLH3" i="5"/>
  <c r="MQF3" i="5"/>
  <c r="MVD3" i="5"/>
  <c r="NAB3" i="5"/>
  <c r="NEZ3" i="5"/>
  <c r="NJX3" i="5"/>
  <c r="NOF3" i="5"/>
  <c r="NRN3" i="5"/>
  <c r="NUU3" i="5"/>
  <c r="NYB3" i="5"/>
  <c r="OBJ3" i="5"/>
  <c r="OEQ3" i="5"/>
  <c r="OHX3" i="5"/>
  <c r="OKV3" i="5"/>
  <c r="ONH3" i="5"/>
  <c r="OPT3" i="5"/>
  <c r="OSF3" i="5"/>
  <c r="OUR3" i="5"/>
  <c r="OXD3" i="5"/>
  <c r="OZP3" i="5"/>
  <c r="PCB3" i="5"/>
  <c r="PEN3" i="5"/>
  <c r="PGZ3" i="5"/>
  <c r="PJL3" i="5"/>
  <c r="PLX3" i="5"/>
  <c r="POJ3" i="5"/>
  <c r="PQV3" i="5"/>
  <c r="PTH3" i="5"/>
  <c r="PVT3" i="5"/>
  <c r="PYF3" i="5"/>
  <c r="QAR3" i="5"/>
  <c r="QDD3" i="5"/>
  <c r="QFP3" i="5"/>
  <c r="QIB3" i="5"/>
  <c r="QKN3" i="5"/>
  <c r="QMZ3" i="5"/>
  <c r="QPL3" i="5"/>
  <c r="QRX3" i="5"/>
  <c r="QUJ3" i="5"/>
  <c r="QWV3" i="5"/>
  <c r="QZH3" i="5"/>
  <c r="RBT3" i="5"/>
  <c r="REF3" i="5"/>
  <c r="RGR3" i="5"/>
  <c r="RJD3" i="5"/>
  <c r="RLP3" i="5"/>
  <c r="ROB3" i="5"/>
  <c r="RQN3" i="5"/>
  <c r="RSZ3" i="5"/>
  <c r="RVL3" i="5"/>
  <c r="RXX3" i="5"/>
  <c r="SAJ3" i="5"/>
  <c r="SCV3" i="5"/>
  <c r="SFH3" i="5"/>
  <c r="SHT3" i="5"/>
  <c r="SKF3" i="5"/>
  <c r="SMR3" i="5"/>
  <c r="SPD3" i="5"/>
  <c r="SRP3" i="5"/>
  <c r="SUB3" i="5"/>
  <c r="SWN3" i="5"/>
  <c r="SYZ3" i="5"/>
  <c r="TBL3" i="5"/>
  <c r="TDX3" i="5"/>
  <c r="TGJ3" i="5"/>
  <c r="TIV3" i="5"/>
  <c r="TLH3" i="5"/>
  <c r="TNT3" i="5"/>
  <c r="TQF3" i="5"/>
  <c r="TSR3" i="5"/>
  <c r="TVD3" i="5"/>
  <c r="TXP3" i="5"/>
  <c r="UAB3" i="5"/>
  <c r="UCN3" i="5"/>
  <c r="MKK3" i="5"/>
  <c r="MUG3" i="5"/>
  <c r="NEC3" i="5"/>
  <c r="NNQ3" i="5"/>
  <c r="NUG3" i="5"/>
  <c r="OAU3" i="5"/>
  <c r="OHI3" i="5"/>
  <c r="OMW3" i="5"/>
  <c r="ORU3" i="5"/>
  <c r="OWS3" i="5"/>
  <c r="PBH3" i="5"/>
  <c r="PEO3" i="5"/>
  <c r="PHV3" i="5"/>
  <c r="PLD3" i="5"/>
  <c r="POK3" i="5"/>
  <c r="PRR3" i="5"/>
  <c r="PUZ3" i="5"/>
  <c r="PYG3" i="5"/>
  <c r="QBN3" i="5"/>
  <c r="QEV3" i="5"/>
  <c r="QIC3" i="5"/>
  <c r="QLJ3" i="5"/>
  <c r="QOR3" i="5"/>
  <c r="QRY3" i="5"/>
  <c r="QVF3" i="5"/>
  <c r="QYN3" i="5"/>
  <c r="RBU3" i="5"/>
  <c r="RFB3" i="5"/>
  <c r="RIJ3" i="5"/>
  <c r="RLQ3" i="5"/>
  <c r="ROX3" i="5"/>
  <c r="RSF3" i="5"/>
  <c r="RVM3" i="5"/>
  <c r="RYT3" i="5"/>
  <c r="SCB3" i="5"/>
  <c r="SFI3" i="5"/>
  <c r="SIP3" i="5"/>
  <c r="SLX3" i="5"/>
  <c r="SPE3" i="5"/>
  <c r="SSL3" i="5"/>
  <c r="SVT3" i="5"/>
  <c r="SZA3" i="5"/>
  <c r="TCH3" i="5"/>
  <c r="TFP3" i="5"/>
  <c r="TIW3" i="5"/>
  <c r="TMD3" i="5"/>
  <c r="TPL3" i="5"/>
  <c r="TSS3" i="5"/>
  <c r="TVZ3" i="5"/>
  <c r="TZH3" i="5"/>
  <c r="UCO3" i="5"/>
  <c r="UFF3" i="5"/>
  <c r="UHR3" i="5"/>
  <c r="UKD3" i="5"/>
  <c r="UMP3" i="5"/>
  <c r="UPB3" i="5"/>
  <c r="URN3" i="5"/>
  <c r="UTZ3" i="5"/>
  <c r="UWL3" i="5"/>
  <c r="UYX3" i="5"/>
  <c r="VBJ3" i="5"/>
  <c r="VDV3" i="5"/>
  <c r="VGH3" i="5"/>
  <c r="VIT3" i="5"/>
  <c r="VLF3" i="5"/>
  <c r="VNR3" i="5"/>
  <c r="VQD3" i="5"/>
  <c r="MJJ3" i="5"/>
  <c r="MTF3" i="5"/>
  <c r="NDB3" i="5"/>
  <c r="NMX3" i="5"/>
  <c r="NTL3" i="5"/>
  <c r="OAA3" i="5"/>
  <c r="OGP3" i="5"/>
  <c r="OMH3" i="5"/>
  <c r="ORF3" i="5"/>
  <c r="OWD3" i="5"/>
  <c r="PAY3" i="5"/>
  <c r="PEE3" i="5"/>
  <c r="PHM3" i="5"/>
  <c r="PKU3" i="5"/>
  <c r="POA3" i="5"/>
  <c r="PRI3" i="5"/>
  <c r="PUQ3" i="5"/>
  <c r="PXW3" i="5"/>
  <c r="QBE3" i="5"/>
  <c r="QEM3" i="5"/>
  <c r="QHS3" i="5"/>
  <c r="QLA3" i="5"/>
  <c r="QOI3" i="5"/>
  <c r="QRO3" i="5"/>
  <c r="QUW3" i="5"/>
  <c r="QYE3" i="5"/>
  <c r="RBK3" i="5"/>
  <c r="RES3" i="5"/>
  <c r="RIA3" i="5"/>
  <c r="RLG3" i="5"/>
  <c r="ROO3" i="5"/>
  <c r="RRW3" i="5"/>
  <c r="RVC3" i="5"/>
  <c r="RYK3" i="5"/>
  <c r="SBS3" i="5"/>
  <c r="SEY3" i="5"/>
  <c r="SIG3" i="5"/>
  <c r="SLO3" i="5"/>
  <c r="SOU3" i="5"/>
  <c r="SSC3" i="5"/>
  <c r="SVK3" i="5"/>
  <c r="SYQ3" i="5"/>
  <c r="TBY3" i="5"/>
  <c r="TFG3" i="5"/>
  <c r="TIM3" i="5"/>
  <c r="TLU3" i="5"/>
  <c r="TPC3" i="5"/>
  <c r="TSI3" i="5"/>
  <c r="TVQ3" i="5"/>
  <c r="TYY3" i="5"/>
  <c r="UCE3" i="5"/>
  <c r="UEY3" i="5"/>
  <c r="UHK3" i="5"/>
  <c r="UJW3" i="5"/>
  <c r="UMI3" i="5"/>
  <c r="UOU3" i="5"/>
  <c r="URG3" i="5"/>
  <c r="UTS3" i="5"/>
  <c r="UWE3" i="5"/>
  <c r="UYQ3" i="5"/>
  <c r="VBC3" i="5"/>
  <c r="VDO3" i="5"/>
  <c r="VGA3" i="5"/>
  <c r="VIM3" i="5"/>
  <c r="VKY3" i="5"/>
  <c r="VNK3" i="5"/>
  <c r="VPW3" i="5"/>
  <c r="VSI3" i="5"/>
  <c r="VUU3" i="5"/>
  <c r="VXG3" i="5"/>
  <c r="VZS3" i="5"/>
  <c r="WCE3" i="5"/>
  <c r="WEQ3" i="5"/>
  <c r="WHC3" i="5"/>
  <c r="WJO3" i="5"/>
  <c r="WMA3" i="5"/>
  <c r="WOM3" i="5"/>
  <c r="WQY3" i="5"/>
  <c r="WTK3" i="5"/>
  <c r="WVW3" i="5"/>
  <c r="WYI3" i="5"/>
  <c r="XAU3" i="5"/>
  <c r="XDG3" i="5"/>
  <c r="O4" i="5"/>
  <c r="CA4" i="5"/>
  <c r="EM4" i="5"/>
  <c r="GY4" i="5"/>
  <c r="JK4" i="5"/>
  <c r="LW4" i="5"/>
  <c r="OI4" i="5"/>
  <c r="QU4" i="5"/>
  <c r="TG4" i="5"/>
  <c r="VS4" i="5"/>
  <c r="YE4" i="5"/>
  <c r="AAQ4" i="5"/>
  <c r="ADC4" i="5"/>
  <c r="AFO4" i="5"/>
  <c r="AIA4" i="5"/>
  <c r="AKM4" i="5"/>
  <c r="AMY4" i="5"/>
  <c r="APK4" i="5"/>
  <c r="ARW4" i="5"/>
  <c r="AUI4" i="5"/>
  <c r="AWU4" i="5"/>
  <c r="AZG4" i="5"/>
  <c r="BBS4" i="5"/>
  <c r="BEE4" i="5"/>
  <c r="BGQ4" i="5"/>
  <c r="BJC4" i="5"/>
  <c r="BLO4" i="5"/>
  <c r="BOA4" i="5"/>
  <c r="BQM4" i="5"/>
  <c r="BSY4" i="5"/>
  <c r="BVK4" i="5"/>
  <c r="BXW4" i="5"/>
  <c r="CAI4" i="5"/>
  <c r="CCU4" i="5"/>
  <c r="CFG4" i="5"/>
  <c r="CHS4" i="5"/>
  <c r="MLW3" i="5"/>
  <c r="MVS3" i="5"/>
  <c r="NFO3" i="5"/>
  <c r="NOO3" i="5"/>
  <c r="NVE3" i="5"/>
  <c r="OBS3" i="5"/>
  <c r="OIG3" i="5"/>
  <c r="ONO3" i="5"/>
  <c r="OSM3" i="5"/>
  <c r="OXK3" i="5"/>
  <c r="PBU3" i="5"/>
  <c r="PFB3" i="5"/>
  <c r="PIJ3" i="5"/>
  <c r="PLQ3" i="5"/>
  <c r="POX3" i="5"/>
  <c r="PSF3" i="5"/>
  <c r="PVM3" i="5"/>
  <c r="PYT3" i="5"/>
  <c r="QCB3" i="5"/>
  <c r="QFI3" i="5"/>
  <c r="QIP3" i="5"/>
  <c r="QLX3" i="5"/>
  <c r="QPE3" i="5"/>
  <c r="QSL3" i="5"/>
  <c r="QVT3" i="5"/>
  <c r="QZA3" i="5"/>
  <c r="RCH3" i="5"/>
  <c r="RFP3" i="5"/>
  <c r="RIW3" i="5"/>
  <c r="RMD3" i="5"/>
  <c r="RPL3" i="5"/>
  <c r="RSS3" i="5"/>
  <c r="RVZ3" i="5"/>
  <c r="RZH3" i="5"/>
  <c r="SCO3" i="5"/>
  <c r="SFV3" i="5"/>
  <c r="SJD3" i="5"/>
  <c r="SMK3" i="5"/>
  <c r="SPR3" i="5"/>
  <c r="SSZ3" i="5"/>
  <c r="SWG3" i="5"/>
  <c r="SZN3" i="5"/>
  <c r="TCV3" i="5"/>
  <c r="TGC3" i="5"/>
  <c r="TJJ3" i="5"/>
  <c r="TMR3" i="5"/>
  <c r="TPY3" i="5"/>
  <c r="TTF3" i="5"/>
  <c r="TWN3" i="5"/>
  <c r="TZU3" i="5"/>
  <c r="UDB3" i="5"/>
  <c r="UFP3" i="5"/>
  <c r="UIB3" i="5"/>
  <c r="UKN3" i="5"/>
  <c r="UMZ3" i="5"/>
  <c r="UPL3" i="5"/>
  <c r="URX3" i="5"/>
  <c r="UUJ3" i="5"/>
  <c r="UWV3" i="5"/>
  <c r="UZH3" i="5"/>
  <c r="VBT3" i="5"/>
  <c r="VEF3" i="5"/>
  <c r="VGR3" i="5"/>
  <c r="VJD3" i="5"/>
  <c r="VLP3" i="5"/>
  <c r="VOB3" i="5"/>
  <c r="VQN3" i="5"/>
  <c r="MIN3" i="5"/>
  <c r="MSJ3" i="5"/>
  <c r="NCF3" i="5"/>
  <c r="NMB3" i="5"/>
  <c r="NSY3" i="5"/>
  <c r="NZN3" i="5"/>
  <c r="OGB3" i="5"/>
  <c r="OLX3" i="5"/>
  <c r="OQV3" i="5"/>
  <c r="OVT3" i="5"/>
  <c r="PAQ3" i="5"/>
  <c r="PDW3" i="5"/>
  <c r="PHE3" i="5"/>
  <c r="PKM3" i="5"/>
  <c r="PNS3" i="5"/>
  <c r="PRA3" i="5"/>
  <c r="PUI3" i="5"/>
  <c r="PXO3" i="5"/>
  <c r="QAW3" i="5"/>
  <c r="QEE3" i="5"/>
  <c r="QHK3" i="5"/>
  <c r="QKS3" i="5"/>
  <c r="QOA3" i="5"/>
  <c r="QRG3" i="5"/>
  <c r="QUO3" i="5"/>
  <c r="QXW3" i="5"/>
  <c r="RBC3" i="5"/>
  <c r="REK3" i="5"/>
  <c r="RHS3" i="5"/>
  <c r="RKY3" i="5"/>
  <c r="ROG3" i="5"/>
  <c r="RRO3" i="5"/>
  <c r="RUU3" i="5"/>
  <c r="RYC3" i="5"/>
  <c r="SBK3" i="5"/>
  <c r="SEQ3" i="5"/>
  <c r="SHY3" i="5"/>
  <c r="SLG3" i="5"/>
  <c r="SOM3" i="5"/>
  <c r="SRU3" i="5"/>
  <c r="SVC3" i="5"/>
  <c r="SYI3" i="5"/>
  <c r="TBQ3" i="5"/>
  <c r="MMG3" i="5"/>
  <c r="MWC3" i="5"/>
  <c r="NFY3" i="5"/>
  <c r="NOW3" i="5"/>
  <c r="NVM3" i="5"/>
  <c r="OCA3" i="5"/>
  <c r="OIO3" i="5"/>
  <c r="ONU3" i="5"/>
  <c r="OSS3" i="5"/>
  <c r="OXQ3" i="5"/>
  <c r="WYP2" i="5"/>
  <c r="VEX2" i="5"/>
  <c r="BLK3" i="5"/>
  <c r="IOL3" i="5"/>
  <c r="CEP3" i="5"/>
  <c r="DAP3" i="5"/>
  <c r="DAS3" i="5"/>
  <c r="CPU3" i="5"/>
  <c r="BLH3" i="5"/>
  <c r="AGQ3" i="5"/>
  <c r="DWC3" i="5"/>
  <c r="GGT3" i="5"/>
  <c r="HPL3" i="5"/>
  <c r="IPX3" i="5"/>
  <c r="JQB3" i="5"/>
  <c r="FXX3" i="5"/>
  <c r="HKE3" i="5"/>
  <c r="ITC3" i="5"/>
  <c r="KAY3" i="5"/>
  <c r="LBK3" i="5"/>
  <c r="LZS3" i="5"/>
  <c r="MTK3" i="5"/>
  <c r="ECV3" i="5"/>
  <c r="GAR3" i="5"/>
  <c r="HDH3" i="5"/>
  <c r="IDN3" i="5"/>
  <c r="JDU3" i="5"/>
  <c r="KCN3" i="5"/>
  <c r="KWF3" i="5"/>
  <c r="LPX3" i="5"/>
  <c r="MJP3" i="5"/>
  <c r="NDH3" i="5"/>
  <c r="NWZ3" i="5"/>
  <c r="FDD3" i="5"/>
  <c r="GMC3" i="5"/>
  <c r="HMI3" i="5"/>
  <c r="IMQ3" i="5"/>
  <c r="JMW3" i="5"/>
  <c r="KJI3" i="5"/>
  <c r="LDA3" i="5"/>
  <c r="LWS3" i="5"/>
  <c r="MQK3" i="5"/>
  <c r="NHY3" i="5"/>
  <c r="EQO3" i="5"/>
  <c r="FFJ3" i="5"/>
  <c r="FRM3" i="5"/>
  <c r="EQZ3" i="5"/>
  <c r="FFL3" i="5"/>
  <c r="FRO3" i="5"/>
  <c r="GEE3" i="5"/>
  <c r="GNK3" i="5"/>
  <c r="GWM3" i="5"/>
  <c r="HFW3" i="5"/>
  <c r="HNS3" i="5"/>
  <c r="HWS3" i="5"/>
  <c r="IGE3" i="5"/>
  <c r="INY3" i="5"/>
  <c r="IWY3" i="5"/>
  <c r="FAL3" i="5"/>
  <c r="FMD3" i="5"/>
  <c r="FYF3" i="5"/>
  <c r="FBG3" i="5"/>
  <c r="FMV3" i="5"/>
  <c r="FYV3" i="5"/>
  <c r="GLC3" i="5"/>
  <c r="GSW3" i="5"/>
  <c r="HBW3" i="5"/>
  <c r="HLI3" i="5"/>
  <c r="HTC3" i="5"/>
  <c r="ICE3" i="5"/>
  <c r="ILO3" i="5"/>
  <c r="ITK3" i="5"/>
  <c r="ETJ3" i="5"/>
  <c r="FJA3" i="5"/>
  <c r="FTL3" i="5"/>
  <c r="GFL3" i="5"/>
  <c r="GQB3" i="5"/>
  <c r="GXV3" i="5"/>
  <c r="HGW3" i="5"/>
  <c r="HQH3" i="5"/>
  <c r="HYC3" i="5"/>
  <c r="IHD3" i="5"/>
  <c r="IQO3" i="5"/>
  <c r="IYJ3" i="5"/>
  <c r="JHJ3" i="5"/>
  <c r="JQV3" i="5"/>
  <c r="JYL3" i="5"/>
  <c r="KFF3" i="5"/>
  <c r="KMH3" i="5"/>
  <c r="KSD3" i="5"/>
  <c r="KYX3" i="5"/>
  <c r="LFZ3" i="5"/>
  <c r="LLV3" i="5"/>
  <c r="LSP3" i="5"/>
  <c r="LZR3" i="5"/>
  <c r="MFN3" i="5"/>
  <c r="MMH3" i="5"/>
  <c r="MTJ3" i="5"/>
  <c r="MZF3" i="5"/>
  <c r="NFZ3" i="5"/>
  <c r="NNB3" i="5"/>
  <c r="NSX3" i="5"/>
  <c r="NZR3" i="5"/>
  <c r="OGT3" i="5"/>
  <c r="GRP3" i="5"/>
  <c r="IBR3" i="5"/>
  <c r="JGC3" i="5"/>
  <c r="JVS3" i="5"/>
  <c r="KJU3" i="5"/>
  <c r="KXY3" i="5"/>
  <c r="LJQ3" i="5"/>
  <c r="LXE3" i="5"/>
  <c r="MIG3" i="5"/>
  <c r="MSC3" i="5"/>
  <c r="NBY3" i="5"/>
  <c r="NLU3" i="5"/>
  <c r="NSU3" i="5"/>
  <c r="NZI3" i="5"/>
  <c r="OFY3" i="5"/>
  <c r="OLU3" i="5"/>
  <c r="OQS3" i="5"/>
  <c r="OVQ3" i="5"/>
  <c r="PAO3" i="5"/>
  <c r="HBT3" i="5"/>
  <c r="IBZ3" i="5"/>
  <c r="JAP3" i="5"/>
  <c r="JNT3" i="5"/>
  <c r="KAD3" i="5"/>
  <c r="KJZ3" i="5"/>
  <c r="KTV3" i="5"/>
  <c r="LDR3" i="5"/>
  <c r="LNN3" i="5"/>
  <c r="LXJ3" i="5"/>
  <c r="MHF3" i="5"/>
  <c r="MRB3" i="5"/>
  <c r="NAX3" i="5"/>
  <c r="NKT3" i="5"/>
  <c r="NSA3" i="5"/>
  <c r="NYP3" i="5"/>
  <c r="OFD3" i="5"/>
  <c r="OLF3" i="5"/>
  <c r="OQD3" i="5"/>
  <c r="OVB3" i="5"/>
  <c r="OZZ3" i="5"/>
  <c r="PEX3" i="5"/>
  <c r="PJV3" i="5"/>
  <c r="POT3" i="5"/>
  <c r="PTR3" i="5"/>
  <c r="PYP3" i="5"/>
  <c r="QDN3" i="5"/>
  <c r="QIL3" i="5"/>
  <c r="QNJ3" i="5"/>
  <c r="QSH3" i="5"/>
  <c r="QXF3" i="5"/>
  <c r="RCD3" i="5"/>
  <c r="RHB3" i="5"/>
  <c r="RLZ3" i="5"/>
  <c r="RQX3" i="5"/>
  <c r="RVV3" i="5"/>
  <c r="SAT3" i="5"/>
  <c r="SFR3" i="5"/>
  <c r="SKP3" i="5"/>
  <c r="SPN3" i="5"/>
  <c r="SUL3" i="5"/>
  <c r="SZJ3" i="5"/>
  <c r="TEH3" i="5"/>
  <c r="TJF3" i="5"/>
  <c r="TOD3" i="5"/>
  <c r="TTB3" i="5"/>
  <c r="TXZ3" i="5"/>
  <c r="UCX3" i="5"/>
  <c r="HAF3" i="5"/>
  <c r="IAL3" i="5"/>
  <c r="IZW3" i="5"/>
  <c r="JMY3" i="5"/>
  <c r="JZO3" i="5"/>
  <c r="KJK3" i="5"/>
  <c r="KTG3" i="5"/>
  <c r="LDC3" i="5"/>
  <c r="LMY3" i="5"/>
  <c r="LWU3" i="5"/>
  <c r="MGQ3" i="5"/>
  <c r="MQM3" i="5"/>
  <c r="NAI3" i="5"/>
  <c r="NKE3" i="5"/>
  <c r="NRQ3" i="5"/>
  <c r="NYG3" i="5"/>
  <c r="OEU3" i="5"/>
  <c r="OKY3" i="5"/>
  <c r="OPW3" i="5"/>
  <c r="OUU3" i="5"/>
  <c r="OYU3" i="5"/>
  <c r="GLT3" i="5"/>
  <c r="HCD3" i="5"/>
  <c r="HPH3" i="5"/>
  <c r="ICK3" i="5"/>
  <c r="IPN3" i="5"/>
  <c r="JAS3" i="5"/>
  <c r="JHH3" i="5"/>
  <c r="JNV3" i="5"/>
  <c r="JUK3" i="5"/>
  <c r="KAF3" i="5"/>
  <c r="KFD3" i="5"/>
  <c r="KKB3" i="5"/>
  <c r="KOZ3" i="5"/>
  <c r="KTX3" i="5"/>
  <c r="KYV3" i="5"/>
  <c r="LDT3" i="5"/>
  <c r="LIR3" i="5"/>
  <c r="LNP3" i="5"/>
  <c r="LSN3" i="5"/>
  <c r="LXL3" i="5"/>
  <c r="MCJ3" i="5"/>
  <c r="GKF3" i="5"/>
  <c r="GXI3" i="5"/>
  <c r="HKL3" i="5"/>
  <c r="HXP3" i="5"/>
  <c r="IKS3" i="5"/>
  <c r="IXV3" i="5"/>
  <c r="JEW3" i="5"/>
  <c r="JLK3" i="5"/>
  <c r="JSA3" i="5"/>
  <c r="JYK3" i="5"/>
  <c r="KDI3" i="5"/>
  <c r="KIG3" i="5"/>
  <c r="KNE3" i="5"/>
  <c r="KSC3" i="5"/>
  <c r="KXA3" i="5"/>
  <c r="LBY3" i="5"/>
  <c r="LGW3" i="5"/>
  <c r="LLU3" i="5"/>
  <c r="LQS3" i="5"/>
  <c r="LVQ3" i="5"/>
  <c r="MAO3" i="5"/>
  <c r="GGG3" i="5"/>
  <c r="GUJ3" i="5"/>
  <c r="HHM3" i="5"/>
  <c r="HUP3" i="5"/>
  <c r="IHT3" i="5"/>
  <c r="IUW3" i="5"/>
  <c r="JDM3" i="5"/>
  <c r="JKB3" i="5"/>
  <c r="JQP3" i="5"/>
  <c r="JXE3" i="5"/>
  <c r="KCH3" i="5"/>
  <c r="KHF3" i="5"/>
  <c r="KMD3" i="5"/>
  <c r="KRB3" i="5"/>
  <c r="KVZ3" i="5"/>
  <c r="LAX3" i="5"/>
  <c r="LFV3" i="5"/>
  <c r="LKT3" i="5"/>
  <c r="LPR3" i="5"/>
  <c r="LUP3" i="5"/>
  <c r="LZN3" i="5"/>
  <c r="GCB3" i="5"/>
  <c r="GRE3" i="5"/>
  <c r="HEH3" i="5"/>
  <c r="HRL3" i="5"/>
  <c r="IEO3" i="5"/>
  <c r="IRR3" i="5"/>
  <c r="JBW3" i="5"/>
  <c r="JIM3" i="5"/>
  <c r="JPA3" i="5"/>
  <c r="JVO3" i="5"/>
  <c r="KBC3" i="5"/>
  <c r="KGA3" i="5"/>
  <c r="KKY3" i="5"/>
  <c r="KPW3" i="5"/>
  <c r="KUU3" i="5"/>
  <c r="KZS3" i="5"/>
  <c r="LEQ3" i="5"/>
  <c r="LJO3" i="5"/>
  <c r="LOM3" i="5"/>
  <c r="LTK3" i="5"/>
  <c r="LYI3" i="5"/>
  <c r="MDG3" i="5"/>
  <c r="GOF3" i="5"/>
  <c r="HBI3" i="5"/>
  <c r="HOL3" i="5"/>
  <c r="IBP3" i="5"/>
  <c r="IOS3" i="5"/>
  <c r="JAH3" i="5"/>
  <c r="JGW3" i="5"/>
  <c r="JNL3" i="5"/>
  <c r="JTZ3" i="5"/>
  <c r="JZX3" i="5"/>
  <c r="KEV3" i="5"/>
  <c r="KJT3" i="5"/>
  <c r="KOR3" i="5"/>
  <c r="KTP3" i="5"/>
  <c r="KYN3" i="5"/>
  <c r="LDL3" i="5"/>
  <c r="LIJ3" i="5"/>
  <c r="LNH3" i="5"/>
  <c r="LSF3" i="5"/>
  <c r="LXD3" i="5"/>
  <c r="MCB3" i="5"/>
  <c r="MGZ3" i="5"/>
  <c r="MLX3" i="5"/>
  <c r="MQV3" i="5"/>
  <c r="MVT3" i="5"/>
  <c r="NAR3" i="5"/>
  <c r="NFP3" i="5"/>
  <c r="NKN3" i="5"/>
  <c r="NOQ3" i="5"/>
  <c r="NRX3" i="5"/>
  <c r="NVF3" i="5"/>
  <c r="NYM3" i="5"/>
  <c r="OBT3" i="5"/>
  <c r="OFB3" i="5"/>
  <c r="OII3" i="5"/>
  <c r="OLD3" i="5"/>
  <c r="ONP3" i="5"/>
  <c r="OQB3" i="5"/>
  <c r="OSN3" i="5"/>
  <c r="OUZ3" i="5"/>
  <c r="OXL3" i="5"/>
  <c r="OZX3" i="5"/>
  <c r="PCJ3" i="5"/>
  <c r="PEV3" i="5"/>
  <c r="PHH3" i="5"/>
  <c r="PJT3" i="5"/>
  <c r="PMF3" i="5"/>
  <c r="POR3" i="5"/>
  <c r="PRD3" i="5"/>
  <c r="PTP3" i="5"/>
  <c r="PWB3" i="5"/>
  <c r="PYN3" i="5"/>
  <c r="QAZ3" i="5"/>
  <c r="QDL3" i="5"/>
  <c r="QFX3" i="5"/>
  <c r="QIJ3" i="5"/>
  <c r="QKV3" i="5"/>
  <c r="QNH3" i="5"/>
  <c r="QPT3" i="5"/>
  <c r="QSF3" i="5"/>
  <c r="QUR3" i="5"/>
  <c r="QXD3" i="5"/>
  <c r="QZP3" i="5"/>
  <c r="RCB3" i="5"/>
  <c r="REN3" i="5"/>
  <c r="RGZ3" i="5"/>
  <c r="RJL3" i="5"/>
  <c r="RLX3" i="5"/>
  <c r="ROJ3" i="5"/>
  <c r="RQV3" i="5"/>
  <c r="RTH3" i="5"/>
  <c r="RVT3" i="5"/>
  <c r="RYF3" i="5"/>
  <c r="SAR3" i="5"/>
  <c r="SDD3" i="5"/>
  <c r="SFP3" i="5"/>
  <c r="SIB3" i="5"/>
  <c r="SKN3" i="5"/>
  <c r="SMZ3" i="5"/>
  <c r="SPL3" i="5"/>
  <c r="SRX3" i="5"/>
  <c r="SUJ3" i="5"/>
  <c r="SWV3" i="5"/>
  <c r="SZH3" i="5"/>
  <c r="TBT3" i="5"/>
  <c r="TEF3" i="5"/>
  <c r="TGR3" i="5"/>
  <c r="TJD3" i="5"/>
  <c r="TLP3" i="5"/>
  <c r="TOB3" i="5"/>
  <c r="TQN3" i="5"/>
  <c r="TSZ3" i="5"/>
  <c r="TVL3" i="5"/>
  <c r="TXX3" i="5"/>
  <c r="UAJ3" i="5"/>
  <c r="UCV3" i="5"/>
  <c r="MLQ3" i="5"/>
  <c r="MVM3" i="5"/>
  <c r="NFI3" i="5"/>
  <c r="NOM3" i="5"/>
  <c r="NVA3" i="5"/>
  <c r="OBQ3" i="5"/>
  <c r="OIE3" i="5"/>
  <c r="ONM3" i="5"/>
  <c r="OSK3" i="5"/>
  <c r="OXI3" i="5"/>
  <c r="PBR3" i="5"/>
  <c r="PEZ3" i="5"/>
  <c r="PIG3" i="5"/>
  <c r="PLN3" i="5"/>
  <c r="POV3" i="5"/>
  <c r="PSC3" i="5"/>
  <c r="PVJ3" i="5"/>
  <c r="PYR3" i="5"/>
  <c r="QBY3" i="5"/>
  <c r="QFF3" i="5"/>
  <c r="QIN3" i="5"/>
  <c r="QLU3" i="5"/>
  <c r="QPB3" i="5"/>
  <c r="QSJ3" i="5"/>
  <c r="QVQ3" i="5"/>
  <c r="QYX3" i="5"/>
  <c r="RCF3" i="5"/>
  <c r="RFM3" i="5"/>
  <c r="RIT3" i="5"/>
  <c r="RMB3" i="5"/>
  <c r="RPI3" i="5"/>
  <c r="RSP3" i="5"/>
  <c r="RVX3" i="5"/>
  <c r="RZE3" i="5"/>
  <c r="SCL3" i="5"/>
  <c r="SFT3" i="5"/>
  <c r="SJA3" i="5"/>
  <c r="SMH3" i="5"/>
  <c r="SPP3" i="5"/>
  <c r="SSW3" i="5"/>
  <c r="SWD3" i="5"/>
  <c r="SZL3" i="5"/>
  <c r="TCS3" i="5"/>
  <c r="TFZ3" i="5"/>
  <c r="TJH3" i="5"/>
  <c r="TMO3" i="5"/>
  <c r="TPV3" i="5"/>
  <c r="TTD3" i="5"/>
  <c r="TWK3" i="5"/>
  <c r="TZR3" i="5"/>
  <c r="UCZ3" i="5"/>
  <c r="UFN3" i="5"/>
  <c r="UHZ3" i="5"/>
  <c r="UKL3" i="5"/>
  <c r="UMX3" i="5"/>
  <c r="UPJ3" i="5"/>
  <c r="URV3" i="5"/>
  <c r="UUH3" i="5"/>
  <c r="UWT3" i="5"/>
  <c r="UZF3" i="5"/>
  <c r="VBR3" i="5"/>
  <c r="VED3" i="5"/>
  <c r="VGP3" i="5"/>
  <c r="VJB3" i="5"/>
  <c r="VLN3" i="5"/>
  <c r="VNZ3" i="5"/>
  <c r="VQL3" i="5"/>
  <c r="MKP3" i="5"/>
  <c r="MUL3" i="5"/>
  <c r="NEH3" i="5"/>
  <c r="NNS3" i="5"/>
  <c r="NUH3" i="5"/>
  <c r="OAV3" i="5"/>
  <c r="OHK3" i="5"/>
  <c r="OMX3" i="5"/>
  <c r="ORV3" i="5"/>
  <c r="OWT3" i="5"/>
  <c r="PBI3" i="5"/>
  <c r="PEQ3" i="5"/>
  <c r="PHW3" i="5"/>
  <c r="PLE3" i="5"/>
  <c r="POM3" i="5"/>
  <c r="PRS3" i="5"/>
  <c r="PVA3" i="5"/>
  <c r="PYI3" i="5"/>
  <c r="QBO3" i="5"/>
  <c r="QEW3" i="5"/>
  <c r="QIE3" i="5"/>
  <c r="QLK3" i="5"/>
  <c r="QOS3" i="5"/>
  <c r="QSA3" i="5"/>
  <c r="QVG3" i="5"/>
  <c r="QYO3" i="5"/>
  <c r="RBW3" i="5"/>
  <c r="RFC3" i="5"/>
  <c r="RIK3" i="5"/>
  <c r="RLS3" i="5"/>
  <c r="ROY3" i="5"/>
  <c r="RSG3" i="5"/>
  <c r="RVO3" i="5"/>
  <c r="RYU3" i="5"/>
  <c r="SCC3" i="5"/>
  <c r="SFK3" i="5"/>
  <c r="SIQ3" i="5"/>
  <c r="SLY3" i="5"/>
  <c r="SPG3" i="5"/>
  <c r="SSM3" i="5"/>
  <c r="SVU3" i="5"/>
  <c r="SZC3" i="5"/>
  <c r="TCI3" i="5"/>
  <c r="TFQ3" i="5"/>
  <c r="TIY3" i="5"/>
  <c r="TME3" i="5"/>
  <c r="TPM3" i="5"/>
  <c r="TSU3" i="5"/>
  <c r="TWA3" i="5"/>
  <c r="TZI3" i="5"/>
  <c r="UCQ3" i="5"/>
  <c r="UFG3" i="5"/>
  <c r="UHS3" i="5"/>
  <c r="UKE3" i="5"/>
  <c r="UMQ3" i="5"/>
  <c r="UPC3" i="5"/>
  <c r="URO3" i="5"/>
  <c r="UUA3" i="5"/>
  <c r="UWM3" i="5"/>
  <c r="UYY3" i="5"/>
  <c r="VBK3" i="5"/>
  <c r="VDW3" i="5"/>
  <c r="VGI3" i="5"/>
  <c r="VIU3" i="5"/>
  <c r="VLG3" i="5"/>
  <c r="VNS3" i="5"/>
  <c r="VQE3" i="5"/>
  <c r="VSQ3" i="5"/>
  <c r="VVC3" i="5"/>
  <c r="VXO3" i="5"/>
  <c r="WAA3" i="5"/>
  <c r="WCM3" i="5"/>
  <c r="WEY3" i="5"/>
  <c r="WHK3" i="5"/>
  <c r="WJW3" i="5"/>
  <c r="WMI3" i="5"/>
  <c r="WOU3" i="5"/>
  <c r="WRG3" i="5"/>
  <c r="WTS3" i="5"/>
  <c r="WWE3" i="5"/>
  <c r="WYQ3" i="5"/>
  <c r="XBC3" i="5"/>
  <c r="XDO3" i="5"/>
  <c r="W4" i="5"/>
  <c r="CI4" i="5"/>
  <c r="EU4" i="5"/>
  <c r="HG4" i="5"/>
  <c r="JS4" i="5"/>
  <c r="ME4" i="5"/>
  <c r="OQ4" i="5"/>
  <c r="RC4" i="5"/>
  <c r="TO4" i="5"/>
  <c r="WA4" i="5"/>
  <c r="YM4" i="5"/>
  <c r="AAY4" i="5"/>
  <c r="ADK4" i="5"/>
  <c r="AFW4" i="5"/>
  <c r="AII4" i="5"/>
  <c r="AKU4" i="5"/>
  <c r="ANG4" i="5"/>
  <c r="APS4" i="5"/>
  <c r="ASE4" i="5"/>
  <c r="AUQ4" i="5"/>
  <c r="AXC4" i="5"/>
  <c r="AZO4" i="5"/>
  <c r="BCA4" i="5"/>
  <c r="BEM4" i="5"/>
  <c r="BGY4" i="5"/>
  <c r="BJK4" i="5"/>
  <c r="BLW4" i="5"/>
  <c r="BOI4" i="5"/>
  <c r="BQU4" i="5"/>
  <c r="BTG4" i="5"/>
  <c r="BVS4" i="5"/>
  <c r="BYE4" i="5"/>
  <c r="CAQ4" i="5"/>
  <c r="CDC4" i="5"/>
  <c r="CFO4" i="5"/>
  <c r="CIA4" i="5"/>
  <c r="MNC3" i="5"/>
  <c r="MWY3" i="5"/>
  <c r="NGU3" i="5"/>
  <c r="NPK3" i="5"/>
  <c r="NVY3" i="5"/>
  <c r="OCO3" i="5"/>
  <c r="OJC3" i="5"/>
  <c r="OOE3" i="5"/>
  <c r="OTC3" i="5"/>
  <c r="OYA3" i="5"/>
  <c r="PCF3" i="5"/>
  <c r="PFM3" i="5"/>
  <c r="PIT3" i="5"/>
  <c r="PMB3" i="5"/>
  <c r="PPI3" i="5"/>
  <c r="PSP3" i="5"/>
  <c r="PVX3" i="5"/>
  <c r="PZE3" i="5"/>
  <c r="QCL3" i="5"/>
  <c r="QFT3" i="5"/>
  <c r="QJA3" i="5"/>
  <c r="QMH3" i="5"/>
  <c r="QPP3" i="5"/>
  <c r="QSW3" i="5"/>
  <c r="QWD3" i="5"/>
  <c r="QZL3" i="5"/>
  <c r="RCS3" i="5"/>
  <c r="RFZ3" i="5"/>
  <c r="RJH3" i="5"/>
  <c r="RMO3" i="5"/>
  <c r="RPV3" i="5"/>
  <c r="RTD3" i="5"/>
  <c r="RWK3" i="5"/>
  <c r="RZR3" i="5"/>
  <c r="SCZ3" i="5"/>
  <c r="SGG3" i="5"/>
  <c r="SJN3" i="5"/>
  <c r="SMV3" i="5"/>
  <c r="SQC3" i="5"/>
  <c r="STJ3" i="5"/>
  <c r="SWR3" i="5"/>
  <c r="SZY3" i="5"/>
  <c r="TDF3" i="5"/>
  <c r="TGN3" i="5"/>
  <c r="TJU3" i="5"/>
  <c r="TNB3" i="5"/>
  <c r="TQJ3" i="5"/>
  <c r="TTQ3" i="5"/>
  <c r="TWX3" i="5"/>
  <c r="UAF3" i="5"/>
  <c r="UDL3" i="5"/>
  <c r="UFX3" i="5"/>
  <c r="UIJ3" i="5"/>
  <c r="UKV3" i="5"/>
  <c r="UNH3" i="5"/>
  <c r="UPT3" i="5"/>
  <c r="USF3" i="5"/>
  <c r="UUR3" i="5"/>
  <c r="UXD3" i="5"/>
  <c r="UZP3" i="5"/>
  <c r="VCB3" i="5"/>
  <c r="VEN3" i="5"/>
  <c r="VGZ3" i="5"/>
  <c r="VJL3" i="5"/>
  <c r="VLX3" i="5"/>
  <c r="VOJ3" i="5"/>
  <c r="VQV3" i="5"/>
  <c r="MJT3" i="5"/>
  <c r="MTP3" i="5"/>
  <c r="NDL3" i="5"/>
  <c r="NNF3" i="5"/>
  <c r="NTT3" i="5"/>
  <c r="OAI3" i="5"/>
  <c r="OGX3" i="5"/>
  <c r="OMN3" i="5"/>
  <c r="ORL3" i="5"/>
  <c r="OWJ3" i="5"/>
  <c r="PBA3" i="5"/>
  <c r="PEI3" i="5"/>
  <c r="PHO3" i="5"/>
  <c r="PKW3" i="5"/>
  <c r="POE3" i="5"/>
  <c r="PRK3" i="5"/>
  <c r="PUS3" i="5"/>
  <c r="PYA3" i="5"/>
  <c r="QBG3" i="5"/>
  <c r="QEO3" i="5"/>
  <c r="QHW3" i="5"/>
  <c r="QLC3" i="5"/>
  <c r="QOK3" i="5"/>
  <c r="QRS3" i="5"/>
  <c r="QUY3" i="5"/>
  <c r="QYG3" i="5"/>
  <c r="RBO3" i="5"/>
  <c r="REU3" i="5"/>
  <c r="RIC3" i="5"/>
  <c r="RLK3" i="5"/>
  <c r="ROQ3" i="5"/>
  <c r="RRY3" i="5"/>
  <c r="RVG3" i="5"/>
  <c r="RYM3" i="5"/>
  <c r="SBU3" i="5"/>
  <c r="SFC3" i="5"/>
  <c r="SII3" i="5"/>
  <c r="SLQ3" i="5"/>
  <c r="SOY3" i="5"/>
  <c r="SSE3" i="5"/>
  <c r="SVM3" i="5"/>
  <c r="SYU3" i="5"/>
  <c r="TCA3" i="5"/>
  <c r="MNM3" i="5"/>
  <c r="MXI3" i="5"/>
  <c r="NHE3" i="5"/>
  <c r="NPS3" i="5"/>
  <c r="NWG3" i="5"/>
  <c r="OCW3" i="5"/>
  <c r="OJK3" i="5"/>
  <c r="OOK3" i="5"/>
  <c r="OTI3" i="5"/>
  <c r="OYG3" i="5"/>
  <c r="FPZ3" i="5"/>
  <c r="UCR2" i="5"/>
  <c r="DVM3" i="5"/>
  <c r="IXJ3" i="5"/>
  <c r="CUR3" i="5"/>
  <c r="DPC3" i="5"/>
  <c r="DQS3" i="5"/>
  <c r="DBL3" i="5"/>
  <c r="BWX3" i="5"/>
  <c r="ASL3" i="5"/>
  <c r="EGL3" i="5"/>
  <c r="GMN3" i="5"/>
  <c r="HSV3" i="5"/>
  <c r="ISZ3" i="5"/>
  <c r="JTL3" i="5"/>
  <c r="GDW3" i="5"/>
  <c r="HOI3" i="5"/>
  <c r="IXO3" i="5"/>
  <c r="KEI3" i="5"/>
  <c r="LEM3" i="5"/>
  <c r="MCE3" i="5"/>
  <c r="MVW3" i="5"/>
  <c r="EST3" i="5"/>
  <c r="GFA3" i="5"/>
  <c r="HGO3" i="5"/>
  <c r="IGV3" i="5"/>
  <c r="JHB3" i="5"/>
  <c r="KEZ3" i="5"/>
  <c r="KYR3" i="5"/>
  <c r="LSJ3" i="5"/>
  <c r="MMB3" i="5"/>
  <c r="NFT3" i="5"/>
  <c r="NZL3" i="5"/>
  <c r="FIC3" i="5"/>
  <c r="GPK3" i="5"/>
  <c r="HPQ3" i="5"/>
  <c r="IPW3" i="5"/>
  <c r="JQE3" i="5"/>
  <c r="KLU3" i="5"/>
  <c r="LFM3" i="5"/>
  <c r="LZE3" i="5"/>
  <c r="MSW3" i="5"/>
  <c r="NIO3" i="5"/>
  <c r="ESG3" i="5"/>
  <c r="FIF3" i="5"/>
  <c r="FSP3" i="5"/>
  <c r="ESI3" i="5"/>
  <c r="FII3" i="5"/>
  <c r="FSR3" i="5"/>
  <c r="GER3" i="5"/>
  <c r="GPM3" i="5"/>
  <c r="GXG3" i="5"/>
  <c r="HGI3" i="5"/>
  <c r="HPS3" i="5"/>
  <c r="HXO3" i="5"/>
  <c r="IGO3" i="5"/>
  <c r="IQA3" i="5"/>
  <c r="IXU3" i="5"/>
  <c r="FBE3" i="5"/>
  <c r="FOX3" i="5"/>
  <c r="FZH3" i="5"/>
  <c r="FCB3" i="5"/>
  <c r="FPM3" i="5"/>
  <c r="FZY3" i="5"/>
  <c r="GLM3" i="5"/>
  <c r="GUY3" i="5"/>
  <c r="HCS3" i="5"/>
  <c r="HLS3" i="5"/>
  <c r="HVE3" i="5"/>
  <c r="ICY3" i="5"/>
  <c r="IMA3" i="5"/>
  <c r="IVK3" i="5"/>
  <c r="EUU3" i="5"/>
  <c r="FJP3" i="5"/>
  <c r="FWE3" i="5"/>
  <c r="GGO3" i="5"/>
  <c r="GQL3" i="5"/>
  <c r="GZX3" i="5"/>
  <c r="HHR3" i="5"/>
  <c r="HQS3" i="5"/>
  <c r="IAD3" i="5"/>
  <c r="IHY3" i="5"/>
  <c r="IQZ3" i="5"/>
  <c r="JAK3" i="5"/>
  <c r="JIF3" i="5"/>
  <c r="JRF3" i="5"/>
  <c r="JZZ3" i="5"/>
  <c r="KFV3" i="5"/>
  <c r="KMP3" i="5"/>
  <c r="KTR3" i="5"/>
  <c r="KZN3" i="5"/>
  <c r="LGH3" i="5"/>
  <c r="LNJ3" i="5"/>
  <c r="LTF3" i="5"/>
  <c r="LZZ3" i="5"/>
  <c r="MHB3" i="5"/>
  <c r="MMX3" i="5"/>
  <c r="MTR3" i="5"/>
  <c r="NAT3" i="5"/>
  <c r="NGP3" i="5"/>
  <c r="NNJ3" i="5"/>
  <c r="NUL3" i="5"/>
  <c r="OAH3" i="5"/>
  <c r="OHB3" i="5"/>
  <c r="GZU3" i="5"/>
  <c r="IEZ3" i="5"/>
  <c r="JGY3" i="5"/>
  <c r="JZI3" i="5"/>
  <c r="KLA3" i="5"/>
  <c r="KYO3" i="5"/>
  <c r="LMS3" i="5"/>
  <c r="LYK3" i="5"/>
  <c r="MKC3" i="5"/>
  <c r="MTY3" i="5"/>
  <c r="NDU3" i="5"/>
  <c r="NNM3" i="5"/>
  <c r="NUA3" i="5"/>
  <c r="OAO3" i="5"/>
  <c r="OHE3" i="5"/>
  <c r="OMS3" i="5"/>
  <c r="ORQ3" i="5"/>
  <c r="OWO3" i="5"/>
  <c r="GFE3" i="5"/>
  <c r="HGR3" i="5"/>
  <c r="IGX3" i="5"/>
  <c r="JDB3" i="5"/>
  <c r="JQF3" i="5"/>
  <c r="KBZ3" i="5"/>
  <c r="KLV3" i="5"/>
  <c r="KVR3" i="5"/>
  <c r="LFN3" i="5"/>
  <c r="LPJ3" i="5"/>
  <c r="LZF3" i="5"/>
  <c r="MJB3" i="5"/>
  <c r="MSX3" i="5"/>
  <c r="NCT3" i="5"/>
  <c r="NMP3" i="5"/>
  <c r="NTG3" i="5"/>
  <c r="NZV3" i="5"/>
  <c r="OGJ3" i="5"/>
  <c r="OMD3" i="5"/>
  <c r="ORB3" i="5"/>
  <c r="OVZ3" i="5"/>
  <c r="PAX3" i="5"/>
  <c r="PFV3" i="5"/>
  <c r="PKT3" i="5"/>
  <c r="PPR3" i="5"/>
  <c r="PUP3" i="5"/>
  <c r="PZN3" i="5"/>
  <c r="QEL3" i="5"/>
  <c r="QJJ3" i="5"/>
  <c r="QOH3" i="5"/>
  <c r="QTF3" i="5"/>
  <c r="QYD3" i="5"/>
  <c r="RDB3" i="5"/>
  <c r="RHZ3" i="5"/>
  <c r="RMX3" i="5"/>
  <c r="RRV3" i="5"/>
  <c r="RWT3" i="5"/>
  <c r="SBR3" i="5"/>
  <c r="SGP3" i="5"/>
  <c r="SLN3" i="5"/>
  <c r="SQL3" i="5"/>
  <c r="SVJ3" i="5"/>
  <c r="TAH3" i="5"/>
  <c r="TFF3" i="5"/>
  <c r="TKD3" i="5"/>
  <c r="TPB3" i="5"/>
  <c r="TTZ3" i="5"/>
  <c r="TYX3" i="5"/>
  <c r="GDD3" i="5"/>
  <c r="HFD3" i="5"/>
  <c r="IFJ3" i="5"/>
  <c r="JCI3" i="5"/>
  <c r="JPK3" i="5"/>
  <c r="KBK3" i="5"/>
  <c r="KLG3" i="5"/>
  <c r="KVC3" i="5"/>
  <c r="LEY3" i="5"/>
  <c r="LOU3" i="5"/>
  <c r="LYQ3" i="5"/>
  <c r="MIM3" i="5"/>
  <c r="MSI3" i="5"/>
  <c r="NCE3" i="5"/>
  <c r="NMA3" i="5"/>
  <c r="NSW3" i="5"/>
  <c r="NZM3" i="5"/>
  <c r="OGA3" i="5"/>
  <c r="OLW3" i="5"/>
  <c r="OQU3" i="5"/>
  <c r="OVS3" i="5"/>
  <c r="OZC3" i="5"/>
  <c r="GNJ3" i="5"/>
  <c r="HDU3" i="5"/>
  <c r="HQX3" i="5"/>
  <c r="IEB3" i="5"/>
  <c r="IRE3" i="5"/>
  <c r="JBN3" i="5"/>
  <c r="JIC3" i="5"/>
  <c r="JOR3" i="5"/>
  <c r="JVF3" i="5"/>
  <c r="KAV3" i="5"/>
  <c r="KFT3" i="5"/>
  <c r="KKR3" i="5"/>
  <c r="KPP3" i="5"/>
  <c r="KUN3" i="5"/>
  <c r="KZL3" i="5"/>
  <c r="LEJ3" i="5"/>
  <c r="LJH3" i="5"/>
  <c r="LOF3" i="5"/>
  <c r="LTD3" i="5"/>
  <c r="LYB3" i="5"/>
  <c r="MCZ3" i="5"/>
  <c r="GLV3" i="5"/>
  <c r="GYZ3" i="5"/>
  <c r="HMC3" i="5"/>
  <c r="HZF3" i="5"/>
  <c r="IMJ3" i="5"/>
  <c r="IZC3" i="5"/>
  <c r="JFS3" i="5"/>
  <c r="JMG3" i="5"/>
  <c r="JSU3" i="5"/>
  <c r="JZA3" i="5"/>
  <c r="KDY3" i="5"/>
  <c r="KIW3" i="5"/>
  <c r="KNU3" i="5"/>
  <c r="KSS3" i="5"/>
  <c r="KXQ3" i="5"/>
  <c r="LCO3" i="5"/>
  <c r="LHM3" i="5"/>
  <c r="LMK3" i="5"/>
  <c r="LRI3" i="5"/>
  <c r="LWG3" i="5"/>
  <c r="MBE3" i="5"/>
  <c r="GIM3" i="5"/>
  <c r="GVZ3" i="5"/>
  <c r="HJD3" i="5"/>
  <c r="HWG3" i="5"/>
  <c r="IJJ3" i="5"/>
  <c r="IWN3" i="5"/>
  <c r="JEH3" i="5"/>
  <c r="JKW3" i="5"/>
  <c r="JRL3" i="5"/>
  <c r="JXZ3" i="5"/>
  <c r="KCX3" i="5"/>
  <c r="KHV3" i="5"/>
  <c r="KMT3" i="5"/>
  <c r="KRR3" i="5"/>
  <c r="KWP3" i="5"/>
  <c r="LBN3" i="5"/>
  <c r="LGL3" i="5"/>
  <c r="LLJ3" i="5"/>
  <c r="LQH3" i="5"/>
  <c r="LVF3" i="5"/>
  <c r="MAD3" i="5"/>
  <c r="GEF3" i="5"/>
  <c r="GSV3" i="5"/>
  <c r="HFY3" i="5"/>
  <c r="HTB3" i="5"/>
  <c r="IGF3" i="5"/>
  <c r="ITI3" i="5"/>
  <c r="JCS3" i="5"/>
  <c r="JJG3" i="5"/>
  <c r="JPW3" i="5"/>
  <c r="JWK3" i="5"/>
  <c r="KBS3" i="5"/>
  <c r="KGQ3" i="5"/>
  <c r="KLO3" i="5"/>
  <c r="KQM3" i="5"/>
  <c r="KVK3" i="5"/>
  <c r="LAI3" i="5"/>
  <c r="LFG3" i="5"/>
  <c r="LKE3" i="5"/>
  <c r="LPC3" i="5"/>
  <c r="LUA3" i="5"/>
  <c r="LYY3" i="5"/>
  <c r="MDW3" i="5"/>
  <c r="GPV3" i="5"/>
  <c r="HCZ3" i="5"/>
  <c r="HQC3" i="5"/>
  <c r="IDF3" i="5"/>
  <c r="IQJ3" i="5"/>
  <c r="JBD3" i="5"/>
  <c r="JHR3" i="5"/>
  <c r="JOG3" i="5"/>
  <c r="JUV3" i="5"/>
  <c r="KAN3" i="5"/>
  <c r="KFL3" i="5"/>
  <c r="KKJ3" i="5"/>
  <c r="KPH3" i="5"/>
  <c r="KUF3" i="5"/>
  <c r="KZD3" i="5"/>
  <c r="LEB3" i="5"/>
  <c r="LIZ3" i="5"/>
  <c r="LNX3" i="5"/>
  <c r="LSV3" i="5"/>
  <c r="LXT3" i="5"/>
  <c r="MCR3" i="5"/>
  <c r="MHP3" i="5"/>
  <c r="MMN3" i="5"/>
  <c r="MRL3" i="5"/>
  <c r="MWJ3" i="5"/>
  <c r="NBH3" i="5"/>
  <c r="NGF3" i="5"/>
  <c r="NLD3" i="5"/>
  <c r="NPB3" i="5"/>
  <c r="NSI3" i="5"/>
  <c r="NVP3" i="5"/>
  <c r="NYX3" i="5"/>
  <c r="OCE3" i="5"/>
  <c r="OFL3" i="5"/>
  <c r="OIT3" i="5"/>
  <c r="OLL3" i="5"/>
  <c r="ONX3" i="5"/>
  <c r="OQJ3" i="5"/>
  <c r="OSV3" i="5"/>
  <c r="OVH3" i="5"/>
  <c r="OXT3" i="5"/>
  <c r="PAF3" i="5"/>
  <c r="PCR3" i="5"/>
  <c r="PFD3" i="5"/>
  <c r="PHP3" i="5"/>
  <c r="PKB3" i="5"/>
  <c r="PMN3" i="5"/>
  <c r="POZ3" i="5"/>
  <c r="PRL3" i="5"/>
  <c r="PTX3" i="5"/>
  <c r="PWJ3" i="5"/>
  <c r="PYV3" i="5"/>
  <c r="QBH3" i="5"/>
  <c r="QDT3" i="5"/>
  <c r="QGF3" i="5"/>
  <c r="QIR3" i="5"/>
  <c r="QLD3" i="5"/>
  <c r="QNP3" i="5"/>
  <c r="QQB3" i="5"/>
  <c r="QSN3" i="5"/>
  <c r="QUZ3" i="5"/>
  <c r="QXL3" i="5"/>
  <c r="QZX3" i="5"/>
  <c r="RCJ3" i="5"/>
  <c r="REV3" i="5"/>
  <c r="RHH3" i="5"/>
  <c r="RJT3" i="5"/>
  <c r="RMF3" i="5"/>
  <c r="ROR3" i="5"/>
  <c r="RRD3" i="5"/>
  <c r="RTP3" i="5"/>
  <c r="RWB3" i="5"/>
  <c r="RYN3" i="5"/>
  <c r="SAZ3" i="5"/>
  <c r="SDL3" i="5"/>
  <c r="SFX3" i="5"/>
  <c r="SIJ3" i="5"/>
  <c r="SKV3" i="5"/>
  <c r="SNH3" i="5"/>
  <c r="SPT3" i="5"/>
  <c r="SSF3" i="5"/>
  <c r="SUR3" i="5"/>
  <c r="SXD3" i="5"/>
  <c r="SZP3" i="5"/>
  <c r="TCB3" i="5"/>
  <c r="TEN3" i="5"/>
  <c r="TGZ3" i="5"/>
  <c r="TJL3" i="5"/>
  <c r="TLX3" i="5"/>
  <c r="TOJ3" i="5"/>
  <c r="TQV3" i="5"/>
  <c r="TTH3" i="5"/>
  <c r="TVT3" i="5"/>
  <c r="TYF3" i="5"/>
  <c r="UAR3" i="5"/>
  <c r="UDD3" i="5"/>
  <c r="MMW3" i="5"/>
  <c r="MWS3" i="5"/>
  <c r="NGO3" i="5"/>
  <c r="NPI3" i="5"/>
  <c r="NVW3" i="5"/>
  <c r="OCK3" i="5"/>
  <c r="OJA3" i="5"/>
  <c r="OOC3" i="5"/>
  <c r="OTA3" i="5"/>
  <c r="OXY3" i="5"/>
  <c r="PCC3" i="5"/>
  <c r="PFJ3" i="5"/>
  <c r="PIR3" i="5"/>
  <c r="PLY3" i="5"/>
  <c r="PPF3" i="5"/>
  <c r="PSN3" i="5"/>
  <c r="PVU3" i="5"/>
  <c r="PZB3" i="5"/>
  <c r="QCJ3" i="5"/>
  <c r="QFQ3" i="5"/>
  <c r="QIX3" i="5"/>
  <c r="QMF3" i="5"/>
  <c r="QPM3" i="5"/>
  <c r="QST3" i="5"/>
  <c r="QWB3" i="5"/>
  <c r="QZI3" i="5"/>
  <c r="RCP3" i="5"/>
  <c r="RFX3" i="5"/>
  <c r="RJE3" i="5"/>
  <c r="RML3" i="5"/>
  <c r="RPT3" i="5"/>
  <c r="RTA3" i="5"/>
  <c r="RWH3" i="5"/>
  <c r="RZP3" i="5"/>
  <c r="SCW3" i="5"/>
  <c r="SGD3" i="5"/>
  <c r="SJL3" i="5"/>
  <c r="SMS3" i="5"/>
  <c r="SPZ3" i="5"/>
  <c r="STH3" i="5"/>
  <c r="SWO3" i="5"/>
  <c r="SZV3" i="5"/>
  <c r="TDD3" i="5"/>
  <c r="TGK3" i="5"/>
  <c r="TJR3" i="5"/>
  <c r="TMZ3" i="5"/>
  <c r="TQG3" i="5"/>
  <c r="TTN3" i="5"/>
  <c r="TWV3" i="5"/>
  <c r="UAC3" i="5"/>
  <c r="UDJ3" i="5"/>
  <c r="UFV3" i="5"/>
  <c r="UIH3" i="5"/>
  <c r="UKT3" i="5"/>
  <c r="UNF3" i="5"/>
  <c r="UPR3" i="5"/>
  <c r="USD3" i="5"/>
  <c r="UUP3" i="5"/>
  <c r="UXB3" i="5"/>
  <c r="UZN3" i="5"/>
  <c r="VBZ3" i="5"/>
  <c r="VEL3" i="5"/>
  <c r="VGX3" i="5"/>
  <c r="VJJ3" i="5"/>
  <c r="VLV3" i="5"/>
  <c r="VOH3" i="5"/>
  <c r="VQT3" i="5"/>
  <c r="MLV3" i="5"/>
  <c r="MVR3" i="5"/>
  <c r="NFN3" i="5"/>
  <c r="NON3" i="5"/>
  <c r="NVC3" i="5"/>
  <c r="OBR3" i="5"/>
  <c r="OIF3" i="5"/>
  <c r="ONN3" i="5"/>
  <c r="OSL3" i="5"/>
  <c r="OXJ3" i="5"/>
  <c r="PBS3" i="5"/>
  <c r="PFA3" i="5"/>
  <c r="PII3" i="5"/>
  <c r="PLO3" i="5"/>
  <c r="POW3" i="5"/>
  <c r="PSE3" i="5"/>
  <c r="PVK3" i="5"/>
  <c r="PYS3" i="5"/>
  <c r="QCA3" i="5"/>
  <c r="QFG3" i="5"/>
  <c r="QIO3" i="5"/>
  <c r="QLW3" i="5"/>
  <c r="QPC3" i="5"/>
  <c r="QSK3" i="5"/>
  <c r="QVS3" i="5"/>
  <c r="QYY3" i="5"/>
  <c r="RCG3" i="5"/>
  <c r="RFO3" i="5"/>
  <c r="RIU3" i="5"/>
  <c r="RMC3" i="5"/>
  <c r="RPK3" i="5"/>
  <c r="RSQ3" i="5"/>
  <c r="RVY3" i="5"/>
  <c r="RZG3" i="5"/>
  <c r="SCM3" i="5"/>
  <c r="SFU3" i="5"/>
  <c r="SJC3" i="5"/>
  <c r="SMI3" i="5"/>
  <c r="SPQ3" i="5"/>
  <c r="SSY3" i="5"/>
  <c r="SWE3" i="5"/>
  <c r="SZM3" i="5"/>
  <c r="TCU3" i="5"/>
  <c r="TGA3" i="5"/>
  <c r="TJI3" i="5"/>
  <c r="TMQ3" i="5"/>
  <c r="TPW3" i="5"/>
  <c r="TTE3" i="5"/>
  <c r="TWM3" i="5"/>
  <c r="TZS3" i="5"/>
  <c r="UDA3" i="5"/>
  <c r="UFO3" i="5"/>
  <c r="UIA3" i="5"/>
  <c r="UKM3" i="5"/>
  <c r="UMY3" i="5"/>
  <c r="UPK3" i="5"/>
  <c r="URW3" i="5"/>
  <c r="UUI3" i="5"/>
  <c r="UWU3" i="5"/>
  <c r="UZG3" i="5"/>
  <c r="VBS3" i="5"/>
  <c r="VEE3" i="5"/>
  <c r="VGQ3" i="5"/>
  <c r="VJC3" i="5"/>
  <c r="VLO3" i="5"/>
  <c r="VOA3" i="5"/>
  <c r="VQM3" i="5"/>
  <c r="VSY3" i="5"/>
  <c r="VVK3" i="5"/>
  <c r="VXW3" i="5"/>
  <c r="WAI3" i="5"/>
  <c r="WCU3" i="5"/>
  <c r="WFG3" i="5"/>
  <c r="WHS3" i="5"/>
  <c r="WKE3" i="5"/>
  <c r="WMQ3" i="5"/>
  <c r="WPC3" i="5"/>
  <c r="WRO3" i="5"/>
  <c r="WUA3" i="5"/>
  <c r="WWM3" i="5"/>
  <c r="WYY3" i="5"/>
  <c r="XBK3" i="5"/>
  <c r="XDW3" i="5"/>
  <c r="AE4" i="5"/>
  <c r="CQ4" i="5"/>
  <c r="FC4" i="5"/>
  <c r="HO4" i="5"/>
  <c r="KA4" i="5"/>
  <c r="MM4" i="5"/>
  <c r="OY4" i="5"/>
  <c r="RK4" i="5"/>
  <c r="TW4" i="5"/>
  <c r="WI4" i="5"/>
  <c r="YU4" i="5"/>
  <c r="ABG4" i="5"/>
  <c r="ADS4" i="5"/>
  <c r="AGE4" i="5"/>
  <c r="AIQ4" i="5"/>
  <c r="ALC4" i="5"/>
  <c r="ANO4" i="5"/>
  <c r="AQA4" i="5"/>
  <c r="ASM4" i="5"/>
  <c r="AUY4" i="5"/>
  <c r="AXK4" i="5"/>
  <c r="AZW4" i="5"/>
  <c r="BCI4" i="5"/>
  <c r="BEU4" i="5"/>
  <c r="BHG4" i="5"/>
  <c r="BJS4" i="5"/>
  <c r="BME4" i="5"/>
  <c r="BOQ4" i="5"/>
  <c r="BRC4" i="5"/>
  <c r="BTO4" i="5"/>
  <c r="BWA4" i="5"/>
  <c r="BYM4" i="5"/>
  <c r="CAY4" i="5"/>
  <c r="CDK4" i="5"/>
  <c r="CFW4" i="5"/>
  <c r="MEM3" i="5"/>
  <c r="MOI3" i="5"/>
  <c r="MYE3" i="5"/>
  <c r="NIA3" i="5"/>
  <c r="NQG3" i="5"/>
  <c r="NWU3" i="5"/>
  <c r="ODI3" i="5"/>
  <c r="OJW3" i="5"/>
  <c r="OOU3" i="5"/>
  <c r="OTS3" i="5"/>
  <c r="OYQ3" i="5"/>
  <c r="PCP3" i="5"/>
  <c r="PFX3" i="5"/>
  <c r="PJE3" i="5"/>
  <c r="PML3" i="5"/>
  <c r="PPT3" i="5"/>
  <c r="PTA3" i="5"/>
  <c r="PWH3" i="5"/>
  <c r="PZP3" i="5"/>
  <c r="QCW3" i="5"/>
  <c r="QGD3" i="5"/>
  <c r="QJL3" i="5"/>
  <c r="QMS3" i="5"/>
  <c r="QPZ3" i="5"/>
  <c r="QTH3" i="5"/>
  <c r="QWO3" i="5"/>
  <c r="QZV3" i="5"/>
  <c r="RDD3" i="5"/>
  <c r="RGK3" i="5"/>
  <c r="RJR3" i="5"/>
  <c r="RMZ3" i="5"/>
  <c r="RQG3" i="5"/>
  <c r="RTN3" i="5"/>
  <c r="RWV3" i="5"/>
  <c r="SAC3" i="5"/>
  <c r="SDJ3" i="5"/>
  <c r="SGR3" i="5"/>
  <c r="SJY3" i="5"/>
  <c r="SNF3" i="5"/>
  <c r="SQN3" i="5"/>
  <c r="STU3" i="5"/>
  <c r="SXB3" i="5"/>
  <c r="TAJ3" i="5"/>
  <c r="TDQ3" i="5"/>
  <c r="TGX3" i="5"/>
  <c r="TKF3" i="5"/>
  <c r="TNM3" i="5"/>
  <c r="TQT3" i="5"/>
  <c r="TUB3" i="5"/>
  <c r="TXI3" i="5"/>
  <c r="UAP3" i="5"/>
  <c r="UDT3" i="5"/>
  <c r="UGF3" i="5"/>
  <c r="UIR3" i="5"/>
  <c r="ULD3" i="5"/>
  <c r="UNP3" i="5"/>
  <c r="UQB3" i="5"/>
  <c r="USN3" i="5"/>
  <c r="UUZ3" i="5"/>
  <c r="UXL3" i="5"/>
  <c r="UZX3" i="5"/>
  <c r="VCJ3" i="5"/>
  <c r="VEV3" i="5"/>
  <c r="VHH3" i="5"/>
  <c r="VJT3" i="5"/>
  <c r="VMF3" i="5"/>
  <c r="VOR3" i="5"/>
  <c r="VRD3" i="5"/>
  <c r="MKZ3" i="5"/>
  <c r="MUV3" i="5"/>
  <c r="NER3" i="5"/>
  <c r="NOA3" i="5"/>
  <c r="NUP3" i="5"/>
  <c r="OBD3" i="5"/>
  <c r="OHS3" i="5"/>
  <c r="OND3" i="5"/>
  <c r="OSB3" i="5"/>
  <c r="OWZ3" i="5"/>
  <c r="PBK3" i="5"/>
  <c r="PES3" i="5"/>
  <c r="PIA3" i="5"/>
  <c r="PLG3" i="5"/>
  <c r="POO3" i="5"/>
  <c r="PRW3" i="5"/>
  <c r="PVC3" i="5"/>
  <c r="PYK3" i="5"/>
  <c r="QBS3" i="5"/>
  <c r="QEY3" i="5"/>
  <c r="QIG3" i="5"/>
  <c r="QLO3" i="5"/>
  <c r="QOU3" i="5"/>
  <c r="QSC3" i="5"/>
  <c r="QVK3" i="5"/>
  <c r="QYQ3" i="5"/>
  <c r="RBY3" i="5"/>
  <c r="RFG3" i="5"/>
  <c r="RIM3" i="5"/>
  <c r="RLU3" i="5"/>
  <c r="RPC3" i="5"/>
  <c r="RSI3" i="5"/>
  <c r="RVQ3" i="5"/>
  <c r="RYY3" i="5"/>
  <c r="SCE3" i="5"/>
  <c r="SFM3" i="5"/>
  <c r="SIU3" i="5"/>
  <c r="SMA3" i="5"/>
  <c r="SPI3" i="5"/>
  <c r="SSQ3" i="5"/>
  <c r="SVW3" i="5"/>
  <c r="SZE3" i="5"/>
  <c r="MEW3" i="5"/>
  <c r="MOS3" i="5"/>
  <c r="MYO3" i="5"/>
  <c r="NIK3" i="5"/>
  <c r="NQO3" i="5"/>
  <c r="NXC3" i="5"/>
  <c r="ODQ3" i="5"/>
  <c r="OKC3" i="5"/>
  <c r="OPA3" i="5"/>
  <c r="OTY3" i="5"/>
  <c r="EMI3" i="5"/>
  <c r="EG3" i="5"/>
  <c r="CGQ3" i="5"/>
  <c r="JFR3" i="5"/>
  <c r="DKR3" i="5"/>
  <c r="EEP3" i="5"/>
  <c r="EER3" i="5"/>
  <c r="DNE3" i="5"/>
  <c r="CIR3" i="5"/>
  <c r="BEA3" i="5"/>
  <c r="EPH3" i="5"/>
  <c r="GRL3" i="5"/>
  <c r="HWF3" i="5"/>
  <c r="IWJ3" i="5"/>
  <c r="JWN3" i="5"/>
  <c r="GJX3" i="5"/>
  <c r="HSU3" i="5"/>
  <c r="JBS3" i="5"/>
  <c r="KHS3" i="5"/>
  <c r="LHW3" i="5"/>
  <c r="MEQ3" i="5"/>
  <c r="MYI3" i="5"/>
  <c r="EYP3" i="5"/>
  <c r="GJL3" i="5"/>
  <c r="HJV3" i="5"/>
  <c r="IKC3" i="5"/>
  <c r="JKJ3" i="5"/>
  <c r="KHL3" i="5"/>
  <c r="LBD3" i="5"/>
  <c r="LUV3" i="5"/>
  <c r="MON3" i="5"/>
  <c r="NIF3" i="5"/>
  <c r="OBX3" i="5"/>
  <c r="FMN3" i="5"/>
  <c r="GSQ3" i="5"/>
  <c r="HSY3" i="5"/>
  <c r="ITE3" i="5"/>
  <c r="JTK3" i="5"/>
  <c r="KOG3" i="5"/>
  <c r="LHY3" i="5"/>
  <c r="MBQ3" i="5"/>
  <c r="MVI3" i="5"/>
  <c r="NKC3" i="5"/>
  <c r="ETR3" i="5"/>
  <c r="FIT3" i="5"/>
  <c r="FVI3" i="5"/>
  <c r="ETW3" i="5"/>
  <c r="FIV3" i="5"/>
  <c r="FVL3" i="5"/>
  <c r="GFU3" i="5"/>
  <c r="GPW3" i="5"/>
  <c r="GZI3" i="5"/>
  <c r="HHC3" i="5"/>
  <c r="HQE3" i="5"/>
  <c r="HZO3" i="5"/>
  <c r="IHK3" i="5"/>
  <c r="IQK3" i="5"/>
  <c r="EIJ3" i="5"/>
  <c r="FCP3" i="5"/>
  <c r="FPL3" i="5"/>
  <c r="EKY3" i="5"/>
  <c r="FDK3" i="5"/>
  <c r="FQC3" i="5"/>
  <c r="GCQ3" i="5"/>
  <c r="GMI3" i="5"/>
  <c r="GVI3" i="5"/>
  <c r="HEU3" i="5"/>
  <c r="HMO3" i="5"/>
  <c r="HVO3" i="5"/>
  <c r="IFA3" i="5"/>
  <c r="IMU3" i="5"/>
  <c r="IVW3" i="5"/>
  <c r="EYK3" i="5"/>
  <c r="FKR3" i="5"/>
  <c r="FWS3" i="5"/>
  <c r="GJH3" i="5"/>
  <c r="GRH3" i="5"/>
  <c r="HAH3" i="5"/>
  <c r="HJT3" i="5"/>
  <c r="HRN3" i="5"/>
  <c r="IAO3" i="5"/>
  <c r="IJZ3" i="5"/>
  <c r="IRU3" i="5"/>
  <c r="JAV3" i="5"/>
  <c r="JKG3" i="5"/>
  <c r="JSB3" i="5"/>
  <c r="KAH3" i="5"/>
  <c r="KHJ3" i="5"/>
  <c r="KNF3" i="5"/>
  <c r="KTZ3" i="5"/>
  <c r="LBB3" i="5"/>
  <c r="LGX3" i="5"/>
  <c r="LNR3" i="5"/>
  <c r="LUT3" i="5"/>
  <c r="MAP3" i="5"/>
  <c r="MHJ3" i="5"/>
  <c r="MOL3" i="5"/>
  <c r="MUH3" i="5"/>
  <c r="NBB3" i="5"/>
  <c r="NID3" i="5"/>
  <c r="NNZ3" i="5"/>
  <c r="NUT3" i="5"/>
  <c r="OBV3" i="5"/>
  <c r="OHR3" i="5"/>
  <c r="HBL3" i="5"/>
  <c r="INE3" i="5"/>
  <c r="JIO3" i="5"/>
  <c r="JZY3" i="5"/>
  <c r="KOC3" i="5"/>
  <c r="KZU3" i="5"/>
  <c r="LNI3" i="5"/>
  <c r="MBM3" i="5"/>
  <c r="MLI3" i="5"/>
  <c r="MVE3" i="5"/>
  <c r="NFA3" i="5"/>
  <c r="NOG3" i="5"/>
  <c r="NUW3" i="5"/>
  <c r="OBK3" i="5"/>
  <c r="OHY3" i="5"/>
  <c r="ONI3" i="5"/>
  <c r="OSG3" i="5"/>
  <c r="OXE3" i="5"/>
  <c r="GJN3" i="5"/>
  <c r="HJY3" i="5"/>
  <c r="IKF3" i="5"/>
  <c r="JES3" i="5"/>
  <c r="JRV3" i="5"/>
  <c r="KDF3" i="5"/>
  <c r="KNB3" i="5"/>
  <c r="KWX3" i="5"/>
  <c r="LGT3" i="5"/>
  <c r="LQP3" i="5"/>
  <c r="MAL3" i="5"/>
  <c r="MKH3" i="5"/>
  <c r="MUD3" i="5"/>
  <c r="NDZ3" i="5"/>
  <c r="NNN3" i="5"/>
  <c r="NUB3" i="5"/>
  <c r="OAQ3" i="5"/>
  <c r="OHF3" i="5"/>
  <c r="OMT3" i="5"/>
  <c r="ORR3" i="5"/>
  <c r="OWP3" i="5"/>
  <c r="PBN3" i="5"/>
  <c r="PGL3" i="5"/>
  <c r="PLJ3" i="5"/>
  <c r="PQH3" i="5"/>
  <c r="PVF3" i="5"/>
  <c r="QAD3" i="5"/>
  <c r="QFB3" i="5"/>
  <c r="QJZ3" i="5"/>
  <c r="QOX3" i="5"/>
  <c r="QTV3" i="5"/>
  <c r="QYT3" i="5"/>
  <c r="RDR3" i="5"/>
  <c r="RIP3" i="5"/>
  <c r="RNN3" i="5"/>
  <c r="RSL3" i="5"/>
  <c r="RXJ3" i="5"/>
  <c r="SCH3" i="5"/>
  <c r="SHF3" i="5"/>
  <c r="SMD3" i="5"/>
  <c r="SRB3" i="5"/>
  <c r="SVZ3" i="5"/>
  <c r="TAX3" i="5"/>
  <c r="TFV3" i="5"/>
  <c r="TKT3" i="5"/>
  <c r="TPR3" i="5"/>
  <c r="TUP3" i="5"/>
  <c r="TZN3" i="5"/>
  <c r="GHM3" i="5"/>
  <c r="HIK3" i="5"/>
  <c r="IIR3" i="5"/>
  <c r="JDY3" i="5"/>
  <c r="JRC3" i="5"/>
  <c r="KCQ3" i="5"/>
  <c r="KMM3" i="5"/>
  <c r="KWI3" i="5"/>
  <c r="LGE3" i="5"/>
  <c r="LQA3" i="5"/>
  <c r="LZW3" i="5"/>
  <c r="MJS3" i="5"/>
  <c r="MTO3" i="5"/>
  <c r="NDK3" i="5"/>
  <c r="NNE3" i="5"/>
  <c r="NTS3" i="5"/>
  <c r="OAG3" i="5"/>
  <c r="OGW3" i="5"/>
  <c r="OMM3" i="5"/>
  <c r="ORK3" i="5"/>
  <c r="OWI3" i="5"/>
  <c r="OZS3" i="5"/>
  <c r="GPA3" i="5"/>
  <c r="HFL3" i="5"/>
  <c r="HSO3" i="5"/>
  <c r="IFR3" i="5"/>
  <c r="ISV3" i="5"/>
  <c r="JCJ3" i="5"/>
  <c r="JIX3" i="5"/>
  <c r="JPM3" i="5"/>
  <c r="JWB3" i="5"/>
  <c r="KBL3" i="5"/>
  <c r="KGJ3" i="5"/>
  <c r="KLH3" i="5"/>
  <c r="KQF3" i="5"/>
  <c r="KVD3" i="5"/>
  <c r="LAB3" i="5"/>
  <c r="LEZ3" i="5"/>
  <c r="LJX3" i="5"/>
  <c r="LOV3" i="5"/>
  <c r="LTT3" i="5"/>
  <c r="LYR3" i="5"/>
  <c r="MDP3" i="5"/>
  <c r="GNM3" i="5"/>
  <c r="HAP3" i="5"/>
  <c r="HNT3" i="5"/>
  <c r="IAW3" i="5"/>
  <c r="INZ3" i="5"/>
  <c r="IZY3" i="5"/>
  <c r="JGM3" i="5"/>
  <c r="JNC3" i="5"/>
  <c r="JTQ3" i="5"/>
  <c r="JZQ3" i="5"/>
  <c r="KEO3" i="5"/>
  <c r="KJM3" i="5"/>
  <c r="KOK3" i="5"/>
  <c r="KTI3" i="5"/>
  <c r="KYG3" i="5"/>
  <c r="LDE3" i="5"/>
  <c r="LIC3" i="5"/>
  <c r="LNA3" i="5"/>
  <c r="LRY3" i="5"/>
  <c r="LWW3" i="5"/>
  <c r="MBU3" i="5"/>
  <c r="GKN3" i="5"/>
  <c r="GXQ3" i="5"/>
  <c r="HKT3" i="5"/>
  <c r="HXX3" i="5"/>
  <c r="ILA3" i="5"/>
  <c r="IYD3" i="5"/>
  <c r="JFD3" i="5"/>
  <c r="JLR3" i="5"/>
  <c r="JSG3" i="5"/>
  <c r="JYP3" i="5"/>
  <c r="KDN3" i="5"/>
  <c r="KIL3" i="5"/>
  <c r="KNJ3" i="5"/>
  <c r="KSH3" i="5"/>
  <c r="KXF3" i="5"/>
  <c r="LCD3" i="5"/>
  <c r="LHB3" i="5"/>
  <c r="LLZ3" i="5"/>
  <c r="LQX3" i="5"/>
  <c r="LVV3" i="5"/>
  <c r="MAT3" i="5"/>
  <c r="GGK3" i="5"/>
  <c r="GUL3" i="5"/>
  <c r="HHP3" i="5"/>
  <c r="HUS3" i="5"/>
  <c r="IHV3" i="5"/>
  <c r="IUZ3" i="5"/>
  <c r="JDO3" i="5"/>
  <c r="JKC3" i="5"/>
  <c r="JQQ3" i="5"/>
  <c r="JXG3" i="5"/>
  <c r="KCI3" i="5"/>
  <c r="KHG3" i="5"/>
  <c r="KME3" i="5"/>
  <c r="KRC3" i="5"/>
  <c r="KWA3" i="5"/>
  <c r="LAY3" i="5"/>
  <c r="LFW3" i="5"/>
  <c r="LKU3" i="5"/>
  <c r="LPS3" i="5"/>
  <c r="LUQ3" i="5"/>
  <c r="LZO3" i="5"/>
  <c r="GCL3" i="5"/>
  <c r="GRM3" i="5"/>
  <c r="HEP3" i="5"/>
  <c r="HRT3" i="5"/>
  <c r="IEW3" i="5"/>
  <c r="IRZ3" i="5"/>
  <c r="JBY3" i="5"/>
  <c r="JIN3" i="5"/>
  <c r="JPB3" i="5"/>
  <c r="JVQ3" i="5"/>
  <c r="KBD3" i="5"/>
  <c r="KGB3" i="5"/>
  <c r="KKZ3" i="5"/>
  <c r="KPX3" i="5"/>
  <c r="KUV3" i="5"/>
  <c r="KZT3" i="5"/>
  <c r="LER3" i="5"/>
  <c r="LJP3" i="5"/>
  <c r="LON3" i="5"/>
  <c r="LTL3" i="5"/>
  <c r="LYJ3" i="5"/>
  <c r="MDH3" i="5"/>
  <c r="MIF3" i="5"/>
  <c r="MND3" i="5"/>
  <c r="MSB3" i="5"/>
  <c r="MWZ3" i="5"/>
  <c r="NBX3" i="5"/>
  <c r="NGV3" i="5"/>
  <c r="NLT3" i="5"/>
  <c r="NPL3" i="5"/>
  <c r="NST3" i="5"/>
  <c r="NWA3" i="5"/>
  <c r="NZH3" i="5"/>
  <c r="OCP3" i="5"/>
  <c r="OFW3" i="5"/>
  <c r="OJD3" i="5"/>
  <c r="OLT3" i="5"/>
  <c r="OOF3" i="5"/>
  <c r="OQR3" i="5"/>
  <c r="OTD3" i="5"/>
  <c r="OVP3" i="5"/>
  <c r="OYB3" i="5"/>
  <c r="PAN3" i="5"/>
  <c r="PCZ3" i="5"/>
  <c r="PFL3" i="5"/>
  <c r="PHX3" i="5"/>
  <c r="PKJ3" i="5"/>
  <c r="PMV3" i="5"/>
  <c r="PPH3" i="5"/>
  <c r="PRT3" i="5"/>
  <c r="PUF3" i="5"/>
  <c r="PWR3" i="5"/>
  <c r="PZD3" i="5"/>
  <c r="QBP3" i="5"/>
  <c r="QEB3" i="5"/>
  <c r="QGN3" i="5"/>
  <c r="QIZ3" i="5"/>
  <c r="QLL3" i="5"/>
  <c r="QNX3" i="5"/>
  <c r="QQJ3" i="5"/>
  <c r="QSV3" i="5"/>
  <c r="QVH3" i="5"/>
  <c r="QXT3" i="5"/>
  <c r="RAF3" i="5"/>
  <c r="RCR3" i="5"/>
  <c r="RFD3" i="5"/>
  <c r="RHP3" i="5"/>
  <c r="RKB3" i="5"/>
  <c r="RMN3" i="5"/>
  <c r="ROZ3" i="5"/>
  <c r="RRL3" i="5"/>
  <c r="RTX3" i="5"/>
  <c r="RWJ3" i="5"/>
  <c r="RYV3" i="5"/>
  <c r="SBH3" i="5"/>
  <c r="SDT3" i="5"/>
  <c r="SGF3" i="5"/>
  <c r="SIR3" i="5"/>
  <c r="SLD3" i="5"/>
  <c r="SNP3" i="5"/>
  <c r="SQB3" i="5"/>
  <c r="SSN3" i="5"/>
  <c r="SUZ3" i="5"/>
  <c r="SXL3" i="5"/>
  <c r="SZX3" i="5"/>
  <c r="TCJ3" i="5"/>
  <c r="TEV3" i="5"/>
  <c r="THH3" i="5"/>
  <c r="TJT3" i="5"/>
  <c r="TMF3" i="5"/>
  <c r="TOR3" i="5"/>
  <c r="TRD3" i="5"/>
  <c r="TTP3" i="5"/>
  <c r="TWB3" i="5"/>
  <c r="TYN3" i="5"/>
  <c r="UAZ3" i="5"/>
  <c r="MEG3" i="5"/>
  <c r="MOC3" i="5"/>
  <c r="MXY3" i="5"/>
  <c r="NHU3" i="5"/>
  <c r="NQC3" i="5"/>
  <c r="NWS3" i="5"/>
  <c r="ODG3" i="5"/>
  <c r="OJU3" i="5"/>
  <c r="OOS3" i="5"/>
  <c r="OTQ3" i="5"/>
  <c r="OYO3" i="5"/>
  <c r="PCN3" i="5"/>
  <c r="PFU3" i="5"/>
  <c r="PJB3" i="5"/>
  <c r="PMJ3" i="5"/>
  <c r="PPQ3" i="5"/>
  <c r="PSX3" i="5"/>
  <c r="PWF3" i="5"/>
  <c r="PZM3" i="5"/>
  <c r="QCT3" i="5"/>
  <c r="QGB3" i="5"/>
  <c r="QJI3" i="5"/>
  <c r="QMP3" i="5"/>
  <c r="QPX3" i="5"/>
  <c r="QTE3" i="5"/>
  <c r="QWL3" i="5"/>
  <c r="QZT3" i="5"/>
  <c r="RDA3" i="5"/>
  <c r="RGH3" i="5"/>
  <c r="RJP3" i="5"/>
  <c r="RMW3" i="5"/>
  <c r="RQD3" i="5"/>
  <c r="RTL3" i="5"/>
  <c r="RWS3" i="5"/>
  <c r="RZZ3" i="5"/>
  <c r="SDH3" i="5"/>
  <c r="SGO3" i="5"/>
  <c r="SJV3" i="5"/>
  <c r="SND3" i="5"/>
  <c r="SQK3" i="5"/>
  <c r="STR3" i="5"/>
  <c r="SWZ3" i="5"/>
  <c r="TAG3" i="5"/>
  <c r="TDN3" i="5"/>
  <c r="TGV3" i="5"/>
  <c r="TKC3" i="5"/>
  <c r="TNJ3" i="5"/>
  <c r="TQR3" i="5"/>
  <c r="TTY3" i="5"/>
  <c r="TXF3" i="5"/>
  <c r="UAN3" i="5"/>
  <c r="UDR3" i="5"/>
  <c r="UGD3" i="5"/>
  <c r="UIP3" i="5"/>
  <c r="ULB3" i="5"/>
  <c r="UNN3" i="5"/>
  <c r="UPZ3" i="5"/>
  <c r="USL3" i="5"/>
  <c r="UUX3" i="5"/>
  <c r="UXJ3" i="5"/>
  <c r="UZV3" i="5"/>
  <c r="VCH3" i="5"/>
  <c r="VET3" i="5"/>
  <c r="VHF3" i="5"/>
  <c r="VJR3" i="5"/>
  <c r="VMD3" i="5"/>
  <c r="VOP3" i="5"/>
  <c r="VRB3" i="5"/>
  <c r="MNB3" i="5"/>
  <c r="MWX3" i="5"/>
  <c r="NGT3" i="5"/>
  <c r="NPJ3" i="5"/>
  <c r="NVX3" i="5"/>
  <c r="OCM3" i="5"/>
  <c r="OJB3" i="5"/>
  <c r="OOD3" i="5"/>
  <c r="OTB3" i="5"/>
  <c r="OXZ3" i="5"/>
  <c r="PCE3" i="5"/>
  <c r="PFK3" i="5"/>
  <c r="PIS3" i="5"/>
  <c r="PMA3" i="5"/>
  <c r="PPG3" i="5"/>
  <c r="PSO3" i="5"/>
  <c r="PVW3" i="5"/>
  <c r="PZC3" i="5"/>
  <c r="QCK3" i="5"/>
  <c r="QFS3" i="5"/>
  <c r="QIY3" i="5"/>
  <c r="QMG3" i="5"/>
  <c r="QPO3" i="5"/>
  <c r="QSU3" i="5"/>
  <c r="QWC3" i="5"/>
  <c r="QZK3" i="5"/>
  <c r="RCQ3" i="5"/>
  <c r="RFY3" i="5"/>
  <c r="RJG3" i="5"/>
  <c r="RMM3" i="5"/>
  <c r="RPU3" i="5"/>
  <c r="RTC3" i="5"/>
  <c r="RWI3" i="5"/>
  <c r="RZQ3" i="5"/>
  <c r="SCY3" i="5"/>
  <c r="SGE3" i="5"/>
  <c r="SJM3" i="5"/>
  <c r="SMU3" i="5"/>
  <c r="SQA3" i="5"/>
  <c r="STI3" i="5"/>
  <c r="SWQ3" i="5"/>
  <c r="SZW3" i="5"/>
  <c r="TDE3" i="5"/>
  <c r="TGM3" i="5"/>
  <c r="TJS3" i="5"/>
  <c r="TNA3" i="5"/>
  <c r="TQI3" i="5"/>
  <c r="TTO3" i="5"/>
  <c r="TWW3" i="5"/>
  <c r="UAE3" i="5"/>
  <c r="UDK3" i="5"/>
  <c r="UFW3" i="5"/>
  <c r="UII3" i="5"/>
  <c r="UKU3" i="5"/>
  <c r="UNG3" i="5"/>
  <c r="UPS3" i="5"/>
  <c r="USE3" i="5"/>
  <c r="UUQ3" i="5"/>
  <c r="UXC3" i="5"/>
  <c r="UZO3" i="5"/>
  <c r="VCA3" i="5"/>
  <c r="VEM3" i="5"/>
  <c r="VGY3" i="5"/>
  <c r="VJK3" i="5"/>
  <c r="VLW3" i="5"/>
  <c r="VOI3" i="5"/>
  <c r="VQU3" i="5"/>
  <c r="VTG3" i="5"/>
  <c r="VVS3" i="5"/>
  <c r="VYE3" i="5"/>
  <c r="WAQ3" i="5"/>
  <c r="WDC3" i="5"/>
  <c r="WFO3" i="5"/>
  <c r="WIA3" i="5"/>
  <c r="WKM3" i="5"/>
  <c r="WMY3" i="5"/>
  <c r="WPK3" i="5"/>
  <c r="WRW3" i="5"/>
  <c r="WUI3" i="5"/>
  <c r="WWU3" i="5"/>
  <c r="WZG3" i="5"/>
  <c r="XBS3" i="5"/>
  <c r="XEE3" i="5"/>
  <c r="AM4" i="5"/>
  <c r="CY4" i="5"/>
  <c r="FK4" i="5"/>
  <c r="HW4" i="5"/>
  <c r="KI4" i="5"/>
  <c r="MU4" i="5"/>
  <c r="PG4" i="5"/>
  <c r="RS4" i="5"/>
  <c r="UE4" i="5"/>
  <c r="WQ4" i="5"/>
  <c r="ZC4" i="5"/>
  <c r="ABO4" i="5"/>
  <c r="AEA4" i="5"/>
  <c r="AGM4" i="5"/>
  <c r="AIY4" i="5"/>
  <c r="ALK4" i="5"/>
  <c r="ANW4" i="5"/>
  <c r="AQI4" i="5"/>
  <c r="ASU4" i="5"/>
  <c r="AVG4" i="5"/>
  <c r="AXS4" i="5"/>
  <c r="BAE4" i="5"/>
  <c r="BCQ4" i="5"/>
  <c r="BFC4" i="5"/>
  <c r="BHO4" i="5"/>
  <c r="BKA4" i="5"/>
  <c r="BMM4" i="5"/>
  <c r="BOY4" i="5"/>
  <c r="BRK4" i="5"/>
  <c r="BTW4" i="5"/>
  <c r="BWI4" i="5"/>
  <c r="BYU4" i="5"/>
  <c r="CBG4" i="5"/>
  <c r="CDS4" i="5"/>
  <c r="CGE4" i="5"/>
  <c r="MFS3" i="5"/>
  <c r="MPO3" i="5"/>
  <c r="MZK3" i="5"/>
  <c r="NJG3" i="5"/>
  <c r="NRA3" i="5"/>
  <c r="NXQ3" i="5"/>
  <c r="OEE3" i="5"/>
  <c r="OKM3" i="5"/>
  <c r="OPK3" i="5"/>
  <c r="OUI3" i="5"/>
  <c r="OZG3" i="5"/>
  <c r="PDA3" i="5"/>
  <c r="PGH3" i="5"/>
  <c r="PJP3" i="5"/>
  <c r="PMW3" i="5"/>
  <c r="PQD3" i="5"/>
  <c r="PTL3" i="5"/>
  <c r="PWS3" i="5"/>
  <c r="PZZ3" i="5"/>
  <c r="QDH3" i="5"/>
  <c r="QGO3" i="5"/>
  <c r="QJV3" i="5"/>
  <c r="QND3" i="5"/>
  <c r="QQK3" i="5"/>
  <c r="QTR3" i="5"/>
  <c r="QWZ3" i="5"/>
  <c r="RAG3" i="5"/>
  <c r="RDN3" i="5"/>
  <c r="RGV3" i="5"/>
  <c r="RKC3" i="5"/>
  <c r="RNJ3" i="5"/>
  <c r="RQR3" i="5"/>
  <c r="RTY3" i="5"/>
  <c r="RXF3" i="5"/>
  <c r="SAN3" i="5"/>
  <c r="SDU3" i="5"/>
  <c r="SHB3" i="5"/>
  <c r="SKJ3" i="5"/>
  <c r="SNQ3" i="5"/>
  <c r="SQX3" i="5"/>
  <c r="SUF3" i="5"/>
  <c r="SXM3" i="5"/>
  <c r="TAT3" i="5"/>
  <c r="TEB3" i="5"/>
  <c r="THI3" i="5"/>
  <c r="TKP3" i="5"/>
  <c r="TNX3" i="5"/>
  <c r="TRE3" i="5"/>
  <c r="TUL3" i="5"/>
  <c r="TXT3" i="5"/>
  <c r="UBA3" i="5"/>
  <c r="UEB3" i="5"/>
  <c r="UGN3" i="5"/>
  <c r="UIZ3" i="5"/>
  <c r="ULL3" i="5"/>
  <c r="UNX3" i="5"/>
  <c r="UQJ3" i="5"/>
  <c r="USV3" i="5"/>
  <c r="UVH3" i="5"/>
  <c r="UXT3" i="5"/>
  <c r="VAF3" i="5"/>
  <c r="VCR3" i="5"/>
  <c r="VFD3" i="5"/>
  <c r="VHP3" i="5"/>
  <c r="VKB3" i="5"/>
  <c r="VMN3" i="5"/>
  <c r="VOZ3" i="5"/>
  <c r="VRL3" i="5"/>
  <c r="MMF3" i="5"/>
  <c r="MWB3" i="5"/>
  <c r="NFX3" i="5"/>
  <c r="NOV3" i="5"/>
  <c r="NVK3" i="5"/>
  <c r="OBZ3" i="5"/>
  <c r="OIN3" i="5"/>
  <c r="ONT3" i="5"/>
  <c r="OSR3" i="5"/>
  <c r="OXP3" i="5"/>
  <c r="PBW3" i="5"/>
  <c r="PFC3" i="5"/>
  <c r="PIK3" i="5"/>
  <c r="PLS3" i="5"/>
  <c r="POY3" i="5"/>
  <c r="PSG3" i="5"/>
  <c r="PVO3" i="5"/>
  <c r="PYU3" i="5"/>
  <c r="QCC3" i="5"/>
  <c r="QFK3" i="5"/>
  <c r="QIQ3" i="5"/>
  <c r="QLY3" i="5"/>
  <c r="QPG3" i="5"/>
  <c r="QSM3" i="5"/>
  <c r="QVU3" i="5"/>
  <c r="QZC3" i="5"/>
  <c r="RCI3" i="5"/>
  <c r="RFQ3" i="5"/>
  <c r="RIY3" i="5"/>
  <c r="RME3" i="5"/>
  <c r="RPM3" i="5"/>
  <c r="RSU3" i="5"/>
  <c r="RWA3" i="5"/>
  <c r="RZI3" i="5"/>
  <c r="SCQ3" i="5"/>
  <c r="SFW3" i="5"/>
  <c r="SJE3" i="5"/>
  <c r="SMM3" i="5"/>
  <c r="SPS3" i="5"/>
  <c r="STA3" i="5"/>
  <c r="SWI3" i="5"/>
  <c r="SZO3" i="5"/>
  <c r="MGC3" i="5"/>
  <c r="MPY3" i="5"/>
  <c r="MZU3" i="5"/>
  <c r="NJQ3" i="5"/>
  <c r="NRI3" i="5"/>
  <c r="NXY3" i="5"/>
  <c r="OEM3" i="5"/>
  <c r="OKS3" i="5"/>
  <c r="OPQ3" i="5"/>
  <c r="OUO3" i="5"/>
  <c r="OZM3" i="5"/>
  <c r="PDD3" i="5"/>
  <c r="PGK3" i="5"/>
  <c r="PJR3" i="5"/>
  <c r="XAM2" i="5"/>
  <c r="VIZ2" i="5"/>
  <c r="ENF3" i="5"/>
  <c r="JNZ3" i="5"/>
  <c r="DZI3" i="5"/>
  <c r="EQP3" i="5"/>
  <c r="EQR3" i="5"/>
  <c r="DYV3" i="5"/>
  <c r="CUG3" i="5"/>
  <c r="BPR3" i="5"/>
  <c r="EXZ3" i="5"/>
  <c r="GWJ3" i="5"/>
  <c r="HZH3" i="5"/>
  <c r="IZT3" i="5"/>
  <c r="EPW3" i="5"/>
  <c r="GOA3" i="5"/>
  <c r="HXI3" i="5"/>
  <c r="JGE3" i="5"/>
  <c r="KKU3" i="5"/>
  <c r="LLG3" i="5"/>
  <c r="MHC3" i="5"/>
  <c r="NAU3" i="5"/>
  <c r="FEL3" i="5"/>
  <c r="GMW3" i="5"/>
  <c r="HND3" i="5"/>
  <c r="INJ3" i="5"/>
  <c r="JNQ3" i="5"/>
  <c r="KJX3" i="5"/>
  <c r="LDP3" i="5"/>
  <c r="LXH3" i="5"/>
  <c r="MQZ3" i="5"/>
  <c r="NKR3" i="5"/>
  <c r="OEJ3" i="5"/>
  <c r="FQY3" i="5"/>
  <c r="GVY3" i="5"/>
  <c r="HWE3" i="5"/>
  <c r="IWM3" i="5"/>
  <c r="JWS3" i="5"/>
  <c r="KQS3" i="5"/>
  <c r="LKK3" i="5"/>
  <c r="MEC3" i="5"/>
  <c r="MXU3" i="5"/>
  <c r="NKK3" i="5"/>
  <c r="EXH3" i="5"/>
  <c r="FJW3" i="5"/>
  <c r="FVX3" i="5"/>
  <c r="EXJ3" i="5"/>
  <c r="FJY3" i="5"/>
  <c r="FVY3" i="5"/>
  <c r="GIO3" i="5"/>
  <c r="GQS3" i="5"/>
  <c r="GZS3" i="5"/>
  <c r="HJE3" i="5"/>
  <c r="HQY3" i="5"/>
  <c r="IAA3" i="5"/>
  <c r="IJK3" i="5"/>
  <c r="IRG3" i="5"/>
  <c r="EKN3" i="5"/>
  <c r="FGE3" i="5"/>
  <c r="FQO3" i="5"/>
  <c r="END3" i="5"/>
  <c r="FGU3" i="5"/>
  <c r="FRD3" i="5"/>
  <c r="GDG3" i="5"/>
  <c r="GOI3" i="5"/>
  <c r="GWE3" i="5"/>
  <c r="HFE3" i="5"/>
  <c r="HOQ3" i="5"/>
  <c r="HWK3" i="5"/>
  <c r="IFK3" i="5"/>
  <c r="IOW3" i="5"/>
  <c r="IWQ3" i="5"/>
  <c r="EZE3" i="5"/>
  <c r="FNJ3" i="5"/>
  <c r="FXU3" i="5"/>
  <c r="GJV3" i="5"/>
  <c r="GTI3" i="5"/>
  <c r="HBD3" i="5"/>
  <c r="HKD3" i="5"/>
  <c r="HTP3" i="5"/>
  <c r="IBJ3" i="5"/>
  <c r="IKK3" i="5"/>
  <c r="ITV3" i="5"/>
  <c r="JBQ3" i="5"/>
  <c r="JKR3" i="5"/>
  <c r="JUC3" i="5"/>
  <c r="KAX3" i="5"/>
  <c r="KHR3" i="5"/>
  <c r="KOT3" i="5"/>
  <c r="KUP3" i="5"/>
  <c r="LBJ3" i="5"/>
  <c r="LIL3" i="5"/>
  <c r="LOH3" i="5"/>
  <c r="LVB3" i="5"/>
  <c r="MCD3" i="5"/>
  <c r="MHZ3" i="5"/>
  <c r="MOT3" i="5"/>
  <c r="MVV3" i="5"/>
  <c r="NBR3" i="5"/>
  <c r="NIL3" i="5"/>
  <c r="NPN3" i="5"/>
  <c r="NVJ3" i="5"/>
  <c r="OCD3" i="5"/>
  <c r="OJF3" i="5"/>
  <c r="HES3" i="5"/>
  <c r="IOV3" i="5"/>
  <c r="JMQ3" i="5"/>
  <c r="KBE3" i="5"/>
  <c r="KOS3" i="5"/>
  <c r="LCW3" i="5"/>
  <c r="LOO3" i="5"/>
  <c r="MCC3" i="5"/>
  <c r="MLY3" i="5"/>
  <c r="MVU3" i="5"/>
  <c r="NFQ3" i="5"/>
  <c r="NOS3" i="5"/>
  <c r="NVG3" i="5"/>
  <c r="OBU3" i="5"/>
  <c r="OIK3" i="5"/>
  <c r="ONQ3" i="5"/>
  <c r="OSO3" i="5"/>
  <c r="OXM3" i="5"/>
  <c r="GLI3" i="5"/>
  <c r="HLP3" i="5"/>
  <c r="ILV3" i="5"/>
  <c r="JFN3" i="5"/>
  <c r="JSR3" i="5"/>
  <c r="KDV3" i="5"/>
  <c r="KNR3" i="5"/>
  <c r="KXN3" i="5"/>
  <c r="LHJ3" i="5"/>
  <c r="LRF3" i="5"/>
  <c r="MBB3" i="5"/>
  <c r="MKX3" i="5"/>
  <c r="MUT3" i="5"/>
  <c r="NEP3" i="5"/>
  <c r="NNX3" i="5"/>
  <c r="NUM3" i="5"/>
  <c r="OBB3" i="5"/>
  <c r="OHP3" i="5"/>
  <c r="ONB3" i="5"/>
  <c r="ORZ3" i="5"/>
  <c r="OWX3" i="5"/>
  <c r="PBV3" i="5"/>
  <c r="PGT3" i="5"/>
  <c r="PLR3" i="5"/>
  <c r="PQP3" i="5"/>
  <c r="PVN3" i="5"/>
  <c r="QAL3" i="5"/>
  <c r="QFJ3" i="5"/>
  <c r="QKH3" i="5"/>
  <c r="QPF3" i="5"/>
  <c r="QUD3" i="5"/>
  <c r="QZB3" i="5"/>
  <c r="RDZ3" i="5"/>
  <c r="RIX3" i="5"/>
  <c r="RNV3" i="5"/>
  <c r="RST3" i="5"/>
  <c r="RXR3" i="5"/>
  <c r="SCP3" i="5"/>
  <c r="SHN3" i="5"/>
  <c r="SML3" i="5"/>
  <c r="SRJ3" i="5"/>
  <c r="SWH3" i="5"/>
  <c r="TBF3" i="5"/>
  <c r="TGD3" i="5"/>
  <c r="TLB3" i="5"/>
  <c r="TPZ3" i="5"/>
  <c r="TUX3" i="5"/>
  <c r="TZV3" i="5"/>
  <c r="GJS3" i="5"/>
  <c r="HKB3" i="5"/>
  <c r="IKH3" i="5"/>
  <c r="JEU3" i="5"/>
  <c r="JRW3" i="5"/>
  <c r="KDG3" i="5"/>
  <c r="KNC3" i="5"/>
  <c r="KWY3" i="5"/>
  <c r="LGU3" i="5"/>
  <c r="LQQ3" i="5"/>
  <c r="MAM3" i="5"/>
  <c r="MKI3" i="5"/>
  <c r="MUE3" i="5"/>
  <c r="NEA3" i="5"/>
  <c r="NNO3" i="5"/>
  <c r="NUC3" i="5"/>
  <c r="OAS3" i="5"/>
  <c r="OHG3" i="5"/>
  <c r="OMU3" i="5"/>
  <c r="ORS3" i="5"/>
  <c r="OWQ3" i="5"/>
  <c r="PAA3" i="5"/>
  <c r="GQR3" i="5"/>
  <c r="HHB3" i="5"/>
  <c r="HUF3" i="5"/>
  <c r="IHI3" i="5"/>
  <c r="IUL3" i="5"/>
  <c r="JDE3" i="5"/>
  <c r="JJT3" i="5"/>
  <c r="JQH3" i="5"/>
  <c r="JWW3" i="5"/>
  <c r="KCB3" i="5"/>
  <c r="KGZ3" i="5"/>
  <c r="KLX3" i="5"/>
  <c r="KQV3" i="5"/>
  <c r="KVT3" i="5"/>
  <c r="LAR3" i="5"/>
  <c r="LFP3" i="5"/>
  <c r="LKN3" i="5"/>
  <c r="LPL3" i="5"/>
  <c r="LUJ3" i="5"/>
  <c r="LZH3" i="5"/>
  <c r="MEF3" i="5"/>
  <c r="GPD3" i="5"/>
  <c r="HCG3" i="5"/>
  <c r="HPJ3" i="5"/>
  <c r="ICN3" i="5"/>
  <c r="IPQ3" i="5"/>
  <c r="JAU3" i="5"/>
  <c r="JHI3" i="5"/>
  <c r="JNW3" i="5"/>
  <c r="JUM3" i="5"/>
  <c r="KAG3" i="5"/>
  <c r="KFE3" i="5"/>
  <c r="KKC3" i="5"/>
  <c r="KPA3" i="5"/>
  <c r="KTY3" i="5"/>
  <c r="KYW3" i="5"/>
  <c r="LDU3" i="5"/>
  <c r="LIS3" i="5"/>
  <c r="LNQ3" i="5"/>
  <c r="LSO3" i="5"/>
  <c r="LXM3" i="5"/>
  <c r="MCK3" i="5"/>
  <c r="GMD3" i="5"/>
  <c r="GZH3" i="5"/>
  <c r="HMK3" i="5"/>
  <c r="HZN3" i="5"/>
  <c r="IMR3" i="5"/>
  <c r="IZJ3" i="5"/>
  <c r="JFY3" i="5"/>
  <c r="JMN3" i="5"/>
  <c r="JTB3" i="5"/>
  <c r="JZF3" i="5"/>
  <c r="KED3" i="5"/>
  <c r="KJB3" i="5"/>
  <c r="KNZ3" i="5"/>
  <c r="KSX3" i="5"/>
  <c r="KXV3" i="5"/>
  <c r="LCT3" i="5"/>
  <c r="LHR3" i="5"/>
  <c r="LMP3" i="5"/>
  <c r="LRN3" i="5"/>
  <c r="LWL3" i="5"/>
  <c r="MBJ3" i="5"/>
  <c r="GIP3" i="5"/>
  <c r="GWC3" i="5"/>
  <c r="HJF3" i="5"/>
  <c r="HWJ3" i="5"/>
  <c r="IJM3" i="5"/>
  <c r="IWP3" i="5"/>
  <c r="JEI3" i="5"/>
  <c r="JKY3" i="5"/>
  <c r="JRM3" i="5"/>
  <c r="JYA3" i="5"/>
  <c r="KCY3" i="5"/>
  <c r="KHW3" i="5"/>
  <c r="KMU3" i="5"/>
  <c r="KRS3" i="5"/>
  <c r="KWQ3" i="5"/>
  <c r="LBO3" i="5"/>
  <c r="LGM3" i="5"/>
  <c r="LLK3" i="5"/>
  <c r="LQI3" i="5"/>
  <c r="LVG3" i="5"/>
  <c r="MAE3" i="5"/>
  <c r="GEP3" i="5"/>
  <c r="GTD3" i="5"/>
  <c r="HGG3" i="5"/>
  <c r="HTJ3" i="5"/>
  <c r="IGN3" i="5"/>
  <c r="ITQ3" i="5"/>
  <c r="JCT3" i="5"/>
  <c r="JJI3" i="5"/>
  <c r="JPX3" i="5"/>
  <c r="JWL3" i="5"/>
  <c r="KBT3" i="5"/>
  <c r="KGR3" i="5"/>
  <c r="KLP3" i="5"/>
  <c r="KQN3" i="5"/>
  <c r="KVL3" i="5"/>
  <c r="LAJ3" i="5"/>
  <c r="LFH3" i="5"/>
  <c r="LKF3" i="5"/>
  <c r="LPD3" i="5"/>
  <c r="LUB3" i="5"/>
  <c r="LYZ3" i="5"/>
  <c r="MDX3" i="5"/>
  <c r="MIV3" i="5"/>
  <c r="MNT3" i="5"/>
  <c r="MSR3" i="5"/>
  <c r="MXP3" i="5"/>
  <c r="NCN3" i="5"/>
  <c r="NHL3" i="5"/>
  <c r="NMJ3" i="5"/>
  <c r="NPW3" i="5"/>
  <c r="NTD3" i="5"/>
  <c r="NWL3" i="5"/>
  <c r="NZS3" i="5"/>
  <c r="OCZ3" i="5"/>
  <c r="OGH3" i="5"/>
  <c r="OJO3" i="5"/>
  <c r="OMB3" i="5"/>
  <c r="OON3" i="5"/>
  <c r="OQZ3" i="5"/>
  <c r="OTL3" i="5"/>
  <c r="OVX3" i="5"/>
  <c r="UKS2" i="5"/>
  <c r="BFJ3" i="5"/>
  <c r="HDN3" i="5"/>
  <c r="AJX3" i="5"/>
  <c r="BFV3" i="5"/>
  <c r="BFZ3" i="5"/>
  <c r="BGU3" i="5"/>
  <c r="ERI3" i="5"/>
  <c r="DRQ3" i="5"/>
  <c r="CNB3" i="5"/>
  <c r="FNB3" i="5"/>
  <c r="HFP3" i="5"/>
  <c r="IGB3" i="5"/>
  <c r="JGF3" i="5"/>
  <c r="FGJ3" i="5"/>
  <c r="GXC3" i="5"/>
  <c r="IFY3" i="5"/>
  <c r="JOU3" i="5"/>
  <c r="KRO3" i="5"/>
  <c r="LRS3" i="5"/>
  <c r="MMA3" i="5"/>
  <c r="NFS3" i="5"/>
  <c r="FNO3" i="5"/>
  <c r="GTL3" i="5"/>
  <c r="HTR3" i="5"/>
  <c r="ITY3" i="5"/>
  <c r="JUF3" i="5"/>
  <c r="KOV3" i="5"/>
  <c r="LIN3" i="5"/>
  <c r="MCF3" i="5"/>
  <c r="MVX3" i="5"/>
  <c r="NPP3" i="5"/>
  <c r="OJH3" i="5"/>
  <c r="FZQ3" i="5"/>
  <c r="HCM3" i="5"/>
  <c r="ICU3" i="5"/>
  <c r="JDA3" i="5"/>
  <c r="KBY3" i="5"/>
  <c r="KVQ3" i="5"/>
  <c r="LPI3" i="5"/>
  <c r="MJA3" i="5"/>
  <c r="NCS3" i="5"/>
  <c r="NMO3" i="5"/>
  <c r="EZN3" i="5"/>
  <c r="FND3" i="5"/>
  <c r="FZR3" i="5"/>
  <c r="EZP3" i="5"/>
  <c r="FNG3" i="5"/>
  <c r="FZT3" i="5"/>
  <c r="GKE3" i="5"/>
  <c r="GTE3" i="5"/>
  <c r="HCQ3" i="5"/>
  <c r="HKK3" i="5"/>
  <c r="HTK3" i="5"/>
  <c r="ICW3" i="5"/>
  <c r="IKQ3" i="5"/>
  <c r="ITS3" i="5"/>
  <c r="EUP3" i="5"/>
  <c r="FHU3" i="5"/>
  <c r="FTV3" i="5"/>
  <c r="EVM3" i="5"/>
  <c r="FIK3" i="5"/>
  <c r="FUK3" i="5"/>
  <c r="GHA3" i="5"/>
  <c r="GPO3" i="5"/>
  <c r="GYQ3" i="5"/>
  <c r="HIA3" i="5"/>
  <c r="HPW3" i="5"/>
  <c r="HYW3" i="5"/>
  <c r="III3" i="5"/>
  <c r="IQC3" i="5"/>
  <c r="EEN3" i="5"/>
  <c r="FEG3" i="5"/>
  <c r="FPA3" i="5"/>
  <c r="GBC3" i="5"/>
  <c r="GMT3" i="5"/>
  <c r="GUO3" i="5"/>
  <c r="HDP3" i="5"/>
  <c r="HNA3" i="5"/>
  <c r="HUV3" i="5"/>
  <c r="IDV3" i="5"/>
  <c r="INH3" i="5"/>
  <c r="IVB3" i="5"/>
  <c r="JEC3" i="5"/>
  <c r="JNN3" i="5"/>
  <c r="JVI3" i="5"/>
  <c r="KCT3" i="5"/>
  <c r="KJV3" i="5"/>
  <c r="KPR3" i="5"/>
  <c r="KWL3" i="5"/>
  <c r="LDN3" i="5"/>
  <c r="LJJ3" i="5"/>
  <c r="LQD3" i="5"/>
  <c r="LXF3" i="5"/>
  <c r="MDB3" i="5"/>
  <c r="MJV3" i="5"/>
  <c r="MQX3" i="5"/>
  <c r="MWT3" i="5"/>
  <c r="NDN3" i="5"/>
  <c r="NKP3" i="5"/>
  <c r="NQL3" i="5"/>
  <c r="NXF3" i="5"/>
  <c r="OEH3" i="5"/>
  <c r="GCO3" i="5"/>
  <c r="HOO3" i="5"/>
  <c r="IZO3" i="5"/>
  <c r="JPC3" i="5"/>
  <c r="KEW3" i="5"/>
  <c r="KTA3" i="5"/>
  <c r="LES3" i="5"/>
  <c r="LSG3" i="5"/>
  <c r="MFE3" i="5"/>
  <c r="MPA3" i="5"/>
  <c r="MYW3" i="5"/>
  <c r="NIS3" i="5"/>
  <c r="NQS3" i="5"/>
  <c r="NXI3" i="5"/>
  <c r="ODW3" i="5"/>
  <c r="OKG3" i="5"/>
  <c r="OPE3" i="5"/>
  <c r="OUC3" i="5"/>
  <c r="OZA3" i="5"/>
  <c r="GTN3" i="5"/>
  <c r="HTU3" i="5"/>
  <c r="IUB3" i="5"/>
  <c r="JJQ3" i="5"/>
  <c r="JWT3" i="5"/>
  <c r="KGX3" i="5"/>
  <c r="KQT3" i="5"/>
  <c r="LAP3" i="5"/>
  <c r="LKL3" i="5"/>
  <c r="LUH3" i="5"/>
  <c r="MED3" i="5"/>
  <c r="MNZ3" i="5"/>
  <c r="MXV3" i="5"/>
  <c r="NHR3" i="5"/>
  <c r="NPZ3" i="5"/>
  <c r="NWN3" i="5"/>
  <c r="ODC3" i="5"/>
  <c r="OJR3" i="5"/>
  <c r="OOP3" i="5"/>
  <c r="OTN3" i="5"/>
  <c r="OYL3" i="5"/>
  <c r="PDJ3" i="5"/>
  <c r="PIH3" i="5"/>
  <c r="PNF3" i="5"/>
  <c r="PSD3" i="5"/>
  <c r="PXB3" i="5"/>
  <c r="QBZ3" i="5"/>
  <c r="QGX3" i="5"/>
  <c r="QLV3" i="5"/>
  <c r="QQT3" i="5"/>
  <c r="QVR3" i="5"/>
  <c r="RAP3" i="5"/>
  <c r="RFN3" i="5"/>
  <c r="RKL3" i="5"/>
  <c r="RPJ3" i="5"/>
  <c r="RUH3" i="5"/>
  <c r="RZF3" i="5"/>
  <c r="SED3" i="5"/>
  <c r="SJB3" i="5"/>
  <c r="SNZ3" i="5"/>
  <c r="SSX3" i="5"/>
  <c r="SXV3" i="5"/>
  <c r="TCT3" i="5"/>
  <c r="THR3" i="5"/>
  <c r="TMP3" i="5"/>
  <c r="TRN3" i="5"/>
  <c r="TWL3" i="5"/>
  <c r="UBJ3" i="5"/>
  <c r="GRZ3" i="5"/>
  <c r="HSG3" i="5"/>
  <c r="ISN3" i="5"/>
  <c r="JIW3" i="5"/>
  <c r="JWA3" i="5"/>
  <c r="KGI3" i="5"/>
  <c r="KQE3" i="5"/>
  <c r="LAA3" i="5"/>
  <c r="LJW3" i="5"/>
  <c r="LTS3" i="5"/>
  <c r="MDO3" i="5"/>
  <c r="MNK3" i="5"/>
  <c r="MXG3" i="5"/>
  <c r="NHC3" i="5"/>
  <c r="NPQ3" i="5"/>
  <c r="NWE3" i="5"/>
  <c r="OCS3" i="5"/>
  <c r="OJI3" i="5"/>
  <c r="OOI3" i="5"/>
  <c r="OTG3" i="5"/>
  <c r="OXO3" i="5"/>
  <c r="GBI3" i="5"/>
  <c r="GVP3" i="5"/>
  <c r="HKJ3" i="5"/>
  <c r="HXM3" i="5"/>
  <c r="IKP3" i="5"/>
  <c r="IXT3" i="5"/>
  <c r="JEV3" i="5"/>
  <c r="JLJ3" i="5"/>
  <c r="JRY3" i="5"/>
  <c r="JYJ3" i="5"/>
  <c r="KDH3" i="5"/>
  <c r="KIF3" i="5"/>
  <c r="KND3" i="5"/>
  <c r="KSB3" i="5"/>
  <c r="KWZ3" i="5"/>
  <c r="LBX3" i="5"/>
  <c r="LGV3" i="5"/>
  <c r="LLT3" i="5"/>
  <c r="LQR3" i="5"/>
  <c r="LVP3" i="5"/>
  <c r="MAN3" i="5"/>
  <c r="GDR3" i="5"/>
  <c r="GSK3" i="5"/>
  <c r="HFN3" i="5"/>
  <c r="HSR3" i="5"/>
  <c r="IFU3" i="5"/>
  <c r="ISX3" i="5"/>
  <c r="JCK3" i="5"/>
  <c r="JIY3" i="5"/>
  <c r="JPO3" i="5"/>
  <c r="JWC3" i="5"/>
  <c r="KBM3" i="5"/>
  <c r="KGK3" i="5"/>
  <c r="KLI3" i="5"/>
  <c r="KQG3" i="5"/>
  <c r="KVE3" i="5"/>
  <c r="LAC3" i="5"/>
  <c r="LFA3" i="5"/>
  <c r="LJY3" i="5"/>
  <c r="LOW3" i="5"/>
  <c r="LTU3" i="5"/>
  <c r="LYS3" i="5"/>
  <c r="MDQ3" i="5"/>
  <c r="GPL3" i="5"/>
  <c r="HCO3" i="5"/>
  <c r="HPR3" i="5"/>
  <c r="ICV3" i="5"/>
  <c r="IPY3" i="5"/>
  <c r="JBA3" i="5"/>
  <c r="JHP3" i="5"/>
  <c r="JOD3" i="5"/>
  <c r="JUS3" i="5"/>
  <c r="KAL3" i="5"/>
  <c r="KFJ3" i="5"/>
  <c r="KKH3" i="5"/>
  <c r="KPF3" i="5"/>
  <c r="KUD3" i="5"/>
  <c r="KZB3" i="5"/>
  <c r="LDZ3" i="5"/>
  <c r="LIX3" i="5"/>
  <c r="LNV3" i="5"/>
  <c r="LST3" i="5"/>
  <c r="LXR3" i="5"/>
  <c r="MCP3" i="5"/>
  <c r="GMG3" i="5"/>
  <c r="GZJ3" i="5"/>
  <c r="HMN3" i="5"/>
  <c r="HZQ3" i="5"/>
  <c r="IMT3" i="5"/>
  <c r="IZK3" i="5"/>
  <c r="JGA3" i="5"/>
  <c r="JMO3" i="5"/>
  <c r="JTC3" i="5"/>
  <c r="JZG3" i="5"/>
  <c r="KEE3" i="5"/>
  <c r="KJC3" i="5"/>
  <c r="KOA3" i="5"/>
  <c r="KSY3" i="5"/>
  <c r="KXW3" i="5"/>
  <c r="LCU3" i="5"/>
  <c r="LHS3" i="5"/>
  <c r="LMQ3" i="5"/>
  <c r="LRO3" i="5"/>
  <c r="LWM3" i="5"/>
  <c r="MBK3" i="5"/>
  <c r="GJA3" i="5"/>
  <c r="GWK3" i="5"/>
  <c r="HJN3" i="5"/>
  <c r="HWR3" i="5"/>
  <c r="IJU3" i="5"/>
  <c r="IWX3" i="5"/>
  <c r="JEK3" i="5"/>
  <c r="JKZ3" i="5"/>
  <c r="JRN3" i="5"/>
  <c r="JYB3" i="5"/>
  <c r="KCZ3" i="5"/>
  <c r="KHX3" i="5"/>
  <c r="KMV3" i="5"/>
  <c r="KRT3" i="5"/>
  <c r="KWR3" i="5"/>
  <c r="LBP3" i="5"/>
  <c r="LGN3" i="5"/>
  <c r="LLL3" i="5"/>
  <c r="LQJ3" i="5"/>
  <c r="LVH3" i="5"/>
  <c r="MAF3" i="5"/>
  <c r="MFD3" i="5"/>
  <c r="MKB3" i="5"/>
  <c r="MOZ3" i="5"/>
  <c r="MTX3" i="5"/>
  <c r="MYV3" i="5"/>
  <c r="NDT3" i="5"/>
  <c r="NIR3" i="5"/>
  <c r="NNK3" i="5"/>
  <c r="NQR3" i="5"/>
  <c r="NTZ3" i="5"/>
  <c r="NXG3" i="5"/>
  <c r="OAN3" i="5"/>
  <c r="ODV3" i="5"/>
  <c r="OHC3" i="5"/>
  <c r="OKF3" i="5"/>
  <c r="OMR3" i="5"/>
  <c r="OPD3" i="5"/>
  <c r="ORP3" i="5"/>
  <c r="OUB3" i="5"/>
  <c r="OWN3" i="5"/>
  <c r="OYZ3" i="5"/>
  <c r="PBL3" i="5"/>
  <c r="PDX3" i="5"/>
  <c r="PGJ3" i="5"/>
  <c r="PIV3" i="5"/>
  <c r="PLH3" i="5"/>
  <c r="PNT3" i="5"/>
  <c r="PQF3" i="5"/>
  <c r="PSR3" i="5"/>
  <c r="PVD3" i="5"/>
  <c r="PXP3" i="5"/>
  <c r="QAB3" i="5"/>
  <c r="QCN3" i="5"/>
  <c r="QEZ3" i="5"/>
  <c r="QHL3" i="5"/>
  <c r="QJX3" i="5"/>
  <c r="QMJ3" i="5"/>
  <c r="QOV3" i="5"/>
  <c r="QRH3" i="5"/>
  <c r="QTT3" i="5"/>
  <c r="QWF3" i="5"/>
  <c r="QYR3" i="5"/>
  <c r="RBD3" i="5"/>
  <c r="RDP3" i="5"/>
  <c r="RGB3" i="5"/>
  <c r="RIN3" i="5"/>
  <c r="RKZ3" i="5"/>
  <c r="RNL3" i="5"/>
  <c r="RPX3" i="5"/>
  <c r="RSJ3" i="5"/>
  <c r="RUV3" i="5"/>
  <c r="RXH3" i="5"/>
  <c r="RZT3" i="5"/>
  <c r="SCF3" i="5"/>
  <c r="SER3" i="5"/>
  <c r="SHD3" i="5"/>
  <c r="SJP3" i="5"/>
  <c r="SMB3" i="5"/>
  <c r="SON3" i="5"/>
  <c r="SQZ3" i="5"/>
  <c r="STL3" i="5"/>
  <c r="SVX3" i="5"/>
  <c r="SYJ3" i="5"/>
  <c r="TAV3" i="5"/>
  <c r="TDH3" i="5"/>
  <c r="TFT3" i="5"/>
  <c r="TIF3" i="5"/>
  <c r="TKR3" i="5"/>
  <c r="TND3" i="5"/>
  <c r="TPP3" i="5"/>
  <c r="TSB3" i="5"/>
  <c r="TUN3" i="5"/>
  <c r="TWZ3" i="5"/>
  <c r="TZL3" i="5"/>
  <c r="UBX3" i="5"/>
  <c r="MHY3" i="5"/>
  <c r="MRU3" i="5"/>
  <c r="NBQ3" i="5"/>
  <c r="NLM3" i="5"/>
  <c r="NSO3" i="5"/>
  <c r="NZE3" i="5"/>
  <c r="OFS3" i="5"/>
  <c r="OLQ3" i="5"/>
  <c r="OQO3" i="5"/>
  <c r="OVM3" i="5"/>
  <c r="PAK3" i="5"/>
  <c r="PDT3" i="5"/>
  <c r="PHA3" i="5"/>
  <c r="PKH3" i="5"/>
  <c r="PNP3" i="5"/>
  <c r="PQW3" i="5"/>
  <c r="PUD3" i="5"/>
  <c r="PXL3" i="5"/>
  <c r="QAS3" i="5"/>
  <c r="QDZ3" i="5"/>
  <c r="QHH3" i="5"/>
  <c r="QKO3" i="5"/>
  <c r="QNV3" i="5"/>
  <c r="QRD3" i="5"/>
  <c r="QUK3" i="5"/>
  <c r="QXR3" i="5"/>
  <c r="RAZ3" i="5"/>
  <c r="REG3" i="5"/>
  <c r="RHN3" i="5"/>
  <c r="RKV3" i="5"/>
  <c r="ROC3" i="5"/>
  <c r="RRJ3" i="5"/>
  <c r="RUR3" i="5"/>
  <c r="RXY3" i="5"/>
  <c r="SBF3" i="5"/>
  <c r="SEN3" i="5"/>
  <c r="SHU3" i="5"/>
  <c r="SLB3" i="5"/>
  <c r="SOJ3" i="5"/>
  <c r="SRQ3" i="5"/>
  <c r="SUX3" i="5"/>
  <c r="SYF3" i="5"/>
  <c r="TBM3" i="5"/>
  <c r="TET3" i="5"/>
  <c r="TIB3" i="5"/>
  <c r="TLI3" i="5"/>
  <c r="TOP3" i="5"/>
  <c r="TRX3" i="5"/>
  <c r="TVE3" i="5"/>
  <c r="TYL3" i="5"/>
  <c r="UBT3" i="5"/>
  <c r="UEP3" i="5"/>
  <c r="UHB3" i="5"/>
  <c r="UJN3" i="5"/>
  <c r="ULZ3" i="5"/>
  <c r="UOL3" i="5"/>
  <c r="UQX3" i="5"/>
  <c r="UTJ3" i="5"/>
  <c r="UVV3" i="5"/>
  <c r="UYH3" i="5"/>
  <c r="VAT3" i="5"/>
  <c r="VDF3" i="5"/>
  <c r="VFR3" i="5"/>
  <c r="VID3" i="5"/>
  <c r="VKP3" i="5"/>
  <c r="VNB3" i="5"/>
  <c r="VPN3" i="5"/>
  <c r="MGX3" i="5"/>
  <c r="MQT3" i="5"/>
  <c r="NAP3" i="5"/>
  <c r="NKL3" i="5"/>
  <c r="NRV3" i="5"/>
  <c r="NYJ3" i="5"/>
  <c r="ASD3" i="5"/>
  <c r="EZH3" i="5"/>
  <c r="FJE3" i="5"/>
  <c r="MTL3" i="5"/>
  <c r="KTE3" i="5"/>
  <c r="EYF3" i="5"/>
  <c r="IAU3" i="5"/>
  <c r="FTX3" i="5"/>
  <c r="IPG3" i="5"/>
  <c r="HKZ3" i="5"/>
  <c r="KCL3" i="5"/>
  <c r="MCL3" i="5"/>
  <c r="OCT3" i="5"/>
  <c r="LRQ3" i="5"/>
  <c r="OJE3" i="5"/>
  <c r="JUH3" i="5"/>
  <c r="MVZ3" i="5"/>
  <c r="OXN3" i="5"/>
  <c r="QKX3" i="5"/>
  <c r="RYH3" i="5"/>
  <c r="TLR3" i="5"/>
  <c r="JTO3" i="5"/>
  <c r="MVK3" i="5"/>
  <c r="OXG3" i="5"/>
  <c r="JKO3" i="5"/>
  <c r="LBH3" i="5"/>
  <c r="HDX3" i="5"/>
  <c r="KAW3" i="5"/>
  <c r="LOG3" i="5"/>
  <c r="IOH3" i="5"/>
  <c r="KOP3" i="5"/>
  <c r="MBZ3" i="5"/>
  <c r="JLS3" i="5"/>
  <c r="LCE3" i="5"/>
  <c r="HHX3" i="5"/>
  <c r="KCJ3" i="5"/>
  <c r="LPT3" i="5"/>
  <c r="NDD3" i="5"/>
  <c r="OGR3" i="5"/>
  <c r="OYR3" i="5"/>
  <c r="PIN3" i="5"/>
  <c r="PSJ3" i="5"/>
  <c r="QCF3" i="5"/>
  <c r="QMB3" i="5"/>
  <c r="QVX3" i="5"/>
  <c r="RFT3" i="5"/>
  <c r="RPP3" i="5"/>
  <c r="RZL3" i="5"/>
  <c r="SJH3" i="5"/>
  <c r="STD3" i="5"/>
  <c r="TCZ3" i="5"/>
  <c r="TMV3" i="5"/>
  <c r="TWR3" i="5"/>
  <c r="MQO3" i="5"/>
  <c r="NYI3" i="5"/>
  <c r="OUW3" i="5"/>
  <c r="PJX3" i="5"/>
  <c r="PXA3" i="5"/>
  <c r="QKD3" i="5"/>
  <c r="QXH3" i="5"/>
  <c r="RKK3" i="5"/>
  <c r="RXN3" i="5"/>
  <c r="SKR3" i="5"/>
  <c r="SXU3" i="5"/>
  <c r="TKX3" i="5"/>
  <c r="TYB3" i="5"/>
  <c r="UJF3" i="5"/>
  <c r="UTB3" i="5"/>
  <c r="VCX3" i="5"/>
  <c r="VMT3" i="5"/>
  <c r="MZJ3" i="5"/>
  <c r="OED3" i="5"/>
  <c r="OTR3" i="5"/>
  <c r="PDK3" i="5"/>
  <c r="PMU3" i="5"/>
  <c r="PWG3" i="5"/>
  <c r="QDQ3" i="5"/>
  <c r="QNC3" i="5"/>
  <c r="QWM3" i="5"/>
  <c r="RDW3" i="5"/>
  <c r="RNI3" i="5"/>
  <c r="RWU3" i="5"/>
  <c r="SEE3" i="5"/>
  <c r="SNO3" i="5"/>
  <c r="SXA3" i="5"/>
  <c r="TEK3" i="5"/>
  <c r="TNW3" i="5"/>
  <c r="TXG3" i="5"/>
  <c r="UEI3" i="5"/>
  <c r="ULK3" i="5"/>
  <c r="USM3" i="5"/>
  <c r="UYA3" i="5"/>
  <c r="VFC3" i="5"/>
  <c r="VME3" i="5"/>
  <c r="VRS3" i="5"/>
  <c r="VYU3" i="5"/>
  <c r="WFW3" i="5"/>
  <c r="WLK3" i="5"/>
  <c r="WSM3" i="5"/>
  <c r="WZO3" i="5"/>
  <c r="XFC3" i="5"/>
  <c r="GA4" i="5"/>
  <c r="NC4" i="5"/>
  <c r="SQ4" i="5"/>
  <c r="ZS4" i="5"/>
  <c r="AGU4" i="5"/>
  <c r="AMI4" i="5"/>
  <c r="ATK4" i="5"/>
  <c r="BAM4" i="5"/>
  <c r="BGA4" i="5"/>
  <c r="BNC4" i="5"/>
  <c r="BUE4" i="5"/>
  <c r="BZS4" i="5"/>
  <c r="CGU4" i="5"/>
  <c r="NAQ3" i="5"/>
  <c r="NTM3" i="5"/>
  <c r="OLS3" i="5"/>
  <c r="OZW3" i="5"/>
  <c r="PHN3" i="5"/>
  <c r="PQZ3" i="5"/>
  <c r="QAK3" i="5"/>
  <c r="QHU3" i="5"/>
  <c r="QRF3" i="5"/>
  <c r="RAR3" i="5"/>
  <c r="RIB3" i="5"/>
  <c r="RRM3" i="5"/>
  <c r="SAX3" i="5"/>
  <c r="SIH3" i="5"/>
  <c r="SRT3" i="5"/>
  <c r="TBE3" i="5"/>
  <c r="TIO3" i="5"/>
  <c r="TRZ3" i="5"/>
  <c r="UBL3" i="5"/>
  <c r="UHL3" i="5"/>
  <c r="UON3" i="5"/>
  <c r="UVP3" i="5"/>
  <c r="VBD3" i="5"/>
  <c r="VIF3" i="5"/>
  <c r="VNL3" i="5"/>
  <c r="MGB3" i="5"/>
  <c r="MZT3" i="5"/>
  <c r="NRH3" i="5"/>
  <c r="OEL3" i="5"/>
  <c r="OPP3" i="5"/>
  <c r="OZL3" i="5"/>
  <c r="PGI3" i="5"/>
  <c r="PMY3" i="5"/>
  <c r="PTM3" i="5"/>
  <c r="QAA3" i="5"/>
  <c r="QGQ3" i="5"/>
  <c r="QNE3" i="5"/>
  <c r="QTS3" i="5"/>
  <c r="RAI3" i="5"/>
  <c r="RGW3" i="5"/>
  <c r="RNK3" i="5"/>
  <c r="RUA3" i="5"/>
  <c r="SAO3" i="5"/>
  <c r="SHC3" i="5"/>
  <c r="SNS3" i="5"/>
  <c r="SUG3" i="5"/>
  <c r="TAU3" i="5"/>
  <c r="MTQ3" i="5"/>
  <c r="NNG3" i="5"/>
  <c r="OAK3" i="5"/>
  <c r="OMO3" i="5"/>
  <c r="OWK3" i="5"/>
  <c r="PCH3" i="5"/>
  <c r="PFZ3" i="5"/>
  <c r="PKC3" i="5"/>
  <c r="PNJ3" i="5"/>
  <c r="PQR3" i="5"/>
  <c r="PTY3" i="5"/>
  <c r="PXF3" i="5"/>
  <c r="QAN3" i="5"/>
  <c r="QDU3" i="5"/>
  <c r="QHB3" i="5"/>
  <c r="QKJ3" i="5"/>
  <c r="QNQ3" i="5"/>
  <c r="QQX3" i="5"/>
  <c r="QUF3" i="5"/>
  <c r="QXM3" i="5"/>
  <c r="RAT3" i="5"/>
  <c r="REB3" i="5"/>
  <c r="RHI3" i="5"/>
  <c r="RKP3" i="5"/>
  <c r="RNX3" i="5"/>
  <c r="RRE3" i="5"/>
  <c r="RUL3" i="5"/>
  <c r="RXT3" i="5"/>
  <c r="SBA3" i="5"/>
  <c r="SEH3" i="5"/>
  <c r="SHP3" i="5"/>
  <c r="SKW3" i="5"/>
  <c r="SOD3" i="5"/>
  <c r="SRL3" i="5"/>
  <c r="SUS3" i="5"/>
  <c r="SXZ3" i="5"/>
  <c r="TBH3" i="5"/>
  <c r="MLF3" i="5"/>
  <c r="MVB3" i="5"/>
  <c r="NEX3" i="5"/>
  <c r="NOD3" i="5"/>
  <c r="NUR3" i="5"/>
  <c r="OBG3" i="5"/>
  <c r="OHV3" i="5"/>
  <c r="ONF3" i="5"/>
  <c r="OSD3" i="5"/>
  <c r="OXB3" i="5"/>
  <c r="PBO3" i="5"/>
  <c r="PEU3" i="5"/>
  <c r="PIC3" i="5"/>
  <c r="PLK3" i="5"/>
  <c r="POQ3" i="5"/>
  <c r="PRY3" i="5"/>
  <c r="PVG3" i="5"/>
  <c r="PYM3" i="5"/>
  <c r="QBU3" i="5"/>
  <c r="QFC3" i="5"/>
  <c r="QII3" i="5"/>
  <c r="QLQ3" i="5"/>
  <c r="QOY3" i="5"/>
  <c r="QSE3" i="5"/>
  <c r="QVM3" i="5"/>
  <c r="QYU3" i="5"/>
  <c r="RCA3" i="5"/>
  <c r="RFI3" i="5"/>
  <c r="RIQ3" i="5"/>
  <c r="RLW3" i="5"/>
  <c r="RPE3" i="5"/>
  <c r="RSM3" i="5"/>
  <c r="RVS3" i="5"/>
  <c r="RZA3" i="5"/>
  <c r="SCI3" i="5"/>
  <c r="SFO3" i="5"/>
  <c r="SIW3" i="5"/>
  <c r="SME3" i="5"/>
  <c r="SPK3" i="5"/>
  <c r="SSS3" i="5"/>
  <c r="SWA3" i="5"/>
  <c r="SZG3" i="5"/>
  <c r="MFC3" i="5"/>
  <c r="MOY3" i="5"/>
  <c r="MYU3" i="5"/>
  <c r="NIQ3" i="5"/>
  <c r="NQQ3" i="5"/>
  <c r="NXE3" i="5"/>
  <c r="ODU3" i="5"/>
  <c r="OKE3" i="5"/>
  <c r="OPC3" i="5"/>
  <c r="OUA3" i="5"/>
  <c r="OYY3" i="5"/>
  <c r="PCV3" i="5"/>
  <c r="PGC3" i="5"/>
  <c r="PJJ3" i="5"/>
  <c r="PMR3" i="5"/>
  <c r="PPY3" i="5"/>
  <c r="PTF3" i="5"/>
  <c r="PWN3" i="5"/>
  <c r="PZU3" i="5"/>
  <c r="QDB3" i="5"/>
  <c r="QGJ3" i="5"/>
  <c r="QJQ3" i="5"/>
  <c r="QMX3" i="5"/>
  <c r="QQF3" i="5"/>
  <c r="QTM3" i="5"/>
  <c r="QWT3" i="5"/>
  <c r="RAB3" i="5"/>
  <c r="RDI3" i="5"/>
  <c r="RGP3" i="5"/>
  <c r="RJX3" i="5"/>
  <c r="RNE3" i="5"/>
  <c r="RQL3" i="5"/>
  <c r="RTT3" i="5"/>
  <c r="RXA3" i="5"/>
  <c r="SAH3" i="5"/>
  <c r="SDP3" i="5"/>
  <c r="SGW3" i="5"/>
  <c r="SKD3" i="5"/>
  <c r="SNL3" i="5"/>
  <c r="SQS3" i="5"/>
  <c r="STZ3" i="5"/>
  <c r="SXH3" i="5"/>
  <c r="TAO3" i="5"/>
  <c r="MKJ3" i="5"/>
  <c r="MUF3" i="5"/>
  <c r="NEB3" i="5"/>
  <c r="NNP3" i="5"/>
  <c r="NUE3" i="5"/>
  <c r="OAT3" i="5"/>
  <c r="OHH3" i="5"/>
  <c r="OMV3" i="5"/>
  <c r="ORT3" i="5"/>
  <c r="OWR3" i="5"/>
  <c r="PBG3" i="5"/>
  <c r="PEM3" i="5"/>
  <c r="PHU3" i="5"/>
  <c r="PLC3" i="5"/>
  <c r="POI3" i="5"/>
  <c r="PRQ3" i="5"/>
  <c r="PUY3" i="5"/>
  <c r="PYE3" i="5"/>
  <c r="QBM3" i="5"/>
  <c r="QEU3" i="5"/>
  <c r="QIA3" i="5"/>
  <c r="QLI3" i="5"/>
  <c r="QOQ3" i="5"/>
  <c r="QRW3" i="5"/>
  <c r="QVE3" i="5"/>
  <c r="QYM3" i="5"/>
  <c r="RBS3" i="5"/>
  <c r="RFA3" i="5"/>
  <c r="RII3" i="5"/>
  <c r="RLO3" i="5"/>
  <c r="ROW3" i="5"/>
  <c r="RSE3" i="5"/>
  <c r="RVK3" i="5"/>
  <c r="RYS3" i="5"/>
  <c r="SCA3" i="5"/>
  <c r="SFG3" i="5"/>
  <c r="SIO3" i="5"/>
  <c r="SLW3" i="5"/>
  <c r="SPC3" i="5"/>
  <c r="SSK3" i="5"/>
  <c r="SVS3" i="5"/>
  <c r="SYY3" i="5"/>
  <c r="TCG3" i="5"/>
  <c r="TFO3" i="5"/>
  <c r="TIU3" i="5"/>
  <c r="TMC3" i="5"/>
  <c r="TPK3" i="5"/>
  <c r="TSQ3" i="5"/>
  <c r="TVY3" i="5"/>
  <c r="TZG3" i="5"/>
  <c r="UCM3" i="5"/>
  <c r="UFE3" i="5"/>
  <c r="UHQ3" i="5"/>
  <c r="UKC3" i="5"/>
  <c r="UMO3" i="5"/>
  <c r="UPA3" i="5"/>
  <c r="URM3" i="5"/>
  <c r="UTY3" i="5"/>
  <c r="UWK3" i="5"/>
  <c r="UYW3" i="5"/>
  <c r="VBI3" i="5"/>
  <c r="VDU3" i="5"/>
  <c r="VGG3" i="5"/>
  <c r="VIS3" i="5"/>
  <c r="VLE3" i="5"/>
  <c r="VNQ3" i="5"/>
  <c r="VQC3" i="5"/>
  <c r="VSO3" i="5"/>
  <c r="VVA3" i="5"/>
  <c r="VXM3" i="5"/>
  <c r="VZY3" i="5"/>
  <c r="WCK3" i="5"/>
  <c r="WEW3" i="5"/>
  <c r="WHI3" i="5"/>
  <c r="WJU3" i="5"/>
  <c r="WMG3" i="5"/>
  <c r="WOS3" i="5"/>
  <c r="WRE3" i="5"/>
  <c r="WTQ3" i="5"/>
  <c r="WWC3" i="5"/>
  <c r="WYO3" i="5"/>
  <c r="XBA3" i="5"/>
  <c r="XDM3" i="5"/>
  <c r="U4" i="5"/>
  <c r="CG4" i="5"/>
  <c r="ES4" i="5"/>
  <c r="HE4" i="5"/>
  <c r="JQ4" i="5"/>
  <c r="MC4" i="5"/>
  <c r="OO4" i="5"/>
  <c r="RA4" i="5"/>
  <c r="TM4" i="5"/>
  <c r="VY4" i="5"/>
  <c r="YK4" i="5"/>
  <c r="AAW4" i="5"/>
  <c r="ADI4" i="5"/>
  <c r="AFU4" i="5"/>
  <c r="AIG4" i="5"/>
  <c r="AKS4" i="5"/>
  <c r="ANE4" i="5"/>
  <c r="APQ4" i="5"/>
  <c r="ASC4" i="5"/>
  <c r="AUO4" i="5"/>
  <c r="AXA4" i="5"/>
  <c r="AZM4" i="5"/>
  <c r="BBY4" i="5"/>
  <c r="BEK4" i="5"/>
  <c r="BGW4" i="5"/>
  <c r="BJI4" i="5"/>
  <c r="BLU4" i="5"/>
  <c r="BOG4" i="5"/>
  <c r="BQS4" i="5"/>
  <c r="BTE4" i="5"/>
  <c r="BVQ4" i="5"/>
  <c r="BYC4" i="5"/>
  <c r="CAO4" i="5"/>
  <c r="CDA4" i="5"/>
  <c r="CFM4" i="5"/>
  <c r="CHY4" i="5"/>
  <c r="THY3" i="5"/>
  <c r="TON3" i="5"/>
  <c r="TVB3" i="5"/>
  <c r="UBQ3" i="5"/>
  <c r="UGZ3" i="5"/>
  <c r="ULX3" i="5"/>
  <c r="UQV3" i="5"/>
  <c r="UVT3" i="5"/>
  <c r="VAR3" i="5"/>
  <c r="VFP3" i="5"/>
  <c r="VKN3" i="5"/>
  <c r="VPL3" i="5"/>
  <c r="VTL3" i="5"/>
  <c r="VWT3" i="5"/>
  <c r="WAB3" i="5"/>
  <c r="WDH3" i="5"/>
  <c r="WGP3" i="5"/>
  <c r="WJX3" i="5"/>
  <c r="WND3" i="5"/>
  <c r="WQL3" i="5"/>
  <c r="WTT3" i="5"/>
  <c r="WWZ3" i="5"/>
  <c r="XAH3" i="5"/>
  <c r="XDP3" i="5"/>
  <c r="AR4" i="5"/>
  <c r="DZ4" i="5"/>
  <c r="HH4" i="5"/>
  <c r="KN4" i="5"/>
  <c r="NV4" i="5"/>
  <c r="RD4" i="5"/>
  <c r="UJ4" i="5"/>
  <c r="XR4" i="5"/>
  <c r="AAZ4" i="5"/>
  <c r="AEF4" i="5"/>
  <c r="AHN4" i="5"/>
  <c r="AKV4" i="5"/>
  <c r="AOB4" i="5"/>
  <c r="ARJ4" i="5"/>
  <c r="AUR4" i="5"/>
  <c r="AXX4" i="5"/>
  <c r="BBF4" i="5"/>
  <c r="BEN4" i="5"/>
  <c r="BHT4" i="5"/>
  <c r="BLB4" i="5"/>
  <c r="BOJ4" i="5"/>
  <c r="BRP4" i="5"/>
  <c r="BUX4" i="5"/>
  <c r="BYF4" i="5"/>
  <c r="CBL4" i="5"/>
  <c r="CET4" i="5"/>
  <c r="CIB4" i="5"/>
  <c r="CKN4" i="5"/>
  <c r="CMZ4" i="5"/>
  <c r="CPL4" i="5"/>
  <c r="CRX4" i="5"/>
  <c r="CUJ4" i="5"/>
  <c r="CWV4" i="5"/>
  <c r="CZH4" i="5"/>
  <c r="DBT4" i="5"/>
  <c r="DEF4" i="5"/>
  <c r="DGR4" i="5"/>
  <c r="DJD4" i="5"/>
  <c r="DLP4" i="5"/>
  <c r="DOB4" i="5"/>
  <c r="DQN4" i="5"/>
  <c r="DSZ4" i="5"/>
  <c r="DVL4" i="5"/>
  <c r="DXX4" i="5"/>
  <c r="EAJ4" i="5"/>
  <c r="ECV4" i="5"/>
  <c r="EFH4" i="5"/>
  <c r="EHT4" i="5"/>
  <c r="EKF4" i="5"/>
  <c r="EMR4" i="5"/>
  <c r="EPD4" i="5"/>
  <c r="TDG3" i="5"/>
  <c r="TJW3" i="5"/>
  <c r="TQK3" i="5"/>
  <c r="TWY3" i="5"/>
  <c r="UDM3" i="5"/>
  <c r="UIK3" i="5"/>
  <c r="UNI3" i="5"/>
  <c r="USG3" i="5"/>
  <c r="UXE3" i="5"/>
  <c r="VCC3" i="5"/>
  <c r="VHA3" i="5"/>
  <c r="VLY3" i="5"/>
  <c r="VQW3" i="5"/>
  <c r="VUI3" i="5"/>
  <c r="VXQ3" i="5"/>
  <c r="WAX3" i="5"/>
  <c r="WEE3" i="5"/>
  <c r="WHM3" i="5"/>
  <c r="WKT3" i="5"/>
  <c r="WOA3" i="5"/>
  <c r="WRI3" i="5"/>
  <c r="WUP3" i="5"/>
  <c r="WXW3" i="5"/>
  <c r="XBE3" i="5"/>
  <c r="XEL3" i="5"/>
  <c r="BO4" i="5"/>
  <c r="EW4" i="5"/>
  <c r="ID4" i="5"/>
  <c r="LK4" i="5"/>
  <c r="OS4" i="5"/>
  <c r="RZ4" i="5"/>
  <c r="VG4" i="5"/>
  <c r="YO4" i="5"/>
  <c r="ABV4" i="5"/>
  <c r="AFC4" i="5"/>
  <c r="AIK4" i="5"/>
  <c r="ALR4" i="5"/>
  <c r="AOY4" i="5"/>
  <c r="ASG4" i="5"/>
  <c r="AVN4" i="5"/>
  <c r="AYU4" i="5"/>
  <c r="BCC4" i="5"/>
  <c r="BFJ4" i="5"/>
  <c r="BIQ4" i="5"/>
  <c r="BLY4" i="5"/>
  <c r="BPF4" i="5"/>
  <c r="BSM4" i="5"/>
  <c r="BVU4" i="5"/>
  <c r="BZB4" i="5"/>
  <c r="CCI4" i="5"/>
  <c r="CFQ4" i="5"/>
  <c r="CIS4" i="5"/>
  <c r="CLE4" i="5"/>
  <c r="CNQ4" i="5"/>
  <c r="CQC4" i="5"/>
  <c r="CSO4" i="5"/>
  <c r="CVA4" i="5"/>
  <c r="CXM4" i="5"/>
  <c r="CZY4" i="5"/>
  <c r="DCK4" i="5"/>
  <c r="DEW4" i="5"/>
  <c r="DHI4" i="5"/>
  <c r="DJU4" i="5"/>
  <c r="DMG4" i="5"/>
  <c r="DOS4" i="5"/>
  <c r="DRE4" i="5"/>
  <c r="DTQ4" i="5"/>
  <c r="DWC4" i="5"/>
  <c r="DYO4" i="5"/>
  <c r="EBA4" i="5"/>
  <c r="EDM4" i="5"/>
  <c r="EFY4" i="5"/>
  <c r="EIK4" i="5"/>
  <c r="EKW4" i="5"/>
  <c r="ENI4" i="5"/>
  <c r="EPU4" i="5"/>
  <c r="ESG4" i="5"/>
  <c r="EUS4" i="5"/>
  <c r="EXE4" i="5"/>
  <c r="EZQ4" i="5"/>
  <c r="FCC4" i="5"/>
  <c r="FEO4" i="5"/>
  <c r="FHA4" i="5"/>
  <c r="FJM4" i="5"/>
  <c r="FLY4" i="5"/>
  <c r="FOK4" i="5"/>
  <c r="FQW4" i="5"/>
  <c r="FTI4" i="5"/>
  <c r="FVU4" i="5"/>
  <c r="FYG4" i="5"/>
  <c r="GAS4" i="5"/>
  <c r="GDE4" i="5"/>
  <c r="GFQ4" i="5"/>
  <c r="GIC4" i="5"/>
  <c r="GKO4" i="5"/>
  <c r="GNA4" i="5"/>
  <c r="GPM4" i="5"/>
  <c r="GRY4" i="5"/>
  <c r="GUK4" i="5"/>
  <c r="GWW4" i="5"/>
  <c r="GZI4" i="5"/>
  <c r="HBU4" i="5"/>
  <c r="HEG4" i="5"/>
  <c r="HGS4" i="5"/>
  <c r="HJE4" i="5"/>
  <c r="HLQ4" i="5"/>
  <c r="HOC4" i="5"/>
  <c r="HQO4" i="5"/>
  <c r="HTA4" i="5"/>
  <c r="HVM4" i="5"/>
  <c r="HXY4" i="5"/>
  <c r="IAK4" i="5"/>
  <c r="ICW4" i="5"/>
  <c r="IFI4" i="5"/>
  <c r="IHU4" i="5"/>
  <c r="IKG4" i="5"/>
  <c r="IMS4" i="5"/>
  <c r="IPE4" i="5"/>
  <c r="IRQ4" i="5"/>
  <c r="IUC4" i="5"/>
  <c r="IWO4" i="5"/>
  <c r="IZA4" i="5"/>
  <c r="JBM4" i="5"/>
  <c r="TEZ3" i="5"/>
  <c r="TLN3" i="5"/>
  <c r="TSC3" i="5"/>
  <c r="TYR3" i="5"/>
  <c r="UET3" i="5"/>
  <c r="UJR3" i="5"/>
  <c r="UOP3" i="5"/>
  <c r="UTN3" i="5"/>
  <c r="UYL3" i="5"/>
  <c r="VDJ3" i="5"/>
  <c r="VIH3" i="5"/>
  <c r="VNF3" i="5"/>
  <c r="VRX3" i="5"/>
  <c r="VVF3" i="5"/>
  <c r="VYN3" i="5"/>
  <c r="WBT3" i="5"/>
  <c r="WFB3" i="5"/>
  <c r="WIJ3" i="5"/>
  <c r="WLP3" i="5"/>
  <c r="WOX3" i="5"/>
  <c r="WSF3" i="5"/>
  <c r="WVL3" i="5"/>
  <c r="WYT3" i="5"/>
  <c r="XCB3" i="5"/>
  <c r="D4" i="5"/>
  <c r="CL4" i="5"/>
  <c r="FT4" i="5"/>
  <c r="IZ4" i="5"/>
  <c r="MH4" i="5"/>
  <c r="PP4" i="5"/>
  <c r="SV4" i="5"/>
  <c r="WD4" i="5"/>
  <c r="ZL4" i="5"/>
  <c r="ACR4" i="5"/>
  <c r="AFZ4" i="5"/>
  <c r="AJH4" i="5"/>
  <c r="AMN4" i="5"/>
  <c r="APV4" i="5"/>
  <c r="ATD4" i="5"/>
  <c r="AWJ4" i="5"/>
  <c r="AZR4" i="5"/>
  <c r="BCZ4" i="5"/>
  <c r="BGF4" i="5"/>
  <c r="BJN4" i="5"/>
  <c r="BMV4" i="5"/>
  <c r="BQB4" i="5"/>
  <c r="BTJ4" i="5"/>
  <c r="BWR4" i="5"/>
  <c r="BZX4" i="5"/>
  <c r="CDF4" i="5"/>
  <c r="CGN4" i="5"/>
  <c r="CJJ4" i="5"/>
  <c r="CLV4" i="5"/>
  <c r="COH4" i="5"/>
  <c r="CQT4" i="5"/>
  <c r="CTF4" i="5"/>
  <c r="CVR4" i="5"/>
  <c r="CYD4" i="5"/>
  <c r="DAP4" i="5"/>
  <c r="DDB4" i="5"/>
  <c r="DFN4" i="5"/>
  <c r="DHZ4" i="5"/>
  <c r="DKL4" i="5"/>
  <c r="DMX4" i="5"/>
  <c r="DPJ4" i="5"/>
  <c r="DRV4" i="5"/>
  <c r="DUH4" i="5"/>
  <c r="DWT4" i="5"/>
  <c r="DZF4" i="5"/>
  <c r="EBR4" i="5"/>
  <c r="EED4" i="5"/>
  <c r="EGP4" i="5"/>
  <c r="EJB4" i="5"/>
  <c r="ELN4" i="5"/>
  <c r="ENZ4" i="5"/>
  <c r="EIN3" i="5"/>
  <c r="GSO3" i="5"/>
  <c r="GQD3" i="5"/>
  <c r="NND3" i="5"/>
  <c r="LMW3" i="5"/>
  <c r="FMQ3" i="5"/>
  <c r="IJW3" i="5"/>
  <c r="GEG3" i="5"/>
  <c r="IYS3" i="5"/>
  <c r="HTZ3" i="5"/>
  <c r="KIH3" i="5"/>
  <c r="MJN3" i="5"/>
  <c r="OJN3" i="5"/>
  <c r="MDI3" i="5"/>
  <c r="OOG3" i="5"/>
  <c r="KFB3" i="5"/>
  <c r="NFV3" i="5"/>
  <c r="PCL3" i="5"/>
  <c r="QPV3" i="5"/>
  <c r="SDF3" i="5"/>
  <c r="TQP3" i="5"/>
  <c r="KEM3" i="5"/>
  <c r="NFG3" i="5"/>
  <c r="PAI3" i="5"/>
  <c r="JRD3" i="5"/>
  <c r="LGF3" i="5"/>
  <c r="HRA3" i="5"/>
  <c r="KFU3" i="5"/>
  <c r="LTE3" i="5"/>
  <c r="JAF3" i="5"/>
  <c r="KTN3" i="5"/>
  <c r="GKP3" i="5"/>
  <c r="JSI3" i="5"/>
  <c r="LHC3" i="5"/>
  <c r="HVA3" i="5"/>
  <c r="KHH3" i="5"/>
  <c r="LUR3" i="5"/>
  <c r="NIB3" i="5"/>
  <c r="OJX3" i="5"/>
  <c r="PAV3" i="5"/>
  <c r="PKR3" i="5"/>
  <c r="PUN3" i="5"/>
  <c r="QEJ3" i="5"/>
  <c r="QOF3" i="5"/>
  <c r="QYB3" i="5"/>
  <c r="RHX3" i="5"/>
  <c r="RRT3" i="5"/>
  <c r="SBP3" i="5"/>
  <c r="SLL3" i="5"/>
  <c r="SVH3" i="5"/>
  <c r="TFD3" i="5"/>
  <c r="TOZ3" i="5"/>
  <c r="TYV3" i="5"/>
  <c r="MZE3" i="5"/>
  <c r="OEC3" i="5"/>
  <c r="OZE3" i="5"/>
  <c r="PMT3" i="5"/>
  <c r="PZX3" i="5"/>
  <c r="QNA3" i="5"/>
  <c r="RAD3" i="5"/>
  <c r="RNH3" i="5"/>
  <c r="SAK3" i="5"/>
  <c r="SNN3" i="5"/>
  <c r="TAR3" i="5"/>
  <c r="TNU3" i="5"/>
  <c r="UAX3" i="5"/>
  <c r="ULJ3" i="5"/>
  <c r="UVF3" i="5"/>
  <c r="VFB3" i="5"/>
  <c r="VOX3" i="5"/>
  <c r="NHZ3" i="5"/>
  <c r="OEY3" i="5"/>
  <c r="OUH3" i="5"/>
  <c r="PFW3" i="5"/>
  <c r="PNG3" i="5"/>
  <c r="PWQ3" i="5"/>
  <c r="QGC3" i="5"/>
  <c r="QNM3" i="5"/>
  <c r="QWY3" i="5"/>
  <c r="RGI3" i="5"/>
  <c r="RNS3" i="5"/>
  <c r="RXE3" i="5"/>
  <c r="SGQ3" i="5"/>
  <c r="SOA3" i="5"/>
  <c r="SXK3" i="5"/>
  <c r="TGW3" i="5"/>
  <c r="TOG3" i="5"/>
  <c r="TXS3" i="5"/>
  <c r="UGE3" i="5"/>
  <c r="ULS3" i="5"/>
  <c r="USU3" i="5"/>
  <c r="UZW3" i="5"/>
  <c r="VFK3" i="5"/>
  <c r="VMM3" i="5"/>
  <c r="VTO3" i="5"/>
  <c r="VZC3" i="5"/>
  <c r="WGE3" i="5"/>
  <c r="WNG3" i="5"/>
  <c r="WSU3" i="5"/>
  <c r="WZW3" i="5"/>
  <c r="AU4" i="5"/>
  <c r="GI4" i="5"/>
  <c r="NK4" i="5"/>
  <c r="UM4" i="5"/>
  <c r="AAA4" i="5"/>
  <c r="AHC4" i="5"/>
  <c r="AOE4" i="5"/>
  <c r="ATS4" i="5"/>
  <c r="BAU4" i="5"/>
  <c r="BHW4" i="5"/>
  <c r="BNK4" i="5"/>
  <c r="BUM4" i="5"/>
  <c r="CBO4" i="5"/>
  <c r="CHC4" i="5"/>
  <c r="NBW3" i="5"/>
  <c r="NYK3" i="5"/>
  <c r="OMI3" i="5"/>
  <c r="PAM3" i="5"/>
  <c r="PJZ3" i="5"/>
  <c r="PRJ3" i="5"/>
  <c r="QAV3" i="5"/>
  <c r="QKG3" i="5"/>
  <c r="QRQ3" i="5"/>
  <c r="RBB3" i="5"/>
  <c r="RKN3" i="5"/>
  <c r="RRX3" i="5"/>
  <c r="SBI3" i="5"/>
  <c r="SKT3" i="5"/>
  <c r="SSD3" i="5"/>
  <c r="TBP3" i="5"/>
  <c r="TLA3" i="5"/>
  <c r="TSK3" i="5"/>
  <c r="UBV3" i="5"/>
  <c r="UJH3" i="5"/>
  <c r="UOV3" i="5"/>
  <c r="UVX3" i="5"/>
  <c r="VCZ3" i="5"/>
  <c r="VIN3" i="5"/>
  <c r="VNT3" i="5"/>
  <c r="MHH3" i="5"/>
  <c r="NAZ3" i="5"/>
  <c r="NSD3" i="5"/>
  <c r="OFG3" i="5"/>
  <c r="OQF3" i="5"/>
  <c r="PAB3" i="5"/>
  <c r="PGU3" i="5"/>
  <c r="PNI3" i="5"/>
  <c r="PTW3" i="5"/>
  <c r="QAM3" i="5"/>
  <c r="QHA3" i="5"/>
  <c r="QNO3" i="5"/>
  <c r="QUE3" i="5"/>
  <c r="RAS3" i="5"/>
  <c r="RHG3" i="5"/>
  <c r="RNW3" i="5"/>
  <c r="RUK3" i="5"/>
  <c r="SAY3" i="5"/>
  <c r="SHO3" i="5"/>
  <c r="SOC3" i="5"/>
  <c r="SUQ3" i="5"/>
  <c r="TBG3" i="5"/>
  <c r="MUW3" i="5"/>
  <c r="NOC3" i="5"/>
  <c r="OBE3" i="5"/>
  <c r="ONE3" i="5"/>
  <c r="OXA3" i="5"/>
  <c r="PCS3" i="5"/>
  <c r="PGV3" i="5"/>
  <c r="PKN3" i="5"/>
  <c r="PNU3" i="5"/>
  <c r="PRB3" i="5"/>
  <c r="PUJ3" i="5"/>
  <c r="PXQ3" i="5"/>
  <c r="QAX3" i="5"/>
  <c r="QEF3" i="5"/>
  <c r="QHM3" i="5"/>
  <c r="QKT3" i="5"/>
  <c r="QOB3" i="5"/>
  <c r="QRI3" i="5"/>
  <c r="QUP3" i="5"/>
  <c r="QXX3" i="5"/>
  <c r="RBE3" i="5"/>
  <c r="REL3" i="5"/>
  <c r="RHT3" i="5"/>
  <c r="RLA3" i="5"/>
  <c r="ROH3" i="5"/>
  <c r="RRP3" i="5"/>
  <c r="RUW3" i="5"/>
  <c r="RYD3" i="5"/>
  <c r="SBL3" i="5"/>
  <c r="SES3" i="5"/>
  <c r="SHZ3" i="5"/>
  <c r="SLH3" i="5"/>
  <c r="SOO3" i="5"/>
  <c r="SRV3" i="5"/>
  <c r="SVD3" i="5"/>
  <c r="SYK3" i="5"/>
  <c r="TBR3" i="5"/>
  <c r="MML3" i="5"/>
  <c r="MWH3" i="5"/>
  <c r="NGD3" i="5"/>
  <c r="NOY3" i="5"/>
  <c r="NVN3" i="5"/>
  <c r="OCB3" i="5"/>
  <c r="OIQ3" i="5"/>
  <c r="ONV3" i="5"/>
  <c r="OST3" i="5"/>
  <c r="OXR3" i="5"/>
  <c r="PBY3" i="5"/>
  <c r="PFG3" i="5"/>
  <c r="PIM3" i="5"/>
  <c r="PLU3" i="5"/>
  <c r="PPC3" i="5"/>
  <c r="PSI3" i="5"/>
  <c r="PVQ3" i="5"/>
  <c r="PYY3" i="5"/>
  <c r="QCE3" i="5"/>
  <c r="QFM3" i="5"/>
  <c r="QIU3" i="5"/>
  <c r="QMA3" i="5"/>
  <c r="QPI3" i="5"/>
  <c r="QSQ3" i="5"/>
  <c r="QVW3" i="5"/>
  <c r="QZE3" i="5"/>
  <c r="RCM3" i="5"/>
  <c r="RFS3" i="5"/>
  <c r="RJA3" i="5"/>
  <c r="RMI3" i="5"/>
  <c r="RPO3" i="5"/>
  <c r="RSW3" i="5"/>
  <c r="RWE3" i="5"/>
  <c r="RZK3" i="5"/>
  <c r="SCS3" i="5"/>
  <c r="SGA3" i="5"/>
  <c r="SJG3" i="5"/>
  <c r="SMO3" i="5"/>
  <c r="SPW3" i="5"/>
  <c r="STC3" i="5"/>
  <c r="SWK3" i="5"/>
  <c r="SZS3" i="5"/>
  <c r="MGI3" i="5"/>
  <c r="MQE3" i="5"/>
  <c r="NAA3" i="5"/>
  <c r="NJW3" i="5"/>
  <c r="NRM3" i="5"/>
  <c r="NYA3" i="5"/>
  <c r="OEO3" i="5"/>
  <c r="OKU3" i="5"/>
  <c r="OPS3" i="5"/>
  <c r="OUQ3" i="5"/>
  <c r="OZO3" i="5"/>
  <c r="PDF3" i="5"/>
  <c r="PGN3" i="5"/>
  <c r="PJU3" i="5"/>
  <c r="PNB3" i="5"/>
  <c r="PQJ3" i="5"/>
  <c r="PTQ3" i="5"/>
  <c r="PWX3" i="5"/>
  <c r="QAF3" i="5"/>
  <c r="QDM3" i="5"/>
  <c r="QGT3" i="5"/>
  <c r="QKB3" i="5"/>
  <c r="QNI3" i="5"/>
  <c r="QQP3" i="5"/>
  <c r="QTX3" i="5"/>
  <c r="QXE3" i="5"/>
  <c r="RAL3" i="5"/>
  <c r="RDT3" i="5"/>
  <c r="RHA3" i="5"/>
  <c r="RKH3" i="5"/>
  <c r="RNP3" i="5"/>
  <c r="RQW3" i="5"/>
  <c r="RUD3" i="5"/>
  <c r="RXL3" i="5"/>
  <c r="SAS3" i="5"/>
  <c r="SDZ3" i="5"/>
  <c r="SHH3" i="5"/>
  <c r="SKO3" i="5"/>
  <c r="SNV3" i="5"/>
  <c r="SRD3" i="5"/>
  <c r="SUK3" i="5"/>
  <c r="SXR3" i="5"/>
  <c r="TAZ3" i="5"/>
  <c r="MLP3" i="5"/>
  <c r="MVL3" i="5"/>
  <c r="NFH3" i="5"/>
  <c r="NOL3" i="5"/>
  <c r="NUZ3" i="5"/>
  <c r="OBO3" i="5"/>
  <c r="OID3" i="5"/>
  <c r="ONL3" i="5"/>
  <c r="OSJ3" i="5"/>
  <c r="OXH3" i="5"/>
  <c r="PBQ3" i="5"/>
  <c r="PEY3" i="5"/>
  <c r="PIE3" i="5"/>
  <c r="PLM3" i="5"/>
  <c r="POU3" i="5"/>
  <c r="PSA3" i="5"/>
  <c r="PVI3" i="5"/>
  <c r="PYQ3" i="5"/>
  <c r="QBW3" i="5"/>
  <c r="QFE3" i="5"/>
  <c r="QIM3" i="5"/>
  <c r="QLS3" i="5"/>
  <c r="QPA3" i="5"/>
  <c r="QSI3" i="5"/>
  <c r="QVO3" i="5"/>
  <c r="QYW3" i="5"/>
  <c r="RCE3" i="5"/>
  <c r="RFK3" i="5"/>
  <c r="RIS3" i="5"/>
  <c r="RMA3" i="5"/>
  <c r="RPG3" i="5"/>
  <c r="RSO3" i="5"/>
  <c r="RVW3" i="5"/>
  <c r="RZC3" i="5"/>
  <c r="SCK3" i="5"/>
  <c r="SFS3" i="5"/>
  <c r="SIY3" i="5"/>
  <c r="SMG3" i="5"/>
  <c r="SPO3" i="5"/>
  <c r="SSU3" i="5"/>
  <c r="SWC3" i="5"/>
  <c r="SZK3" i="5"/>
  <c r="TCQ3" i="5"/>
  <c r="TFY3" i="5"/>
  <c r="TJG3" i="5"/>
  <c r="TMM3" i="5"/>
  <c r="TPU3" i="5"/>
  <c r="TTC3" i="5"/>
  <c r="TWI3" i="5"/>
  <c r="TZQ3" i="5"/>
  <c r="UCY3" i="5"/>
  <c r="UFM3" i="5"/>
  <c r="UHY3" i="5"/>
  <c r="UKK3" i="5"/>
  <c r="UMW3" i="5"/>
  <c r="UPI3" i="5"/>
  <c r="URU3" i="5"/>
  <c r="UUG3" i="5"/>
  <c r="UWS3" i="5"/>
  <c r="UZE3" i="5"/>
  <c r="VBQ3" i="5"/>
  <c r="VEC3" i="5"/>
  <c r="VGO3" i="5"/>
  <c r="VJA3" i="5"/>
  <c r="VLM3" i="5"/>
  <c r="VNY3" i="5"/>
  <c r="VQK3" i="5"/>
  <c r="VSW3" i="5"/>
  <c r="VVI3" i="5"/>
  <c r="VXU3" i="5"/>
  <c r="WAG3" i="5"/>
  <c r="WCS3" i="5"/>
  <c r="WFE3" i="5"/>
  <c r="WHQ3" i="5"/>
  <c r="WKC3" i="5"/>
  <c r="WMO3" i="5"/>
  <c r="WPA3" i="5"/>
  <c r="WRM3" i="5"/>
  <c r="WTY3" i="5"/>
  <c r="WWK3" i="5"/>
  <c r="WYW3" i="5"/>
  <c r="XBI3" i="5"/>
  <c r="XDU3" i="5"/>
  <c r="AC4" i="5"/>
  <c r="CO4" i="5"/>
  <c r="FA4" i="5"/>
  <c r="HM4" i="5"/>
  <c r="JY4" i="5"/>
  <c r="MK4" i="5"/>
  <c r="OW4" i="5"/>
  <c r="RI4" i="5"/>
  <c r="TU4" i="5"/>
  <c r="WG4" i="5"/>
  <c r="YS4" i="5"/>
  <c r="ABE4" i="5"/>
  <c r="ADQ4" i="5"/>
  <c r="AGC4" i="5"/>
  <c r="AIO4" i="5"/>
  <c r="ALA4" i="5"/>
  <c r="ANM4" i="5"/>
  <c r="APY4" i="5"/>
  <c r="ASK4" i="5"/>
  <c r="AUW4" i="5"/>
  <c r="AXI4" i="5"/>
  <c r="AZU4" i="5"/>
  <c r="BCG4" i="5"/>
  <c r="BES4" i="5"/>
  <c r="BHE4" i="5"/>
  <c r="BJQ4" i="5"/>
  <c r="BMC4" i="5"/>
  <c r="BOO4" i="5"/>
  <c r="BRA4" i="5"/>
  <c r="BTM4" i="5"/>
  <c r="BVY4" i="5"/>
  <c r="BYK4" i="5"/>
  <c r="CAW4" i="5"/>
  <c r="CDI4" i="5"/>
  <c r="CFU4" i="5"/>
  <c r="TCF3" i="5"/>
  <c r="TIT3" i="5"/>
  <c r="TPI3" i="5"/>
  <c r="TVX3" i="5"/>
  <c r="UCL3" i="5"/>
  <c r="UHP3" i="5"/>
  <c r="UMN3" i="5"/>
  <c r="URL3" i="5"/>
  <c r="UWJ3" i="5"/>
  <c r="VBH3" i="5"/>
  <c r="VGF3" i="5"/>
  <c r="VLD3" i="5"/>
  <c r="VQB3" i="5"/>
  <c r="VTX3" i="5"/>
  <c r="VXD3" i="5"/>
  <c r="WAL3" i="5"/>
  <c r="WDT3" i="5"/>
  <c r="WGZ3" i="5"/>
  <c r="WKH3" i="5"/>
  <c r="WNP3" i="5"/>
  <c r="WQV3" i="5"/>
  <c r="WUD3" i="5"/>
  <c r="WXL3" i="5"/>
  <c r="XAR3" i="5"/>
  <c r="XDZ3" i="5"/>
  <c r="BD4" i="5"/>
  <c r="EJ4" i="5"/>
  <c r="HR4" i="5"/>
  <c r="KZ4" i="5"/>
  <c r="OF4" i="5"/>
  <c r="RN4" i="5"/>
  <c r="UV4" i="5"/>
  <c r="YB4" i="5"/>
  <c r="ABJ4" i="5"/>
  <c r="AER4" i="5"/>
  <c r="AHX4" i="5"/>
  <c r="ALF4" i="5"/>
  <c r="AON4" i="5"/>
  <c r="ART4" i="5"/>
  <c r="AVB4" i="5"/>
  <c r="AYJ4" i="5"/>
  <c r="BBP4" i="5"/>
  <c r="BEX4" i="5"/>
  <c r="BIF4" i="5"/>
  <c r="BLL4" i="5"/>
  <c r="BOT4" i="5"/>
  <c r="BSB4" i="5"/>
  <c r="BVH4" i="5"/>
  <c r="BYP4" i="5"/>
  <c r="CBX4" i="5"/>
  <c r="CFD4" i="5"/>
  <c r="CIJ4" i="5"/>
  <c r="CKV4" i="5"/>
  <c r="CNH4" i="5"/>
  <c r="CPT4" i="5"/>
  <c r="CSF4" i="5"/>
  <c r="CUR4" i="5"/>
  <c r="CXD4" i="5"/>
  <c r="CZP4" i="5"/>
  <c r="DCB4" i="5"/>
  <c r="DEN4" i="5"/>
  <c r="DGZ4" i="5"/>
  <c r="DJL4" i="5"/>
  <c r="DLX4" i="5"/>
  <c r="DOJ4" i="5"/>
  <c r="DQV4" i="5"/>
  <c r="DTH4" i="5"/>
  <c r="DVT4" i="5"/>
  <c r="DYF4" i="5"/>
  <c r="EAR4" i="5"/>
  <c r="EDD4" i="5"/>
  <c r="EFP4" i="5"/>
  <c r="EIB4" i="5"/>
  <c r="EKN4" i="5"/>
  <c r="EMZ4" i="5"/>
  <c r="EPL4" i="5"/>
  <c r="TEC3" i="5"/>
  <c r="TKQ3" i="5"/>
  <c r="TRG3" i="5"/>
  <c r="TXU3" i="5"/>
  <c r="UEC3" i="5"/>
  <c r="UJA3" i="5"/>
  <c r="UNY3" i="5"/>
  <c r="USW3" i="5"/>
  <c r="UXU3" i="5"/>
  <c r="VCS3" i="5"/>
  <c r="VHQ3" i="5"/>
  <c r="VMO3" i="5"/>
  <c r="VRJ3" i="5"/>
  <c r="VUT3" i="5"/>
  <c r="VYA3" i="5"/>
  <c r="WBI3" i="5"/>
  <c r="WEP3" i="5"/>
  <c r="WHW3" i="5"/>
  <c r="WLE3" i="5"/>
  <c r="WOL3" i="5"/>
  <c r="WRS3" i="5"/>
  <c r="WVA3" i="5"/>
  <c r="WYH3" i="5"/>
  <c r="XBO3" i="5"/>
  <c r="XEW3" i="5"/>
  <c r="BZ4" i="5"/>
  <c r="FG4" i="5"/>
  <c r="IO4" i="5"/>
  <c r="LV4" i="5"/>
  <c r="PC4" i="5"/>
  <c r="SK4" i="5"/>
  <c r="VR4" i="5"/>
  <c r="YY4" i="5"/>
  <c r="ACG4" i="5"/>
  <c r="AFN4" i="5"/>
  <c r="AIU4" i="5"/>
  <c r="AMC4" i="5"/>
  <c r="APJ4" i="5"/>
  <c r="ASQ4" i="5"/>
  <c r="AVY4" i="5"/>
  <c r="AZF4" i="5"/>
  <c r="BCM4" i="5"/>
  <c r="BFU4" i="5"/>
  <c r="BJB4" i="5"/>
  <c r="BMI4" i="5"/>
  <c r="BPQ4" i="5"/>
  <c r="BSX4" i="5"/>
  <c r="BWE4" i="5"/>
  <c r="BZM4" i="5"/>
  <c r="CCT4" i="5"/>
  <c r="CGA4" i="5"/>
  <c r="CJA4" i="5"/>
  <c r="CLM4" i="5"/>
  <c r="CNY4" i="5"/>
  <c r="CQK4" i="5"/>
  <c r="CSW4" i="5"/>
  <c r="CVI4" i="5"/>
  <c r="CXU4" i="5"/>
  <c r="DAG4" i="5"/>
  <c r="DCS4" i="5"/>
  <c r="DFE4" i="5"/>
  <c r="DHQ4" i="5"/>
  <c r="DKC4" i="5"/>
  <c r="DMO4" i="5"/>
  <c r="CLF3" i="5"/>
  <c r="DFY3" i="5"/>
  <c r="IBK3" i="5"/>
  <c r="HQK3" i="5"/>
  <c r="OGV3" i="5"/>
  <c r="MGO3" i="5"/>
  <c r="FXC3" i="5"/>
  <c r="ITG3" i="5"/>
  <c r="GOU3" i="5"/>
  <c r="FAO3" i="5"/>
  <c r="IDL3" i="5"/>
  <c r="KPB3" i="5"/>
  <c r="MPJ3" i="5"/>
  <c r="HMX3" i="5"/>
  <c r="MNE3" i="5"/>
  <c r="OTE3" i="5"/>
  <c r="KOX3" i="5"/>
  <c r="NOT3" i="5"/>
  <c r="PHJ3" i="5"/>
  <c r="QUT3" i="5"/>
  <c r="SID3" i="5"/>
  <c r="TVN3" i="5"/>
  <c r="KOI3" i="5"/>
  <c r="NOK3" i="5"/>
  <c r="GTY3" i="5"/>
  <c r="JXR3" i="5"/>
  <c r="LLD3" i="5"/>
  <c r="IED3" i="5"/>
  <c r="KKS3" i="5"/>
  <c r="LYC3" i="5"/>
  <c r="JGT3" i="5"/>
  <c r="KYL3" i="5"/>
  <c r="GXT3" i="5"/>
  <c r="JYQ3" i="5"/>
  <c r="LMA3" i="5"/>
  <c r="IID3" i="5"/>
  <c r="KMF3" i="5"/>
  <c r="LZP3" i="5"/>
  <c r="NMZ3" i="5"/>
  <c r="OMJ3" i="5"/>
  <c r="PBD3" i="5"/>
  <c r="PKZ3" i="5"/>
  <c r="PUV3" i="5"/>
  <c r="QER3" i="5"/>
  <c r="QON3" i="5"/>
  <c r="QYJ3" i="5"/>
  <c r="RIF3" i="5"/>
  <c r="RSB3" i="5"/>
  <c r="SBX3" i="5"/>
  <c r="SLT3" i="5"/>
  <c r="SVP3" i="5"/>
  <c r="TFL3" i="5"/>
  <c r="TPH3" i="5"/>
  <c r="TZD3" i="5"/>
  <c r="NAK3" i="5"/>
  <c r="OEW3" i="5"/>
  <c r="OZU3" i="5"/>
  <c r="PNE3" i="5"/>
  <c r="QAH3" i="5"/>
  <c r="QNL3" i="5"/>
  <c r="RAO3" i="5"/>
  <c r="RNR3" i="5"/>
  <c r="SAV3" i="5"/>
  <c r="SNY3" i="5"/>
  <c r="TBB3" i="5"/>
  <c r="TOF3" i="5"/>
  <c r="UBI3" i="5"/>
  <c r="ULR3" i="5"/>
  <c r="UVN3" i="5"/>
  <c r="VFJ3" i="5"/>
  <c r="VPF3" i="5"/>
  <c r="NJF3" i="5"/>
  <c r="OJV3" i="5"/>
  <c r="OUX3" i="5"/>
  <c r="PGG3" i="5"/>
  <c r="PPS3" i="5"/>
  <c r="PXC3" i="5"/>
  <c r="QGM3" i="5"/>
  <c r="QPY3" i="5"/>
  <c r="QXI3" i="5"/>
  <c r="RGU3" i="5"/>
  <c r="RQE3" i="5"/>
  <c r="RXO3" i="5"/>
  <c r="SHA3" i="5"/>
  <c r="SQM3" i="5"/>
  <c r="SXW3" i="5"/>
  <c r="THG3" i="5"/>
  <c r="TQS3" i="5"/>
  <c r="TYC3" i="5"/>
  <c r="UGM3" i="5"/>
  <c r="UNO3" i="5"/>
  <c r="UTC3" i="5"/>
  <c r="VAE3" i="5"/>
  <c r="VHG3" i="5"/>
  <c r="VMU3" i="5"/>
  <c r="VTW3" i="5"/>
  <c r="WAY3" i="5"/>
  <c r="WGM3" i="5"/>
  <c r="WNO3" i="5"/>
  <c r="WUQ3" i="5"/>
  <c r="XAE3" i="5"/>
  <c r="BC4" i="5"/>
  <c r="IE4" i="5"/>
  <c r="NS4" i="5"/>
  <c r="UU4" i="5"/>
  <c r="ABW4" i="5"/>
  <c r="AHK4" i="5"/>
  <c r="AOM4" i="5"/>
  <c r="AVO4" i="5"/>
  <c r="BBC4" i="5"/>
  <c r="BIE4" i="5"/>
  <c r="BPG4" i="5"/>
  <c r="BUU4" i="5"/>
  <c r="CBW4" i="5"/>
  <c r="MGY3" i="5"/>
  <c r="NDC3" i="5"/>
  <c r="NZG3" i="5"/>
  <c r="OQA3" i="5"/>
  <c r="PAZ3" i="5"/>
  <c r="PKK3" i="5"/>
  <c r="PTV3" i="5"/>
  <c r="QBF3" i="5"/>
  <c r="QKR3" i="5"/>
  <c r="QUC3" i="5"/>
  <c r="RBM3" i="5"/>
  <c r="RKX3" i="5"/>
  <c r="RUJ3" i="5"/>
  <c r="SBT3" i="5"/>
  <c r="SLE3" i="5"/>
  <c r="SUP3" i="5"/>
  <c r="TBZ3" i="5"/>
  <c r="TLL3" i="5"/>
  <c r="TUW3" i="5"/>
  <c r="UCG3" i="5"/>
  <c r="UJP3" i="5"/>
  <c r="UQR3" i="5"/>
  <c r="UWF3" i="5"/>
  <c r="VDH3" i="5"/>
  <c r="VKJ3" i="5"/>
  <c r="VPH3" i="5"/>
  <c r="MNL3" i="5"/>
  <c r="NHD3" i="5"/>
  <c r="NWF3" i="5"/>
  <c r="OJJ3" i="5"/>
  <c r="OTH3" i="5"/>
  <c r="PCG3" i="5"/>
  <c r="PIU3" i="5"/>
  <c r="PPK3" i="5"/>
  <c r="PVY3" i="5"/>
  <c r="QCM3" i="5"/>
  <c r="QJC3" i="5"/>
  <c r="QPQ3" i="5"/>
  <c r="QWE3" i="5"/>
  <c r="RCU3" i="5"/>
  <c r="RJI3" i="5"/>
  <c r="RPW3" i="5"/>
  <c r="RWM3" i="5"/>
  <c r="SDA3" i="5"/>
  <c r="SJO3" i="5"/>
  <c r="SQE3" i="5"/>
  <c r="SWS3" i="5"/>
  <c r="MHI3" i="5"/>
  <c r="NBA3" i="5"/>
  <c r="NSE3" i="5"/>
  <c r="OFI3" i="5"/>
  <c r="OQG3" i="5"/>
  <c r="OYW3" i="5"/>
  <c r="PDN3" i="5"/>
  <c r="PHF3" i="5"/>
  <c r="PKX3" i="5"/>
  <c r="POF3" i="5"/>
  <c r="PRM3" i="5"/>
  <c r="PUT3" i="5"/>
  <c r="PYB3" i="5"/>
  <c r="QBI3" i="5"/>
  <c r="QEP3" i="5"/>
  <c r="QHX3" i="5"/>
  <c r="QLE3" i="5"/>
  <c r="QOL3" i="5"/>
  <c r="QRT3" i="5"/>
  <c r="QVA3" i="5"/>
  <c r="QYH3" i="5"/>
  <c r="RBP3" i="5"/>
  <c r="REW3" i="5"/>
  <c r="RID3" i="5"/>
  <c r="RLL3" i="5"/>
  <c r="ROS3" i="5"/>
  <c r="RRZ3" i="5"/>
  <c r="RVH3" i="5"/>
  <c r="RYO3" i="5"/>
  <c r="SBV3" i="5"/>
  <c r="SFD3" i="5"/>
  <c r="SIK3" i="5"/>
  <c r="SLR3" i="5"/>
  <c r="SOZ3" i="5"/>
  <c r="SSG3" i="5"/>
  <c r="SVN3" i="5"/>
  <c r="SYV3" i="5"/>
  <c r="TCC3" i="5"/>
  <c r="MNR3" i="5"/>
  <c r="MXN3" i="5"/>
  <c r="NHJ3" i="5"/>
  <c r="NPT3" i="5"/>
  <c r="NWI3" i="5"/>
  <c r="OCX3" i="5"/>
  <c r="OJL3" i="5"/>
  <c r="OOL3" i="5"/>
  <c r="OTJ3" i="5"/>
  <c r="OYH3" i="5"/>
  <c r="PCI3" i="5"/>
  <c r="PFQ3" i="5"/>
  <c r="PIY3" i="5"/>
  <c r="PME3" i="5"/>
  <c r="PPM3" i="5"/>
  <c r="PSU3" i="5"/>
  <c r="PWA3" i="5"/>
  <c r="PZI3" i="5"/>
  <c r="QCQ3" i="5"/>
  <c r="QFW3" i="5"/>
  <c r="QJE3" i="5"/>
  <c r="QMM3" i="5"/>
  <c r="QPS3" i="5"/>
  <c r="QTA3" i="5"/>
  <c r="QWI3" i="5"/>
  <c r="QZO3" i="5"/>
  <c r="RCW3" i="5"/>
  <c r="RGE3" i="5"/>
  <c r="RJK3" i="5"/>
  <c r="RMS3" i="5"/>
  <c r="RQA3" i="5"/>
  <c r="RTG3" i="5"/>
  <c r="RWO3" i="5"/>
  <c r="RZW3" i="5"/>
  <c r="SDC3" i="5"/>
  <c r="SGK3" i="5"/>
  <c r="SJS3" i="5"/>
  <c r="SMY3" i="5"/>
  <c r="SQG3" i="5"/>
  <c r="STO3" i="5"/>
  <c r="SWU3" i="5"/>
  <c r="TAC3" i="5"/>
  <c r="MHO3" i="5"/>
  <c r="MRK3" i="5"/>
  <c r="NBG3" i="5"/>
  <c r="NLC3" i="5"/>
  <c r="NSG3" i="5"/>
  <c r="NYW3" i="5"/>
  <c r="OFK3" i="5"/>
  <c r="OLK3" i="5"/>
  <c r="OQI3" i="5"/>
  <c r="OVG3" i="5"/>
  <c r="PAE3" i="5"/>
  <c r="PDQ3" i="5"/>
  <c r="PGX3" i="5"/>
  <c r="PKF3" i="5"/>
  <c r="PNM3" i="5"/>
  <c r="PQT3" i="5"/>
  <c r="PUB3" i="5"/>
  <c r="PXI3" i="5"/>
  <c r="QAP3" i="5"/>
  <c r="QDX3" i="5"/>
  <c r="QHE3" i="5"/>
  <c r="QKL3" i="5"/>
  <c r="QNT3" i="5"/>
  <c r="QRA3" i="5"/>
  <c r="QUH3" i="5"/>
  <c r="QXP3" i="5"/>
  <c r="RAW3" i="5"/>
  <c r="RED3" i="5"/>
  <c r="RHL3" i="5"/>
  <c r="RKS3" i="5"/>
  <c r="RNZ3" i="5"/>
  <c r="RRH3" i="5"/>
  <c r="RUO3" i="5"/>
  <c r="RXV3" i="5"/>
  <c r="SBD3" i="5"/>
  <c r="SEK3" i="5"/>
  <c r="SHR3" i="5"/>
  <c r="SKZ3" i="5"/>
  <c r="SOG3" i="5"/>
  <c r="SRN3" i="5"/>
  <c r="SUV3" i="5"/>
  <c r="SYC3" i="5"/>
  <c r="TBJ3" i="5"/>
  <c r="MMV3" i="5"/>
  <c r="MWR3" i="5"/>
  <c r="NGN3" i="5"/>
  <c r="NPG3" i="5"/>
  <c r="NVV3" i="5"/>
  <c r="OCJ3" i="5"/>
  <c r="OIY3" i="5"/>
  <c r="OOB3" i="5"/>
  <c r="OSZ3" i="5"/>
  <c r="OXX3" i="5"/>
  <c r="PCA3" i="5"/>
  <c r="PFI3" i="5"/>
  <c r="PIQ3" i="5"/>
  <c r="PLW3" i="5"/>
  <c r="PPE3" i="5"/>
  <c r="PSM3" i="5"/>
  <c r="PVS3" i="5"/>
  <c r="PZA3" i="5"/>
  <c r="QCI3" i="5"/>
  <c r="QFO3" i="5"/>
  <c r="QIW3" i="5"/>
  <c r="QME3" i="5"/>
  <c r="QPK3" i="5"/>
  <c r="QSS3" i="5"/>
  <c r="QWA3" i="5"/>
  <c r="QZG3" i="5"/>
  <c r="RCO3" i="5"/>
  <c r="RFW3" i="5"/>
  <c r="RJC3" i="5"/>
  <c r="RMK3" i="5"/>
  <c r="RPS3" i="5"/>
  <c r="RSY3" i="5"/>
  <c r="RWG3" i="5"/>
  <c r="RZO3" i="5"/>
  <c r="SCU3" i="5"/>
  <c r="SGC3" i="5"/>
  <c r="SJK3" i="5"/>
  <c r="SMQ3" i="5"/>
  <c r="SPY3" i="5"/>
  <c r="STG3" i="5"/>
  <c r="SWM3" i="5"/>
  <c r="SZU3" i="5"/>
  <c r="TDC3" i="5"/>
  <c r="TGI3" i="5"/>
  <c r="TJQ3" i="5"/>
  <c r="TMY3" i="5"/>
  <c r="TQE3" i="5"/>
  <c r="TTM3" i="5"/>
  <c r="TWU3" i="5"/>
  <c r="UAA3" i="5"/>
  <c r="UDI3" i="5"/>
  <c r="UFU3" i="5"/>
  <c r="UIG3" i="5"/>
  <c r="UKS3" i="5"/>
  <c r="UNE3" i="5"/>
  <c r="UPQ3" i="5"/>
  <c r="USC3" i="5"/>
  <c r="UUO3" i="5"/>
  <c r="UXA3" i="5"/>
  <c r="UZM3" i="5"/>
  <c r="VBY3" i="5"/>
  <c r="VEK3" i="5"/>
  <c r="VGW3" i="5"/>
  <c r="VJI3" i="5"/>
  <c r="VLU3" i="5"/>
  <c r="VOG3" i="5"/>
  <c r="VQS3" i="5"/>
  <c r="VTE3" i="5"/>
  <c r="VVQ3" i="5"/>
  <c r="VYC3" i="5"/>
  <c r="WAO3" i="5"/>
  <c r="WDA3" i="5"/>
  <c r="WFM3" i="5"/>
  <c r="WHY3" i="5"/>
  <c r="WKK3" i="5"/>
  <c r="WMW3" i="5"/>
  <c r="WPI3" i="5"/>
  <c r="WRU3" i="5"/>
  <c r="WUG3" i="5"/>
  <c r="WWS3" i="5"/>
  <c r="WZE3" i="5"/>
  <c r="XBQ3" i="5"/>
  <c r="XEC3" i="5"/>
  <c r="AK4" i="5"/>
  <c r="CW4" i="5"/>
  <c r="FI4" i="5"/>
  <c r="HU4" i="5"/>
  <c r="KG4" i="5"/>
  <c r="MS4" i="5"/>
  <c r="PE4" i="5"/>
  <c r="RQ4" i="5"/>
  <c r="UC4" i="5"/>
  <c r="WO4" i="5"/>
  <c r="ZA4" i="5"/>
  <c r="ABM4" i="5"/>
  <c r="ADY4" i="5"/>
  <c r="AGK4" i="5"/>
  <c r="AIW4" i="5"/>
  <c r="ALI4" i="5"/>
  <c r="ANU4" i="5"/>
  <c r="AQG4" i="5"/>
  <c r="ASS4" i="5"/>
  <c r="AVE4" i="5"/>
  <c r="AXQ4" i="5"/>
  <c r="BAC4" i="5"/>
  <c r="BCO4" i="5"/>
  <c r="BFA4" i="5"/>
  <c r="BHM4" i="5"/>
  <c r="BJY4" i="5"/>
  <c r="BMK4" i="5"/>
  <c r="BOW4" i="5"/>
  <c r="BRI4" i="5"/>
  <c r="BTU4" i="5"/>
  <c r="BWG4" i="5"/>
  <c r="BYS4" i="5"/>
  <c r="CBE4" i="5"/>
  <c r="CDQ4" i="5"/>
  <c r="CGC4" i="5"/>
  <c r="TDA3" i="5"/>
  <c r="TJP3" i="5"/>
  <c r="TQD3" i="5"/>
  <c r="TWS3" i="5"/>
  <c r="UDH3" i="5"/>
  <c r="UIF3" i="5"/>
  <c r="UND3" i="5"/>
  <c r="USB3" i="5"/>
  <c r="UWZ3" i="5"/>
  <c r="VBX3" i="5"/>
  <c r="VGV3" i="5"/>
  <c r="VLT3" i="5"/>
  <c r="VQR3" i="5"/>
  <c r="VUH3" i="5"/>
  <c r="VXP3" i="5"/>
  <c r="WAV3" i="5"/>
  <c r="WED3" i="5"/>
  <c r="WHL3" i="5"/>
  <c r="WKR3" i="5"/>
  <c r="WNZ3" i="5"/>
  <c r="WRH3" i="5"/>
  <c r="WUN3" i="5"/>
  <c r="WXV3" i="5"/>
  <c r="XBD3" i="5"/>
  <c r="XEJ3" i="5"/>
  <c r="BN4" i="5"/>
  <c r="EV4" i="5"/>
  <c r="IB4" i="5"/>
  <c r="LJ4" i="5"/>
  <c r="OR4" i="5"/>
  <c r="RX4" i="5"/>
  <c r="VF4" i="5"/>
  <c r="YN4" i="5"/>
  <c r="ABT4" i="5"/>
  <c r="AFB4" i="5"/>
  <c r="AIJ4" i="5"/>
  <c r="ALP4" i="5"/>
  <c r="AOX4" i="5"/>
  <c r="ASF4" i="5"/>
  <c r="AVL4" i="5"/>
  <c r="AYT4" i="5"/>
  <c r="BCB4" i="5"/>
  <c r="BFH4" i="5"/>
  <c r="BIP4" i="5"/>
  <c r="BLX4" i="5"/>
  <c r="BPD4" i="5"/>
  <c r="BSL4" i="5"/>
  <c r="BVT4" i="5"/>
  <c r="BYZ4" i="5"/>
  <c r="CCH4" i="5"/>
  <c r="CFP4" i="5"/>
  <c r="CIR4" i="5"/>
  <c r="CLD4" i="5"/>
  <c r="CNP4" i="5"/>
  <c r="CQB4" i="5"/>
  <c r="CSN4" i="5"/>
  <c r="CUZ4" i="5"/>
  <c r="CXL4" i="5"/>
  <c r="CZX4" i="5"/>
  <c r="DCJ4" i="5"/>
  <c r="DEV4" i="5"/>
  <c r="DHH4" i="5"/>
  <c r="DJT4" i="5"/>
  <c r="DMF4" i="5"/>
  <c r="DOR4" i="5"/>
  <c r="DRD4" i="5"/>
  <c r="DTP4" i="5"/>
  <c r="DWB4" i="5"/>
  <c r="DYN4" i="5"/>
  <c r="EAZ4" i="5"/>
  <c r="EDL4" i="5"/>
  <c r="EFX4" i="5"/>
  <c r="EIJ4" i="5"/>
  <c r="EKV4" i="5"/>
  <c r="ENH4" i="5"/>
  <c r="EPT4" i="5"/>
  <c r="TEY3" i="5"/>
  <c r="TLM3" i="5"/>
  <c r="TSA3" i="5"/>
  <c r="TYQ3" i="5"/>
  <c r="UES3" i="5"/>
  <c r="UJQ3" i="5"/>
  <c r="UOO3" i="5"/>
  <c r="UTM3" i="5"/>
  <c r="UYK3" i="5"/>
  <c r="VDI3" i="5"/>
  <c r="VIG3" i="5"/>
  <c r="VNE3" i="5"/>
  <c r="VRW3" i="5"/>
  <c r="VVE3" i="5"/>
  <c r="VYL3" i="5"/>
  <c r="WBS3" i="5"/>
  <c r="WFA3" i="5"/>
  <c r="WIH3" i="5"/>
  <c r="WLO3" i="5"/>
  <c r="WOW3" i="5"/>
  <c r="WSD3" i="5"/>
  <c r="WVK3" i="5"/>
  <c r="WYS3" i="5"/>
  <c r="XBZ3" i="5"/>
  <c r="C4" i="5"/>
  <c r="CK4" i="5"/>
  <c r="FR4" i="5"/>
  <c r="IY4" i="5"/>
  <c r="MG4" i="5"/>
  <c r="PN4" i="5"/>
  <c r="SU4" i="5"/>
  <c r="WC4" i="5"/>
  <c r="ZJ4" i="5"/>
  <c r="ACQ4" i="5"/>
  <c r="AFY4" i="5"/>
  <c r="AJF4" i="5"/>
  <c r="AMM4" i="5"/>
  <c r="APU4" i="5"/>
  <c r="ATB4" i="5"/>
  <c r="AWI4" i="5"/>
  <c r="AZQ4" i="5"/>
  <c r="BCX4" i="5"/>
  <c r="BGE4" i="5"/>
  <c r="BJM4" i="5"/>
  <c r="BMT4" i="5"/>
  <c r="BQA4" i="5"/>
  <c r="BTI4" i="5"/>
  <c r="BWP4" i="5"/>
  <c r="BZW4" i="5"/>
  <c r="CDE4" i="5"/>
  <c r="CGL4" i="5"/>
  <c r="CJI4" i="5"/>
  <c r="CLU4" i="5"/>
  <c r="COG4" i="5"/>
  <c r="CQS4" i="5"/>
  <c r="CTE4" i="5"/>
  <c r="CVQ4" i="5"/>
  <c r="CYC4" i="5"/>
  <c r="DAO4" i="5"/>
  <c r="DDA4" i="5"/>
  <c r="DFM4" i="5"/>
  <c r="DHY4" i="5"/>
  <c r="DKK4" i="5"/>
  <c r="DMW4" i="5"/>
  <c r="DPI4" i="5"/>
  <c r="DRU4" i="5"/>
  <c r="DUG4" i="5"/>
  <c r="DWS4" i="5"/>
  <c r="DZE4" i="5"/>
  <c r="EBQ4" i="5"/>
  <c r="EEC4" i="5"/>
  <c r="EGO4" i="5"/>
  <c r="EJA4" i="5"/>
  <c r="ELM4" i="5"/>
  <c r="ENY4" i="5"/>
  <c r="EQK4" i="5"/>
  <c r="ESW4" i="5"/>
  <c r="EVI4" i="5"/>
  <c r="EXU4" i="5"/>
  <c r="FAG4" i="5"/>
  <c r="FCS4" i="5"/>
  <c r="FFE4" i="5"/>
  <c r="FHQ4" i="5"/>
  <c r="FKC4" i="5"/>
  <c r="FMO4" i="5"/>
  <c r="FPA4" i="5"/>
  <c r="FRM4" i="5"/>
  <c r="FTY4" i="5"/>
  <c r="FWK4" i="5"/>
  <c r="FYW4" i="5"/>
  <c r="GBI4" i="5"/>
  <c r="GDU4" i="5"/>
  <c r="GGG4" i="5"/>
  <c r="GIS4" i="5"/>
  <c r="GLE4" i="5"/>
  <c r="GNQ4" i="5"/>
  <c r="GQC4" i="5"/>
  <c r="GSO4" i="5"/>
  <c r="GVA4" i="5"/>
  <c r="GXM4" i="5"/>
  <c r="GZY4" i="5"/>
  <c r="HCK4" i="5"/>
  <c r="HEW4" i="5"/>
  <c r="HHI4" i="5"/>
  <c r="HJU4" i="5"/>
  <c r="HMG4" i="5"/>
  <c r="HOS4" i="5"/>
  <c r="HRE4" i="5"/>
  <c r="HTQ4" i="5"/>
  <c r="HWC4" i="5"/>
  <c r="HYO4" i="5"/>
  <c r="IBA4" i="5"/>
  <c r="IDM4" i="5"/>
  <c r="IFY4" i="5"/>
  <c r="IIK4" i="5"/>
  <c r="IKW4" i="5"/>
  <c r="INI4" i="5"/>
  <c r="IPU4" i="5"/>
  <c r="ISG4" i="5"/>
  <c r="IUS4" i="5"/>
  <c r="IXE4" i="5"/>
  <c r="IZQ4" i="5"/>
  <c r="JCC4" i="5"/>
  <c r="TGP3" i="5"/>
  <c r="TNE3" i="5"/>
  <c r="TTT3" i="5"/>
  <c r="UAH3" i="5"/>
  <c r="UFZ3" i="5"/>
  <c r="UKX3" i="5"/>
  <c r="UPV3" i="5"/>
  <c r="UUT3" i="5"/>
  <c r="UZR3" i="5"/>
  <c r="VEP3" i="5"/>
  <c r="VJN3" i="5"/>
  <c r="VOL3" i="5"/>
  <c r="VST3" i="5"/>
  <c r="VWB3" i="5"/>
  <c r="VZH3" i="5"/>
  <c r="WCP3" i="5"/>
  <c r="WFX3" i="5"/>
  <c r="WJD3" i="5"/>
  <c r="WML3" i="5"/>
  <c r="WPT3" i="5"/>
  <c r="WSZ3" i="5"/>
  <c r="WWH3" i="5"/>
  <c r="WZP3" i="5"/>
  <c r="XCV3" i="5"/>
  <c r="Z4" i="5"/>
  <c r="DH4" i="5"/>
  <c r="GN4" i="5"/>
  <c r="JV4" i="5"/>
  <c r="ND4" i="5"/>
  <c r="QJ4" i="5"/>
  <c r="TR4" i="5"/>
  <c r="WZ4" i="5"/>
  <c r="AAF4" i="5"/>
  <c r="ADN4" i="5"/>
  <c r="AGV4" i="5"/>
  <c r="AKB4" i="5"/>
  <c r="ANJ4" i="5"/>
  <c r="AQR4" i="5"/>
  <c r="ATX4" i="5"/>
  <c r="AXF4" i="5"/>
  <c r="BAN4" i="5"/>
  <c r="BDT4" i="5"/>
  <c r="BHB4" i="5"/>
  <c r="BKJ4" i="5"/>
  <c r="BNP4" i="5"/>
  <c r="BQX4" i="5"/>
  <c r="BUF4" i="5"/>
  <c r="BXL4" i="5"/>
  <c r="CAT4" i="5"/>
  <c r="CEB4" i="5"/>
  <c r="CHH4" i="5"/>
  <c r="CJZ4" i="5"/>
  <c r="CML4" i="5"/>
  <c r="COX4" i="5"/>
  <c r="CRJ4" i="5"/>
  <c r="CTV4" i="5"/>
  <c r="CWH4" i="5"/>
  <c r="CYT4" i="5"/>
  <c r="DBF4" i="5"/>
  <c r="DDR4" i="5"/>
  <c r="DGD4" i="5"/>
  <c r="DIP4" i="5"/>
  <c r="DLB4" i="5"/>
  <c r="DNN4" i="5"/>
  <c r="DPZ4" i="5"/>
  <c r="DSL4" i="5"/>
  <c r="DUX4" i="5"/>
  <c r="DXJ4" i="5"/>
  <c r="DZV4" i="5"/>
  <c r="ECH4" i="5"/>
  <c r="EET4" i="5"/>
  <c r="EHF4" i="5"/>
  <c r="EJR4" i="5"/>
  <c r="EMD4" i="5"/>
  <c r="EOP4" i="5"/>
  <c r="ERB4" i="5"/>
  <c r="TII3" i="5"/>
  <c r="TOW3" i="5"/>
  <c r="TVK3" i="5"/>
  <c r="UCA3" i="5"/>
  <c r="UHG3" i="5"/>
  <c r="KW3" i="5"/>
  <c r="CBK3" i="5"/>
  <c r="JKS3" i="5"/>
  <c r="IQR3" i="5"/>
  <c r="FVG3" i="5"/>
  <c r="NAG3" i="5"/>
  <c r="GJC3" i="5"/>
  <c r="EOY3" i="5"/>
  <c r="GYE3" i="5"/>
  <c r="FNY3" i="5"/>
  <c r="ILF3" i="5"/>
  <c r="KWD3" i="5"/>
  <c r="MWD3" i="5"/>
  <c r="ISC3" i="5"/>
  <c r="MXA3" i="5"/>
  <c r="OYC3" i="5"/>
  <c r="KYT3" i="5"/>
  <c r="NVH3" i="5"/>
  <c r="PMH3" i="5"/>
  <c r="QZR3" i="5"/>
  <c r="SNB3" i="5"/>
  <c r="UAL3" i="5"/>
  <c r="KYE3" i="5"/>
  <c r="NUY3" i="5"/>
  <c r="HIS3" i="5"/>
  <c r="KCR3" i="5"/>
  <c r="LQB3" i="5"/>
  <c r="IRH3" i="5"/>
  <c r="KPQ3" i="5"/>
  <c r="MDA3" i="5"/>
  <c r="JNI3" i="5"/>
  <c r="LDJ3" i="5"/>
  <c r="HKW3" i="5"/>
  <c r="KDO3" i="5"/>
  <c r="LQY3" i="5"/>
  <c r="IVH3" i="5"/>
  <c r="KRD3" i="5"/>
  <c r="MEN3" i="5"/>
  <c r="NQH3" i="5"/>
  <c r="OOV3" i="5"/>
  <c r="PDH3" i="5"/>
  <c r="PND3" i="5"/>
  <c r="PWZ3" i="5"/>
  <c r="QGV3" i="5"/>
  <c r="QQR3" i="5"/>
  <c r="RAN3" i="5"/>
  <c r="RKJ3" i="5"/>
  <c r="RUF3" i="5"/>
  <c r="SEB3" i="5"/>
  <c r="SNX3" i="5"/>
  <c r="SXT3" i="5"/>
  <c r="THP3" i="5"/>
  <c r="TRL3" i="5"/>
  <c r="UBH3" i="5"/>
  <c r="NJA3" i="5"/>
  <c r="OKK3" i="5"/>
  <c r="PCX3" i="5"/>
  <c r="PQB3" i="5"/>
  <c r="QDE3" i="5"/>
  <c r="QQH3" i="5"/>
  <c r="RDL3" i="5"/>
  <c r="RQO3" i="5"/>
  <c r="SDR3" i="5"/>
  <c r="SQV3" i="5"/>
  <c r="TDY3" i="5"/>
  <c r="TRB3" i="5"/>
  <c r="UDZ3" i="5"/>
  <c r="UNV3" i="5"/>
  <c r="UXR3" i="5"/>
  <c r="VHN3" i="5"/>
  <c r="MEL3" i="5"/>
  <c r="NQE3" i="5"/>
  <c r="OKL3" i="5"/>
  <c r="OYP3" i="5"/>
  <c r="PGQ3" i="5"/>
  <c r="PQC3" i="5"/>
  <c r="PZO3" i="5"/>
  <c r="QGY3" i="5"/>
  <c r="QQI3" i="5"/>
  <c r="QZU3" i="5"/>
  <c r="RHE3" i="5"/>
  <c r="RQQ3" i="5"/>
  <c r="SAA3" i="5"/>
  <c r="SHK3" i="5"/>
  <c r="SQW3" i="5"/>
  <c r="TAI3" i="5"/>
  <c r="THS3" i="5"/>
  <c r="TRC3" i="5"/>
  <c r="UAO3" i="5"/>
  <c r="UGU3" i="5"/>
  <c r="UNW3" i="5"/>
  <c r="UUY3" i="5"/>
  <c r="VAM3" i="5"/>
  <c r="VHO3" i="5"/>
  <c r="VOQ3" i="5"/>
  <c r="VUE3" i="5"/>
  <c r="WBG3" i="5"/>
  <c r="WII3" i="5"/>
  <c r="WNW3" i="5"/>
  <c r="WUY3" i="5"/>
  <c r="XCA3" i="5"/>
  <c r="BK4" i="5"/>
  <c r="IM4" i="5"/>
  <c r="PO4" i="5"/>
  <c r="VC4" i="5"/>
  <c r="ACE4" i="5"/>
  <c r="AJG4" i="5"/>
  <c r="AOU4" i="5"/>
  <c r="AVW4" i="5"/>
  <c r="BCY4" i="5"/>
  <c r="BIM4" i="5"/>
  <c r="BPO4" i="5"/>
  <c r="BWQ4" i="5"/>
  <c r="CCE4" i="5"/>
  <c r="MIE3" i="5"/>
  <c r="NKM3" i="5"/>
  <c r="OAC3" i="5"/>
  <c r="OQQ3" i="5"/>
  <c r="PDL3" i="5"/>
  <c r="PKV3" i="5"/>
  <c r="PUG3" i="5"/>
  <c r="QDR3" i="5"/>
  <c r="QLB3" i="5"/>
  <c r="QUN3" i="5"/>
  <c r="RDY3" i="5"/>
  <c r="RLI3" i="5"/>
  <c r="RUT3" i="5"/>
  <c r="SEF3" i="5"/>
  <c r="SLP3" i="5"/>
  <c r="SVA3" i="5"/>
  <c r="TEL3" i="5"/>
  <c r="TLV3" i="5"/>
  <c r="TVH3" i="5"/>
  <c r="UEJ3" i="5"/>
  <c r="UJX3" i="5"/>
  <c r="UQZ3" i="5"/>
  <c r="UYB3" i="5"/>
  <c r="VDP3" i="5"/>
  <c r="VKR3" i="5"/>
  <c r="VPP3" i="5"/>
  <c r="MOR3" i="5"/>
  <c r="NIJ3" i="5"/>
  <c r="NXB3" i="5"/>
  <c r="OKB3" i="5"/>
  <c r="OTX3" i="5"/>
  <c r="PCQ3" i="5"/>
  <c r="PJG3" i="5"/>
  <c r="PPU3" i="5"/>
  <c r="PWI3" i="5"/>
  <c r="QCY3" i="5"/>
  <c r="QJM3" i="5"/>
  <c r="QQA3" i="5"/>
  <c r="QWQ3" i="5"/>
  <c r="RDE3" i="5"/>
  <c r="RJS3" i="5"/>
  <c r="RQI3" i="5"/>
  <c r="RWW3" i="5"/>
  <c r="SDK3" i="5"/>
  <c r="SKA3" i="5"/>
  <c r="SQO3" i="5"/>
  <c r="SXC3" i="5"/>
  <c r="MIO3" i="5"/>
  <c r="NCG3" i="5"/>
  <c r="NTA3" i="5"/>
  <c r="OGC3" i="5"/>
  <c r="OQW3" i="5"/>
  <c r="PAC3" i="5"/>
  <c r="PDY3" i="5"/>
  <c r="PHQ3" i="5"/>
  <c r="PLI3" i="5"/>
  <c r="POP3" i="5"/>
  <c r="PRX3" i="5"/>
  <c r="PVE3" i="5"/>
  <c r="PYL3" i="5"/>
  <c r="QBT3" i="5"/>
  <c r="QFA3" i="5"/>
  <c r="QIH3" i="5"/>
  <c r="QLP3" i="5"/>
  <c r="QOW3" i="5"/>
  <c r="QSD3" i="5"/>
  <c r="QVL3" i="5"/>
  <c r="QYS3" i="5"/>
  <c r="RBZ3" i="5"/>
  <c r="RFH3" i="5"/>
  <c r="RIO3" i="5"/>
  <c r="RLV3" i="5"/>
  <c r="RPD3" i="5"/>
  <c r="RSK3" i="5"/>
  <c r="RVR3" i="5"/>
  <c r="RYZ3" i="5"/>
  <c r="SCG3" i="5"/>
  <c r="SFN3" i="5"/>
  <c r="SIV3" i="5"/>
  <c r="SMC3" i="5"/>
  <c r="SPJ3" i="5"/>
  <c r="SSR3" i="5"/>
  <c r="SVY3" i="5"/>
  <c r="SZF3" i="5"/>
  <c r="MFB3" i="5"/>
  <c r="MOX3" i="5"/>
  <c r="MYT3" i="5"/>
  <c r="NIP3" i="5"/>
  <c r="NQP3" i="5"/>
  <c r="NXD3" i="5"/>
  <c r="ODS3" i="5"/>
  <c r="OKD3" i="5"/>
  <c r="OPB3" i="5"/>
  <c r="OTZ3" i="5"/>
  <c r="OYX3" i="5"/>
  <c r="PCU3" i="5"/>
  <c r="PGA3" i="5"/>
  <c r="PJI3" i="5"/>
  <c r="PMQ3" i="5"/>
  <c r="PPW3" i="5"/>
  <c r="PTE3" i="5"/>
  <c r="PWM3" i="5"/>
  <c r="PZS3" i="5"/>
  <c r="QDA3" i="5"/>
  <c r="QGI3" i="5"/>
  <c r="QJO3" i="5"/>
  <c r="QMW3" i="5"/>
  <c r="QQE3" i="5"/>
  <c r="QTK3" i="5"/>
  <c r="QWS3" i="5"/>
  <c r="RAA3" i="5"/>
  <c r="RDG3" i="5"/>
  <c r="RGO3" i="5"/>
  <c r="RJW3" i="5"/>
  <c r="RNC3" i="5"/>
  <c r="RQK3" i="5"/>
  <c r="RTS3" i="5"/>
  <c r="RWY3" i="5"/>
  <c r="SAG3" i="5"/>
  <c r="SDO3" i="5"/>
  <c r="SGU3" i="5"/>
  <c r="SKC3" i="5"/>
  <c r="SNK3" i="5"/>
  <c r="SQQ3" i="5"/>
  <c r="STY3" i="5"/>
  <c r="SXG3" i="5"/>
  <c r="TAM3" i="5"/>
  <c r="MIU3" i="5"/>
  <c r="MSQ3" i="5"/>
  <c r="NCM3" i="5"/>
  <c r="NMI3" i="5"/>
  <c r="NTC3" i="5"/>
  <c r="NZQ3" i="5"/>
  <c r="OGG3" i="5"/>
  <c r="OMA3" i="5"/>
  <c r="OQY3" i="5"/>
  <c r="OVW3" i="5"/>
  <c r="PAT3" i="5"/>
  <c r="PEB3" i="5"/>
  <c r="PHI3" i="5"/>
  <c r="PKP3" i="5"/>
  <c r="PNX3" i="5"/>
  <c r="PRE3" i="5"/>
  <c r="PUL3" i="5"/>
  <c r="PXT3" i="5"/>
  <c r="QBA3" i="5"/>
  <c r="QEH3" i="5"/>
  <c r="QHP3" i="5"/>
  <c r="QKW3" i="5"/>
  <c r="QOD3" i="5"/>
  <c r="QRL3" i="5"/>
  <c r="QUS3" i="5"/>
  <c r="QXZ3" i="5"/>
  <c r="RBH3" i="5"/>
  <c r="REO3" i="5"/>
  <c r="RHV3" i="5"/>
  <c r="RLD3" i="5"/>
  <c r="ROK3" i="5"/>
  <c r="RRR3" i="5"/>
  <c r="RUZ3" i="5"/>
  <c r="RYG3" i="5"/>
  <c r="SBN3" i="5"/>
  <c r="SEV3" i="5"/>
  <c r="SIC3" i="5"/>
  <c r="SLJ3" i="5"/>
  <c r="SOR3" i="5"/>
  <c r="SRY3" i="5"/>
  <c r="SVF3" i="5"/>
  <c r="SYN3" i="5"/>
  <c r="TBU3" i="5"/>
  <c r="MOB3" i="5"/>
  <c r="MXX3" i="5"/>
  <c r="NHT3" i="5"/>
  <c r="NQB3" i="5"/>
  <c r="NWQ3" i="5"/>
  <c r="ODF3" i="5"/>
  <c r="OJT3" i="5"/>
  <c r="OOR3" i="5"/>
  <c r="OTP3" i="5"/>
  <c r="OYN3" i="5"/>
  <c r="PCM3" i="5"/>
  <c r="PFS3" i="5"/>
  <c r="PJA3" i="5"/>
  <c r="PMI3" i="5"/>
  <c r="PPO3" i="5"/>
  <c r="PSW3" i="5"/>
  <c r="PWE3" i="5"/>
  <c r="PZK3" i="5"/>
  <c r="QCS3" i="5"/>
  <c r="QGA3" i="5"/>
  <c r="QJG3" i="5"/>
  <c r="QMO3" i="5"/>
  <c r="QPW3" i="5"/>
  <c r="QTC3" i="5"/>
  <c r="QWK3" i="5"/>
  <c r="QZS3" i="5"/>
  <c r="RCY3" i="5"/>
  <c r="RGG3" i="5"/>
  <c r="RJO3" i="5"/>
  <c r="RMU3" i="5"/>
  <c r="RQC3" i="5"/>
  <c r="RTK3" i="5"/>
  <c r="RWQ3" i="5"/>
  <c r="RZY3" i="5"/>
  <c r="SDG3" i="5"/>
  <c r="SGM3" i="5"/>
  <c r="SJU3" i="5"/>
  <c r="SNC3" i="5"/>
  <c r="SQI3" i="5"/>
  <c r="STQ3" i="5"/>
  <c r="SWY3" i="5"/>
  <c r="TAE3" i="5"/>
  <c r="TDM3" i="5"/>
  <c r="TGU3" i="5"/>
  <c r="TKA3" i="5"/>
  <c r="TNI3" i="5"/>
  <c r="TQQ3" i="5"/>
  <c r="TTW3" i="5"/>
  <c r="TXE3" i="5"/>
  <c r="UAM3" i="5"/>
  <c r="UDQ3" i="5"/>
  <c r="UGC3" i="5"/>
  <c r="UIO3" i="5"/>
  <c r="ULA3" i="5"/>
  <c r="UNM3" i="5"/>
  <c r="UPY3" i="5"/>
  <c r="USK3" i="5"/>
  <c r="UUW3" i="5"/>
  <c r="UXI3" i="5"/>
  <c r="UZU3" i="5"/>
  <c r="VCG3" i="5"/>
  <c r="VES3" i="5"/>
  <c r="VHE3" i="5"/>
  <c r="VJQ3" i="5"/>
  <c r="VMC3" i="5"/>
  <c r="VOO3" i="5"/>
  <c r="VRA3" i="5"/>
  <c r="VTM3" i="5"/>
  <c r="VVY3" i="5"/>
  <c r="VYK3" i="5"/>
  <c r="WAW3" i="5"/>
  <c r="WDI3" i="5"/>
  <c r="WFU3" i="5"/>
  <c r="WIG3" i="5"/>
  <c r="WKS3" i="5"/>
  <c r="WNE3" i="5"/>
  <c r="WPQ3" i="5"/>
  <c r="WSC3" i="5"/>
  <c r="WUO3" i="5"/>
  <c r="WXA3" i="5"/>
  <c r="WZM3" i="5"/>
  <c r="XBY3" i="5"/>
  <c r="XEK3" i="5"/>
  <c r="AS4" i="5"/>
  <c r="DE4" i="5"/>
  <c r="FQ4" i="5"/>
  <c r="IC4" i="5"/>
  <c r="KO4" i="5"/>
  <c r="NA4" i="5"/>
  <c r="PM4" i="5"/>
  <c r="RY4" i="5"/>
  <c r="UK4" i="5"/>
  <c r="WW4" i="5"/>
  <c r="ZI4" i="5"/>
  <c r="ABU4" i="5"/>
  <c r="AEG4" i="5"/>
  <c r="AGS4" i="5"/>
  <c r="AJE4" i="5"/>
  <c r="ALQ4" i="5"/>
  <c r="AOC4" i="5"/>
  <c r="AQO4" i="5"/>
  <c r="ATA4" i="5"/>
  <c r="AVM4" i="5"/>
  <c r="AXY4" i="5"/>
  <c r="BAK4" i="5"/>
  <c r="BCW4" i="5"/>
  <c r="BFI4" i="5"/>
  <c r="BHU4" i="5"/>
  <c r="BKG4" i="5"/>
  <c r="BMS4" i="5"/>
  <c r="BPE4" i="5"/>
  <c r="BRQ4" i="5"/>
  <c r="BUC4" i="5"/>
  <c r="BWO4" i="5"/>
  <c r="BZA4" i="5"/>
  <c r="CBM4" i="5"/>
  <c r="CDY4" i="5"/>
  <c r="CGK4" i="5"/>
  <c r="TDV3" i="5"/>
  <c r="TKK3" i="5"/>
  <c r="TQZ3" i="5"/>
  <c r="TXN3" i="5"/>
  <c r="UDX3" i="5"/>
  <c r="UIV3" i="5"/>
  <c r="UNT3" i="5"/>
  <c r="USR3" i="5"/>
  <c r="UXP3" i="5"/>
  <c r="VCN3" i="5"/>
  <c r="VHL3" i="5"/>
  <c r="VMJ3" i="5"/>
  <c r="VRH3" i="5"/>
  <c r="VUR3" i="5"/>
  <c r="VXZ3" i="5"/>
  <c r="WBH3" i="5"/>
  <c r="WEN3" i="5"/>
  <c r="WHV3" i="5"/>
  <c r="WLD3" i="5"/>
  <c r="WOJ3" i="5"/>
  <c r="WRR3" i="5"/>
  <c r="WUZ3" i="5"/>
  <c r="WYF3" i="5"/>
  <c r="XBN3" i="5"/>
  <c r="XEV3" i="5"/>
  <c r="BX4" i="5"/>
  <c r="FF4" i="5"/>
  <c r="IN4" i="5"/>
  <c r="LT4" i="5"/>
  <c r="PB4" i="5"/>
  <c r="SJ4" i="5"/>
  <c r="VP4" i="5"/>
  <c r="YX4" i="5"/>
  <c r="ACF4" i="5"/>
  <c r="AFL4" i="5"/>
  <c r="AIT4" i="5"/>
  <c r="AMB4" i="5"/>
  <c r="APH4" i="5"/>
  <c r="ASP4" i="5"/>
  <c r="AVX4" i="5"/>
  <c r="AZD4" i="5"/>
  <c r="BCL4" i="5"/>
  <c r="BFT4" i="5"/>
  <c r="BIZ4" i="5"/>
  <c r="BMH4" i="5"/>
  <c r="BPP4" i="5"/>
  <c r="BSV4" i="5"/>
  <c r="BWD4" i="5"/>
  <c r="BZL4" i="5"/>
  <c r="CCR4" i="5"/>
  <c r="CFZ4" i="5"/>
  <c r="CIZ4" i="5"/>
  <c r="CLL4" i="5"/>
  <c r="CNX4" i="5"/>
  <c r="CQJ4" i="5"/>
  <c r="CSV4" i="5"/>
  <c r="CVH4" i="5"/>
  <c r="CXT4" i="5"/>
  <c r="DAF4" i="5"/>
  <c r="DCR4" i="5"/>
  <c r="DFD4" i="5"/>
  <c r="DHP4" i="5"/>
  <c r="DKB4" i="5"/>
  <c r="DMN4" i="5"/>
  <c r="DOZ4" i="5"/>
  <c r="DRL4" i="5"/>
  <c r="DTX4" i="5"/>
  <c r="DWJ4" i="5"/>
  <c r="DYV4" i="5"/>
  <c r="EBH4" i="5"/>
  <c r="EDT4" i="5"/>
  <c r="EGF4" i="5"/>
  <c r="EIR4" i="5"/>
  <c r="ELD4" i="5"/>
  <c r="ENP4" i="5"/>
  <c r="EQB4" i="5"/>
  <c r="TFS3" i="5"/>
  <c r="TMI3" i="5"/>
  <c r="TSW3" i="5"/>
  <c r="TZK3" i="5"/>
  <c r="UFI3" i="5"/>
  <c r="UKG3" i="5"/>
  <c r="UPE3" i="5"/>
  <c r="UUC3" i="5"/>
  <c r="UZA3" i="5"/>
  <c r="VDY3" i="5"/>
  <c r="VIW3" i="5"/>
  <c r="VNU3" i="5"/>
  <c r="VSH3" i="5"/>
  <c r="VVO3" i="5"/>
  <c r="VYW3" i="5"/>
  <c r="WCD3" i="5"/>
  <c r="WFK3" i="5"/>
  <c r="WIS3" i="5"/>
  <c r="WLZ3" i="5"/>
  <c r="WPG3" i="5"/>
  <c r="WSO3" i="5"/>
  <c r="WVV3" i="5"/>
  <c r="WZC3" i="5"/>
  <c r="XCK3" i="5"/>
  <c r="N4" i="5"/>
  <c r="CU4" i="5"/>
  <c r="GC4" i="5"/>
  <c r="JJ4" i="5"/>
  <c r="MQ4" i="5"/>
  <c r="PY4" i="5"/>
  <c r="TF4" i="5"/>
  <c r="WM4" i="5"/>
  <c r="ZU4" i="5"/>
  <c r="ADB4" i="5"/>
  <c r="AGI4" i="5"/>
  <c r="AJQ4" i="5"/>
  <c r="AMX4" i="5"/>
  <c r="AQE4" i="5"/>
  <c r="ATM4" i="5"/>
  <c r="AWT4" i="5"/>
  <c r="BAA4" i="5"/>
  <c r="BDI4" i="5"/>
  <c r="BGP4" i="5"/>
  <c r="BJW4" i="5"/>
  <c r="BNE4" i="5"/>
  <c r="BQL4" i="5"/>
  <c r="BTS4" i="5"/>
  <c r="BXA4" i="5"/>
  <c r="CAH4" i="5"/>
  <c r="CDO4" i="5"/>
  <c r="CGW4" i="5"/>
  <c r="CJQ4" i="5"/>
  <c r="CMC4" i="5"/>
  <c r="COO4" i="5"/>
  <c r="CRA4" i="5"/>
  <c r="CTM4" i="5"/>
  <c r="CVY4" i="5"/>
  <c r="CYK4" i="5"/>
  <c r="DAW4" i="5"/>
  <c r="DDI4" i="5"/>
  <c r="DFU4" i="5"/>
  <c r="DIG4" i="5"/>
  <c r="DKS4" i="5"/>
  <c r="DNE4" i="5"/>
  <c r="DPQ4" i="5"/>
  <c r="DSC4" i="5"/>
  <c r="DUO4" i="5"/>
  <c r="DXA4" i="5"/>
  <c r="DZM4" i="5"/>
  <c r="EBY4" i="5"/>
  <c r="EEK4" i="5"/>
  <c r="EGW4" i="5"/>
  <c r="EJI4" i="5"/>
  <c r="ELU4" i="5"/>
  <c r="EOG4" i="5"/>
  <c r="EQS4" i="5"/>
  <c r="ETE4" i="5"/>
  <c r="EVQ4" i="5"/>
  <c r="EYC4" i="5"/>
  <c r="FAO4" i="5"/>
  <c r="FDA4" i="5"/>
  <c r="FFM4" i="5"/>
  <c r="FHY4" i="5"/>
  <c r="FKK4" i="5"/>
  <c r="FMW4" i="5"/>
  <c r="FPI4" i="5"/>
  <c r="FRU4" i="5"/>
  <c r="FUG4" i="5"/>
  <c r="FWS4" i="5"/>
  <c r="FZE4" i="5"/>
  <c r="GBQ4" i="5"/>
  <c r="GEC4" i="5"/>
  <c r="GGO4" i="5"/>
  <c r="GJA4" i="5"/>
  <c r="GLM4" i="5"/>
  <c r="GNY4" i="5"/>
  <c r="GQK4" i="5"/>
  <c r="GSW4" i="5"/>
  <c r="GVI4" i="5"/>
  <c r="GXU4" i="5"/>
  <c r="HAG4" i="5"/>
  <c r="HCS4" i="5"/>
  <c r="HFE4" i="5"/>
  <c r="HHQ4" i="5"/>
  <c r="HKC4" i="5"/>
  <c r="HMO4" i="5"/>
  <c r="HPA4" i="5"/>
  <c r="HRM4" i="5"/>
  <c r="HTY4" i="5"/>
  <c r="HWK4" i="5"/>
  <c r="HYW4" i="5"/>
  <c r="IBI4" i="5"/>
  <c r="IDU4" i="5"/>
  <c r="IGG4" i="5"/>
  <c r="IIS4" i="5"/>
  <c r="ILE4" i="5"/>
  <c r="INQ4" i="5"/>
  <c r="IQC4" i="5"/>
  <c r="ISO4" i="5"/>
  <c r="IVA4" i="5"/>
  <c r="IXM4" i="5"/>
  <c r="IZY4" i="5"/>
  <c r="JCK4" i="5"/>
  <c r="THL3" i="5"/>
  <c r="TNZ3" i="5"/>
  <c r="TUO3" i="5"/>
  <c r="UBD3" i="5"/>
  <c r="UGP3" i="5"/>
  <c r="ULN3" i="5"/>
  <c r="UQL3" i="5"/>
  <c r="UVJ3" i="5"/>
  <c r="VAH3" i="5"/>
  <c r="VFF3" i="5"/>
  <c r="VKD3" i="5"/>
  <c r="VPB3" i="5"/>
  <c r="VTD3" i="5"/>
  <c r="VWL3" i="5"/>
  <c r="VZT3" i="5"/>
  <c r="WCZ3" i="5"/>
  <c r="WGH3" i="5"/>
  <c r="WJP3" i="5"/>
  <c r="WMV3" i="5"/>
  <c r="WQD3" i="5"/>
  <c r="WTL3" i="5"/>
  <c r="WWR3" i="5"/>
  <c r="WZZ3" i="5"/>
  <c r="XDH3" i="5"/>
  <c r="AJ4" i="5"/>
  <c r="DR4" i="5"/>
  <c r="GZ4" i="5"/>
  <c r="KF4" i="5"/>
  <c r="NN4" i="5"/>
  <c r="QV4" i="5"/>
  <c r="UB4" i="5"/>
  <c r="XJ4" i="5"/>
  <c r="AAR4" i="5"/>
  <c r="ADX4" i="5"/>
  <c r="AHF4" i="5"/>
  <c r="AKN4" i="5"/>
  <c r="ANT4" i="5"/>
  <c r="GAS3" i="5"/>
  <c r="FGN3" i="5"/>
  <c r="KOE3" i="5"/>
  <c r="JQX3" i="5"/>
  <c r="GZG3" i="5"/>
  <c r="NLA3" i="5"/>
  <c r="GSU3" i="5"/>
  <c r="FGS3" i="5"/>
  <c r="HGA3" i="5"/>
  <c r="GAN3" i="5"/>
  <c r="IUG3" i="5"/>
  <c r="LBZ3" i="5"/>
  <c r="NDF3" i="5"/>
  <c r="JNM3" i="5"/>
  <c r="NGW3" i="5"/>
  <c r="GOP3" i="5"/>
  <c r="LIP3" i="5"/>
  <c r="OBW3" i="5"/>
  <c r="PRF3" i="5"/>
  <c r="REP3" i="5"/>
  <c r="SRZ3" i="5"/>
  <c r="GNB3" i="5"/>
  <c r="LIA3" i="5"/>
  <c r="OBM3" i="5"/>
  <c r="HVV3" i="5"/>
  <c r="KHP3" i="5"/>
  <c r="LUZ3" i="5"/>
  <c r="JBO3" i="5"/>
  <c r="KUO3" i="5"/>
  <c r="GNU3" i="5"/>
  <c r="JTX3" i="5"/>
  <c r="LIH3" i="5"/>
  <c r="HXZ3" i="5"/>
  <c r="KIM3" i="5"/>
  <c r="LVW3" i="5"/>
  <c r="JDP3" i="5"/>
  <c r="KWB3" i="5"/>
  <c r="MJL3" i="5"/>
  <c r="NTO3" i="5"/>
  <c r="ORH3" i="5"/>
  <c r="PDP3" i="5"/>
  <c r="PNL3" i="5"/>
  <c r="PXH3" i="5"/>
  <c r="QHD3" i="5"/>
  <c r="QQZ3" i="5"/>
  <c r="RAV3" i="5"/>
  <c r="RKR3" i="5"/>
  <c r="RUN3" i="5"/>
  <c r="SEJ3" i="5"/>
  <c r="SOF3" i="5"/>
  <c r="SYB3" i="5"/>
  <c r="THX3" i="5"/>
  <c r="TRT3" i="5"/>
  <c r="UBP3" i="5"/>
  <c r="NKG3" i="5"/>
  <c r="OLA3" i="5"/>
  <c r="PDI3" i="5"/>
  <c r="PQL3" i="5"/>
  <c r="QDP3" i="5"/>
  <c r="QQS3" i="5"/>
  <c r="RDV3" i="5"/>
  <c r="RQZ3" i="5"/>
  <c r="SEC3" i="5"/>
  <c r="SRF3" i="5"/>
  <c r="TEJ3" i="5"/>
  <c r="TRM3" i="5"/>
  <c r="UEH3" i="5"/>
  <c r="UOD3" i="5"/>
  <c r="UXZ3" i="5"/>
  <c r="VHV3" i="5"/>
  <c r="MFR3" i="5"/>
  <c r="NQZ3" i="5"/>
  <c r="OLB3" i="5"/>
  <c r="OZF3" i="5"/>
  <c r="PJC3" i="5"/>
  <c r="PQM3" i="5"/>
  <c r="PZY3" i="5"/>
  <c r="QJK3" i="5"/>
  <c r="QQU3" i="5"/>
  <c r="RAE3" i="5"/>
  <c r="RJQ3" i="5"/>
  <c r="RRA3" i="5"/>
  <c r="SAM3" i="5"/>
  <c r="SJW3" i="5"/>
  <c r="SRG3" i="5"/>
  <c r="TAS3" i="5"/>
  <c r="TKE3" i="5"/>
  <c r="TRO3" i="5"/>
  <c r="UAY3" i="5"/>
  <c r="UIQ3" i="5"/>
  <c r="UOE3" i="5"/>
  <c r="UVG3" i="5"/>
  <c r="VCI3" i="5"/>
  <c r="VHW3" i="5"/>
  <c r="VOY3" i="5"/>
  <c r="VWA3" i="5"/>
  <c r="WBO3" i="5"/>
  <c r="WIQ3" i="5"/>
  <c r="WPS3" i="5"/>
  <c r="WVG3" i="5"/>
  <c r="XCI3" i="5"/>
  <c r="DG4" i="5"/>
  <c r="IU4" i="5"/>
  <c r="PW4" i="5"/>
  <c r="WY4" i="5"/>
  <c r="ACM4" i="5"/>
  <c r="AJO4" i="5"/>
  <c r="AQQ4" i="5"/>
  <c r="AWE4" i="5"/>
  <c r="BDG4" i="5"/>
  <c r="BKI4" i="5"/>
  <c r="BPW4" i="5"/>
  <c r="BWY4" i="5"/>
  <c r="CEA4" i="5"/>
  <c r="MJK3" i="5"/>
  <c r="NLS3" i="5"/>
  <c r="OFA3" i="5"/>
  <c r="ORG3" i="5"/>
  <c r="PDV3" i="5"/>
  <c r="PNH3" i="5"/>
  <c r="PUR3" i="5"/>
  <c r="QEC3" i="5"/>
  <c r="QNN3" i="5"/>
  <c r="QUX3" i="5"/>
  <c r="REJ3" i="5"/>
  <c r="RNU3" i="5"/>
  <c r="RVE3" i="5"/>
  <c r="SEP3" i="5"/>
  <c r="SOB3" i="5"/>
  <c r="SVL3" i="5"/>
  <c r="TEW3" i="5"/>
  <c r="TOH3" i="5"/>
  <c r="TVR3" i="5"/>
  <c r="UER3" i="5"/>
  <c r="ULT3" i="5"/>
  <c r="URH3" i="5"/>
  <c r="UYJ3" i="5"/>
  <c r="VFL3" i="5"/>
  <c r="VKZ3" i="5"/>
  <c r="VPX3" i="5"/>
  <c r="MPX3" i="5"/>
  <c r="NJP3" i="5"/>
  <c r="NXW3" i="5"/>
  <c r="OKR3" i="5"/>
  <c r="OUN3" i="5"/>
  <c r="PDC3" i="5"/>
  <c r="PJQ3" i="5"/>
  <c r="PQE3" i="5"/>
  <c r="PWU3" i="5"/>
  <c r="QDI3" i="5"/>
  <c r="QJW3" i="5"/>
  <c r="QQM3" i="5"/>
  <c r="QXA3" i="5"/>
  <c r="RDO3" i="5"/>
  <c r="RKE3" i="5"/>
  <c r="RQS3" i="5"/>
  <c r="RXG3" i="5"/>
  <c r="SDW3" i="5"/>
  <c r="SKK3" i="5"/>
  <c r="SQY3" i="5"/>
  <c r="SXO3" i="5"/>
  <c r="MJU3" i="5"/>
  <c r="NDM3" i="5"/>
  <c r="NTU3" i="5"/>
  <c r="OGY3" i="5"/>
  <c r="ORM3" i="5"/>
  <c r="PAR3" i="5"/>
  <c r="PEJ3" i="5"/>
  <c r="PIB3" i="5"/>
  <c r="PLT3" i="5"/>
  <c r="PPA3" i="5"/>
  <c r="PSH3" i="5"/>
  <c r="PVP3" i="5"/>
  <c r="PYW3" i="5"/>
  <c r="QCD3" i="5"/>
  <c r="QFL3" i="5"/>
  <c r="QIS3" i="5"/>
  <c r="QLZ3" i="5"/>
  <c r="QPH3" i="5"/>
  <c r="QSO3" i="5"/>
  <c r="QVV3" i="5"/>
  <c r="QZD3" i="5"/>
  <c r="RCK3" i="5"/>
  <c r="RFR3" i="5"/>
  <c r="RIZ3" i="5"/>
  <c r="RMG3" i="5"/>
  <c r="RPN3" i="5"/>
  <c r="RSV3" i="5"/>
  <c r="RWC3" i="5"/>
  <c r="RZJ3" i="5"/>
  <c r="SCR3" i="5"/>
  <c r="SFY3" i="5"/>
  <c r="SJF3" i="5"/>
  <c r="SMN3" i="5"/>
  <c r="SPU3" i="5"/>
  <c r="STB3" i="5"/>
  <c r="SWJ3" i="5"/>
  <c r="SZQ3" i="5"/>
  <c r="MGH3" i="5"/>
  <c r="MQD3" i="5"/>
  <c r="MZZ3" i="5"/>
  <c r="NJV3" i="5"/>
  <c r="NRK3" i="5"/>
  <c r="NXZ3" i="5"/>
  <c r="OEN3" i="5"/>
  <c r="OKT3" i="5"/>
  <c r="OPR3" i="5"/>
  <c r="OUP3" i="5"/>
  <c r="OZN3" i="5"/>
  <c r="PDE3" i="5"/>
  <c r="PGM3" i="5"/>
  <c r="PJS3" i="5"/>
  <c r="PNA3" i="5"/>
  <c r="PQI3" i="5"/>
  <c r="PTO3" i="5"/>
  <c r="PWW3" i="5"/>
  <c r="QAE3" i="5"/>
  <c r="QDK3" i="5"/>
  <c r="QGS3" i="5"/>
  <c r="QKA3" i="5"/>
  <c r="QNG3" i="5"/>
  <c r="QQO3" i="5"/>
  <c r="QTW3" i="5"/>
  <c r="QXC3" i="5"/>
  <c r="RAK3" i="5"/>
  <c r="RDS3" i="5"/>
  <c r="RGY3" i="5"/>
  <c r="RKG3" i="5"/>
  <c r="RNO3" i="5"/>
  <c r="RQU3" i="5"/>
  <c r="RUC3" i="5"/>
  <c r="RXK3" i="5"/>
  <c r="SAQ3" i="5"/>
  <c r="SDY3" i="5"/>
  <c r="SHG3" i="5"/>
  <c r="SKM3" i="5"/>
  <c r="SNU3" i="5"/>
  <c r="SRC3" i="5"/>
  <c r="SUI3" i="5"/>
  <c r="SXQ3" i="5"/>
  <c r="TAY3" i="5"/>
  <c r="MKA3" i="5"/>
  <c r="MTW3" i="5"/>
  <c r="NDS3" i="5"/>
  <c r="NNI3" i="5"/>
  <c r="NTY3" i="5"/>
  <c r="OAM3" i="5"/>
  <c r="OHA3" i="5"/>
  <c r="OMQ3" i="5"/>
  <c r="ORO3" i="5"/>
  <c r="OWM3" i="5"/>
  <c r="PBE3" i="5"/>
  <c r="PEL3" i="5"/>
  <c r="PHT3" i="5"/>
  <c r="PLA3" i="5"/>
  <c r="POH3" i="5"/>
  <c r="PRP3" i="5"/>
  <c r="PUW3" i="5"/>
  <c r="PYD3" i="5"/>
  <c r="QBL3" i="5"/>
  <c r="QES3" i="5"/>
  <c r="QHZ3" i="5"/>
  <c r="QLH3" i="5"/>
  <c r="QOO3" i="5"/>
  <c r="QRV3" i="5"/>
  <c r="QVD3" i="5"/>
  <c r="QYK3" i="5"/>
  <c r="RBR3" i="5"/>
  <c r="REZ3" i="5"/>
  <c r="RIG3" i="5"/>
  <c r="RLN3" i="5"/>
  <c r="ROV3" i="5"/>
  <c r="RSC3" i="5"/>
  <c r="RVJ3" i="5"/>
  <c r="RYR3" i="5"/>
  <c r="SBY3" i="5"/>
  <c r="SFF3" i="5"/>
  <c r="SIN3" i="5"/>
  <c r="SLU3" i="5"/>
  <c r="SPB3" i="5"/>
  <c r="SSJ3" i="5"/>
  <c r="SVQ3" i="5"/>
  <c r="SYX3" i="5"/>
  <c r="MFL3" i="5"/>
  <c r="MPH3" i="5"/>
  <c r="MZD3" i="5"/>
  <c r="NIZ3" i="5"/>
  <c r="NQX3" i="5"/>
  <c r="NXL3" i="5"/>
  <c r="OEA3" i="5"/>
  <c r="OKJ3" i="5"/>
  <c r="OPH3" i="5"/>
  <c r="OUF3" i="5"/>
  <c r="OZD3" i="5"/>
  <c r="PCW3" i="5"/>
  <c r="PGE3" i="5"/>
  <c r="PJK3" i="5"/>
  <c r="PMS3" i="5"/>
  <c r="PQA3" i="5"/>
  <c r="PTG3" i="5"/>
  <c r="PWO3" i="5"/>
  <c r="PZW3" i="5"/>
  <c r="QDC3" i="5"/>
  <c r="QGK3" i="5"/>
  <c r="QJS3" i="5"/>
  <c r="QMY3" i="5"/>
  <c r="QQG3" i="5"/>
  <c r="QTO3" i="5"/>
  <c r="QWU3" i="5"/>
  <c r="RAC3" i="5"/>
  <c r="RDK3" i="5"/>
  <c r="RGQ3" i="5"/>
  <c r="RJY3" i="5"/>
  <c r="RNG3" i="5"/>
  <c r="RQM3" i="5"/>
  <c r="RTU3" i="5"/>
  <c r="RXC3" i="5"/>
  <c r="SAI3" i="5"/>
  <c r="SDQ3" i="5"/>
  <c r="SGY3" i="5"/>
  <c r="SKE3" i="5"/>
  <c r="SNM3" i="5"/>
  <c r="SQU3" i="5"/>
  <c r="SUA3" i="5"/>
  <c r="SXI3" i="5"/>
  <c r="TAQ3" i="5"/>
  <c r="TDW3" i="5"/>
  <c r="THE3" i="5"/>
  <c r="TKM3" i="5"/>
  <c r="TNS3" i="5"/>
  <c r="TRA3" i="5"/>
  <c r="TUI3" i="5"/>
  <c r="TXO3" i="5"/>
  <c r="UAW3" i="5"/>
  <c r="UDY3" i="5"/>
  <c r="UGK3" i="5"/>
  <c r="UIW3" i="5"/>
  <c r="ULI3" i="5"/>
  <c r="UNU3" i="5"/>
  <c r="UQG3" i="5"/>
  <c r="USS3" i="5"/>
  <c r="UVE3" i="5"/>
  <c r="UXQ3" i="5"/>
  <c r="VAC3" i="5"/>
  <c r="VCO3" i="5"/>
  <c r="VFA3" i="5"/>
  <c r="VHM3" i="5"/>
  <c r="VJY3" i="5"/>
  <c r="VMK3" i="5"/>
  <c r="VOW3" i="5"/>
  <c r="VRI3" i="5"/>
  <c r="VTU3" i="5"/>
  <c r="VWG3" i="5"/>
  <c r="VYS3" i="5"/>
  <c r="WBE3" i="5"/>
  <c r="WDQ3" i="5"/>
  <c r="WGC3" i="5"/>
  <c r="WIO3" i="5"/>
  <c r="WLA3" i="5"/>
  <c r="WNM3" i="5"/>
  <c r="WPY3" i="5"/>
  <c r="WSK3" i="5"/>
  <c r="WUW3" i="5"/>
  <c r="WXI3" i="5"/>
  <c r="WZU3" i="5"/>
  <c r="XCG3" i="5"/>
  <c r="XES3" i="5"/>
  <c r="BA4" i="5"/>
  <c r="DM4" i="5"/>
  <c r="FY4" i="5"/>
  <c r="IK4" i="5"/>
  <c r="KW4" i="5"/>
  <c r="NI4" i="5"/>
  <c r="PU4" i="5"/>
  <c r="SG4" i="5"/>
  <c r="US4" i="5"/>
  <c r="XE4" i="5"/>
  <c r="ZQ4" i="5"/>
  <c r="ACC4" i="5"/>
  <c r="AEO4" i="5"/>
  <c r="AHA4" i="5"/>
  <c r="AJM4" i="5"/>
  <c r="ALY4" i="5"/>
  <c r="AOK4" i="5"/>
  <c r="AQW4" i="5"/>
  <c r="ATI4" i="5"/>
  <c r="AVU4" i="5"/>
  <c r="AYG4" i="5"/>
  <c r="BAS4" i="5"/>
  <c r="BDE4" i="5"/>
  <c r="BFQ4" i="5"/>
  <c r="BIC4" i="5"/>
  <c r="BKO4" i="5"/>
  <c r="BNA4" i="5"/>
  <c r="BPM4" i="5"/>
  <c r="BRY4" i="5"/>
  <c r="BUK4" i="5"/>
  <c r="BWW4" i="5"/>
  <c r="BZI4" i="5"/>
  <c r="CBU4" i="5"/>
  <c r="CEG4" i="5"/>
  <c r="CGS4" i="5"/>
  <c r="TER3" i="5"/>
  <c r="TLF3" i="5"/>
  <c r="TRU3" i="5"/>
  <c r="TYJ3" i="5"/>
  <c r="UEN3" i="5"/>
  <c r="UJL3" i="5"/>
  <c r="UOJ3" i="5"/>
  <c r="UTH3" i="5"/>
  <c r="UYF3" i="5"/>
  <c r="VDD3" i="5"/>
  <c r="VIB3" i="5"/>
  <c r="VMZ3" i="5"/>
  <c r="VRV3" i="5"/>
  <c r="VVD3" i="5"/>
  <c r="VYJ3" i="5"/>
  <c r="WBR3" i="5"/>
  <c r="WEZ3" i="5"/>
  <c r="WIF3" i="5"/>
  <c r="WLN3" i="5"/>
  <c r="WOV3" i="5"/>
  <c r="WSB3" i="5"/>
  <c r="WVJ3" i="5"/>
  <c r="WYR3" i="5"/>
  <c r="XBX3" i="5"/>
  <c r="B4" i="5"/>
  <c r="N12" i="5" s="1"/>
  <c r="CJ4" i="5"/>
  <c r="FP4" i="5"/>
  <c r="IX4" i="5"/>
  <c r="MF4" i="5"/>
  <c r="PL4" i="5"/>
  <c r="ST4" i="5"/>
  <c r="WB4" i="5"/>
  <c r="ZH4" i="5"/>
  <c r="ACP4" i="5"/>
  <c r="AFX4" i="5"/>
  <c r="AJD4" i="5"/>
  <c r="AML4" i="5"/>
  <c r="APT4" i="5"/>
  <c r="ASZ4" i="5"/>
  <c r="AWH4" i="5"/>
  <c r="AZP4" i="5"/>
  <c r="BCV4" i="5"/>
  <c r="BGD4" i="5"/>
  <c r="BJL4" i="5"/>
  <c r="BMR4" i="5"/>
  <c r="BPZ4" i="5"/>
  <c r="BTH4" i="5"/>
  <c r="BWN4" i="5"/>
  <c r="BZV4" i="5"/>
  <c r="CDD4" i="5"/>
  <c r="CGJ4" i="5"/>
  <c r="CJH4" i="5"/>
  <c r="CLT4" i="5"/>
  <c r="COF4" i="5"/>
  <c r="CQR4" i="5"/>
  <c r="CTD4" i="5"/>
  <c r="CVP4" i="5"/>
  <c r="CYB4" i="5"/>
  <c r="DAN4" i="5"/>
  <c r="DCZ4" i="5"/>
  <c r="DFL4" i="5"/>
  <c r="DHX4" i="5"/>
  <c r="DKJ4" i="5"/>
  <c r="DMV4" i="5"/>
  <c r="DPH4" i="5"/>
  <c r="DRT4" i="5"/>
  <c r="DUF4" i="5"/>
  <c r="DWR4" i="5"/>
  <c r="DZD4" i="5"/>
  <c r="EBP4" i="5"/>
  <c r="EEB4" i="5"/>
  <c r="EGN4" i="5"/>
  <c r="EIZ4" i="5"/>
  <c r="ELL4" i="5"/>
  <c r="ENX4" i="5"/>
  <c r="EQJ4" i="5"/>
  <c r="TGO3" i="5"/>
  <c r="TNC3" i="5"/>
  <c r="TTS3" i="5"/>
  <c r="UAG3" i="5"/>
  <c r="UFY3" i="5"/>
  <c r="UKW3" i="5"/>
  <c r="UPU3" i="5"/>
  <c r="UUS3" i="5"/>
  <c r="UZQ3" i="5"/>
  <c r="VEO3" i="5"/>
  <c r="VJM3" i="5"/>
  <c r="VOK3" i="5"/>
  <c r="VSS3" i="5"/>
  <c r="VVZ3" i="5"/>
  <c r="VZG3" i="5"/>
  <c r="WCO3" i="5"/>
  <c r="WFV3" i="5"/>
  <c r="WJC3" i="5"/>
  <c r="WMK3" i="5"/>
  <c r="WPR3" i="5"/>
  <c r="WSY3" i="5"/>
  <c r="WWG3" i="5"/>
  <c r="WZN3" i="5"/>
  <c r="XCU3" i="5"/>
  <c r="Y4" i="5"/>
  <c r="DF4" i="5"/>
  <c r="GM4" i="5"/>
  <c r="JU4" i="5"/>
  <c r="NB4" i="5"/>
  <c r="QI4" i="5"/>
  <c r="TQ4" i="5"/>
  <c r="WX4" i="5"/>
  <c r="AAE4" i="5"/>
  <c r="ADM4" i="5"/>
  <c r="AGT4" i="5"/>
  <c r="AKA4" i="5"/>
  <c r="ANI4" i="5"/>
  <c r="AQP4" i="5"/>
  <c r="ATW4" i="5"/>
  <c r="AXE4" i="5"/>
  <c r="BAL4" i="5"/>
  <c r="BDS4" i="5"/>
  <c r="BHA4" i="5"/>
  <c r="BKH4" i="5"/>
  <c r="BNO4" i="5"/>
  <c r="BQW4" i="5"/>
  <c r="BUD4" i="5"/>
  <c r="BXK4" i="5"/>
  <c r="CAS4" i="5"/>
  <c r="CDZ4" i="5"/>
  <c r="CHG4" i="5"/>
  <c r="CJY4" i="5"/>
  <c r="CMK4" i="5"/>
  <c r="COW4" i="5"/>
  <c r="CRI4" i="5"/>
  <c r="CTU4" i="5"/>
  <c r="CWG4" i="5"/>
  <c r="CYS4" i="5"/>
  <c r="DBE4" i="5"/>
  <c r="DDQ4" i="5"/>
  <c r="DGC4" i="5"/>
  <c r="DIO4" i="5"/>
  <c r="DLA4" i="5"/>
  <c r="DNM4" i="5"/>
  <c r="DPY4" i="5"/>
  <c r="DSK4" i="5"/>
  <c r="DUW4" i="5"/>
  <c r="DXI4" i="5"/>
  <c r="DZU4" i="5"/>
  <c r="ECG4" i="5"/>
  <c r="EES4" i="5"/>
  <c r="EHE4" i="5"/>
  <c r="EJQ4" i="5"/>
  <c r="EMC4" i="5"/>
  <c r="EOO4" i="5"/>
  <c r="ERA4" i="5"/>
  <c r="ETM4" i="5"/>
  <c r="EVY4" i="5"/>
  <c r="EYK4" i="5"/>
  <c r="FAW4" i="5"/>
  <c r="FDI4" i="5"/>
  <c r="FFU4" i="5"/>
  <c r="FIG4" i="5"/>
  <c r="FKS4" i="5"/>
  <c r="FNE4" i="5"/>
  <c r="FPQ4" i="5"/>
  <c r="FSC4" i="5"/>
  <c r="FUO4" i="5"/>
  <c r="FXA4" i="5"/>
  <c r="FZM4" i="5"/>
  <c r="GBY4" i="5"/>
  <c r="GEK4" i="5"/>
  <c r="GGW4" i="5"/>
  <c r="GJI4" i="5"/>
  <c r="GLU4" i="5"/>
  <c r="GOG4" i="5"/>
  <c r="GQS4" i="5"/>
  <c r="GTE4" i="5"/>
  <c r="GVQ4" i="5"/>
  <c r="GYC4" i="5"/>
  <c r="HAO4" i="5"/>
  <c r="HDA4" i="5"/>
  <c r="HFM4" i="5"/>
  <c r="HHY4" i="5"/>
  <c r="HKK4" i="5"/>
  <c r="HMW4" i="5"/>
  <c r="HPI4" i="5"/>
  <c r="HRU4" i="5"/>
  <c r="HUG4" i="5"/>
  <c r="HWS4" i="5"/>
  <c r="HZE4" i="5"/>
  <c r="IBQ4" i="5"/>
  <c r="IEC4" i="5"/>
  <c r="IGO4" i="5"/>
  <c r="IJA4" i="5"/>
  <c r="ILM4" i="5"/>
  <c r="INY4" i="5"/>
  <c r="IQK4" i="5"/>
  <c r="ISW4" i="5"/>
  <c r="IVI4" i="5"/>
  <c r="IXU4" i="5"/>
  <c r="JAG4" i="5"/>
  <c r="JCS4" i="5"/>
  <c r="TIG3" i="5"/>
  <c r="TOV3" i="5"/>
  <c r="TVJ3" i="5"/>
  <c r="UBY3" i="5"/>
  <c r="UHF3" i="5"/>
  <c r="UMD3" i="5"/>
  <c r="URB3" i="5"/>
  <c r="UVZ3" i="5"/>
  <c r="VAX3" i="5"/>
  <c r="VFV3" i="5"/>
  <c r="VKT3" i="5"/>
  <c r="VPR3" i="5"/>
  <c r="VTP3" i="5"/>
  <c r="VWV3" i="5"/>
  <c r="WAD3" i="5"/>
  <c r="WDL3" i="5"/>
  <c r="WGR3" i="5"/>
  <c r="WJZ3" i="5"/>
  <c r="WNH3" i="5"/>
  <c r="WQN3" i="5"/>
  <c r="WTV3" i="5"/>
  <c r="WXD3" i="5"/>
  <c r="XAJ3" i="5"/>
  <c r="XDR3" i="5"/>
  <c r="AV4" i="5"/>
  <c r="EB4" i="5"/>
  <c r="HJ4" i="5"/>
  <c r="KR4" i="5"/>
  <c r="NX4" i="5"/>
  <c r="RF4" i="5"/>
  <c r="UN4" i="5"/>
  <c r="XT4" i="5"/>
  <c r="ABB4" i="5"/>
  <c r="AEJ4" i="5"/>
  <c r="AHP4" i="5"/>
  <c r="AKX4" i="5"/>
  <c r="JUT3" i="5"/>
  <c r="HBH3" i="5"/>
  <c r="LOI3" i="5"/>
  <c r="KMJ3" i="5"/>
  <c r="HZM3" i="5"/>
  <c r="EYB3" i="5"/>
  <c r="HAO3" i="5"/>
  <c r="FTH3" i="5"/>
  <c r="HPA3" i="5"/>
  <c r="GKS3" i="5"/>
  <c r="JDR3" i="5"/>
  <c r="LIT3" i="5"/>
  <c r="NJB3" i="5"/>
  <c r="KEG3" i="5"/>
  <c r="NPM3" i="5"/>
  <c r="HOW3" i="5"/>
  <c r="LSL3" i="5"/>
  <c r="OIL3" i="5"/>
  <c r="PWD3" i="5"/>
  <c r="RJN3" i="5"/>
  <c r="SWX3" i="5"/>
  <c r="HNI3" i="5"/>
  <c r="LRW3" i="5"/>
  <c r="OIC3" i="5"/>
  <c r="IIZ3" i="5"/>
  <c r="KMN3" i="5"/>
  <c r="LZX3" i="5"/>
  <c r="JIE3" i="5"/>
  <c r="KZM3" i="5"/>
  <c r="HAX3" i="5"/>
  <c r="JZV3" i="5"/>
  <c r="LNF3" i="5"/>
  <c r="ILD3" i="5"/>
  <c r="KNK3" i="5"/>
  <c r="MAU3" i="5"/>
  <c r="JKD3" i="5"/>
  <c r="LAZ3" i="5"/>
  <c r="MOJ3" i="5"/>
  <c r="NWV3" i="5"/>
  <c r="OTT3" i="5"/>
  <c r="PFT3" i="5"/>
  <c r="PPP3" i="5"/>
  <c r="PZL3" i="5"/>
  <c r="QJH3" i="5"/>
  <c r="QTD3" i="5"/>
  <c r="RCZ3" i="5"/>
  <c r="RMV3" i="5"/>
  <c r="RWR3" i="5"/>
  <c r="SGN3" i="5"/>
  <c r="SQJ3" i="5"/>
  <c r="TAF3" i="5"/>
  <c r="TKB3" i="5"/>
  <c r="TTX3" i="5"/>
  <c r="MFM3" i="5"/>
  <c r="NQY3" i="5"/>
  <c r="OPI3" i="5"/>
  <c r="PGF3" i="5"/>
  <c r="PTI3" i="5"/>
  <c r="QGL3" i="5"/>
  <c r="QTP3" i="5"/>
  <c r="RGS3" i="5"/>
  <c r="RTV3" i="5"/>
  <c r="SGZ3" i="5"/>
  <c r="SUC3" i="5"/>
  <c r="THF3" i="5"/>
  <c r="TUJ3" i="5"/>
  <c r="UGL3" i="5"/>
  <c r="UQH3" i="5"/>
  <c r="VAD3" i="5"/>
  <c r="VJZ3" i="5"/>
  <c r="MOH3" i="5"/>
  <c r="NWT3" i="5"/>
  <c r="OOT3" i="5"/>
  <c r="OZV3" i="5"/>
  <c r="PJO3" i="5"/>
  <c r="PSY3" i="5"/>
  <c r="QAI3" i="5"/>
  <c r="QJU3" i="5"/>
  <c r="QTG3" i="5"/>
  <c r="RAQ3" i="5"/>
  <c r="RKA3" i="5"/>
  <c r="RTM3" i="5"/>
  <c r="SAW3" i="5"/>
  <c r="SKI3" i="5"/>
  <c r="STS3" i="5"/>
  <c r="TBC3" i="5"/>
  <c r="TKO3" i="5"/>
  <c r="TUA3" i="5"/>
  <c r="UBK3" i="5"/>
  <c r="UIY3" i="5"/>
  <c r="UQA3" i="5"/>
  <c r="UVO3" i="5"/>
  <c r="VCQ3" i="5"/>
  <c r="VJS3" i="5"/>
  <c r="VPG3" i="5"/>
  <c r="VWI3" i="5"/>
  <c r="WDK3" i="5"/>
  <c r="WIY3" i="5"/>
  <c r="WQA3" i="5"/>
  <c r="WXC3" i="5"/>
  <c r="XCQ3" i="5"/>
  <c r="DO4" i="5"/>
  <c r="KQ4" i="5"/>
  <c r="QE4" i="5"/>
  <c r="XG4" i="5"/>
  <c r="AEI4" i="5"/>
  <c r="AJW4" i="5"/>
  <c r="AQY4" i="5"/>
  <c r="AYA4" i="5"/>
  <c r="BDO4" i="5"/>
  <c r="BKQ4" i="5"/>
  <c r="BRS4" i="5"/>
  <c r="BXG4" i="5"/>
  <c r="CEI4" i="5"/>
  <c r="MQU3" i="5"/>
  <c r="NMY3" i="5"/>
  <c r="OFU3" i="5"/>
  <c r="OUY3" i="5"/>
  <c r="PEG3" i="5"/>
  <c r="PNR3" i="5"/>
  <c r="PXD3" i="5"/>
  <c r="QEN3" i="5"/>
  <c r="QNY3" i="5"/>
  <c r="QXJ3" i="5"/>
  <c r="RET3" i="5"/>
  <c r="ROF3" i="5"/>
  <c r="RXQ3" i="5"/>
  <c r="SFA3" i="5"/>
  <c r="SOL3" i="5"/>
  <c r="SXX3" i="5"/>
  <c r="TFH3" i="5"/>
  <c r="TOS3" i="5"/>
  <c r="TYD3" i="5"/>
  <c r="UEZ3" i="5"/>
  <c r="UMB3" i="5"/>
  <c r="UTD3" i="5"/>
  <c r="UYR3" i="5"/>
  <c r="VFT3" i="5"/>
  <c r="VLH3" i="5"/>
  <c r="VQF3" i="5"/>
  <c r="MRD3" i="5"/>
  <c r="NKV3" i="5"/>
  <c r="NYR3" i="5"/>
  <c r="OLH3" i="5"/>
  <c r="OVD3" i="5"/>
  <c r="PDM3" i="5"/>
  <c r="PKA3" i="5"/>
  <c r="PQQ3" i="5"/>
  <c r="PXE3" i="5"/>
  <c r="QDS3" i="5"/>
  <c r="QKI3" i="5"/>
  <c r="QQW3" i="5"/>
  <c r="QXK3" i="5"/>
  <c r="REA3" i="5"/>
  <c r="RKO3" i="5"/>
  <c r="RRC3" i="5"/>
  <c r="RXS3" i="5"/>
  <c r="SEG3" i="5"/>
  <c r="SKU3" i="5"/>
  <c r="SRK3" i="5"/>
  <c r="SXY3" i="5"/>
  <c r="MLA3" i="5"/>
  <c r="NES3" i="5"/>
  <c r="NUQ3" i="5"/>
  <c r="OHU3" i="5"/>
  <c r="OSC3" i="5"/>
  <c r="PBB3" i="5"/>
  <c r="PET3" i="5"/>
  <c r="PIL3" i="5"/>
  <c r="PMD3" i="5"/>
  <c r="PPL3" i="5"/>
  <c r="PSS3" i="5"/>
  <c r="PVZ3" i="5"/>
  <c r="PZH3" i="5"/>
  <c r="QCO3" i="5"/>
  <c r="QFV3" i="5"/>
  <c r="QJD3" i="5"/>
  <c r="QMK3" i="5"/>
  <c r="QPR3" i="5"/>
  <c r="QSZ3" i="5"/>
  <c r="QWG3" i="5"/>
  <c r="QZN3" i="5"/>
  <c r="RCV3" i="5"/>
  <c r="RGC3" i="5"/>
  <c r="RJJ3" i="5"/>
  <c r="RMR3" i="5"/>
  <c r="RPY3" i="5"/>
  <c r="RTF3" i="5"/>
  <c r="RWN3" i="5"/>
  <c r="RZU3" i="5"/>
  <c r="SDB3" i="5"/>
  <c r="SGJ3" i="5"/>
  <c r="SJQ3" i="5"/>
  <c r="SMX3" i="5"/>
  <c r="SQF3" i="5"/>
  <c r="STM3" i="5"/>
  <c r="SWT3" i="5"/>
  <c r="TAB3" i="5"/>
  <c r="MHN3" i="5"/>
  <c r="MRJ3" i="5"/>
  <c r="NBF3" i="5"/>
  <c r="NLB3" i="5"/>
  <c r="NSF3" i="5"/>
  <c r="NYU3" i="5"/>
  <c r="OFJ3" i="5"/>
  <c r="OLJ3" i="5"/>
  <c r="OQH3" i="5"/>
  <c r="OVF3" i="5"/>
  <c r="PAD3" i="5"/>
  <c r="PDO3" i="5"/>
  <c r="PGW3" i="5"/>
  <c r="PKE3" i="5"/>
  <c r="PNK3" i="5"/>
  <c r="PQS3" i="5"/>
  <c r="PUA3" i="5"/>
  <c r="PXG3" i="5"/>
  <c r="QAO3" i="5"/>
  <c r="QDW3" i="5"/>
  <c r="QHC3" i="5"/>
  <c r="QKK3" i="5"/>
  <c r="QNS3" i="5"/>
  <c r="QQY3" i="5"/>
  <c r="QUG3" i="5"/>
  <c r="QXO3" i="5"/>
  <c r="RAU3" i="5"/>
  <c r="REC3" i="5"/>
  <c r="RHK3" i="5"/>
  <c r="RKQ3" i="5"/>
  <c r="RNY3" i="5"/>
  <c r="RRG3" i="5"/>
  <c r="RUM3" i="5"/>
  <c r="RXU3" i="5"/>
  <c r="SBC3" i="5"/>
  <c r="SEI3" i="5"/>
  <c r="SHQ3" i="5"/>
  <c r="SKY3" i="5"/>
  <c r="SOE3" i="5"/>
  <c r="SRM3" i="5"/>
  <c r="SUU3" i="5"/>
  <c r="SYA3" i="5"/>
  <c r="TBI3" i="5"/>
  <c r="MLG3" i="5"/>
  <c r="MVC3" i="5"/>
  <c r="NEY3" i="5"/>
  <c r="NOE3" i="5"/>
  <c r="NUS3" i="5"/>
  <c r="OBI3" i="5"/>
  <c r="OHW3" i="5"/>
  <c r="ONG3" i="5"/>
  <c r="OSE3" i="5"/>
  <c r="OXC3" i="5"/>
  <c r="PBP3" i="5"/>
  <c r="PEW3" i="5"/>
  <c r="PID3" i="5"/>
  <c r="PLL3" i="5"/>
  <c r="POS3" i="5"/>
  <c r="PRZ3" i="5"/>
  <c r="PVH3" i="5"/>
  <c r="PYO3" i="5"/>
  <c r="QBV3" i="5"/>
  <c r="QFD3" i="5"/>
  <c r="QIK3" i="5"/>
  <c r="QLR3" i="5"/>
  <c r="QOZ3" i="5"/>
  <c r="QSG3" i="5"/>
  <c r="QVN3" i="5"/>
  <c r="QYV3" i="5"/>
  <c r="RCC3" i="5"/>
  <c r="RFJ3" i="5"/>
  <c r="RIR3" i="5"/>
  <c r="RLY3" i="5"/>
  <c r="RPF3" i="5"/>
  <c r="RSN3" i="5"/>
  <c r="RVU3" i="5"/>
  <c r="RZB3" i="5"/>
  <c r="SCJ3" i="5"/>
  <c r="SFQ3" i="5"/>
  <c r="SIX3" i="5"/>
  <c r="SMF3" i="5"/>
  <c r="SPM3" i="5"/>
  <c r="SST3" i="5"/>
  <c r="SWB3" i="5"/>
  <c r="SZI3" i="5"/>
  <c r="MGR3" i="5"/>
  <c r="MQN3" i="5"/>
  <c r="NAJ3" i="5"/>
  <c r="NKF3" i="5"/>
  <c r="NRS3" i="5"/>
  <c r="NYH3" i="5"/>
  <c r="OEV3" i="5"/>
  <c r="OKZ3" i="5"/>
  <c r="OPX3" i="5"/>
  <c r="OUV3" i="5"/>
  <c r="OZT3" i="5"/>
  <c r="PDG3" i="5"/>
  <c r="PGO3" i="5"/>
  <c r="PJW3" i="5"/>
  <c r="PNC3" i="5"/>
  <c r="PQK3" i="5"/>
  <c r="PTS3" i="5"/>
  <c r="PWY3" i="5"/>
  <c r="QAG3" i="5"/>
  <c r="QDO3" i="5"/>
  <c r="QGU3" i="5"/>
  <c r="QKC3" i="5"/>
  <c r="QNK3" i="5"/>
  <c r="QQQ3" i="5"/>
  <c r="QTY3" i="5"/>
  <c r="QXG3" i="5"/>
  <c r="RAM3" i="5"/>
  <c r="RDU3" i="5"/>
  <c r="RHC3" i="5"/>
  <c r="RKI3" i="5"/>
  <c r="RNQ3" i="5"/>
  <c r="RQY3" i="5"/>
  <c r="RUE3" i="5"/>
  <c r="RXM3" i="5"/>
  <c r="SAU3" i="5"/>
  <c r="SEA3" i="5"/>
  <c r="SHI3" i="5"/>
  <c r="SKQ3" i="5"/>
  <c r="SNW3" i="5"/>
  <c r="SRE3" i="5"/>
  <c r="SUM3" i="5"/>
  <c r="SXS3" i="5"/>
  <c r="TBA3" i="5"/>
  <c r="TEI3" i="5"/>
  <c r="THO3" i="5"/>
  <c r="TKW3" i="5"/>
  <c r="TOE3" i="5"/>
  <c r="TRK3" i="5"/>
  <c r="TUS3" i="5"/>
  <c r="TYA3" i="5"/>
  <c r="UBG3" i="5"/>
  <c r="UEG3" i="5"/>
  <c r="UGS3" i="5"/>
  <c r="UJE3" i="5"/>
  <c r="ULQ3" i="5"/>
  <c r="UOC3" i="5"/>
  <c r="UQO3" i="5"/>
  <c r="UTA3" i="5"/>
  <c r="UVM3" i="5"/>
  <c r="UXY3" i="5"/>
  <c r="VAK3" i="5"/>
  <c r="VCW3" i="5"/>
  <c r="VFI3" i="5"/>
  <c r="VHU3" i="5"/>
  <c r="VKG3" i="5"/>
  <c r="VMS3" i="5"/>
  <c r="VPE3" i="5"/>
  <c r="VRQ3" i="5"/>
  <c r="VUC3" i="5"/>
  <c r="VWO3" i="5"/>
  <c r="VZA3" i="5"/>
  <c r="WBM3" i="5"/>
  <c r="WDY3" i="5"/>
  <c r="WGK3" i="5"/>
  <c r="WIW3" i="5"/>
  <c r="WLI3" i="5"/>
  <c r="WNU3" i="5"/>
  <c r="WQG3" i="5"/>
  <c r="WSS3" i="5"/>
  <c r="WVE3" i="5"/>
  <c r="WXQ3" i="5"/>
  <c r="XAC3" i="5"/>
  <c r="XCO3" i="5"/>
  <c r="XFA3" i="5"/>
  <c r="BI4" i="5"/>
  <c r="DU4" i="5"/>
  <c r="GG4" i="5"/>
  <c r="IS4" i="5"/>
  <c r="LE4" i="5"/>
  <c r="NQ4" i="5"/>
  <c r="QC4" i="5"/>
  <c r="SO4" i="5"/>
  <c r="VA4" i="5"/>
  <c r="XM4" i="5"/>
  <c r="ZY4" i="5"/>
  <c r="ACK4" i="5"/>
  <c r="AEW4" i="5"/>
  <c r="AHI4" i="5"/>
  <c r="AJU4" i="5"/>
  <c r="AMG4" i="5"/>
  <c r="AOS4" i="5"/>
  <c r="ARE4" i="5"/>
  <c r="ATQ4" i="5"/>
  <c r="AWC4" i="5"/>
  <c r="AYO4" i="5"/>
  <c r="BBA4" i="5"/>
  <c r="BDM4" i="5"/>
  <c r="BFY4" i="5"/>
  <c r="BIK4" i="5"/>
  <c r="BKW4" i="5"/>
  <c r="BNI4" i="5"/>
  <c r="BPU4" i="5"/>
  <c r="BSG4" i="5"/>
  <c r="BUS4" i="5"/>
  <c r="BXE4" i="5"/>
  <c r="BZQ4" i="5"/>
  <c r="CCC4" i="5"/>
  <c r="CEO4" i="5"/>
  <c r="CHA4" i="5"/>
  <c r="TFM3" i="5"/>
  <c r="TMB3" i="5"/>
  <c r="TSP3" i="5"/>
  <c r="TZE3" i="5"/>
  <c r="UFD3" i="5"/>
  <c r="UKB3" i="5"/>
  <c r="UOZ3" i="5"/>
  <c r="UTX3" i="5"/>
  <c r="UYV3" i="5"/>
  <c r="VDT3" i="5"/>
  <c r="VIR3" i="5"/>
  <c r="VNP3" i="5"/>
  <c r="VSF3" i="5"/>
  <c r="VVN3" i="5"/>
  <c r="VYV3" i="5"/>
  <c r="WCB3" i="5"/>
  <c r="WFJ3" i="5"/>
  <c r="WIR3" i="5"/>
  <c r="WLX3" i="5"/>
  <c r="WPF3" i="5"/>
  <c r="WSN3" i="5"/>
  <c r="WVT3" i="5"/>
  <c r="WZB3" i="5"/>
  <c r="XCJ3" i="5"/>
  <c r="L4" i="5"/>
  <c r="CT4" i="5"/>
  <c r="GB4" i="5"/>
  <c r="JH4" i="5"/>
  <c r="MP4" i="5"/>
  <c r="PX4" i="5"/>
  <c r="TD4" i="5"/>
  <c r="WL4" i="5"/>
  <c r="ZT4" i="5"/>
  <c r="ACZ4" i="5"/>
  <c r="AGH4" i="5"/>
  <c r="AJP4" i="5"/>
  <c r="AMV4" i="5"/>
  <c r="AQD4" i="5"/>
  <c r="ATL4" i="5"/>
  <c r="AWR4" i="5"/>
  <c r="AZZ4" i="5"/>
  <c r="BDH4" i="5"/>
  <c r="BGN4" i="5"/>
  <c r="BJV4" i="5"/>
  <c r="BND4" i="5"/>
  <c r="BQJ4" i="5"/>
  <c r="BTR4" i="5"/>
  <c r="BWZ4" i="5"/>
  <c r="CAF4" i="5"/>
  <c r="CDN4" i="5"/>
  <c r="CGV4" i="5"/>
  <c r="CJP4" i="5"/>
  <c r="CMB4" i="5"/>
  <c r="CON4" i="5"/>
  <c r="CQZ4" i="5"/>
  <c r="CTL4" i="5"/>
  <c r="CVX4" i="5"/>
  <c r="CYJ4" i="5"/>
  <c r="DAV4" i="5"/>
  <c r="DDH4" i="5"/>
  <c r="DFT4" i="5"/>
  <c r="DIF4" i="5"/>
  <c r="DKR4" i="5"/>
  <c r="DND4" i="5"/>
  <c r="DPP4" i="5"/>
  <c r="DSB4" i="5"/>
  <c r="DUN4" i="5"/>
  <c r="DWZ4" i="5"/>
  <c r="DZL4" i="5"/>
  <c r="EBX4" i="5"/>
  <c r="EEJ4" i="5"/>
  <c r="EGV4" i="5"/>
  <c r="EJH4" i="5"/>
  <c r="ELT4" i="5"/>
  <c r="EOF4" i="5"/>
  <c r="EQR4" i="5"/>
  <c r="THK3" i="5"/>
  <c r="TNY3" i="5"/>
  <c r="TUM3" i="5"/>
  <c r="UBC3" i="5"/>
  <c r="UGO3" i="5"/>
  <c r="ULM3" i="5"/>
  <c r="UQK3" i="5"/>
  <c r="UVI3" i="5"/>
  <c r="VAG3" i="5"/>
  <c r="VFE3" i="5"/>
  <c r="VKC3" i="5"/>
  <c r="VPA3" i="5"/>
  <c r="VTC3" i="5"/>
  <c r="VWK3" i="5"/>
  <c r="VZR3" i="5"/>
  <c r="WCY3" i="5"/>
  <c r="WGG3" i="5"/>
  <c r="WJN3" i="5"/>
  <c r="WMU3" i="5"/>
  <c r="WQC3" i="5"/>
  <c r="WTJ3" i="5"/>
  <c r="WWQ3" i="5"/>
  <c r="WZY3" i="5"/>
  <c r="XDF3" i="5"/>
  <c r="AI4" i="5"/>
  <c r="DQ4" i="5"/>
  <c r="GX4" i="5"/>
  <c r="KE4" i="5"/>
  <c r="NM4" i="5"/>
  <c r="QT4" i="5"/>
  <c r="UA4" i="5"/>
  <c r="XI4" i="5"/>
  <c r="AAP4" i="5"/>
  <c r="ADW4" i="5"/>
  <c r="AHE4" i="5"/>
  <c r="AKL4" i="5"/>
  <c r="ANS4" i="5"/>
  <c r="ARA4" i="5"/>
  <c r="AUH4" i="5"/>
  <c r="AXO4" i="5"/>
  <c r="BAW4" i="5"/>
  <c r="BED4" i="5"/>
  <c r="BHK4" i="5"/>
  <c r="BKS4" i="5"/>
  <c r="BNZ4" i="5"/>
  <c r="BRG4" i="5"/>
  <c r="BUO4" i="5"/>
  <c r="BXV4" i="5"/>
  <c r="CBC4" i="5"/>
  <c r="CEK4" i="5"/>
  <c r="CHR4" i="5"/>
  <c r="CKG4" i="5"/>
  <c r="CMS4" i="5"/>
  <c r="CPE4" i="5"/>
  <c r="CRQ4" i="5"/>
  <c r="CUC4" i="5"/>
  <c r="CWO4" i="5"/>
  <c r="CZA4" i="5"/>
  <c r="DBM4" i="5"/>
  <c r="DDY4" i="5"/>
  <c r="DGK4" i="5"/>
  <c r="DIW4" i="5"/>
  <c r="DLI4" i="5"/>
  <c r="DNU4" i="5"/>
  <c r="DQG4" i="5"/>
  <c r="DSS4" i="5"/>
  <c r="DVE4" i="5"/>
  <c r="DXQ4" i="5"/>
  <c r="EAC4" i="5"/>
  <c r="ECO4" i="5"/>
  <c r="EFA4" i="5"/>
  <c r="EHM4" i="5"/>
  <c r="EJY4" i="5"/>
  <c r="EMK4" i="5"/>
  <c r="EOW4" i="5"/>
  <c r="ERI4" i="5"/>
  <c r="ETU4" i="5"/>
  <c r="EWG4" i="5"/>
  <c r="EYS4" i="5"/>
  <c r="FBE4" i="5"/>
  <c r="FDQ4" i="5"/>
  <c r="FGC4" i="5"/>
  <c r="FIO4" i="5"/>
  <c r="FLA4" i="5"/>
  <c r="FNM4" i="5"/>
  <c r="FPY4" i="5"/>
  <c r="FSK4" i="5"/>
  <c r="FUW4" i="5"/>
  <c r="FXI4" i="5"/>
  <c r="FZU4" i="5"/>
  <c r="GCG4" i="5"/>
  <c r="GES4" i="5"/>
  <c r="GHE4" i="5"/>
  <c r="GJQ4" i="5"/>
  <c r="GMC4" i="5"/>
  <c r="GOO4" i="5"/>
  <c r="GRA4" i="5"/>
  <c r="GTM4" i="5"/>
  <c r="GVY4" i="5"/>
  <c r="GYK4" i="5"/>
  <c r="HAW4" i="5"/>
  <c r="HDI4" i="5"/>
  <c r="HFU4" i="5"/>
  <c r="HIG4" i="5"/>
  <c r="HKS4" i="5"/>
  <c r="HNE4" i="5"/>
  <c r="HPQ4" i="5"/>
  <c r="HSC4" i="5"/>
  <c r="HUO4" i="5"/>
  <c r="HXA4" i="5"/>
  <c r="HZM4" i="5"/>
  <c r="IBY4" i="5"/>
  <c r="IEK4" i="5"/>
  <c r="IGW4" i="5"/>
  <c r="IJI4" i="5"/>
  <c r="ILU4" i="5"/>
  <c r="IOG4" i="5"/>
  <c r="IQS4" i="5"/>
  <c r="ITE4" i="5"/>
  <c r="IVQ4" i="5"/>
  <c r="IYC4" i="5"/>
  <c r="JAO4" i="5"/>
  <c r="TCN3" i="5"/>
  <c r="TJB3" i="5"/>
  <c r="TPQ3" i="5"/>
  <c r="TWF3" i="5"/>
  <c r="UCT3" i="5"/>
  <c r="UHV3" i="5"/>
  <c r="UMT3" i="5"/>
  <c r="URR3" i="5"/>
  <c r="UWP3" i="5"/>
  <c r="VBN3" i="5"/>
  <c r="VGL3" i="5"/>
  <c r="VLJ3" i="5"/>
  <c r="VQH3" i="5"/>
  <c r="VTZ3" i="5"/>
  <c r="VXH3" i="5"/>
  <c r="WAN3" i="5"/>
  <c r="WDV3" i="5"/>
  <c r="WHD3" i="5"/>
  <c r="WKJ3" i="5"/>
  <c r="WNR3" i="5"/>
  <c r="WQZ3" i="5"/>
  <c r="WUF3" i="5"/>
  <c r="WXN3" i="5"/>
  <c r="XAV3" i="5"/>
  <c r="XEB3" i="5"/>
  <c r="BF4" i="5"/>
  <c r="EN4" i="5"/>
  <c r="HT4" i="5"/>
  <c r="LB4" i="5"/>
  <c r="OJ4" i="5"/>
  <c r="RP4" i="5"/>
  <c r="UX4" i="5"/>
  <c r="YF4" i="5"/>
  <c r="ABL4" i="5"/>
  <c r="AET4" i="5"/>
  <c r="AIB4" i="5"/>
  <c r="ALH4" i="5"/>
  <c r="AOP4" i="5"/>
  <c r="ARX4" i="5"/>
  <c r="AVD4" i="5"/>
  <c r="AYL4" i="5"/>
  <c r="BBT4" i="5"/>
  <c r="BEZ4" i="5"/>
  <c r="BIH4" i="5"/>
  <c r="BLP4" i="5"/>
  <c r="BOV4" i="5"/>
  <c r="BSD4" i="5"/>
  <c r="BVL4" i="5"/>
  <c r="BYR4" i="5"/>
  <c r="CBZ4" i="5"/>
  <c r="CFH4" i="5"/>
  <c r="CIL4" i="5"/>
  <c r="CKX4" i="5"/>
  <c r="CNJ4" i="5"/>
  <c r="CPV4" i="5"/>
  <c r="CSH4" i="5"/>
  <c r="CUT4" i="5"/>
  <c r="CXF4" i="5"/>
  <c r="CZR4" i="5"/>
  <c r="DCD4" i="5"/>
  <c r="DEP4" i="5"/>
  <c r="DHB4" i="5"/>
  <c r="DJN4" i="5"/>
  <c r="DLZ4" i="5"/>
  <c r="DOL4" i="5"/>
  <c r="DQX4" i="5"/>
  <c r="DTJ4" i="5"/>
  <c r="DVV4" i="5"/>
  <c r="DYH4" i="5"/>
  <c r="EAT4" i="5"/>
  <c r="EDF4" i="5"/>
  <c r="EFR4" i="5"/>
  <c r="EID4" i="5"/>
  <c r="EKP4" i="5"/>
  <c r="ENB4" i="5"/>
  <c r="APV3" i="5"/>
  <c r="ICR3" i="5"/>
  <c r="MJO3" i="5"/>
  <c r="LGB3" i="5"/>
  <c r="IZS3" i="5"/>
  <c r="FMO3" i="5"/>
  <c r="HJO3" i="5"/>
  <c r="ERM3" i="5"/>
  <c r="HYM3" i="5"/>
  <c r="GTT3" i="5"/>
  <c r="JLM3" i="5"/>
  <c r="LPV3" i="5"/>
  <c r="NPV3" i="5"/>
  <c r="KPY3" i="5"/>
  <c r="NWC3" i="5"/>
  <c r="IPD3" i="5"/>
  <c r="MCH3" i="5"/>
  <c r="ONR3" i="5"/>
  <c r="QBB3" i="5"/>
  <c r="ROL3" i="5"/>
  <c r="TBV3" i="5"/>
  <c r="INP3" i="5"/>
  <c r="MBS3" i="5"/>
  <c r="ONK3" i="5"/>
  <c r="IWC3" i="5"/>
  <c r="KRL3" i="5"/>
  <c r="GBM3" i="5"/>
  <c r="JOS3" i="5"/>
  <c r="LEK3" i="5"/>
  <c r="HOB3" i="5"/>
  <c r="KET3" i="5"/>
  <c r="LSD3" i="5"/>
  <c r="IYG3" i="5"/>
  <c r="KSI3" i="5"/>
  <c r="GGV3" i="5"/>
  <c r="JQS3" i="5"/>
  <c r="LFX3" i="5"/>
  <c r="MTH3" i="5"/>
  <c r="OAD3" i="5"/>
  <c r="OWF3" i="5"/>
  <c r="PGB3" i="5"/>
  <c r="PPX3" i="5"/>
  <c r="PZT3" i="5"/>
  <c r="QJP3" i="5"/>
  <c r="QTL3" i="5"/>
  <c r="RDH3" i="5"/>
  <c r="RND3" i="5"/>
  <c r="RWZ3" i="5"/>
  <c r="SGV3" i="5"/>
  <c r="SQR3" i="5"/>
  <c r="TAN3" i="5"/>
  <c r="TKJ3" i="5"/>
  <c r="TUF3" i="5"/>
  <c r="MGS3" i="5"/>
  <c r="NRU3" i="5"/>
  <c r="OPY3" i="5"/>
  <c r="PGP3" i="5"/>
  <c r="PTT3" i="5"/>
  <c r="QGW3" i="5"/>
  <c r="QTZ3" i="5"/>
  <c r="RHD3" i="5"/>
  <c r="RUG3" i="5"/>
  <c r="SHJ3" i="5"/>
  <c r="SUN3" i="5"/>
  <c r="THQ3" i="5"/>
  <c r="TUT3" i="5"/>
  <c r="UGT3" i="5"/>
  <c r="UQP3" i="5"/>
  <c r="VAL3" i="5"/>
  <c r="VKH3" i="5"/>
  <c r="MPN3" i="5"/>
  <c r="NXO3" i="5"/>
  <c r="OPJ3" i="5"/>
  <c r="PCO3" i="5"/>
  <c r="PJY3" i="5"/>
  <c r="PTK3" i="5"/>
  <c r="QCU3" i="5"/>
  <c r="QKE3" i="5"/>
  <c r="QTQ3" i="5"/>
  <c r="RDC3" i="5"/>
  <c r="RKM3" i="5"/>
  <c r="RTW3" i="5"/>
  <c r="SDI3" i="5"/>
  <c r="SKS3" i="5"/>
  <c r="SUE3" i="5"/>
  <c r="TDO3" i="5"/>
  <c r="TKY3" i="5"/>
  <c r="TUK3" i="5"/>
  <c r="UDS3" i="5"/>
  <c r="UJG3" i="5"/>
  <c r="UQI3" i="5"/>
  <c r="UXK3" i="5"/>
  <c r="VCY3" i="5"/>
  <c r="VKA3" i="5"/>
  <c r="VRC3" i="5"/>
  <c r="VWQ3" i="5"/>
  <c r="WDS3" i="5"/>
  <c r="WKU3" i="5"/>
  <c r="WQI3" i="5"/>
  <c r="WXK3" i="5"/>
  <c r="XEM3" i="5"/>
  <c r="DW4" i="5"/>
  <c r="KY4" i="5"/>
  <c r="SA4" i="5"/>
  <c r="XO4" i="5"/>
  <c r="AEQ4" i="5"/>
  <c r="ALS4" i="5"/>
  <c r="ARG4" i="5"/>
  <c r="AYI4" i="5"/>
  <c r="BFK4" i="5"/>
  <c r="BKY4" i="5"/>
  <c r="BSA4" i="5"/>
  <c r="BZC4" i="5"/>
  <c r="CEQ4" i="5"/>
  <c r="MSA3" i="5"/>
  <c r="NRW3" i="5"/>
  <c r="OGQ3" i="5"/>
  <c r="OVO3" i="5"/>
  <c r="PGS3" i="5"/>
  <c r="POC3" i="5"/>
  <c r="PXN3" i="5"/>
  <c r="QGZ3" i="5"/>
  <c r="QOJ3" i="5"/>
  <c r="QXU3" i="5"/>
  <c r="RHF3" i="5"/>
  <c r="ROP3" i="5"/>
  <c r="RYB3" i="5"/>
  <c r="SHM3" i="5"/>
  <c r="SOW3" i="5"/>
  <c r="SYH3" i="5"/>
  <c r="THT3" i="5"/>
  <c r="TPD3" i="5"/>
  <c r="TYO3" i="5"/>
  <c r="UGV3" i="5"/>
  <c r="UMJ3" i="5"/>
  <c r="UTL3" i="5"/>
  <c r="VAN3" i="5"/>
  <c r="VGB3" i="5"/>
  <c r="VMV3" i="5"/>
  <c r="VRT3" i="5"/>
  <c r="MXH3" i="5"/>
  <c r="NPR3" i="5"/>
  <c r="OCU3" i="5"/>
  <c r="OOJ3" i="5"/>
  <c r="OYF3" i="5"/>
  <c r="PFO3" i="5"/>
  <c r="PMC3" i="5"/>
  <c r="PSQ3" i="5"/>
  <c r="PZG3" i="5"/>
  <c r="QFU3" i="5"/>
  <c r="QMI3" i="5"/>
  <c r="QSY3" i="5"/>
  <c r="QZM3" i="5"/>
  <c r="RGA3" i="5"/>
  <c r="RMQ3" i="5"/>
  <c r="RTE3" i="5"/>
  <c r="RZS3" i="5"/>
  <c r="SGI3" i="5"/>
  <c r="SMW3" i="5"/>
  <c r="STK3" i="5"/>
  <c r="TAA3" i="5"/>
  <c r="MRE3" i="5"/>
  <c r="NKW3" i="5"/>
  <c r="NYS3" i="5"/>
  <c r="OLI3" i="5"/>
  <c r="OVE3" i="5"/>
  <c r="PBM3" i="5"/>
  <c r="PFE3" i="5"/>
  <c r="PIW3" i="5"/>
  <c r="PMO3" i="5"/>
  <c r="PPV3" i="5"/>
  <c r="PTD3" i="5"/>
  <c r="PWK3" i="5"/>
  <c r="PZR3" i="5"/>
  <c r="QCZ3" i="5"/>
  <c r="QGG3" i="5"/>
  <c r="QJN3" i="5"/>
  <c r="QMV3" i="5"/>
  <c r="QQC3" i="5"/>
  <c r="QTJ3" i="5"/>
  <c r="QWR3" i="5"/>
  <c r="QZY3" i="5"/>
  <c r="RDF3" i="5"/>
  <c r="RGN3" i="5"/>
  <c r="RJU3" i="5"/>
  <c r="RNB3" i="5"/>
  <c r="RQJ3" i="5"/>
  <c r="RTQ3" i="5"/>
  <c r="RWX3" i="5"/>
  <c r="SAF3" i="5"/>
  <c r="SDM3" i="5"/>
  <c r="SGT3" i="5"/>
  <c r="SKB3" i="5"/>
  <c r="SNI3" i="5"/>
  <c r="SQP3" i="5"/>
  <c r="STX3" i="5"/>
  <c r="SXE3" i="5"/>
  <c r="TAL3" i="5"/>
  <c r="MIT3" i="5"/>
  <c r="MSP3" i="5"/>
  <c r="NCL3" i="5"/>
  <c r="NMH3" i="5"/>
  <c r="NTB3" i="5"/>
  <c r="NZP3" i="5"/>
  <c r="OGE3" i="5"/>
  <c r="OLZ3" i="5"/>
  <c r="OQX3" i="5"/>
  <c r="OVV3" i="5"/>
  <c r="PAS3" i="5"/>
  <c r="PEA3" i="5"/>
  <c r="PHG3" i="5"/>
  <c r="PKO3" i="5"/>
  <c r="PNW3" i="5"/>
  <c r="PRC3" i="5"/>
  <c r="PUK3" i="5"/>
  <c r="PXS3" i="5"/>
  <c r="QAY3" i="5"/>
  <c r="QEG3" i="5"/>
  <c r="QHO3" i="5"/>
  <c r="QKU3" i="5"/>
  <c r="QOC3" i="5"/>
  <c r="QRK3" i="5"/>
  <c r="QUQ3" i="5"/>
  <c r="QXY3" i="5"/>
  <c r="RBG3" i="5"/>
  <c r="REM3" i="5"/>
  <c r="RHU3" i="5"/>
  <c r="RLC3" i="5"/>
  <c r="ROI3" i="5"/>
  <c r="RRQ3" i="5"/>
  <c r="RUY3" i="5"/>
  <c r="RYE3" i="5"/>
  <c r="SBM3" i="5"/>
  <c r="SEU3" i="5"/>
  <c r="SIA3" i="5"/>
  <c r="SLI3" i="5"/>
  <c r="SOQ3" i="5"/>
  <c r="SRW3" i="5"/>
  <c r="SVE3" i="5"/>
  <c r="SYM3" i="5"/>
  <c r="TBS3" i="5"/>
  <c r="MMM3" i="5"/>
  <c r="MWI3" i="5"/>
  <c r="NGE3" i="5"/>
  <c r="NPA3" i="5"/>
  <c r="NVO3" i="5"/>
  <c r="OCC3" i="5"/>
  <c r="OIS3" i="5"/>
  <c r="ONW3" i="5"/>
  <c r="OSU3" i="5"/>
  <c r="OXS3" i="5"/>
  <c r="PBZ3" i="5"/>
  <c r="PFH3" i="5"/>
  <c r="PIO3" i="5"/>
  <c r="PLV3" i="5"/>
  <c r="PPD3" i="5"/>
  <c r="PSK3" i="5"/>
  <c r="PVR3" i="5"/>
  <c r="PYZ3" i="5"/>
  <c r="QCG3" i="5"/>
  <c r="QFN3" i="5"/>
  <c r="QIV3" i="5"/>
  <c r="QMC3" i="5"/>
  <c r="QPJ3" i="5"/>
  <c r="QSR3" i="5"/>
  <c r="QVY3" i="5"/>
  <c r="QZF3" i="5"/>
  <c r="RCN3" i="5"/>
  <c r="APY3" i="5"/>
  <c r="JCV3" i="5"/>
  <c r="NDG3" i="5"/>
  <c r="LZT3" i="5"/>
  <c r="JZM3" i="5"/>
  <c r="FWZ3" i="5"/>
  <c r="HTA3" i="5"/>
  <c r="FHH3" i="5"/>
  <c r="IGG3" i="5"/>
  <c r="HDE3" i="5"/>
  <c r="JUN3" i="5"/>
  <c r="LVR3" i="5"/>
  <c r="NWX3" i="5"/>
  <c r="LDM3" i="5"/>
  <c r="OCQ3" i="5"/>
  <c r="JHE3" i="5"/>
  <c r="MMD3" i="5"/>
  <c r="OSP3" i="5"/>
  <c r="QFZ3" i="5"/>
  <c r="RTJ3" i="5"/>
  <c r="TGT3" i="5"/>
  <c r="JGK3" i="5"/>
  <c r="MLO3" i="5"/>
  <c r="OSI3" i="5"/>
  <c r="JDZ3" i="5"/>
  <c r="KWJ3" i="5"/>
  <c r="GQT3" i="5"/>
  <c r="JVG3" i="5"/>
  <c r="LJI3" i="5"/>
  <c r="IBE3" i="5"/>
  <c r="KJR3" i="5"/>
  <c r="LXB3" i="5"/>
  <c r="JFE3" i="5"/>
  <c r="KXG3" i="5"/>
  <c r="GUT3" i="5"/>
  <c r="JXH3" i="5"/>
  <c r="LKV3" i="5"/>
  <c r="MYF3" i="5"/>
  <c r="ODK3" i="5"/>
  <c r="OYJ3" i="5"/>
  <c r="PIF3" i="5"/>
  <c r="PSB3" i="5"/>
  <c r="QBX3" i="5"/>
  <c r="QLT3" i="5"/>
  <c r="QVP3" i="5"/>
  <c r="RFL3" i="5"/>
  <c r="RPH3" i="5"/>
  <c r="RZD3" i="5"/>
  <c r="SIZ3" i="5"/>
  <c r="SSV3" i="5"/>
  <c r="TCR3" i="5"/>
  <c r="TMN3" i="5"/>
  <c r="TWJ3" i="5"/>
  <c r="MPI3" i="5"/>
  <c r="NXM3" i="5"/>
  <c r="OUG3" i="5"/>
  <c r="PJM3" i="5"/>
  <c r="PWP3" i="5"/>
  <c r="QJT3" i="5"/>
  <c r="QWW3" i="5"/>
  <c r="RJZ3" i="5"/>
  <c r="RXD3" i="5"/>
  <c r="SKG3" i="5"/>
  <c r="SXJ3" i="5"/>
  <c r="TKN3" i="5"/>
  <c r="TXQ3" i="5"/>
  <c r="UIX3" i="5"/>
  <c r="UST3" i="5"/>
  <c r="VCP3" i="5"/>
  <c r="VML3" i="5"/>
  <c r="MYD3" i="5"/>
  <c r="ODH3" i="5"/>
  <c r="OPZ3" i="5"/>
  <c r="PCY3" i="5"/>
  <c r="PMK3" i="5"/>
  <c r="PTU3" i="5"/>
  <c r="QDG3" i="5"/>
  <c r="QMQ3" i="5"/>
  <c r="QUA3" i="5"/>
  <c r="RDM3" i="5"/>
  <c r="RMY3" i="5"/>
  <c r="RUI3" i="5"/>
  <c r="SDS3" i="5"/>
  <c r="SNE3" i="5"/>
  <c r="SUO3" i="5"/>
  <c r="TEA3" i="5"/>
  <c r="TNK3" i="5"/>
  <c r="TUU3" i="5"/>
  <c r="UEA3" i="5"/>
  <c r="ULC3" i="5"/>
  <c r="UQQ3" i="5"/>
  <c r="UXS3" i="5"/>
  <c r="VEU3" i="5"/>
  <c r="VKI3" i="5"/>
  <c r="VRK3" i="5"/>
  <c r="VYM3" i="5"/>
  <c r="WEA3" i="5"/>
  <c r="WLC3" i="5"/>
  <c r="WSE3" i="5"/>
  <c r="WXS3" i="5"/>
  <c r="XEU3" i="5"/>
  <c r="FS4" i="5"/>
  <c r="LG4" i="5"/>
  <c r="SI4" i="5"/>
  <c r="ZK4" i="5"/>
  <c r="AEY4" i="5"/>
  <c r="AMA4" i="5"/>
  <c r="ATC4" i="5"/>
  <c r="AYQ4" i="5"/>
  <c r="BFS4" i="5"/>
  <c r="BMU4" i="5"/>
  <c r="BSI4" i="5"/>
  <c r="BZK4" i="5"/>
  <c r="CGM4" i="5"/>
  <c r="MTG3" i="5"/>
  <c r="NSS3" i="5"/>
  <c r="OLC3" i="5"/>
  <c r="OWE3" i="5"/>
  <c r="PHD3" i="5"/>
  <c r="PQO3" i="5"/>
  <c r="PXY3" i="5"/>
  <c r="QHJ3" i="5"/>
  <c r="QQV3" i="5"/>
  <c r="QYF3" i="5"/>
  <c r="RHQ3" i="5"/>
  <c r="RRB3" i="5"/>
  <c r="RYL3" i="5"/>
  <c r="SHX3" i="5"/>
  <c r="SRI3" i="5"/>
  <c r="SYS3" i="5"/>
  <c r="TID3" i="5"/>
  <c r="TRP3" i="5"/>
  <c r="TYZ3" i="5"/>
  <c r="UHD3" i="5"/>
  <c r="UOF3" i="5"/>
  <c r="UTT3" i="5"/>
  <c r="VAV3" i="5"/>
  <c r="VHX3" i="5"/>
  <c r="VND3" i="5"/>
  <c r="MEV3" i="5"/>
  <c r="MYN3" i="5"/>
  <c r="NQM3" i="5"/>
  <c r="ODP3" i="5"/>
  <c r="OOZ3" i="5"/>
  <c r="OYV3" i="5"/>
  <c r="PFY3" i="5"/>
  <c r="PMM3" i="5"/>
  <c r="PTC3" i="5"/>
  <c r="PZQ3" i="5"/>
  <c r="QGE3" i="5"/>
  <c r="QMU3" i="5"/>
  <c r="QTI3" i="5"/>
  <c r="QZW3" i="5"/>
  <c r="RGM3" i="5"/>
  <c r="RNA3" i="5"/>
  <c r="RTO3" i="5"/>
  <c r="SAE3" i="5"/>
  <c r="SGS3" i="5"/>
  <c r="SNG3" i="5"/>
  <c r="STW3" i="5"/>
  <c r="TAK3" i="5"/>
  <c r="MSK3" i="5"/>
  <c r="NMC3" i="5"/>
  <c r="NZO3" i="5"/>
  <c r="OLY3" i="5"/>
  <c r="OVU3" i="5"/>
  <c r="PBX3" i="5"/>
  <c r="PFP3" i="5"/>
  <c r="PJH3" i="5"/>
  <c r="PMZ3" i="5"/>
  <c r="PQG3" i="5"/>
  <c r="PTN3" i="5"/>
  <c r="PWV3" i="5"/>
  <c r="QAC3" i="5"/>
  <c r="QDJ3" i="5"/>
  <c r="QGR3" i="5"/>
  <c r="QJY3" i="5"/>
  <c r="QNF3" i="5"/>
  <c r="QQN3" i="5"/>
  <c r="QTU3" i="5"/>
  <c r="QXB3" i="5"/>
  <c r="RAJ3" i="5"/>
  <c r="RDQ3" i="5"/>
  <c r="RGX3" i="5"/>
  <c r="RKF3" i="5"/>
  <c r="RNM3" i="5"/>
  <c r="RQT3" i="5"/>
  <c r="RUB3" i="5"/>
  <c r="RXI3" i="5"/>
  <c r="SAP3" i="5"/>
  <c r="SDX3" i="5"/>
  <c r="SHE3" i="5"/>
  <c r="SKL3" i="5"/>
  <c r="SNT3" i="5"/>
  <c r="SRA3" i="5"/>
  <c r="SUH3" i="5"/>
  <c r="SXP3" i="5"/>
  <c r="TAW3" i="5"/>
  <c r="MJZ3" i="5"/>
  <c r="MTV3" i="5"/>
  <c r="NDR3" i="5"/>
  <c r="NNH3" i="5"/>
  <c r="NTW3" i="5"/>
  <c r="OAL3" i="5"/>
  <c r="OGZ3" i="5"/>
  <c r="OMP3" i="5"/>
  <c r="ORN3" i="5"/>
  <c r="OWL3" i="5"/>
  <c r="PBC3" i="5"/>
  <c r="PEK3" i="5"/>
  <c r="PHS3" i="5"/>
  <c r="PKY3" i="5"/>
  <c r="POG3" i="5"/>
  <c r="PRO3" i="5"/>
  <c r="PUU3" i="5"/>
  <c r="PYC3" i="5"/>
  <c r="QBK3" i="5"/>
  <c r="QEQ3" i="5"/>
  <c r="QHY3" i="5"/>
  <c r="QLG3" i="5"/>
  <c r="QOM3" i="5"/>
  <c r="QRU3" i="5"/>
  <c r="QVC3" i="5"/>
  <c r="QYI3" i="5"/>
  <c r="RBQ3" i="5"/>
  <c r="REY3" i="5"/>
  <c r="RIE3" i="5"/>
  <c r="RLM3" i="5"/>
  <c r="ROU3" i="5"/>
  <c r="RSA3" i="5"/>
  <c r="RVI3" i="5"/>
  <c r="RYQ3" i="5"/>
  <c r="SBW3" i="5"/>
  <c r="SFE3" i="5"/>
  <c r="SIM3" i="5"/>
  <c r="SLS3" i="5"/>
  <c r="SPA3" i="5"/>
  <c r="SSI3" i="5"/>
  <c r="SVO3" i="5"/>
  <c r="SYW3" i="5"/>
  <c r="TCE3" i="5"/>
  <c r="MNS3" i="5"/>
  <c r="MXO3" i="5"/>
  <c r="NHK3" i="5"/>
  <c r="NPU3" i="5"/>
  <c r="NWK3" i="5"/>
  <c r="OCY3" i="5"/>
  <c r="OJM3" i="5"/>
  <c r="OOM3" i="5"/>
  <c r="OTK3" i="5"/>
  <c r="OYI3" i="5"/>
  <c r="PCK3" i="5"/>
  <c r="PFR3" i="5"/>
  <c r="PIZ3" i="5"/>
  <c r="PMG3" i="5"/>
  <c r="PPN3" i="5"/>
  <c r="PSV3" i="5"/>
  <c r="PWC3" i="5"/>
  <c r="PZJ3" i="5"/>
  <c r="QCR3" i="5"/>
  <c r="QFY3" i="5"/>
  <c r="QJF3" i="5"/>
  <c r="QMN3" i="5"/>
  <c r="QPU3" i="5"/>
  <c r="QTB3" i="5"/>
  <c r="QWJ3" i="5"/>
  <c r="QZQ3" i="5"/>
  <c r="RCX3" i="5"/>
  <c r="RGF3" i="5"/>
  <c r="RJM3" i="5"/>
  <c r="RMT3" i="5"/>
  <c r="RQB3" i="5"/>
  <c r="RTI3" i="5"/>
  <c r="RWP3" i="5"/>
  <c r="RZX3" i="5"/>
  <c r="SDE3" i="5"/>
  <c r="SGL3" i="5"/>
  <c r="SJT3" i="5"/>
  <c r="SNA3" i="5"/>
  <c r="SQH3" i="5"/>
  <c r="STP3" i="5"/>
  <c r="SWW3" i="5"/>
  <c r="TAD3" i="5"/>
  <c r="MJD3" i="5"/>
  <c r="MSZ3" i="5"/>
  <c r="NCV3" i="5"/>
  <c r="NMR3" i="5"/>
  <c r="NTJ3" i="5"/>
  <c r="NZX3" i="5"/>
  <c r="OGM3" i="5"/>
  <c r="OMF3" i="5"/>
  <c r="ORD3" i="5"/>
  <c r="OWB3" i="5"/>
  <c r="PAU3" i="5"/>
  <c r="PEC3" i="5"/>
  <c r="PHK3" i="5"/>
  <c r="PKQ3" i="5"/>
  <c r="PNY3" i="5"/>
  <c r="PRG3" i="5"/>
  <c r="PUM3" i="5"/>
  <c r="PXU3" i="5"/>
  <c r="QBC3" i="5"/>
  <c r="QEI3" i="5"/>
  <c r="QHQ3" i="5"/>
  <c r="QKY3" i="5"/>
  <c r="QOE3" i="5"/>
  <c r="QRM3" i="5"/>
  <c r="QUU3" i="5"/>
  <c r="QYA3" i="5"/>
  <c r="RBI3" i="5"/>
  <c r="REQ3" i="5"/>
  <c r="RHW3" i="5"/>
  <c r="RLE3" i="5"/>
  <c r="ROM3" i="5"/>
  <c r="RRS3" i="5"/>
  <c r="RVA3" i="5"/>
  <c r="RYI3" i="5"/>
  <c r="SBO3" i="5"/>
  <c r="SEW3" i="5"/>
  <c r="SIE3" i="5"/>
  <c r="SLK3" i="5"/>
  <c r="SOS3" i="5"/>
  <c r="SSA3" i="5"/>
  <c r="SVG3" i="5"/>
  <c r="SYO3" i="5"/>
  <c r="TBW3" i="5"/>
  <c r="TFC3" i="5"/>
  <c r="TIK3" i="5"/>
  <c r="TLS3" i="5"/>
  <c r="TOY3" i="5"/>
  <c r="TSG3" i="5"/>
  <c r="TVO3" i="5"/>
  <c r="TYU3" i="5"/>
  <c r="UCC3" i="5"/>
  <c r="UEW3" i="5"/>
  <c r="UHI3" i="5"/>
  <c r="UJU3" i="5"/>
  <c r="UMG3" i="5"/>
  <c r="UOS3" i="5"/>
  <c r="URE3" i="5"/>
  <c r="UTQ3" i="5"/>
  <c r="UWC3" i="5"/>
  <c r="UYO3" i="5"/>
  <c r="VBA3" i="5"/>
  <c r="VDM3" i="5"/>
  <c r="VFY3" i="5"/>
  <c r="VIK3" i="5"/>
  <c r="VKW3" i="5"/>
  <c r="VNI3" i="5"/>
  <c r="VPU3" i="5"/>
  <c r="VSG3" i="5"/>
  <c r="VUS3" i="5"/>
  <c r="VXE3" i="5"/>
  <c r="VZQ3" i="5"/>
  <c r="WCC3" i="5"/>
  <c r="WEO3" i="5"/>
  <c r="WHA3" i="5"/>
  <c r="WJM3" i="5"/>
  <c r="WLY3" i="5"/>
  <c r="WOK3" i="5"/>
  <c r="WQW3" i="5"/>
  <c r="WTI3" i="5"/>
  <c r="WVU3" i="5"/>
  <c r="WYG3" i="5"/>
  <c r="XAS3" i="5"/>
  <c r="XDE3" i="5"/>
  <c r="M4" i="5"/>
  <c r="BY4" i="5"/>
  <c r="EK4" i="5"/>
  <c r="GW4" i="5"/>
  <c r="JI4" i="5"/>
  <c r="LU4" i="5"/>
  <c r="OG4" i="5"/>
  <c r="QS4" i="5"/>
  <c r="TE4" i="5"/>
  <c r="VQ4" i="5"/>
  <c r="YC4" i="5"/>
  <c r="AAO4" i="5"/>
  <c r="ADA4" i="5"/>
  <c r="AFM4" i="5"/>
  <c r="AHY4" i="5"/>
  <c r="AKK4" i="5"/>
  <c r="AMW4" i="5"/>
  <c r="API4" i="5"/>
  <c r="ARU4" i="5"/>
  <c r="AUG4" i="5"/>
  <c r="AWS4" i="5"/>
  <c r="AZE4" i="5"/>
  <c r="BBQ4" i="5"/>
  <c r="BEC4" i="5"/>
  <c r="BGO4" i="5"/>
  <c r="BJA4" i="5"/>
  <c r="BLM4" i="5"/>
  <c r="BNY4" i="5"/>
  <c r="BQK4" i="5"/>
  <c r="BSW4" i="5"/>
  <c r="BVI4" i="5"/>
  <c r="BXU4" i="5"/>
  <c r="CAG4" i="5"/>
  <c r="CCS4" i="5"/>
  <c r="CFE4" i="5"/>
  <c r="CHQ4" i="5"/>
  <c r="THD3" i="5"/>
  <c r="TNR3" i="5"/>
  <c r="TUG3" i="5"/>
  <c r="UAV3" i="5"/>
  <c r="UGJ3" i="5"/>
  <c r="ULH3" i="5"/>
  <c r="UQF3" i="5"/>
  <c r="UVD3" i="5"/>
  <c r="VAB3" i="5"/>
  <c r="VEZ3" i="5"/>
  <c r="VJX3" i="5"/>
  <c r="VOV3" i="5"/>
  <c r="VTB3" i="5"/>
  <c r="VWJ3" i="5"/>
  <c r="VZP3" i="5"/>
  <c r="WCX3" i="5"/>
  <c r="WGF3" i="5"/>
  <c r="WJL3" i="5"/>
  <c r="WMT3" i="5"/>
  <c r="WQB3" i="5"/>
  <c r="WTH3" i="5"/>
  <c r="WWP3" i="5"/>
  <c r="WZX3" i="5"/>
  <c r="XDD3" i="5"/>
  <c r="AH4" i="5"/>
  <c r="DP4" i="5"/>
  <c r="GV4" i="5"/>
  <c r="KD4" i="5"/>
  <c r="NL4" i="5"/>
  <c r="QR4" i="5"/>
  <c r="TZ4" i="5"/>
  <c r="XH4" i="5"/>
  <c r="AAN4" i="5"/>
  <c r="ADV4" i="5"/>
  <c r="AHD4" i="5"/>
  <c r="AKJ4" i="5"/>
  <c r="ANR4" i="5"/>
  <c r="AQZ4" i="5"/>
  <c r="AUF4" i="5"/>
  <c r="AXN4" i="5"/>
  <c r="BAV4" i="5"/>
  <c r="BEB4" i="5"/>
  <c r="BHJ4" i="5"/>
  <c r="BKR4" i="5"/>
  <c r="BNX4" i="5"/>
  <c r="BRF4" i="5"/>
  <c r="BUN4" i="5"/>
  <c r="BXT4" i="5"/>
  <c r="CBB4" i="5"/>
  <c r="CEJ4" i="5"/>
  <c r="CHP4" i="5"/>
  <c r="CKF4" i="5"/>
  <c r="CMR4" i="5"/>
  <c r="CPD4" i="5"/>
  <c r="CRP4" i="5"/>
  <c r="CUB4" i="5"/>
  <c r="CWN4" i="5"/>
  <c r="CYZ4" i="5"/>
  <c r="DBL4" i="5"/>
  <c r="DDX4" i="5"/>
  <c r="DGJ4" i="5"/>
  <c r="DIV4" i="5"/>
  <c r="DLH4" i="5"/>
  <c r="DNT4" i="5"/>
  <c r="DQF4" i="5"/>
  <c r="DSR4" i="5"/>
  <c r="DVD4" i="5"/>
  <c r="DXP4" i="5"/>
  <c r="EAB4" i="5"/>
  <c r="ECN4" i="5"/>
  <c r="EEZ4" i="5"/>
  <c r="EHL4" i="5"/>
  <c r="EJX4" i="5"/>
  <c r="EMJ4" i="5"/>
  <c r="EOV4" i="5"/>
  <c r="TCM3" i="5"/>
  <c r="TJA3" i="5"/>
  <c r="TPO3" i="5"/>
  <c r="TWE3" i="5"/>
  <c r="UCS3" i="5"/>
  <c r="UHU3" i="5"/>
  <c r="UMS3" i="5"/>
  <c r="URQ3" i="5"/>
  <c r="UWO3" i="5"/>
  <c r="VBM3" i="5"/>
  <c r="VGK3" i="5"/>
  <c r="VLI3" i="5"/>
  <c r="VQG3" i="5"/>
  <c r="VTY3" i="5"/>
  <c r="VXF3" i="5"/>
  <c r="WAM3" i="5"/>
  <c r="WDU3" i="5"/>
  <c r="WHB3" i="5"/>
  <c r="WKI3" i="5"/>
  <c r="WNQ3" i="5"/>
  <c r="WQX3" i="5"/>
  <c r="WUE3" i="5"/>
  <c r="WXM3" i="5"/>
  <c r="XAT3" i="5"/>
  <c r="XEA3" i="5"/>
  <c r="BE4" i="5"/>
  <c r="EL4" i="5"/>
  <c r="HS4" i="5"/>
  <c r="LA4" i="5"/>
  <c r="OH4" i="5"/>
  <c r="RO4" i="5"/>
  <c r="UW4" i="5"/>
  <c r="YD4" i="5"/>
  <c r="ABK4" i="5"/>
  <c r="AES4" i="5"/>
  <c r="AHZ4" i="5"/>
  <c r="ALG4" i="5"/>
  <c r="AOO4" i="5"/>
  <c r="ARV4" i="5"/>
  <c r="AVC4" i="5"/>
  <c r="AYK4" i="5"/>
  <c r="BBR4" i="5"/>
  <c r="BEY4" i="5"/>
  <c r="BIG4" i="5"/>
  <c r="BLN4" i="5"/>
  <c r="BOU4" i="5"/>
  <c r="BSC4" i="5"/>
  <c r="BVJ4" i="5"/>
  <c r="BYQ4" i="5"/>
  <c r="CBY4" i="5"/>
  <c r="CFF4" i="5"/>
  <c r="CIK4" i="5"/>
  <c r="CKW4" i="5"/>
  <c r="CNI4" i="5"/>
  <c r="CPU4" i="5"/>
  <c r="CSG4" i="5"/>
  <c r="CUS4" i="5"/>
  <c r="CXE4" i="5"/>
  <c r="CZQ4" i="5"/>
  <c r="DCC4" i="5"/>
  <c r="DEO4" i="5"/>
  <c r="DHA4" i="5"/>
  <c r="DJM4" i="5"/>
  <c r="DLY4" i="5"/>
  <c r="RZM3" i="5"/>
  <c r="SZT3" i="5"/>
  <c r="OLP3" i="5"/>
  <c r="PQU3" i="5"/>
  <c r="QRC3" i="5"/>
  <c r="RRI3" i="5"/>
  <c r="SRO3" i="5"/>
  <c r="TRW3" i="5"/>
  <c r="UOK3" i="5"/>
  <c r="VIC3" i="5"/>
  <c r="WBU3" i="5"/>
  <c r="WVM3" i="5"/>
  <c r="JA4" i="5"/>
  <c r="ACS4" i="5"/>
  <c r="AWK4" i="5"/>
  <c r="BQC4" i="5"/>
  <c r="TGH3" i="5"/>
  <c r="UZL3" i="5"/>
  <c r="WFT3" i="5"/>
  <c r="X4" i="5"/>
  <c r="AAD4" i="5"/>
  <c r="BAJ4" i="5"/>
  <c r="CAR4" i="5"/>
  <c r="CWF4" i="5"/>
  <c r="DPX4" i="5"/>
  <c r="EJP4" i="5"/>
  <c r="UHE3" i="5"/>
  <c r="VTN3" i="5"/>
  <c r="WTU3" i="5"/>
  <c r="NW4" i="5"/>
  <c r="AOD4" i="5"/>
  <c r="BOK4" i="5"/>
  <c r="CNA4" i="5"/>
  <c r="DGS4" i="5"/>
  <c r="DRM4" i="5"/>
  <c r="DYG4" i="5"/>
  <c r="EFI4" i="5"/>
  <c r="ELE4" i="5"/>
  <c r="ERY4" i="5"/>
  <c r="EZA4" i="5"/>
  <c r="FEW4" i="5"/>
  <c r="FLQ4" i="5"/>
  <c r="FSS4" i="5"/>
  <c r="FYO4" i="5"/>
  <c r="GFI4" i="5"/>
  <c r="GMK4" i="5"/>
  <c r="GSG4" i="5"/>
  <c r="GZA4" i="5"/>
  <c r="HGC4" i="5"/>
  <c r="HLY4" i="5"/>
  <c r="HSS4" i="5"/>
  <c r="HZU4" i="5"/>
  <c r="IFQ4" i="5"/>
  <c r="IMK4" i="5"/>
  <c r="ITM4" i="5"/>
  <c r="IZI4" i="5"/>
  <c r="TKS3" i="5"/>
  <c r="UDN3" i="5"/>
  <c r="UPF3" i="5"/>
  <c r="VCT3" i="5"/>
  <c r="VQX3" i="5"/>
  <c r="VYX3" i="5"/>
  <c r="WHX3" i="5"/>
  <c r="WRJ3" i="5"/>
  <c r="WZD3" i="5"/>
  <c r="CB4" i="5"/>
  <c r="LL4" i="5"/>
  <c r="TH4" i="5"/>
  <c r="ACH4" i="5"/>
  <c r="ALT4" i="5"/>
  <c r="ARL4" i="5"/>
  <c r="AWV4" i="5"/>
  <c r="BCD4" i="5"/>
  <c r="BHL4" i="5"/>
  <c r="BMJ4" i="5"/>
  <c r="BRT4" i="5"/>
  <c r="BXB4" i="5"/>
  <c r="CCJ4" i="5"/>
  <c r="CHT4" i="5"/>
  <c r="CLN4" i="5"/>
  <c r="CPN4" i="5"/>
  <c r="CTN4" i="5"/>
  <c r="CXN4" i="5"/>
  <c r="DBN4" i="5"/>
  <c r="DFF4" i="5"/>
  <c r="DJF4" i="5"/>
  <c r="DNF4" i="5"/>
  <c r="DRF4" i="5"/>
  <c r="DVF4" i="5"/>
  <c r="DYX4" i="5"/>
  <c r="ECX4" i="5"/>
  <c r="EGX4" i="5"/>
  <c r="EKX4" i="5"/>
  <c r="EOX4" i="5"/>
  <c r="TDK3" i="5"/>
  <c r="TKU3" i="5"/>
  <c r="TSE3" i="5"/>
  <c r="TZO3" i="5"/>
  <c r="UGA3" i="5"/>
  <c r="ULO3" i="5"/>
  <c r="UQM3" i="5"/>
  <c r="UVK3" i="5"/>
  <c r="VAI3" i="5"/>
  <c r="VFG3" i="5"/>
  <c r="VKE3" i="5"/>
  <c r="VPC3" i="5"/>
  <c r="VTF3" i="5"/>
  <c r="VWM3" i="5"/>
  <c r="VZU3" i="5"/>
  <c r="WDB3" i="5"/>
  <c r="WGI3" i="5"/>
  <c r="WJQ3" i="5"/>
  <c r="WMX3" i="5"/>
  <c r="WQE3" i="5"/>
  <c r="WTM3" i="5"/>
  <c r="WWT3" i="5"/>
  <c r="XAA3" i="5"/>
  <c r="XDI3" i="5"/>
  <c r="AL4" i="5"/>
  <c r="DS4" i="5"/>
  <c r="HA4" i="5"/>
  <c r="KH4" i="5"/>
  <c r="NO4" i="5"/>
  <c r="QW4" i="5"/>
  <c r="UD4" i="5"/>
  <c r="XK4" i="5"/>
  <c r="AAS4" i="5"/>
  <c r="ADZ4" i="5"/>
  <c r="AHG4" i="5"/>
  <c r="AKO4" i="5"/>
  <c r="ANV4" i="5"/>
  <c r="ARC4" i="5"/>
  <c r="AUK4" i="5"/>
  <c r="AXR4" i="5"/>
  <c r="BAY4" i="5"/>
  <c r="BEG4" i="5"/>
  <c r="TDL3" i="5"/>
  <c r="TJZ3" i="5"/>
  <c r="TQO3" i="5"/>
  <c r="TXD3" i="5"/>
  <c r="UDP3" i="5"/>
  <c r="UIN3" i="5"/>
  <c r="UNL3" i="5"/>
  <c r="USJ3" i="5"/>
  <c r="UXH3" i="5"/>
  <c r="VCF3" i="5"/>
  <c r="VHD3" i="5"/>
  <c r="VMB3" i="5"/>
  <c r="VQZ3" i="5"/>
  <c r="VUN3" i="5"/>
  <c r="VXT3" i="5"/>
  <c r="WBB3" i="5"/>
  <c r="WEJ3" i="5"/>
  <c r="WHP3" i="5"/>
  <c r="WKX3" i="5"/>
  <c r="WOF3" i="5"/>
  <c r="WRL3" i="5"/>
  <c r="WUT3" i="5"/>
  <c r="WYB3" i="5"/>
  <c r="XBH3" i="5"/>
  <c r="XEP3" i="5"/>
  <c r="BT4" i="5"/>
  <c r="EZ4" i="5"/>
  <c r="IH4" i="5"/>
  <c r="LP4" i="5"/>
  <c r="OV4" i="5"/>
  <c r="SD4" i="5"/>
  <c r="VL4" i="5"/>
  <c r="YR4" i="5"/>
  <c r="ABZ4" i="5"/>
  <c r="AFH4" i="5"/>
  <c r="AIN4" i="5"/>
  <c r="ALV4" i="5"/>
  <c r="APD4" i="5"/>
  <c r="ASJ4" i="5"/>
  <c r="AVR4" i="5"/>
  <c r="AYZ4" i="5"/>
  <c r="BCF4" i="5"/>
  <c r="BFN4" i="5"/>
  <c r="TGE3" i="5"/>
  <c r="TMS3" i="5"/>
  <c r="TTG3" i="5"/>
  <c r="TZW3" i="5"/>
  <c r="UFQ3" i="5"/>
  <c r="UKO3" i="5"/>
  <c r="UPM3" i="5"/>
  <c r="UUK3" i="5"/>
  <c r="UZI3" i="5"/>
  <c r="VEG3" i="5"/>
  <c r="VJE3" i="5"/>
  <c r="VOC3" i="5"/>
  <c r="VSM3" i="5"/>
  <c r="VVU3" i="5"/>
  <c r="VZB3" i="5"/>
  <c r="WCI3" i="5"/>
  <c r="WFQ3" i="5"/>
  <c r="WIX3" i="5"/>
  <c r="WME3" i="5"/>
  <c r="WPM3" i="5"/>
  <c r="WST3" i="5"/>
  <c r="WWA3" i="5"/>
  <c r="WZI3" i="5"/>
  <c r="XCP3" i="5"/>
  <c r="S4" i="5"/>
  <c r="DA4" i="5"/>
  <c r="GH4" i="5"/>
  <c r="JO4" i="5"/>
  <c r="MW4" i="5"/>
  <c r="QD4" i="5"/>
  <c r="TK4" i="5"/>
  <c r="WS4" i="5"/>
  <c r="ZZ4" i="5"/>
  <c r="ADG4" i="5"/>
  <c r="AGO4" i="5"/>
  <c r="AJV4" i="5"/>
  <c r="ANC4" i="5"/>
  <c r="AQK4" i="5"/>
  <c r="ATR4" i="5"/>
  <c r="AWY4" i="5"/>
  <c r="BAG4" i="5"/>
  <c r="BDN4" i="5"/>
  <c r="BGU4" i="5"/>
  <c r="TGF3" i="5"/>
  <c r="TMT3" i="5"/>
  <c r="TTI3" i="5"/>
  <c r="TZX3" i="5"/>
  <c r="UFR3" i="5"/>
  <c r="UKP3" i="5"/>
  <c r="UPN3" i="5"/>
  <c r="UUL3" i="5"/>
  <c r="UZJ3" i="5"/>
  <c r="VEH3" i="5"/>
  <c r="VJF3" i="5"/>
  <c r="VOD3" i="5"/>
  <c r="VSN3" i="5"/>
  <c r="VVV3" i="5"/>
  <c r="VZD3" i="5"/>
  <c r="WCJ3" i="5"/>
  <c r="WFR3" i="5"/>
  <c r="WIZ3" i="5"/>
  <c r="WMF3" i="5"/>
  <c r="WPN3" i="5"/>
  <c r="WSV3" i="5"/>
  <c r="WWB3" i="5"/>
  <c r="WZJ3" i="5"/>
  <c r="XCR3" i="5"/>
  <c r="T4" i="5"/>
  <c r="DB4" i="5"/>
  <c r="GJ4" i="5"/>
  <c r="JP4" i="5"/>
  <c r="MX4" i="5"/>
  <c r="QF4" i="5"/>
  <c r="TL4" i="5"/>
  <c r="WT4" i="5"/>
  <c r="AAB4" i="5"/>
  <c r="ADH4" i="5"/>
  <c r="AGP4" i="5"/>
  <c r="AJX4" i="5"/>
  <c r="AND4" i="5"/>
  <c r="AQL4" i="5"/>
  <c r="ATT4" i="5"/>
  <c r="AWZ4" i="5"/>
  <c r="BAH4" i="5"/>
  <c r="BDP4" i="5"/>
  <c r="BGV4" i="5"/>
  <c r="THC3" i="5"/>
  <c r="TNQ3" i="5"/>
  <c r="TUE3" i="5"/>
  <c r="UAU3" i="5"/>
  <c r="UGI3" i="5"/>
  <c r="ULG3" i="5"/>
  <c r="UQE3" i="5"/>
  <c r="UVC3" i="5"/>
  <c r="VAA3" i="5"/>
  <c r="VEY3" i="5"/>
  <c r="VJW3" i="5"/>
  <c r="VOU3" i="5"/>
  <c r="VTA3" i="5"/>
  <c r="VWH3" i="5"/>
  <c r="VZO3" i="5"/>
  <c r="WCW3" i="5"/>
  <c r="WGD3" i="5"/>
  <c r="WJK3" i="5"/>
  <c r="WMS3" i="5"/>
  <c r="WPZ3" i="5"/>
  <c r="WTG3" i="5"/>
  <c r="WWO3" i="5"/>
  <c r="WZV3" i="5"/>
  <c r="XDC3" i="5"/>
  <c r="AG4" i="5"/>
  <c r="DN4" i="5"/>
  <c r="GU4" i="5"/>
  <c r="KC4" i="5"/>
  <c r="NJ4" i="5"/>
  <c r="QQ4" i="5"/>
  <c r="TY4" i="5"/>
  <c r="XF4" i="5"/>
  <c r="AAM4" i="5"/>
  <c r="ADU4" i="5"/>
  <c r="AHB4" i="5"/>
  <c r="AKI4" i="5"/>
  <c r="ANQ4" i="5"/>
  <c r="AQX4" i="5"/>
  <c r="AUE4" i="5"/>
  <c r="AXM4" i="5"/>
  <c r="BAT4" i="5"/>
  <c r="BEA4" i="5"/>
  <c r="BHI4" i="5"/>
  <c r="BKP4" i="5"/>
  <c r="BNW4" i="5"/>
  <c r="BRE4" i="5"/>
  <c r="BUL4" i="5"/>
  <c r="BXS4" i="5"/>
  <c r="CBA4" i="5"/>
  <c r="CEH4" i="5"/>
  <c r="CHO4" i="5"/>
  <c r="CKE4" i="5"/>
  <c r="CMQ4" i="5"/>
  <c r="CPC4" i="5"/>
  <c r="CRO4" i="5"/>
  <c r="CUA4" i="5"/>
  <c r="CWM4" i="5"/>
  <c r="CYY4" i="5"/>
  <c r="DBK4" i="5"/>
  <c r="DDW4" i="5"/>
  <c r="DGI4" i="5"/>
  <c r="DIU4" i="5"/>
  <c r="DLG4" i="5"/>
  <c r="DNS4" i="5"/>
  <c r="DQE4" i="5"/>
  <c r="DSQ4" i="5"/>
  <c r="DVC4" i="5"/>
  <c r="DXO4" i="5"/>
  <c r="EAA4" i="5"/>
  <c r="ECM4" i="5"/>
  <c r="EEY4" i="5"/>
  <c r="EHK4" i="5"/>
  <c r="EJW4" i="5"/>
  <c r="EMI4" i="5"/>
  <c r="EOU4" i="5"/>
  <c r="ERG4" i="5"/>
  <c r="ETS4" i="5"/>
  <c r="EWE4" i="5"/>
  <c r="EYQ4" i="5"/>
  <c r="FBC4" i="5"/>
  <c r="FDO4" i="5"/>
  <c r="FGA4" i="5"/>
  <c r="FIM4" i="5"/>
  <c r="FKY4" i="5"/>
  <c r="FNK4" i="5"/>
  <c r="FPW4" i="5"/>
  <c r="FSI4" i="5"/>
  <c r="FUU4" i="5"/>
  <c r="FXG4" i="5"/>
  <c r="FZS4" i="5"/>
  <c r="GCE4" i="5"/>
  <c r="GEQ4" i="5"/>
  <c r="GHC4" i="5"/>
  <c r="GJO4" i="5"/>
  <c r="GMA4" i="5"/>
  <c r="GOM4" i="5"/>
  <c r="GQY4" i="5"/>
  <c r="GTK4" i="5"/>
  <c r="GVW4" i="5"/>
  <c r="GYI4" i="5"/>
  <c r="HAU4" i="5"/>
  <c r="HDG4" i="5"/>
  <c r="HFS4" i="5"/>
  <c r="HIE4" i="5"/>
  <c r="HKQ4" i="5"/>
  <c r="HNC4" i="5"/>
  <c r="HPO4" i="5"/>
  <c r="HSA4" i="5"/>
  <c r="HUM4" i="5"/>
  <c r="HWY4" i="5"/>
  <c r="HZK4" i="5"/>
  <c r="IBW4" i="5"/>
  <c r="IEI4" i="5"/>
  <c r="IGU4" i="5"/>
  <c r="IJG4" i="5"/>
  <c r="ILS4" i="5"/>
  <c r="IOE4" i="5"/>
  <c r="IQQ4" i="5"/>
  <c r="ITC4" i="5"/>
  <c r="IVO4" i="5"/>
  <c r="IYA4" i="5"/>
  <c r="JAM4" i="5"/>
  <c r="JCY4" i="5"/>
  <c r="BNH4" i="5"/>
  <c r="BTX4" i="5"/>
  <c r="CAL4" i="5"/>
  <c r="CGZ4" i="5"/>
  <c r="CMF4" i="5"/>
  <c r="CRD4" i="5"/>
  <c r="CWB4" i="5"/>
  <c r="DAZ4" i="5"/>
  <c r="DFX4" i="5"/>
  <c r="DKV4" i="5"/>
  <c r="DPT4" i="5"/>
  <c r="DUR4" i="5"/>
  <c r="DZP4" i="5"/>
  <c r="EEN4" i="5"/>
  <c r="EJL4" i="5"/>
  <c r="EOJ4" i="5"/>
  <c r="ESP4" i="5"/>
  <c r="EVV4" i="5"/>
  <c r="EZD4" i="5"/>
  <c r="FCL4" i="5"/>
  <c r="FFR4" i="5"/>
  <c r="FIZ4" i="5"/>
  <c r="FMH4" i="5"/>
  <c r="FPN4" i="5"/>
  <c r="FSV4" i="5"/>
  <c r="FWD4" i="5"/>
  <c r="FZJ4" i="5"/>
  <c r="GCR4" i="5"/>
  <c r="GFZ4" i="5"/>
  <c r="GJF4" i="5"/>
  <c r="GMN4" i="5"/>
  <c r="GPV4" i="5"/>
  <c r="GTB4" i="5"/>
  <c r="GWJ4" i="5"/>
  <c r="GZR4" i="5"/>
  <c r="HCX4" i="5"/>
  <c r="HGF4" i="5"/>
  <c r="HJN4" i="5"/>
  <c r="HMT4" i="5"/>
  <c r="HQB4" i="5"/>
  <c r="HTJ4" i="5"/>
  <c r="HWP4" i="5"/>
  <c r="HZX4" i="5"/>
  <c r="IDF4" i="5"/>
  <c r="IGL4" i="5"/>
  <c r="IJT4" i="5"/>
  <c r="INB4" i="5"/>
  <c r="IQH4" i="5"/>
  <c r="ITP4" i="5"/>
  <c r="IWX4" i="5"/>
  <c r="JAD4" i="5"/>
  <c r="JDI4" i="5"/>
  <c r="JFU4" i="5"/>
  <c r="JIG4" i="5"/>
  <c r="JKS4" i="5"/>
  <c r="JNE4" i="5"/>
  <c r="JPQ4" i="5"/>
  <c r="JSC4" i="5"/>
  <c r="JUO4" i="5"/>
  <c r="JXA4" i="5"/>
  <c r="JZM4" i="5"/>
  <c r="KBY4" i="5"/>
  <c r="KEK4" i="5"/>
  <c r="KGW4" i="5"/>
  <c r="KJI4" i="5"/>
  <c r="KLU4" i="5"/>
  <c r="KOG4" i="5"/>
  <c r="KQS4" i="5"/>
  <c r="BJG4" i="5"/>
  <c r="BPV4" i="5"/>
  <c r="BWK4" i="5"/>
  <c r="CCY4" i="5"/>
  <c r="CJE4" i="5"/>
  <c r="COC4" i="5"/>
  <c r="CTA4" i="5"/>
  <c r="CXY4" i="5"/>
  <c r="DCW4" i="5"/>
  <c r="DHU4" i="5"/>
  <c r="DMS4" i="5"/>
  <c r="DRQ4" i="5"/>
  <c r="DWO4" i="5"/>
  <c r="EBM4" i="5"/>
  <c r="EGK4" i="5"/>
  <c r="ELI4" i="5"/>
  <c r="EQG4" i="5"/>
  <c r="ETW4" i="5"/>
  <c r="EXD4" i="5"/>
  <c r="FAK4" i="5"/>
  <c r="FDS4" i="5"/>
  <c r="FGZ4" i="5"/>
  <c r="FKG4" i="5"/>
  <c r="FNO4" i="5"/>
  <c r="FQV4" i="5"/>
  <c r="FUC4" i="5"/>
  <c r="FXK4" i="5"/>
  <c r="GAR4" i="5"/>
  <c r="GDY4" i="5"/>
  <c r="GHG4" i="5"/>
  <c r="GKN4" i="5"/>
  <c r="GNU4" i="5"/>
  <c r="GRC4" i="5"/>
  <c r="GUJ4" i="5"/>
  <c r="GXQ4" i="5"/>
  <c r="HAY4" i="5"/>
  <c r="HEF4" i="5"/>
  <c r="HHM4" i="5"/>
  <c r="HKU4" i="5"/>
  <c r="HOB4" i="5"/>
  <c r="HRI4" i="5"/>
  <c r="HUQ4" i="5"/>
  <c r="HXX4" i="5"/>
  <c r="IBE4" i="5"/>
  <c r="IEM4" i="5"/>
  <c r="IHT4" i="5"/>
  <c r="ILA4" i="5"/>
  <c r="IOI4" i="5"/>
  <c r="IRP4" i="5"/>
  <c r="IUW4" i="5"/>
  <c r="IYE4" i="5"/>
  <c r="JBL4" i="5"/>
  <c r="JEH4" i="5"/>
  <c r="JGT4" i="5"/>
  <c r="JJF4" i="5"/>
  <c r="JLR4" i="5"/>
  <c r="JOD4" i="5"/>
  <c r="JQP4" i="5"/>
  <c r="JTB4" i="5"/>
  <c r="JVN4" i="5"/>
  <c r="JXZ4" i="5"/>
  <c r="KAL4" i="5"/>
  <c r="KCX4" i="5"/>
  <c r="KFJ4" i="5"/>
  <c r="KHV4" i="5"/>
  <c r="KKH4" i="5"/>
  <c r="KMT4" i="5"/>
  <c r="KPF4" i="5"/>
  <c r="KRR4" i="5"/>
  <c r="KUD4" i="5"/>
  <c r="KWP4" i="5"/>
  <c r="KZB4" i="5"/>
  <c r="LBN4" i="5"/>
  <c r="LDZ4" i="5"/>
  <c r="LGL4" i="5"/>
  <c r="LIX4" i="5"/>
  <c r="LLJ4" i="5"/>
  <c r="LNV4" i="5"/>
  <c r="LQH4" i="5"/>
  <c r="LST4" i="5"/>
  <c r="LVF4" i="5"/>
  <c r="LXR4" i="5"/>
  <c r="MAD4" i="5"/>
  <c r="MCP4" i="5"/>
  <c r="MFB4" i="5"/>
  <c r="MHN4" i="5"/>
  <c r="MJZ4" i="5"/>
  <c r="MML4" i="5"/>
  <c r="MOX4" i="5"/>
  <c r="MRJ4" i="5"/>
  <c r="MTV4" i="5"/>
  <c r="MWH4" i="5"/>
  <c r="MYT4" i="5"/>
  <c r="NBF4" i="5"/>
  <c r="NDR4" i="5"/>
  <c r="NGD4" i="5"/>
  <c r="NIP4" i="5"/>
  <c r="NLB4" i="5"/>
  <c r="NNN4" i="5"/>
  <c r="NPZ4" i="5"/>
  <c r="NSL4" i="5"/>
  <c r="NUX4" i="5"/>
  <c r="NXJ4" i="5"/>
  <c r="NZV4" i="5"/>
  <c r="OCH4" i="5"/>
  <c r="OET4" i="5"/>
  <c r="OHF4" i="5"/>
  <c r="OJR4" i="5"/>
  <c r="OMD4" i="5"/>
  <c r="OOP4" i="5"/>
  <c r="ORB4" i="5"/>
  <c r="BJH4" i="5"/>
  <c r="BPX4" i="5"/>
  <c r="BWL4" i="5"/>
  <c r="CCZ4" i="5"/>
  <c r="CJF4" i="5"/>
  <c r="COD4" i="5"/>
  <c r="CTB4" i="5"/>
  <c r="CXZ4" i="5"/>
  <c r="DCX4" i="5"/>
  <c r="DHV4" i="5"/>
  <c r="DMT4" i="5"/>
  <c r="DRR4" i="5"/>
  <c r="DWP4" i="5"/>
  <c r="EBN4" i="5"/>
  <c r="EGL4" i="5"/>
  <c r="ELJ4" i="5"/>
  <c r="EQH4" i="5"/>
  <c r="ETX4" i="5"/>
  <c r="EXF4" i="5"/>
  <c r="FAL4" i="5"/>
  <c r="FDT4" i="5"/>
  <c r="FHB4" i="5"/>
  <c r="FKH4" i="5"/>
  <c r="FNP4" i="5"/>
  <c r="FQX4" i="5"/>
  <c r="FUD4" i="5"/>
  <c r="FXL4" i="5"/>
  <c r="GAT4" i="5"/>
  <c r="GDZ4" i="5"/>
  <c r="GHH4" i="5"/>
  <c r="GKP4" i="5"/>
  <c r="GNV4" i="5"/>
  <c r="GRD4" i="5"/>
  <c r="GUL4" i="5"/>
  <c r="GXR4" i="5"/>
  <c r="HAZ4" i="5"/>
  <c r="HEH4" i="5"/>
  <c r="HHN4" i="5"/>
  <c r="HKV4" i="5"/>
  <c r="HOD4" i="5"/>
  <c r="HRJ4" i="5"/>
  <c r="HUR4" i="5"/>
  <c r="HXZ4" i="5"/>
  <c r="IBF4" i="5"/>
  <c r="IEN4" i="5"/>
  <c r="IHV4" i="5"/>
  <c r="ILB4" i="5"/>
  <c r="IOJ4" i="5"/>
  <c r="IRR4" i="5"/>
  <c r="IUX4" i="5"/>
  <c r="IYF4" i="5"/>
  <c r="JBN4" i="5"/>
  <c r="JEI4" i="5"/>
  <c r="JGU4" i="5"/>
  <c r="JJG4" i="5"/>
  <c r="JLS4" i="5"/>
  <c r="JOE4" i="5"/>
  <c r="JQQ4" i="5"/>
  <c r="JTC4" i="5"/>
  <c r="JVO4" i="5"/>
  <c r="JYA4" i="5"/>
  <c r="KAM4" i="5"/>
  <c r="KCY4" i="5"/>
  <c r="KFK4" i="5"/>
  <c r="KHW4" i="5"/>
  <c r="KKI4" i="5"/>
  <c r="KMU4" i="5"/>
  <c r="KPG4" i="5"/>
  <c r="KRS4" i="5"/>
  <c r="BMA4" i="5"/>
  <c r="BSP4" i="5"/>
  <c r="BZE4" i="5"/>
  <c r="CFS4" i="5"/>
  <c r="CLG4" i="5"/>
  <c r="CQE4" i="5"/>
  <c r="CVC4" i="5"/>
  <c r="DAA4" i="5"/>
  <c r="DEY4" i="5"/>
  <c r="DJW4" i="5"/>
  <c r="DOU4" i="5"/>
  <c r="DTS4" i="5"/>
  <c r="DYQ4" i="5"/>
  <c r="EDO4" i="5"/>
  <c r="EIM4" i="5"/>
  <c r="ENK4" i="5"/>
  <c r="ERX4" i="5"/>
  <c r="EVE4" i="5"/>
  <c r="EYM4" i="5"/>
  <c r="FBT4" i="5"/>
  <c r="FFA4" i="5"/>
  <c r="FII4" i="5"/>
  <c r="FLP4" i="5"/>
  <c r="FOW4" i="5"/>
  <c r="FSE4" i="5"/>
  <c r="FVL4" i="5"/>
  <c r="FYS4" i="5"/>
  <c r="GCA4" i="5"/>
  <c r="GFH4" i="5"/>
  <c r="GIO4" i="5"/>
  <c r="GLW4" i="5"/>
  <c r="GPD4" i="5"/>
  <c r="GSK4" i="5"/>
  <c r="GVS4" i="5"/>
  <c r="GYZ4" i="5"/>
  <c r="HCG4" i="5"/>
  <c r="HFO4" i="5"/>
  <c r="HIV4" i="5"/>
  <c r="HMC4" i="5"/>
  <c r="HPK4" i="5"/>
  <c r="HSR4" i="5"/>
  <c r="HVY4" i="5"/>
  <c r="BHY4" i="5"/>
  <c r="BON4" i="5"/>
  <c r="BVD4" i="5"/>
  <c r="CBR4" i="5"/>
  <c r="SCT3" i="5"/>
  <c r="MHX3" i="5"/>
  <c r="OQN3" i="5"/>
  <c r="PUC3" i="5"/>
  <c r="QUI3" i="5"/>
  <c r="RUQ3" i="5"/>
  <c r="SUW3" i="5"/>
  <c r="TVC3" i="5"/>
  <c r="UQW3" i="5"/>
  <c r="VKO3" i="5"/>
  <c r="WEG3" i="5"/>
  <c r="WXY3" i="5"/>
  <c r="LM4" i="5"/>
  <c r="AFE4" i="5"/>
  <c r="AYW4" i="5"/>
  <c r="BSO4" i="5"/>
  <c r="TMW3" i="5"/>
  <c r="VEJ3" i="5"/>
  <c r="WJB3" i="5"/>
  <c r="DD4" i="5"/>
  <c r="ADL4" i="5"/>
  <c r="BDR4" i="5"/>
  <c r="CDX4" i="5"/>
  <c r="CYR4" i="5"/>
  <c r="DSJ4" i="5"/>
  <c r="EMB4" i="5"/>
  <c r="UMC3" i="5"/>
  <c r="VWU3" i="5"/>
  <c r="WXB3" i="5"/>
  <c r="RE4" i="5"/>
  <c r="ARK4" i="5"/>
  <c r="BRR4" i="5"/>
  <c r="CPM4" i="5"/>
  <c r="DJE4" i="5"/>
  <c r="DTA4" i="5"/>
  <c r="DYW4" i="5"/>
  <c r="EFQ4" i="5"/>
  <c r="EMS4" i="5"/>
  <c r="ESO4" i="5"/>
  <c r="EZI4" i="5"/>
  <c r="FGK4" i="5"/>
  <c r="FMG4" i="5"/>
  <c r="FTA4" i="5"/>
  <c r="GAC4" i="5"/>
  <c r="GFY4" i="5"/>
  <c r="GMS4" i="5"/>
  <c r="GTU4" i="5"/>
  <c r="GZQ4" i="5"/>
  <c r="HGK4" i="5"/>
  <c r="HNM4" i="5"/>
  <c r="HTI4" i="5"/>
  <c r="IAC4" i="5"/>
  <c r="IHE4" i="5"/>
  <c r="INA4" i="5"/>
  <c r="ITU4" i="5"/>
  <c r="JAW4" i="5"/>
  <c r="TMJ3" i="5"/>
  <c r="UED3" i="5"/>
  <c r="USH3" i="5"/>
  <c r="VDZ3" i="5"/>
  <c r="VRM3" i="5"/>
  <c r="WAZ3" i="5"/>
  <c r="WIT3" i="5"/>
  <c r="WRT3" i="5"/>
  <c r="XBF3" i="5"/>
  <c r="CV4" i="5"/>
  <c r="LX4" i="5"/>
  <c r="VH4" i="5"/>
  <c r="ADD4" i="5"/>
  <c r="AMD4" i="5"/>
  <c r="ASH4" i="5"/>
  <c r="AXP4" i="5"/>
  <c r="BCN4" i="5"/>
  <c r="BHX4" i="5"/>
  <c r="BNF4" i="5"/>
  <c r="BSN4" i="5"/>
  <c r="BXX4" i="5"/>
  <c r="CCV4" i="5"/>
  <c r="CID4" i="5"/>
  <c r="CMD4" i="5"/>
  <c r="CQD4" i="5"/>
  <c r="CUD4" i="5"/>
  <c r="CXV4" i="5"/>
  <c r="DBV4" i="5"/>
  <c r="DFV4" i="5"/>
  <c r="DJV4" i="5"/>
  <c r="DNV4" i="5"/>
  <c r="DRN4" i="5"/>
  <c r="DVN4" i="5"/>
  <c r="DZN4" i="5"/>
  <c r="EDN4" i="5"/>
  <c r="EHN4" i="5"/>
  <c r="ELF4" i="5"/>
  <c r="EPF4" i="5"/>
  <c r="TEE3" i="5"/>
  <c r="TLO3" i="5"/>
  <c r="TSY3" i="5"/>
  <c r="UAI3" i="5"/>
  <c r="UGQ3" i="5"/>
  <c r="UME3" i="5"/>
  <c r="URC3" i="5"/>
  <c r="UWA3" i="5"/>
  <c r="VAY3" i="5"/>
  <c r="VFW3" i="5"/>
  <c r="VKU3" i="5"/>
  <c r="VPS3" i="5"/>
  <c r="VTQ3" i="5"/>
  <c r="VWX3" i="5"/>
  <c r="WAE3" i="5"/>
  <c r="WDM3" i="5"/>
  <c r="WGT3" i="5"/>
  <c r="WKA3" i="5"/>
  <c r="WNI3" i="5"/>
  <c r="WQP3" i="5"/>
  <c r="WTW3" i="5"/>
  <c r="WXE3" i="5"/>
  <c r="XAL3" i="5"/>
  <c r="XDS3" i="5"/>
  <c r="AW4" i="5"/>
  <c r="ED4" i="5"/>
  <c r="HK4" i="5"/>
  <c r="KS4" i="5"/>
  <c r="NZ4" i="5"/>
  <c r="RG4" i="5"/>
  <c r="UO4" i="5"/>
  <c r="XV4" i="5"/>
  <c r="ABC4" i="5"/>
  <c r="AEK4" i="5"/>
  <c r="AHR4" i="5"/>
  <c r="AKY4" i="5"/>
  <c r="AOG4" i="5"/>
  <c r="ARN4" i="5"/>
  <c r="AUU4" i="5"/>
  <c r="AYC4" i="5"/>
  <c r="BBJ4" i="5"/>
  <c r="BEQ4" i="5"/>
  <c r="TEG3" i="5"/>
  <c r="TKV3" i="5"/>
  <c r="TRJ3" i="5"/>
  <c r="TXY3" i="5"/>
  <c r="UEF3" i="5"/>
  <c r="UJD3" i="5"/>
  <c r="UOB3" i="5"/>
  <c r="USZ3" i="5"/>
  <c r="UXX3" i="5"/>
  <c r="VCV3" i="5"/>
  <c r="VHT3" i="5"/>
  <c r="VMR3" i="5"/>
  <c r="VRO3" i="5"/>
  <c r="VUX3" i="5"/>
  <c r="VYF3" i="5"/>
  <c r="WBL3" i="5"/>
  <c r="WET3" i="5"/>
  <c r="WIB3" i="5"/>
  <c r="WLH3" i="5"/>
  <c r="WOP3" i="5"/>
  <c r="WRX3" i="5"/>
  <c r="WVD3" i="5"/>
  <c r="WYL3" i="5"/>
  <c r="XBT3" i="5"/>
  <c r="XEZ3" i="5"/>
  <c r="CD4" i="5"/>
  <c r="FL4" i="5"/>
  <c r="IR4" i="5"/>
  <c r="LZ4" i="5"/>
  <c r="PH4" i="5"/>
  <c r="SN4" i="5"/>
  <c r="VV4" i="5"/>
  <c r="ZD4" i="5"/>
  <c r="ACJ4" i="5"/>
  <c r="AFR4" i="5"/>
  <c r="AIZ4" i="5"/>
  <c r="AMF4" i="5"/>
  <c r="APN4" i="5"/>
  <c r="ASV4" i="5"/>
  <c r="AWB4" i="5"/>
  <c r="AZJ4" i="5"/>
  <c r="BCR4" i="5"/>
  <c r="BFX4" i="5"/>
  <c r="TGY3" i="5"/>
  <c r="TNO3" i="5"/>
  <c r="TUC3" i="5"/>
  <c r="UAQ3" i="5"/>
  <c r="UGG3" i="5"/>
  <c r="ULE3" i="5"/>
  <c r="UQC3" i="5"/>
  <c r="UVA3" i="5"/>
  <c r="UZY3" i="5"/>
  <c r="VEW3" i="5"/>
  <c r="VJU3" i="5"/>
  <c r="VOS3" i="5"/>
  <c r="VSX3" i="5"/>
  <c r="VWE3" i="5"/>
  <c r="VZM3" i="5"/>
  <c r="WCT3" i="5"/>
  <c r="WGA3" i="5"/>
  <c r="WJI3" i="5"/>
  <c r="WMP3" i="5"/>
  <c r="WPW3" i="5"/>
  <c r="WTE3" i="5"/>
  <c r="WWL3" i="5"/>
  <c r="WZS3" i="5"/>
  <c r="XDA3" i="5"/>
  <c r="AD4" i="5"/>
  <c r="DK4" i="5"/>
  <c r="GS4" i="5"/>
  <c r="JZ4" i="5"/>
  <c r="NG4" i="5"/>
  <c r="QO4" i="5"/>
  <c r="TV4" i="5"/>
  <c r="XC4" i="5"/>
  <c r="AAK4" i="5"/>
  <c r="ADR4" i="5"/>
  <c r="AGY4" i="5"/>
  <c r="AKG4" i="5"/>
  <c r="ANN4" i="5"/>
  <c r="AQU4" i="5"/>
  <c r="AUC4" i="5"/>
  <c r="AXJ4" i="5"/>
  <c r="BAQ4" i="5"/>
  <c r="BDY4" i="5"/>
  <c r="BHF4" i="5"/>
  <c r="THA3" i="5"/>
  <c r="TNP3" i="5"/>
  <c r="TUD3" i="5"/>
  <c r="UAS3" i="5"/>
  <c r="UGH3" i="5"/>
  <c r="ULF3" i="5"/>
  <c r="UQD3" i="5"/>
  <c r="UVB3" i="5"/>
  <c r="UZZ3" i="5"/>
  <c r="VEX3" i="5"/>
  <c r="VJV3" i="5"/>
  <c r="VOT3" i="5"/>
  <c r="VSZ3" i="5"/>
  <c r="VWF3" i="5"/>
  <c r="VZN3" i="5"/>
  <c r="WCV3" i="5"/>
  <c r="WGB3" i="5"/>
  <c r="WJJ3" i="5"/>
  <c r="WMR3" i="5"/>
  <c r="WPX3" i="5"/>
  <c r="WTF3" i="5"/>
  <c r="WWN3" i="5"/>
  <c r="WZT3" i="5"/>
  <c r="XDB3" i="5"/>
  <c r="AF4" i="5"/>
  <c r="DL4" i="5"/>
  <c r="GT4" i="5"/>
  <c r="KB4" i="5"/>
  <c r="NH4" i="5"/>
  <c r="QP4" i="5"/>
  <c r="TX4" i="5"/>
  <c r="XD4" i="5"/>
  <c r="AAL4" i="5"/>
  <c r="ADT4" i="5"/>
  <c r="AGZ4" i="5"/>
  <c r="AKH4" i="5"/>
  <c r="ANP4" i="5"/>
  <c r="AQV4" i="5"/>
  <c r="AUD4" i="5"/>
  <c r="AXL4" i="5"/>
  <c r="BAR4" i="5"/>
  <c r="BDZ4" i="5"/>
  <c r="BHH4" i="5"/>
  <c r="THW3" i="5"/>
  <c r="TOM3" i="5"/>
  <c r="TVA3" i="5"/>
  <c r="UBO3" i="5"/>
  <c r="UGY3" i="5"/>
  <c r="ULW3" i="5"/>
  <c r="UQU3" i="5"/>
  <c r="UVS3" i="5"/>
  <c r="VAQ3" i="5"/>
  <c r="VFO3" i="5"/>
  <c r="VKM3" i="5"/>
  <c r="VPK3" i="5"/>
  <c r="VTK3" i="5"/>
  <c r="VWS3" i="5"/>
  <c r="VZZ3" i="5"/>
  <c r="WDG3" i="5"/>
  <c r="WGO3" i="5"/>
  <c r="WJV3" i="5"/>
  <c r="WNC3" i="5"/>
  <c r="WQK3" i="5"/>
  <c r="WTR3" i="5"/>
  <c r="WWY3" i="5"/>
  <c r="XAG3" i="5"/>
  <c r="XDN3" i="5"/>
  <c r="AQ4" i="5"/>
  <c r="DY4" i="5"/>
  <c r="HF4" i="5"/>
  <c r="KM4" i="5"/>
  <c r="NU4" i="5"/>
  <c r="RB4" i="5"/>
  <c r="UI4" i="5"/>
  <c r="XQ4" i="5"/>
  <c r="AAX4" i="5"/>
  <c r="AEE4" i="5"/>
  <c r="AHM4" i="5"/>
  <c r="AKT4" i="5"/>
  <c r="AOA4" i="5"/>
  <c r="ARI4" i="5"/>
  <c r="AUP4" i="5"/>
  <c r="AXW4" i="5"/>
  <c r="BBE4" i="5"/>
  <c r="BEL4" i="5"/>
  <c r="BHS4" i="5"/>
  <c r="BLA4" i="5"/>
  <c r="BOH4" i="5"/>
  <c r="BRO4" i="5"/>
  <c r="BUW4" i="5"/>
  <c r="BYD4" i="5"/>
  <c r="CBK4" i="5"/>
  <c r="CES4" i="5"/>
  <c r="CHZ4" i="5"/>
  <c r="CKM4" i="5"/>
  <c r="CMY4" i="5"/>
  <c r="CPK4" i="5"/>
  <c r="CRW4" i="5"/>
  <c r="CUI4" i="5"/>
  <c r="CWU4" i="5"/>
  <c r="CZG4" i="5"/>
  <c r="DBS4" i="5"/>
  <c r="DEE4" i="5"/>
  <c r="DGQ4" i="5"/>
  <c r="DJC4" i="5"/>
  <c r="DLO4" i="5"/>
  <c r="DOA4" i="5"/>
  <c r="DQM4" i="5"/>
  <c r="DSY4" i="5"/>
  <c r="DVK4" i="5"/>
  <c r="DXW4" i="5"/>
  <c r="EAI4" i="5"/>
  <c r="ECU4" i="5"/>
  <c r="EFG4" i="5"/>
  <c r="EHS4" i="5"/>
  <c r="EKE4" i="5"/>
  <c r="EMQ4" i="5"/>
  <c r="EPC4" i="5"/>
  <c r="ERO4" i="5"/>
  <c r="EUA4" i="5"/>
  <c r="EWM4" i="5"/>
  <c r="EYY4" i="5"/>
  <c r="FBK4" i="5"/>
  <c r="FDW4" i="5"/>
  <c r="FGI4" i="5"/>
  <c r="FIU4" i="5"/>
  <c r="FLG4" i="5"/>
  <c r="FNS4" i="5"/>
  <c r="FQE4" i="5"/>
  <c r="FSQ4" i="5"/>
  <c r="FVC4" i="5"/>
  <c r="FXO4" i="5"/>
  <c r="GAA4" i="5"/>
  <c r="GCM4" i="5"/>
  <c r="GEY4" i="5"/>
  <c r="GHK4" i="5"/>
  <c r="GJW4" i="5"/>
  <c r="GMI4" i="5"/>
  <c r="GOU4" i="5"/>
  <c r="GRG4" i="5"/>
  <c r="GTS4" i="5"/>
  <c r="GWE4" i="5"/>
  <c r="GYQ4" i="5"/>
  <c r="HBC4" i="5"/>
  <c r="HDO4" i="5"/>
  <c r="HGA4" i="5"/>
  <c r="HIM4" i="5"/>
  <c r="HKY4" i="5"/>
  <c r="HNK4" i="5"/>
  <c r="HPW4" i="5"/>
  <c r="HSI4" i="5"/>
  <c r="HUU4" i="5"/>
  <c r="HXG4" i="5"/>
  <c r="HZS4" i="5"/>
  <c r="ICE4" i="5"/>
  <c r="IEQ4" i="5"/>
  <c r="IHC4" i="5"/>
  <c r="IJO4" i="5"/>
  <c r="IMA4" i="5"/>
  <c r="IOM4" i="5"/>
  <c r="IQY4" i="5"/>
  <c r="ITK4" i="5"/>
  <c r="IVW4" i="5"/>
  <c r="IYI4" i="5"/>
  <c r="JAU4" i="5"/>
  <c r="BHC4" i="5"/>
  <c r="BOD4" i="5"/>
  <c r="BUR4" i="5"/>
  <c r="CBH4" i="5"/>
  <c r="CHV4" i="5"/>
  <c r="CMV4" i="5"/>
  <c r="CRT4" i="5"/>
  <c r="CWR4" i="5"/>
  <c r="DBP4" i="5"/>
  <c r="DGN4" i="5"/>
  <c r="DLL4" i="5"/>
  <c r="DQJ4" i="5"/>
  <c r="DVH4" i="5"/>
  <c r="EAF4" i="5"/>
  <c r="EFD4" i="5"/>
  <c r="EKB4" i="5"/>
  <c r="EOZ4" i="5"/>
  <c r="ESZ4" i="5"/>
  <c r="EWH4" i="5"/>
  <c r="EZN4" i="5"/>
  <c r="FCV4" i="5"/>
  <c r="FGD4" i="5"/>
  <c r="FJJ4" i="5"/>
  <c r="FMR4" i="5"/>
  <c r="FPZ4" i="5"/>
  <c r="FTF4" i="5"/>
  <c r="FWN4" i="5"/>
  <c r="FZV4" i="5"/>
  <c r="GDB4" i="5"/>
  <c r="GGJ4" i="5"/>
  <c r="GJR4" i="5"/>
  <c r="GMX4" i="5"/>
  <c r="GQF4" i="5"/>
  <c r="GTN4" i="5"/>
  <c r="GWT4" i="5"/>
  <c r="HAB4" i="5"/>
  <c r="HDJ4" i="5"/>
  <c r="HGP4" i="5"/>
  <c r="HJX4" i="5"/>
  <c r="HNF4" i="5"/>
  <c r="HQL4" i="5"/>
  <c r="HTT4" i="5"/>
  <c r="HXB4" i="5"/>
  <c r="IAH4" i="5"/>
  <c r="IDP4" i="5"/>
  <c r="IGX4" i="5"/>
  <c r="IKD4" i="5"/>
  <c r="INL4" i="5"/>
  <c r="IQT4" i="5"/>
  <c r="ITZ4" i="5"/>
  <c r="IXH4" i="5"/>
  <c r="JAP4" i="5"/>
  <c r="JDQ4" i="5"/>
  <c r="JGC4" i="5"/>
  <c r="JIO4" i="5"/>
  <c r="JLA4" i="5"/>
  <c r="JNM4" i="5"/>
  <c r="JPY4" i="5"/>
  <c r="JSK4" i="5"/>
  <c r="JUW4" i="5"/>
  <c r="JXI4" i="5"/>
  <c r="JZU4" i="5"/>
  <c r="KCG4" i="5"/>
  <c r="KES4" i="5"/>
  <c r="KHE4" i="5"/>
  <c r="KJQ4" i="5"/>
  <c r="KMC4" i="5"/>
  <c r="KOO4" i="5"/>
  <c r="KRA4" i="5"/>
  <c r="BKC4" i="5"/>
  <c r="BQQ4" i="5"/>
  <c r="BXF4" i="5"/>
  <c r="CDU4" i="5"/>
  <c r="CJU4" i="5"/>
  <c r="COS4" i="5"/>
  <c r="CTQ4" i="5"/>
  <c r="CYO4" i="5"/>
  <c r="DDM4" i="5"/>
  <c r="DIK4" i="5"/>
  <c r="DNI4" i="5"/>
  <c r="DSG4" i="5"/>
  <c r="DXE4" i="5"/>
  <c r="ECC4" i="5"/>
  <c r="EHA4" i="5"/>
  <c r="ELY4" i="5"/>
  <c r="EQW4" i="5"/>
  <c r="EUG4" i="5"/>
  <c r="EXO4" i="5"/>
  <c r="FAV4" i="5"/>
  <c r="FEC4" i="5"/>
  <c r="FHK4" i="5"/>
  <c r="FKR4" i="5"/>
  <c r="FNY4" i="5"/>
  <c r="FRG4" i="5"/>
  <c r="FUN4" i="5"/>
  <c r="FXU4" i="5"/>
  <c r="GBC4" i="5"/>
  <c r="GEJ4" i="5"/>
  <c r="GHQ4" i="5"/>
  <c r="GKY4" i="5"/>
  <c r="GOF4" i="5"/>
  <c r="GRM4" i="5"/>
  <c r="GUU4" i="5"/>
  <c r="GYB4" i="5"/>
  <c r="HBI4" i="5"/>
  <c r="HEQ4" i="5"/>
  <c r="HHX4" i="5"/>
  <c r="HLE4" i="5"/>
  <c r="HOM4" i="5"/>
  <c r="HRT4" i="5"/>
  <c r="HVA4" i="5"/>
  <c r="HYI4" i="5"/>
  <c r="IBP4" i="5"/>
  <c r="IEW4" i="5"/>
  <c r="IIE4" i="5"/>
  <c r="ILL4" i="5"/>
  <c r="IOS4" i="5"/>
  <c r="ISA4" i="5"/>
  <c r="IVH4" i="5"/>
  <c r="IYO4" i="5"/>
  <c r="JBW4" i="5"/>
  <c r="JEP4" i="5"/>
  <c r="JHB4" i="5"/>
  <c r="JJN4" i="5"/>
  <c r="JLZ4" i="5"/>
  <c r="JOL4" i="5"/>
  <c r="JQX4" i="5"/>
  <c r="JTJ4" i="5"/>
  <c r="JVV4" i="5"/>
  <c r="JYH4" i="5"/>
  <c r="KAT4" i="5"/>
  <c r="KDF4" i="5"/>
  <c r="KFR4" i="5"/>
  <c r="KID4" i="5"/>
  <c r="KKP4" i="5"/>
  <c r="KNB4" i="5"/>
  <c r="KPN4" i="5"/>
  <c r="KRZ4" i="5"/>
  <c r="KUL4" i="5"/>
  <c r="KWX4" i="5"/>
  <c r="KZJ4" i="5"/>
  <c r="LBV4" i="5"/>
  <c r="LEH4" i="5"/>
  <c r="LGT4" i="5"/>
  <c r="LJF4" i="5"/>
  <c r="LLR4" i="5"/>
  <c r="LOD4" i="5"/>
  <c r="LQP4" i="5"/>
  <c r="LTB4" i="5"/>
  <c r="LVN4" i="5"/>
  <c r="LXZ4" i="5"/>
  <c r="MAL4" i="5"/>
  <c r="MCX4" i="5"/>
  <c r="MFJ4" i="5"/>
  <c r="MHV4" i="5"/>
  <c r="MKH4" i="5"/>
  <c r="MMT4" i="5"/>
  <c r="MPF4" i="5"/>
  <c r="MRR4" i="5"/>
  <c r="MUD4" i="5"/>
  <c r="MWP4" i="5"/>
  <c r="MZB4" i="5"/>
  <c r="NBN4" i="5"/>
  <c r="NDZ4" i="5"/>
  <c r="NGL4" i="5"/>
  <c r="NIX4" i="5"/>
  <c r="NLJ4" i="5"/>
  <c r="NNV4" i="5"/>
  <c r="NQH4" i="5"/>
  <c r="NST4" i="5"/>
  <c r="NVF4" i="5"/>
  <c r="NXR4" i="5"/>
  <c r="OAD4" i="5"/>
  <c r="OCP4" i="5"/>
  <c r="OFB4" i="5"/>
  <c r="OHN4" i="5"/>
  <c r="OJZ4" i="5"/>
  <c r="OML4" i="5"/>
  <c r="OOX4" i="5"/>
  <c r="ORJ4" i="5"/>
  <c r="BKD4" i="5"/>
  <c r="BQR4" i="5"/>
  <c r="BXH4" i="5"/>
  <c r="CDV4" i="5"/>
  <c r="CJV4" i="5"/>
  <c r="COT4" i="5"/>
  <c r="CTR4" i="5"/>
  <c r="CYP4" i="5"/>
  <c r="DDN4" i="5"/>
  <c r="DIL4" i="5"/>
  <c r="DNJ4" i="5"/>
  <c r="DSH4" i="5"/>
  <c r="DXF4" i="5"/>
  <c r="ECD4" i="5"/>
  <c r="EHB4" i="5"/>
  <c r="ELZ4" i="5"/>
  <c r="EQX4" i="5"/>
  <c r="EUH4" i="5"/>
  <c r="EXP4" i="5"/>
  <c r="FAX4" i="5"/>
  <c r="FED4" i="5"/>
  <c r="FHL4" i="5"/>
  <c r="FKT4" i="5"/>
  <c r="FNZ4" i="5"/>
  <c r="FRH4" i="5"/>
  <c r="FUP4" i="5"/>
  <c r="FXV4" i="5"/>
  <c r="GBD4" i="5"/>
  <c r="GEL4" i="5"/>
  <c r="GHR4" i="5"/>
  <c r="GKZ4" i="5"/>
  <c r="GOH4" i="5"/>
  <c r="GRN4" i="5"/>
  <c r="GUV4" i="5"/>
  <c r="GYD4" i="5"/>
  <c r="HBJ4" i="5"/>
  <c r="HER4" i="5"/>
  <c r="HHZ4" i="5"/>
  <c r="HLF4" i="5"/>
  <c r="HON4" i="5"/>
  <c r="HRV4" i="5"/>
  <c r="HVB4" i="5"/>
  <c r="HYJ4" i="5"/>
  <c r="IBR4" i="5"/>
  <c r="IEX4" i="5"/>
  <c r="IIF4" i="5"/>
  <c r="ILN4" i="5"/>
  <c r="IOT4" i="5"/>
  <c r="ISB4" i="5"/>
  <c r="IVJ4" i="5"/>
  <c r="IYP4" i="5"/>
  <c r="JBX4" i="5"/>
  <c r="JEQ4" i="5"/>
  <c r="JHC4" i="5"/>
  <c r="JJO4" i="5"/>
  <c r="JMA4" i="5"/>
  <c r="JOM4" i="5"/>
  <c r="JQY4" i="5"/>
  <c r="JTK4" i="5"/>
  <c r="JVW4" i="5"/>
  <c r="JYI4" i="5"/>
  <c r="KAU4" i="5"/>
  <c r="KDG4" i="5"/>
  <c r="KFS4" i="5"/>
  <c r="KIE4" i="5"/>
  <c r="KKQ4" i="5"/>
  <c r="KNC4" i="5"/>
  <c r="KPO4" i="5"/>
  <c r="KSA4" i="5"/>
  <c r="BMW4" i="5"/>
  <c r="BTK4" i="5"/>
  <c r="BZZ4" i="5"/>
  <c r="CGO4" i="5"/>
  <c r="CLW4" i="5"/>
  <c r="CQU4" i="5"/>
  <c r="CVS4" i="5"/>
  <c r="DAQ4" i="5"/>
  <c r="DFO4" i="5"/>
  <c r="DKM4" i="5"/>
  <c r="DPK4" i="5"/>
  <c r="DUI4" i="5"/>
  <c r="DZG4" i="5"/>
  <c r="EEE4" i="5"/>
  <c r="EJC4" i="5"/>
  <c r="EOA4" i="5"/>
  <c r="ESI4" i="5"/>
  <c r="EVP4" i="5"/>
  <c r="EYW4" i="5"/>
  <c r="FCE4" i="5"/>
  <c r="FFL4" i="5"/>
  <c r="FIS4" i="5"/>
  <c r="FMA4" i="5"/>
  <c r="RFU3" i="5"/>
  <c r="SGB3" i="5"/>
  <c r="MRT3" i="5"/>
  <c r="OVL3" i="5"/>
  <c r="PXK3" i="5"/>
  <c r="QXQ3" i="5"/>
  <c r="RXW3" i="5"/>
  <c r="SYE3" i="5"/>
  <c r="TYK3" i="5"/>
  <c r="UTI3" i="5"/>
  <c r="VNA3" i="5"/>
  <c r="WGS3" i="5"/>
  <c r="XAK3" i="5"/>
  <c r="NY4" i="5"/>
  <c r="AHQ4" i="5"/>
  <c r="BBI4" i="5"/>
  <c r="BVA4" i="5"/>
  <c r="TTL3" i="5"/>
  <c r="VJH3" i="5"/>
  <c r="WMJ3" i="5"/>
  <c r="GL4" i="5"/>
  <c r="AGR4" i="5"/>
  <c r="BGZ4" i="5"/>
  <c r="CHF4" i="5"/>
  <c r="DBD4" i="5"/>
  <c r="DUV4" i="5"/>
  <c r="EON4" i="5"/>
  <c r="URA3" i="5"/>
  <c r="WAC3" i="5"/>
  <c r="XAI3" i="5"/>
  <c r="UL4" i="5"/>
  <c r="AUS4" i="5"/>
  <c r="BUY4" i="5"/>
  <c r="CRY4" i="5"/>
  <c r="DLQ4" i="5"/>
  <c r="DTI4" i="5"/>
  <c r="EAK4" i="5"/>
  <c r="EGG4" i="5"/>
  <c r="ENA4" i="5"/>
  <c r="EUC4" i="5"/>
  <c r="EZY4" i="5"/>
  <c r="FGS4" i="5"/>
  <c r="FNU4" i="5"/>
  <c r="FTQ4" i="5"/>
  <c r="GAK4" i="5"/>
  <c r="GHM4" i="5"/>
  <c r="GNI4" i="5"/>
  <c r="GUC4" i="5"/>
  <c r="HBE4" i="5"/>
  <c r="HHA4" i="5"/>
  <c r="HNU4" i="5"/>
  <c r="HUW4" i="5"/>
  <c r="IAS4" i="5"/>
  <c r="IHM4" i="5"/>
  <c r="IOO4" i="5"/>
  <c r="IUK4" i="5"/>
  <c r="JBE4" i="5"/>
  <c r="TQL3" i="5"/>
  <c r="UFJ3" i="5"/>
  <c r="USX3" i="5"/>
  <c r="VHB3" i="5"/>
  <c r="VSJ3" i="5"/>
  <c r="WBJ3" i="5"/>
  <c r="WKV3" i="5"/>
  <c r="WSP3" i="5"/>
  <c r="XBP3" i="5"/>
  <c r="EX4" i="5"/>
  <c r="MR4" i="5"/>
  <c r="VT4" i="5"/>
  <c r="AFD4" i="5"/>
  <c r="AMZ4" i="5"/>
  <c r="ASR4" i="5"/>
  <c r="AYB4" i="5"/>
  <c r="BDJ4" i="5"/>
  <c r="BIR4" i="5"/>
  <c r="BOB4" i="5"/>
  <c r="BSZ4" i="5"/>
  <c r="BYH4" i="5"/>
  <c r="CDP4" i="5"/>
  <c r="CIT4" i="5"/>
  <c r="CMT4" i="5"/>
  <c r="CQL4" i="5"/>
  <c r="CUL4" i="5"/>
  <c r="CYL4" i="5"/>
  <c r="DCL4" i="5"/>
  <c r="DGL4" i="5"/>
  <c r="DKD4" i="5"/>
  <c r="DOD4" i="5"/>
  <c r="DSD4" i="5"/>
  <c r="DWD4" i="5"/>
  <c r="EAD4" i="5"/>
  <c r="EDV4" i="5"/>
  <c r="EHV4" i="5"/>
  <c r="ELV4" i="5"/>
  <c r="EPN4" i="5"/>
  <c r="TFA3" i="5"/>
  <c r="TMK3" i="5"/>
  <c r="TTU3" i="5"/>
  <c r="UBE3" i="5"/>
  <c r="UHW3" i="5"/>
  <c r="UMU3" i="5"/>
  <c r="URS3" i="5"/>
  <c r="UWQ3" i="5"/>
  <c r="VBO3" i="5"/>
  <c r="VGM3" i="5"/>
  <c r="VLK3" i="5"/>
  <c r="VQI3" i="5"/>
  <c r="VUA3" i="5"/>
  <c r="VXI3" i="5"/>
  <c r="WAP3" i="5"/>
  <c r="WDW3" i="5"/>
  <c r="WHE3" i="5"/>
  <c r="WKL3" i="5"/>
  <c r="WNS3" i="5"/>
  <c r="WRA3" i="5"/>
  <c r="WUH3" i="5"/>
  <c r="WXO3" i="5"/>
  <c r="XAW3" i="5"/>
  <c r="XED3" i="5"/>
  <c r="BG4" i="5"/>
  <c r="EO4" i="5"/>
  <c r="HV4" i="5"/>
  <c r="LC4" i="5"/>
  <c r="OK4" i="5"/>
  <c r="RR4" i="5"/>
  <c r="UY4" i="5"/>
  <c r="YG4" i="5"/>
  <c r="ABN4" i="5"/>
  <c r="AEU4" i="5"/>
  <c r="AIC4" i="5"/>
  <c r="ALJ4" i="5"/>
  <c r="AOQ4" i="5"/>
  <c r="ARY4" i="5"/>
  <c r="AVF4" i="5"/>
  <c r="AYM4" i="5"/>
  <c r="BBU4" i="5"/>
  <c r="BFB4" i="5"/>
  <c r="TFB3" i="5"/>
  <c r="TLQ3" i="5"/>
  <c r="TSF3" i="5"/>
  <c r="TYT3" i="5"/>
  <c r="UEV3" i="5"/>
  <c r="UJT3" i="5"/>
  <c r="UOR3" i="5"/>
  <c r="UTP3" i="5"/>
  <c r="UYN3" i="5"/>
  <c r="VDL3" i="5"/>
  <c r="VIJ3" i="5"/>
  <c r="VNH3" i="5"/>
  <c r="VSB3" i="5"/>
  <c r="VVH3" i="5"/>
  <c r="VYP3" i="5"/>
  <c r="WBX3" i="5"/>
  <c r="WFD3" i="5"/>
  <c r="WIL3" i="5"/>
  <c r="WLT3" i="5"/>
  <c r="WOZ3" i="5"/>
  <c r="WSH3" i="5"/>
  <c r="WVP3" i="5"/>
  <c r="WYV3" i="5"/>
  <c r="XCD3" i="5"/>
  <c r="H4" i="5"/>
  <c r="CN4" i="5"/>
  <c r="FV4" i="5"/>
  <c r="JD4" i="5"/>
  <c r="MJ4" i="5"/>
  <c r="PR4" i="5"/>
  <c r="SZ4" i="5"/>
  <c r="WF4" i="5"/>
  <c r="ZN4" i="5"/>
  <c r="ACV4" i="5"/>
  <c r="AGB4" i="5"/>
  <c r="AJJ4" i="5"/>
  <c r="AMR4" i="5"/>
  <c r="APX4" i="5"/>
  <c r="ATF4" i="5"/>
  <c r="AWN4" i="5"/>
  <c r="AZT4" i="5"/>
  <c r="BDB4" i="5"/>
  <c r="BGJ4" i="5"/>
  <c r="THU3" i="5"/>
  <c r="TOI3" i="5"/>
  <c r="TUY3" i="5"/>
  <c r="UBM3" i="5"/>
  <c r="UGW3" i="5"/>
  <c r="ULU3" i="5"/>
  <c r="UQS3" i="5"/>
  <c r="UVQ3" i="5"/>
  <c r="VAO3" i="5"/>
  <c r="VFM3" i="5"/>
  <c r="VKK3" i="5"/>
  <c r="VPI3" i="5"/>
  <c r="VTI3" i="5"/>
  <c r="VWP3" i="5"/>
  <c r="VZW3" i="5"/>
  <c r="WDE3" i="5"/>
  <c r="WGL3" i="5"/>
  <c r="WJS3" i="5"/>
  <c r="WNA3" i="5"/>
  <c r="WQH3" i="5"/>
  <c r="WTO3" i="5"/>
  <c r="WWW3" i="5"/>
  <c r="XAD3" i="5"/>
  <c r="XDK3" i="5"/>
  <c r="AO4" i="5"/>
  <c r="DV4" i="5"/>
  <c r="HC4" i="5"/>
  <c r="KK4" i="5"/>
  <c r="NR4" i="5"/>
  <c r="QY4" i="5"/>
  <c r="UG4" i="5"/>
  <c r="XN4" i="5"/>
  <c r="AAU4" i="5"/>
  <c r="AEC4" i="5"/>
  <c r="AHJ4" i="5"/>
  <c r="AKQ4" i="5"/>
  <c r="ANY4" i="5"/>
  <c r="ARF4" i="5"/>
  <c r="AUM4" i="5"/>
  <c r="AXU4" i="5"/>
  <c r="BBB4" i="5"/>
  <c r="BEI4" i="5"/>
  <c r="BHQ4" i="5"/>
  <c r="THV3" i="5"/>
  <c r="TOK3" i="5"/>
  <c r="TUZ3" i="5"/>
  <c r="UBN3" i="5"/>
  <c r="UGX3" i="5"/>
  <c r="ULV3" i="5"/>
  <c r="UQT3" i="5"/>
  <c r="UVR3" i="5"/>
  <c r="VAP3" i="5"/>
  <c r="VFN3" i="5"/>
  <c r="VKL3" i="5"/>
  <c r="VPJ3" i="5"/>
  <c r="VTJ3" i="5"/>
  <c r="VWR3" i="5"/>
  <c r="VZX3" i="5"/>
  <c r="WDF3" i="5"/>
  <c r="WGN3" i="5"/>
  <c r="WJT3" i="5"/>
  <c r="WNB3" i="5"/>
  <c r="WQJ3" i="5"/>
  <c r="WTP3" i="5"/>
  <c r="WWX3" i="5"/>
  <c r="XAF3" i="5"/>
  <c r="XDL3" i="5"/>
  <c r="AP4" i="5"/>
  <c r="DX4" i="5"/>
  <c r="HD4" i="5"/>
  <c r="KL4" i="5"/>
  <c r="NT4" i="5"/>
  <c r="QZ4" i="5"/>
  <c r="UH4" i="5"/>
  <c r="XP4" i="5"/>
  <c r="AAV4" i="5"/>
  <c r="AED4" i="5"/>
  <c r="AHL4" i="5"/>
  <c r="AKR4" i="5"/>
  <c r="ANZ4" i="5"/>
  <c r="ARH4" i="5"/>
  <c r="AUN4" i="5"/>
  <c r="AXV4" i="5"/>
  <c r="BBD4" i="5"/>
  <c r="BEJ4" i="5"/>
  <c r="BHR4" i="5"/>
  <c r="TIS3" i="5"/>
  <c r="TPG3" i="5"/>
  <c r="TVW3" i="5"/>
  <c r="UCK3" i="5"/>
  <c r="UHO3" i="5"/>
  <c r="UMM3" i="5"/>
  <c r="URK3" i="5"/>
  <c r="UWI3" i="5"/>
  <c r="VBG3" i="5"/>
  <c r="VGE3" i="5"/>
  <c r="VLC3" i="5"/>
  <c r="VQA3" i="5"/>
  <c r="VTV3" i="5"/>
  <c r="VXC3" i="5"/>
  <c r="WAK3" i="5"/>
  <c r="WDR3" i="5"/>
  <c r="WGY3" i="5"/>
  <c r="WKG3" i="5"/>
  <c r="WNN3" i="5"/>
  <c r="WQU3" i="5"/>
  <c r="WUC3" i="5"/>
  <c r="WXJ3" i="5"/>
  <c r="XAQ3" i="5"/>
  <c r="XDY3" i="5"/>
  <c r="BB4" i="5"/>
  <c r="EI4" i="5"/>
  <c r="HQ4" i="5"/>
  <c r="KX4" i="5"/>
  <c r="OE4" i="5"/>
  <c r="RM4" i="5"/>
  <c r="UT4" i="5"/>
  <c r="YA4" i="5"/>
  <c r="ABI4" i="5"/>
  <c r="AEP4" i="5"/>
  <c r="AHW4" i="5"/>
  <c r="ALE4" i="5"/>
  <c r="AOL4" i="5"/>
  <c r="ARS4" i="5"/>
  <c r="AVA4" i="5"/>
  <c r="AYH4" i="5"/>
  <c r="BBO4" i="5"/>
  <c r="BEW4" i="5"/>
  <c r="BID4" i="5"/>
  <c r="BLK4" i="5"/>
  <c r="BOS4" i="5"/>
  <c r="BRZ4" i="5"/>
  <c r="BVG4" i="5"/>
  <c r="BYO4" i="5"/>
  <c r="CBV4" i="5"/>
  <c r="CFC4" i="5"/>
  <c r="CII4" i="5"/>
  <c r="CKU4" i="5"/>
  <c r="CNG4" i="5"/>
  <c r="CPS4" i="5"/>
  <c r="CSE4" i="5"/>
  <c r="CUQ4" i="5"/>
  <c r="CXC4" i="5"/>
  <c r="CZO4" i="5"/>
  <c r="DCA4" i="5"/>
  <c r="DEM4" i="5"/>
  <c r="DGY4" i="5"/>
  <c r="DJK4" i="5"/>
  <c r="DLW4" i="5"/>
  <c r="DOI4" i="5"/>
  <c r="DQU4" i="5"/>
  <c r="DTG4" i="5"/>
  <c r="DVS4" i="5"/>
  <c r="DYE4" i="5"/>
  <c r="EAQ4" i="5"/>
  <c r="EDC4" i="5"/>
  <c r="EFO4" i="5"/>
  <c r="EIA4" i="5"/>
  <c r="EKM4" i="5"/>
  <c r="EMY4" i="5"/>
  <c r="EPK4" i="5"/>
  <c r="ERW4" i="5"/>
  <c r="EUI4" i="5"/>
  <c r="EWU4" i="5"/>
  <c r="EZG4" i="5"/>
  <c r="FBS4" i="5"/>
  <c r="FEE4" i="5"/>
  <c r="FGQ4" i="5"/>
  <c r="FJC4" i="5"/>
  <c r="FLO4" i="5"/>
  <c r="FOA4" i="5"/>
  <c r="FQM4" i="5"/>
  <c r="FSY4" i="5"/>
  <c r="FVK4" i="5"/>
  <c r="FXW4" i="5"/>
  <c r="GAI4" i="5"/>
  <c r="GCU4" i="5"/>
  <c r="GFG4" i="5"/>
  <c r="GHS4" i="5"/>
  <c r="GKE4" i="5"/>
  <c r="GMQ4" i="5"/>
  <c r="GPC4" i="5"/>
  <c r="GRO4" i="5"/>
  <c r="GUA4" i="5"/>
  <c r="GWM4" i="5"/>
  <c r="GYY4" i="5"/>
  <c r="HBK4" i="5"/>
  <c r="HDW4" i="5"/>
  <c r="HGI4" i="5"/>
  <c r="HIU4" i="5"/>
  <c r="HLG4" i="5"/>
  <c r="HNS4" i="5"/>
  <c r="HQE4" i="5"/>
  <c r="HSQ4" i="5"/>
  <c r="HVC4" i="5"/>
  <c r="HXO4" i="5"/>
  <c r="IAA4" i="5"/>
  <c r="ICM4" i="5"/>
  <c r="IEY4" i="5"/>
  <c r="IHK4" i="5"/>
  <c r="IJW4" i="5"/>
  <c r="IMI4" i="5"/>
  <c r="IOU4" i="5"/>
  <c r="IRG4" i="5"/>
  <c r="ITS4" i="5"/>
  <c r="IWE4" i="5"/>
  <c r="IYQ4" i="5"/>
  <c r="JBC4" i="5"/>
  <c r="BIJ4" i="5"/>
  <c r="BOZ4" i="5"/>
  <c r="BVN4" i="5"/>
  <c r="CCB4" i="5"/>
  <c r="CIN4" i="5"/>
  <c r="CNL4" i="5"/>
  <c r="CSJ4" i="5"/>
  <c r="CXH4" i="5"/>
  <c r="DCF4" i="5"/>
  <c r="DHD4" i="5"/>
  <c r="DMB4" i="5"/>
  <c r="DQZ4" i="5"/>
  <c r="DVX4" i="5"/>
  <c r="EAV4" i="5"/>
  <c r="EFT4" i="5"/>
  <c r="EKR4" i="5"/>
  <c r="EPP4" i="5"/>
  <c r="ETJ4" i="5"/>
  <c r="EWR4" i="5"/>
  <c r="EZZ4" i="5"/>
  <c r="FDF4" i="5"/>
  <c r="FGN4" i="5"/>
  <c r="FJV4" i="5"/>
  <c r="FNB4" i="5"/>
  <c r="FQJ4" i="5"/>
  <c r="FTR4" i="5"/>
  <c r="FWX4" i="5"/>
  <c r="GAF4" i="5"/>
  <c r="GDN4" i="5"/>
  <c r="GGT4" i="5"/>
  <c r="GKB4" i="5"/>
  <c r="GNJ4" i="5"/>
  <c r="GQP4" i="5"/>
  <c r="GTX4" i="5"/>
  <c r="GXF4" i="5"/>
  <c r="HAL4" i="5"/>
  <c r="HDT4" i="5"/>
  <c r="HHB4" i="5"/>
  <c r="HKH4" i="5"/>
  <c r="HNP4" i="5"/>
  <c r="HQX4" i="5"/>
  <c r="HUD4" i="5"/>
  <c r="HXL4" i="5"/>
  <c r="IAT4" i="5"/>
  <c r="IDZ4" i="5"/>
  <c r="IHH4" i="5"/>
  <c r="IKP4" i="5"/>
  <c r="INV4" i="5"/>
  <c r="IRD4" i="5"/>
  <c r="IUL4" i="5"/>
  <c r="IXR4" i="5"/>
  <c r="JAZ4" i="5"/>
  <c r="JDY4" i="5"/>
  <c r="JGK4" i="5"/>
  <c r="JIW4" i="5"/>
  <c r="JLI4" i="5"/>
  <c r="JNU4" i="5"/>
  <c r="JQG4" i="5"/>
  <c r="JSS4" i="5"/>
  <c r="JVE4" i="5"/>
  <c r="JXQ4" i="5"/>
  <c r="KAC4" i="5"/>
  <c r="KCO4" i="5"/>
  <c r="KFA4" i="5"/>
  <c r="KHM4" i="5"/>
  <c r="KJY4" i="5"/>
  <c r="KMK4" i="5"/>
  <c r="KOW4" i="5"/>
  <c r="KRI4" i="5"/>
  <c r="BKX4" i="5"/>
  <c r="BRM4" i="5"/>
  <c r="BYA4" i="5"/>
  <c r="CEP4" i="5"/>
  <c r="CKK4" i="5"/>
  <c r="CPI4" i="5"/>
  <c r="CUG4" i="5"/>
  <c r="CZE4" i="5"/>
  <c r="DEC4" i="5"/>
  <c r="DJA4" i="5"/>
  <c r="DNY4" i="5"/>
  <c r="DSW4" i="5"/>
  <c r="DXU4" i="5"/>
  <c r="ECS4" i="5"/>
  <c r="EHQ4" i="5"/>
  <c r="EMO4" i="5"/>
  <c r="ERK4" i="5"/>
  <c r="EUR4" i="5"/>
  <c r="EXY4" i="5"/>
  <c r="FBG4" i="5"/>
  <c r="FEN4" i="5"/>
  <c r="FHU4" i="5"/>
  <c r="FLC4" i="5"/>
  <c r="FOJ4" i="5"/>
  <c r="FRQ4" i="5"/>
  <c r="FUY4" i="5"/>
  <c r="FYF4" i="5"/>
  <c r="GBM4" i="5"/>
  <c r="GEU4" i="5"/>
  <c r="GIB4" i="5"/>
  <c r="GLI4" i="5"/>
  <c r="GOQ4" i="5"/>
  <c r="GRX4" i="5"/>
  <c r="GVE4" i="5"/>
  <c r="GYM4" i="5"/>
  <c r="HBT4" i="5"/>
  <c r="HFA4" i="5"/>
  <c r="HII4" i="5"/>
  <c r="HLP4" i="5"/>
  <c r="HOW4" i="5"/>
  <c r="HSE4" i="5"/>
  <c r="HVL4" i="5"/>
  <c r="HYS4" i="5"/>
  <c r="ICA4" i="5"/>
  <c r="IFH4" i="5"/>
  <c r="IIO4" i="5"/>
  <c r="ILW4" i="5"/>
  <c r="IPD4" i="5"/>
  <c r="ISK4" i="5"/>
  <c r="IVS4" i="5"/>
  <c r="IYZ4" i="5"/>
  <c r="JCG4" i="5"/>
  <c r="JEX4" i="5"/>
  <c r="JHJ4" i="5"/>
  <c r="JJV4" i="5"/>
  <c r="JMH4" i="5"/>
  <c r="JOT4" i="5"/>
  <c r="JRF4" i="5"/>
  <c r="JTR4" i="5"/>
  <c r="JWD4" i="5"/>
  <c r="JYP4" i="5"/>
  <c r="KBB4" i="5"/>
  <c r="KDN4" i="5"/>
  <c r="KFZ4" i="5"/>
  <c r="KIL4" i="5"/>
  <c r="KKX4" i="5"/>
  <c r="KNJ4" i="5"/>
  <c r="KPV4" i="5"/>
  <c r="KSH4" i="5"/>
  <c r="KUT4" i="5"/>
  <c r="KXF4" i="5"/>
  <c r="KZR4" i="5"/>
  <c r="LCD4" i="5"/>
  <c r="LEP4" i="5"/>
  <c r="LHB4" i="5"/>
  <c r="LJN4" i="5"/>
  <c r="LLZ4" i="5"/>
  <c r="LOL4" i="5"/>
  <c r="LQX4" i="5"/>
  <c r="LTJ4" i="5"/>
  <c r="LVV4" i="5"/>
  <c r="LYH4" i="5"/>
  <c r="MAT4" i="5"/>
  <c r="MDF4" i="5"/>
  <c r="MFR4" i="5"/>
  <c r="MID4" i="5"/>
  <c r="MKP4" i="5"/>
  <c r="MNB4" i="5"/>
  <c r="MPN4" i="5"/>
  <c r="MRZ4" i="5"/>
  <c r="MUL4" i="5"/>
  <c r="MWX4" i="5"/>
  <c r="MZJ4" i="5"/>
  <c r="NBV4" i="5"/>
  <c r="NEH4" i="5"/>
  <c r="NGT4" i="5"/>
  <c r="RJB3" i="5"/>
  <c r="SJI3" i="5"/>
  <c r="NBP3" i="5"/>
  <c r="PAJ3" i="5"/>
  <c r="QAQ3" i="5"/>
  <c r="RAY3" i="5"/>
  <c r="SBE3" i="5"/>
  <c r="TBK3" i="5"/>
  <c r="UBS3" i="5"/>
  <c r="UVU3" i="5"/>
  <c r="VPM3" i="5"/>
  <c r="WJE3" i="5"/>
  <c r="XCW3" i="5"/>
  <c r="QK4" i="5"/>
  <c r="AKC4" i="5"/>
  <c r="BDU4" i="5"/>
  <c r="BXM4" i="5"/>
  <c r="TZZ3" i="5"/>
  <c r="VOF3" i="5"/>
  <c r="WPP3" i="5"/>
  <c r="JT4" i="5"/>
  <c r="AJZ4" i="5"/>
  <c r="BKF4" i="5"/>
  <c r="CJX4" i="5"/>
  <c r="DDP4" i="5"/>
  <c r="DXH4" i="5"/>
  <c r="EQZ4" i="5"/>
  <c r="UVY3" i="5"/>
  <c r="WDJ3" i="5"/>
  <c r="XDQ3" i="5"/>
  <c r="XS4" i="5"/>
  <c r="AXZ4" i="5"/>
  <c r="BYG4" i="5"/>
  <c r="CUK4" i="5"/>
  <c r="DOC4" i="5"/>
  <c r="DTY4" i="5"/>
  <c r="EAS4" i="5"/>
  <c r="EHU4" i="5"/>
  <c r="ENQ4" i="5"/>
  <c r="EUK4" i="5"/>
  <c r="FBM4" i="5"/>
  <c r="FHI4" i="5"/>
  <c r="FOC4" i="5"/>
  <c r="FVE4" i="5"/>
  <c r="GBA4" i="5"/>
  <c r="GHU4" i="5"/>
  <c r="GOW4" i="5"/>
  <c r="GUS4" i="5"/>
  <c r="HBM4" i="5"/>
  <c r="HIO4" i="5"/>
  <c r="HOK4" i="5"/>
  <c r="HVE4" i="5"/>
  <c r="ICG4" i="5"/>
  <c r="IIC4" i="5"/>
  <c r="IOW4" i="5"/>
  <c r="IVY4" i="5"/>
  <c r="JBU4" i="5"/>
  <c r="TRH3" i="5"/>
  <c r="UIL3" i="5"/>
  <c r="UUD3" i="5"/>
  <c r="VHR3" i="5"/>
  <c r="VUJ3" i="5"/>
  <c r="WCF3" i="5"/>
  <c r="WLF3" i="5"/>
  <c r="WUR3" i="5"/>
  <c r="XCL3" i="5"/>
  <c r="FH4" i="5"/>
  <c r="OT4" i="5"/>
  <c r="WN4" i="5"/>
  <c r="AFP4" i="5"/>
  <c r="AOF4" i="5"/>
  <c r="ATN4" i="5"/>
  <c r="AYV4" i="5"/>
  <c r="BEF4" i="5"/>
  <c r="BJD4" i="5"/>
  <c r="BOL4" i="5"/>
  <c r="BTT4" i="5"/>
  <c r="BZD4" i="5"/>
  <c r="CEL4" i="5"/>
  <c r="CJB4" i="5"/>
  <c r="CNB4" i="5"/>
  <c r="CRB4" i="5"/>
  <c r="CVB4" i="5"/>
  <c r="CZB4" i="5"/>
  <c r="DCT4" i="5"/>
  <c r="DGT4" i="5"/>
  <c r="DKT4" i="5"/>
  <c r="DOT4" i="5"/>
  <c r="DST4" i="5"/>
  <c r="DWL4" i="5"/>
  <c r="EAL4" i="5"/>
  <c r="EEL4" i="5"/>
  <c r="EIL4" i="5"/>
  <c r="EML4" i="5"/>
  <c r="EPV4" i="5"/>
  <c r="TFW3" i="5"/>
  <c r="TNG3" i="5"/>
  <c r="TUQ3" i="5"/>
  <c r="UCU3" i="5"/>
  <c r="UIM3" i="5"/>
  <c r="UNK3" i="5"/>
  <c r="USI3" i="5"/>
  <c r="UXG3" i="5"/>
  <c r="VCE3" i="5"/>
  <c r="VHC3" i="5"/>
  <c r="VMA3" i="5"/>
  <c r="VQY3" i="5"/>
  <c r="VUL3" i="5"/>
  <c r="VXS3" i="5"/>
  <c r="WBA3" i="5"/>
  <c r="WEH3" i="5"/>
  <c r="WHO3" i="5"/>
  <c r="WKW3" i="5"/>
  <c r="WOD3" i="5"/>
  <c r="WRK3" i="5"/>
  <c r="WUS3" i="5"/>
  <c r="WXZ3" i="5"/>
  <c r="XBG3" i="5"/>
  <c r="XEO3" i="5"/>
  <c r="BR4" i="5"/>
  <c r="EY4" i="5"/>
  <c r="IG4" i="5"/>
  <c r="LN4" i="5"/>
  <c r="OU4" i="5"/>
  <c r="SC4" i="5"/>
  <c r="VJ4" i="5"/>
  <c r="YQ4" i="5"/>
  <c r="ABY4" i="5"/>
  <c r="AFF4" i="5"/>
  <c r="AIM4" i="5"/>
  <c r="ALU4" i="5"/>
  <c r="APB4" i="5"/>
  <c r="ASI4" i="5"/>
  <c r="AVQ4" i="5"/>
  <c r="AYX4" i="5"/>
  <c r="BCE4" i="5"/>
  <c r="BFM4" i="5"/>
  <c r="TFX3" i="5"/>
  <c r="TML3" i="5"/>
  <c r="TTA3" i="5"/>
  <c r="TZP3" i="5"/>
  <c r="UFL3" i="5"/>
  <c r="UKJ3" i="5"/>
  <c r="UPH3" i="5"/>
  <c r="UUF3" i="5"/>
  <c r="UZD3" i="5"/>
  <c r="VEB3" i="5"/>
  <c r="VIZ3" i="5"/>
  <c r="VNX3" i="5"/>
  <c r="VSL3" i="5"/>
  <c r="VVT3" i="5"/>
  <c r="VYZ3" i="5"/>
  <c r="WCH3" i="5"/>
  <c r="WFP3" i="5"/>
  <c r="WIV3" i="5"/>
  <c r="WMD3" i="5"/>
  <c r="WPL3" i="5"/>
  <c r="WSR3" i="5"/>
  <c r="WVZ3" i="5"/>
  <c r="WZH3" i="5"/>
  <c r="XCN3" i="5"/>
  <c r="R4" i="5"/>
  <c r="CZ4" i="5"/>
  <c r="GF4" i="5"/>
  <c r="JN4" i="5"/>
  <c r="MV4" i="5"/>
  <c r="QB4" i="5"/>
  <c r="TJ4" i="5"/>
  <c r="WR4" i="5"/>
  <c r="ZX4" i="5"/>
  <c r="ADF4" i="5"/>
  <c r="AGN4" i="5"/>
  <c r="AJT4" i="5"/>
  <c r="ANB4" i="5"/>
  <c r="AQJ4" i="5"/>
  <c r="ATP4" i="5"/>
  <c r="AWX4" i="5"/>
  <c r="BAF4" i="5"/>
  <c r="BDL4" i="5"/>
  <c r="BGT4" i="5"/>
  <c r="TIQ3" i="5"/>
  <c r="TPE3" i="5"/>
  <c r="TVS3" i="5"/>
  <c r="UCI3" i="5"/>
  <c r="UHM3" i="5"/>
  <c r="UMK3" i="5"/>
  <c r="URI3" i="5"/>
  <c r="UWG3" i="5"/>
  <c r="VBE3" i="5"/>
  <c r="VGC3" i="5"/>
  <c r="VLA3" i="5"/>
  <c r="VPY3" i="5"/>
  <c r="VTS3" i="5"/>
  <c r="VXA3" i="5"/>
  <c r="WAH3" i="5"/>
  <c r="WDO3" i="5"/>
  <c r="WGW3" i="5"/>
  <c r="WKD3" i="5"/>
  <c r="WNK3" i="5"/>
  <c r="WQS3" i="5"/>
  <c r="WTZ3" i="5"/>
  <c r="WXG3" i="5"/>
  <c r="XAO3" i="5"/>
  <c r="XDV3" i="5"/>
  <c r="AY4" i="5"/>
  <c r="EG4" i="5"/>
  <c r="HN4" i="5"/>
  <c r="KU4" i="5"/>
  <c r="OC4" i="5"/>
  <c r="RJ4" i="5"/>
  <c r="UQ4" i="5"/>
  <c r="XY4" i="5"/>
  <c r="ABF4" i="5"/>
  <c r="AEM4" i="5"/>
  <c r="AHU4" i="5"/>
  <c r="ALB4" i="5"/>
  <c r="AOI4" i="5"/>
  <c r="ARQ4" i="5"/>
  <c r="AUX4" i="5"/>
  <c r="AYE4" i="5"/>
  <c r="BBM4" i="5"/>
  <c r="BET4" i="5"/>
  <c r="BIA4" i="5"/>
  <c r="TIR3" i="5"/>
  <c r="TPF3" i="5"/>
  <c r="TVU3" i="5"/>
  <c r="UCJ3" i="5"/>
  <c r="UHN3" i="5"/>
  <c r="UML3" i="5"/>
  <c r="URJ3" i="5"/>
  <c r="UWH3" i="5"/>
  <c r="VBF3" i="5"/>
  <c r="VGD3" i="5"/>
  <c r="VLB3" i="5"/>
  <c r="VPZ3" i="5"/>
  <c r="VTT3" i="5"/>
  <c r="VXB3" i="5"/>
  <c r="WAJ3" i="5"/>
  <c r="WDP3" i="5"/>
  <c r="WGX3" i="5"/>
  <c r="WKF3" i="5"/>
  <c r="WNL3" i="5"/>
  <c r="WQT3" i="5"/>
  <c r="WUB3" i="5"/>
  <c r="WXH3" i="5"/>
  <c r="XAP3" i="5"/>
  <c r="XDX3" i="5"/>
  <c r="AZ4" i="5"/>
  <c r="EH4" i="5"/>
  <c r="HP4" i="5"/>
  <c r="KV4" i="5"/>
  <c r="OD4" i="5"/>
  <c r="RL4" i="5"/>
  <c r="UR4" i="5"/>
  <c r="XZ4" i="5"/>
  <c r="ABH4" i="5"/>
  <c r="AEN4" i="5"/>
  <c r="AHV4" i="5"/>
  <c r="ALD4" i="5"/>
  <c r="AOJ4" i="5"/>
  <c r="ARR4" i="5"/>
  <c r="AUZ4" i="5"/>
  <c r="AYF4" i="5"/>
  <c r="BBN4" i="5"/>
  <c r="BEV4" i="5"/>
  <c r="TCY3" i="5"/>
  <c r="TJO3" i="5"/>
  <c r="TQC3" i="5"/>
  <c r="TWQ3" i="5"/>
  <c r="UDG3" i="5"/>
  <c r="UIE3" i="5"/>
  <c r="UNC3" i="5"/>
  <c r="USA3" i="5"/>
  <c r="UWY3" i="5"/>
  <c r="VBW3" i="5"/>
  <c r="VGU3" i="5"/>
  <c r="VLS3" i="5"/>
  <c r="VQQ3" i="5"/>
  <c r="VUG3" i="5"/>
  <c r="VXN3" i="5"/>
  <c r="WAU3" i="5"/>
  <c r="WEC3" i="5"/>
  <c r="WHJ3" i="5"/>
  <c r="WKQ3" i="5"/>
  <c r="WNY3" i="5"/>
  <c r="WRF3" i="5"/>
  <c r="WUM3" i="5"/>
  <c r="WXU3" i="5"/>
  <c r="XBB3" i="5"/>
  <c r="XEI3" i="5"/>
  <c r="BM4" i="5"/>
  <c r="ET4" i="5"/>
  <c r="IA4" i="5"/>
  <c r="LI4" i="5"/>
  <c r="OP4" i="5"/>
  <c r="RW4" i="5"/>
  <c r="VE4" i="5"/>
  <c r="YL4" i="5"/>
  <c r="ABS4" i="5"/>
  <c r="AFA4" i="5"/>
  <c r="AIH4" i="5"/>
  <c r="ALO4" i="5"/>
  <c r="AOW4" i="5"/>
  <c r="ASD4" i="5"/>
  <c r="AVK4" i="5"/>
  <c r="AYS4" i="5"/>
  <c r="BBZ4" i="5"/>
  <c r="BFG4" i="5"/>
  <c r="BIO4" i="5"/>
  <c r="BLV4" i="5"/>
  <c r="BPC4" i="5"/>
  <c r="BSK4" i="5"/>
  <c r="BVR4" i="5"/>
  <c r="BYY4" i="5"/>
  <c r="CCG4" i="5"/>
  <c r="CFN4" i="5"/>
  <c r="CIQ4" i="5"/>
  <c r="CLC4" i="5"/>
  <c r="CNO4" i="5"/>
  <c r="CQA4" i="5"/>
  <c r="CSM4" i="5"/>
  <c r="CUY4" i="5"/>
  <c r="CXK4" i="5"/>
  <c r="CZW4" i="5"/>
  <c r="DCI4" i="5"/>
  <c r="DEU4" i="5"/>
  <c r="DHG4" i="5"/>
  <c r="DJS4" i="5"/>
  <c r="DME4" i="5"/>
  <c r="DOQ4" i="5"/>
  <c r="DRC4" i="5"/>
  <c r="DTO4" i="5"/>
  <c r="DWA4" i="5"/>
  <c r="DYM4" i="5"/>
  <c r="EAY4" i="5"/>
  <c r="EDK4" i="5"/>
  <c r="EFW4" i="5"/>
  <c r="EII4" i="5"/>
  <c r="EKU4" i="5"/>
  <c r="ENG4" i="5"/>
  <c r="EPS4" i="5"/>
  <c r="ESE4" i="5"/>
  <c r="EUQ4" i="5"/>
  <c r="EXC4" i="5"/>
  <c r="EZO4" i="5"/>
  <c r="FCA4" i="5"/>
  <c r="FEM4" i="5"/>
  <c r="FGY4" i="5"/>
  <c r="FJK4" i="5"/>
  <c r="FLW4" i="5"/>
  <c r="FOI4" i="5"/>
  <c r="FQU4" i="5"/>
  <c r="FTG4" i="5"/>
  <c r="FVS4" i="5"/>
  <c r="FYE4" i="5"/>
  <c r="GAQ4" i="5"/>
  <c r="GDC4" i="5"/>
  <c r="GFO4" i="5"/>
  <c r="GIA4" i="5"/>
  <c r="GKM4" i="5"/>
  <c r="GMY4" i="5"/>
  <c r="GPK4" i="5"/>
  <c r="GRW4" i="5"/>
  <c r="GUI4" i="5"/>
  <c r="GWU4" i="5"/>
  <c r="GZG4" i="5"/>
  <c r="HBS4" i="5"/>
  <c r="HEE4" i="5"/>
  <c r="RMJ3" i="5"/>
  <c r="SMP3" i="5"/>
  <c r="NLL3" i="5"/>
  <c r="PDS3" i="5"/>
  <c r="QDY3" i="5"/>
  <c r="REE3" i="5"/>
  <c r="SEM3" i="5"/>
  <c r="TES3" i="5"/>
  <c r="UEO3" i="5"/>
  <c r="UYG3" i="5"/>
  <c r="VRY3" i="5"/>
  <c r="WLQ3" i="5"/>
  <c r="E4" i="5"/>
  <c r="SW4" i="5"/>
  <c r="AMO4" i="5"/>
  <c r="BGG4" i="5"/>
  <c r="BZY4" i="5"/>
  <c r="UFT3" i="5"/>
  <c r="VSR3" i="5"/>
  <c r="WSX3" i="5"/>
  <c r="MZ4" i="5"/>
  <c r="ANH4" i="5"/>
  <c r="BNN4" i="5"/>
  <c r="CMJ4" i="5"/>
  <c r="DGB4" i="5"/>
  <c r="DZT4" i="5"/>
  <c r="TIE3" i="5"/>
  <c r="VAW3" i="5"/>
  <c r="WGQ3" i="5"/>
  <c r="AT4" i="5"/>
  <c r="ABA4" i="5"/>
  <c r="BBG4" i="5"/>
  <c r="CBN4" i="5"/>
  <c r="CWW4" i="5"/>
  <c r="DOK4" i="5"/>
  <c r="DVM4" i="5"/>
  <c r="EBI4" i="5"/>
  <c r="EIC4" i="5"/>
  <c r="EPE4" i="5"/>
  <c r="EVA4" i="5"/>
  <c r="FBU4" i="5"/>
  <c r="FIW4" i="5"/>
  <c r="FOS4" i="5"/>
  <c r="FVM4" i="5"/>
  <c r="GCO4" i="5"/>
  <c r="GIK4" i="5"/>
  <c r="GPE4" i="5"/>
  <c r="GWG4" i="5"/>
  <c r="HCC4" i="5"/>
  <c r="HIW4" i="5"/>
  <c r="HPY4" i="5"/>
  <c r="HVU4" i="5"/>
  <c r="ICO4" i="5"/>
  <c r="IJQ4" i="5"/>
  <c r="IPM4" i="5"/>
  <c r="IWG4" i="5"/>
  <c r="TDI3" i="5"/>
  <c r="TSX3" i="5"/>
  <c r="UJB3" i="5"/>
  <c r="UXF3" i="5"/>
  <c r="VIX3" i="5"/>
  <c r="VUV3" i="5"/>
  <c r="WEF3" i="5"/>
  <c r="WMB3" i="5"/>
  <c r="WVB3" i="5"/>
  <c r="XEN3" i="5"/>
  <c r="GD4" i="5"/>
  <c r="PD4" i="5"/>
  <c r="YP4" i="5"/>
  <c r="AGJ4" i="5"/>
  <c r="AOZ4" i="5"/>
  <c r="AUJ4" i="5"/>
  <c r="AZH4" i="5"/>
  <c r="BEP4" i="5"/>
  <c r="BJX4" i="5"/>
  <c r="BPH4" i="5"/>
  <c r="BUP4" i="5"/>
  <c r="BZN4" i="5"/>
  <c r="CEV4" i="5"/>
  <c r="CJR4" i="5"/>
  <c r="CNR4" i="5"/>
  <c r="CRR4" i="5"/>
  <c r="CVJ4" i="5"/>
  <c r="CZJ4" i="5"/>
  <c r="DDJ4" i="5"/>
  <c r="DHJ4" i="5"/>
  <c r="DLJ4" i="5"/>
  <c r="DPB4" i="5"/>
  <c r="DTB4" i="5"/>
  <c r="DXB4" i="5"/>
  <c r="EBB4" i="5"/>
  <c r="EFB4" i="5"/>
  <c r="EIT4" i="5"/>
  <c r="EMT4" i="5"/>
  <c r="EQD4" i="5"/>
  <c r="TGQ3" i="5"/>
  <c r="TOA3" i="5"/>
  <c r="TWG3" i="5"/>
  <c r="UDO3" i="5"/>
  <c r="UJC3" i="5"/>
  <c r="UOA3" i="5"/>
  <c r="USY3" i="5"/>
  <c r="UXW3" i="5"/>
  <c r="VCU3" i="5"/>
  <c r="VHS3" i="5"/>
  <c r="VMQ3" i="5"/>
  <c r="VRN3" i="5"/>
  <c r="VUW3" i="5"/>
  <c r="VYD3" i="5"/>
  <c r="WBK3" i="5"/>
  <c r="WES3" i="5"/>
  <c r="WHZ3" i="5"/>
  <c r="WLG3" i="5"/>
  <c r="WOO3" i="5"/>
  <c r="WRV3" i="5"/>
  <c r="WVC3" i="5"/>
  <c r="WYK3" i="5"/>
  <c r="XBR3" i="5"/>
  <c r="XEY3" i="5"/>
  <c r="CC4" i="5"/>
  <c r="FJ4" i="5"/>
  <c r="IQ4" i="5"/>
  <c r="LY4" i="5"/>
  <c r="PF4" i="5"/>
  <c r="SM4" i="5"/>
  <c r="VU4" i="5"/>
  <c r="ZB4" i="5"/>
  <c r="ACI4" i="5"/>
  <c r="AFQ4" i="5"/>
  <c r="AIX4" i="5"/>
  <c r="AME4" i="5"/>
  <c r="APM4" i="5"/>
  <c r="AST4" i="5"/>
  <c r="AWA4" i="5"/>
  <c r="AZI4" i="5"/>
  <c r="BCP4" i="5"/>
  <c r="BFW4" i="5"/>
  <c r="TGS3" i="5"/>
  <c r="TNH3" i="5"/>
  <c r="TTV3" i="5"/>
  <c r="UAK3" i="5"/>
  <c r="UGB3" i="5"/>
  <c r="UKZ3" i="5"/>
  <c r="UPX3" i="5"/>
  <c r="UUV3" i="5"/>
  <c r="UZT3" i="5"/>
  <c r="VER3" i="5"/>
  <c r="VJP3" i="5"/>
  <c r="VON3" i="5"/>
  <c r="VSV3" i="5"/>
  <c r="VWD3" i="5"/>
  <c r="VZL3" i="5"/>
  <c r="WCR3" i="5"/>
  <c r="WFZ3" i="5"/>
  <c r="WJH3" i="5"/>
  <c r="WMN3" i="5"/>
  <c r="WPV3" i="5"/>
  <c r="WTD3" i="5"/>
  <c r="WWJ3" i="5"/>
  <c r="WZR3" i="5"/>
  <c r="XCZ3" i="5"/>
  <c r="AB4" i="5"/>
  <c r="DJ4" i="5"/>
  <c r="GR4" i="5"/>
  <c r="JX4" i="5"/>
  <c r="NF4" i="5"/>
  <c r="QN4" i="5"/>
  <c r="TT4" i="5"/>
  <c r="XB4" i="5"/>
  <c r="AAJ4" i="5"/>
  <c r="ADP4" i="5"/>
  <c r="AGX4" i="5"/>
  <c r="AKF4" i="5"/>
  <c r="ANL4" i="5"/>
  <c r="AQT4" i="5"/>
  <c r="AUB4" i="5"/>
  <c r="AXH4" i="5"/>
  <c r="BAP4" i="5"/>
  <c r="BDX4" i="5"/>
  <c r="TCW3" i="5"/>
  <c r="TJK3" i="5"/>
  <c r="TQA3" i="5"/>
  <c r="TWO3" i="5"/>
  <c r="UDC3" i="5"/>
  <c r="UIC3" i="5"/>
  <c r="UNA3" i="5"/>
  <c r="URY3" i="5"/>
  <c r="UWW3" i="5"/>
  <c r="VBU3" i="5"/>
  <c r="VGS3" i="5"/>
  <c r="VLQ3" i="5"/>
  <c r="VQO3" i="5"/>
  <c r="VUD3" i="5"/>
  <c r="VXK3" i="5"/>
  <c r="WAS3" i="5"/>
  <c r="WDZ3" i="5"/>
  <c r="WHG3" i="5"/>
  <c r="WKO3" i="5"/>
  <c r="WNV3" i="5"/>
  <c r="WRC3" i="5"/>
  <c r="WUK3" i="5"/>
  <c r="WXR3" i="5"/>
  <c r="XAY3" i="5"/>
  <c r="XEG3" i="5"/>
  <c r="BJ4" i="5"/>
  <c r="EQ4" i="5"/>
  <c r="HY4" i="5"/>
  <c r="LF4" i="5"/>
  <c r="OM4" i="5"/>
  <c r="RU4" i="5"/>
  <c r="VB4" i="5"/>
  <c r="YI4" i="5"/>
  <c r="ABQ4" i="5"/>
  <c r="AEX4" i="5"/>
  <c r="AIE4" i="5"/>
  <c r="ALM4" i="5"/>
  <c r="AOT4" i="5"/>
  <c r="ASA4" i="5"/>
  <c r="AVI4" i="5"/>
  <c r="AYP4" i="5"/>
  <c r="BBW4" i="5"/>
  <c r="BFE4" i="5"/>
  <c r="TCX3" i="5"/>
  <c r="TJM3" i="5"/>
  <c r="TQB3" i="5"/>
  <c r="TWP3" i="5"/>
  <c r="UDE3" i="5"/>
  <c r="UID3" i="5"/>
  <c r="UNB3" i="5"/>
  <c r="URZ3" i="5"/>
  <c r="UWX3" i="5"/>
  <c r="VBV3" i="5"/>
  <c r="VGT3" i="5"/>
  <c r="VLR3" i="5"/>
  <c r="VQP3" i="5"/>
  <c r="VUF3" i="5"/>
  <c r="VXL3" i="5"/>
  <c r="WAT3" i="5"/>
  <c r="WEB3" i="5"/>
  <c r="WHH3" i="5"/>
  <c r="WKP3" i="5"/>
  <c r="WNX3" i="5"/>
  <c r="WRD3" i="5"/>
  <c r="WUL3" i="5"/>
  <c r="WXT3" i="5"/>
  <c r="XAZ3" i="5"/>
  <c r="XEH3" i="5"/>
  <c r="BL4" i="5"/>
  <c r="ER4" i="5"/>
  <c r="HZ4" i="5"/>
  <c r="LH4" i="5"/>
  <c r="ON4" i="5"/>
  <c r="RV4" i="5"/>
  <c r="VD4" i="5"/>
  <c r="YJ4" i="5"/>
  <c r="ABR4" i="5"/>
  <c r="AEZ4" i="5"/>
  <c r="AIF4" i="5"/>
  <c r="ALN4" i="5"/>
  <c r="AOV4" i="5"/>
  <c r="ASB4" i="5"/>
  <c r="AVJ4" i="5"/>
  <c r="AYR4" i="5"/>
  <c r="BBX4" i="5"/>
  <c r="BFF4" i="5"/>
  <c r="TDU3" i="5"/>
  <c r="TKI3" i="5"/>
  <c r="TQY3" i="5"/>
  <c r="TXM3" i="5"/>
  <c r="UDW3" i="5"/>
  <c r="UIU3" i="5"/>
  <c r="UNS3" i="5"/>
  <c r="USQ3" i="5"/>
  <c r="UXO3" i="5"/>
  <c r="VCM3" i="5"/>
  <c r="VHK3" i="5"/>
  <c r="VMI3" i="5"/>
  <c r="VRG3" i="5"/>
  <c r="VUQ3" i="5"/>
  <c r="VXY3" i="5"/>
  <c r="WBF3" i="5"/>
  <c r="WEM3" i="5"/>
  <c r="WHU3" i="5"/>
  <c r="WLB3" i="5"/>
  <c r="WOI3" i="5"/>
  <c r="WRQ3" i="5"/>
  <c r="WUX3" i="5"/>
  <c r="WYE3" i="5"/>
  <c r="XBM3" i="5"/>
  <c r="XET3" i="5"/>
  <c r="BW4" i="5"/>
  <c r="FE4" i="5"/>
  <c r="IL4" i="5"/>
  <c r="LS4" i="5"/>
  <c r="PA4" i="5"/>
  <c r="SH4" i="5"/>
  <c r="VO4" i="5"/>
  <c r="YW4" i="5"/>
  <c r="ACD4" i="5"/>
  <c r="AFK4" i="5"/>
  <c r="AIS4" i="5"/>
  <c r="ALZ4" i="5"/>
  <c r="APG4" i="5"/>
  <c r="ASO4" i="5"/>
  <c r="AVV4" i="5"/>
  <c r="AZC4" i="5"/>
  <c r="BCK4" i="5"/>
  <c r="BFR4" i="5"/>
  <c r="BIY4" i="5"/>
  <c r="BMG4" i="5"/>
  <c r="BPN4" i="5"/>
  <c r="BSU4" i="5"/>
  <c r="BWC4" i="5"/>
  <c r="BZJ4" i="5"/>
  <c r="CCQ4" i="5"/>
  <c r="CFY4" i="5"/>
  <c r="CIY4" i="5"/>
  <c r="CLK4" i="5"/>
  <c r="CNW4" i="5"/>
  <c r="CQI4" i="5"/>
  <c r="CSU4" i="5"/>
  <c r="CVG4" i="5"/>
  <c r="CXS4" i="5"/>
  <c r="DAE4" i="5"/>
  <c r="DCQ4" i="5"/>
  <c r="DFC4" i="5"/>
  <c r="DHO4" i="5"/>
  <c r="DKA4" i="5"/>
  <c r="DMM4" i="5"/>
  <c r="DOY4" i="5"/>
  <c r="DRK4" i="5"/>
  <c r="DTW4" i="5"/>
  <c r="DWI4" i="5"/>
  <c r="DYU4" i="5"/>
  <c r="EBG4" i="5"/>
  <c r="EDS4" i="5"/>
  <c r="EGE4" i="5"/>
  <c r="EIQ4" i="5"/>
  <c r="ELC4" i="5"/>
  <c r="ENO4" i="5"/>
  <c r="EQA4" i="5"/>
  <c r="ESM4" i="5"/>
  <c r="EUY4" i="5"/>
  <c r="EXK4" i="5"/>
  <c r="EZW4" i="5"/>
  <c r="FCI4" i="5"/>
  <c r="FEU4" i="5"/>
  <c r="FHG4" i="5"/>
  <c r="FJS4" i="5"/>
  <c r="FME4" i="5"/>
  <c r="FOQ4" i="5"/>
  <c r="FRC4" i="5"/>
  <c r="FTO4" i="5"/>
  <c r="FWA4" i="5"/>
  <c r="FYM4" i="5"/>
  <c r="GAY4" i="5"/>
  <c r="GDK4" i="5"/>
  <c r="GFW4" i="5"/>
  <c r="GII4" i="5"/>
  <c r="GKU4" i="5"/>
  <c r="GNG4" i="5"/>
  <c r="GPS4" i="5"/>
  <c r="GSE4" i="5"/>
  <c r="GUQ4" i="5"/>
  <c r="GXC4" i="5"/>
  <c r="GZO4" i="5"/>
  <c r="HCA4" i="5"/>
  <c r="HEM4" i="5"/>
  <c r="HGY4" i="5"/>
  <c r="HJK4" i="5"/>
  <c r="HLW4" i="5"/>
  <c r="HOI4" i="5"/>
  <c r="HQU4" i="5"/>
  <c r="HTG4" i="5"/>
  <c r="HVS4" i="5"/>
  <c r="HYE4" i="5"/>
  <c r="IAQ4" i="5"/>
  <c r="IDC4" i="5"/>
  <c r="IFO4" i="5"/>
  <c r="IIA4" i="5"/>
  <c r="IKM4" i="5"/>
  <c r="IMY4" i="5"/>
  <c r="IPK4" i="5"/>
  <c r="IRW4" i="5"/>
  <c r="IUI4" i="5"/>
  <c r="IWU4" i="5"/>
  <c r="IZG4" i="5"/>
  <c r="JBS4" i="5"/>
  <c r="BKB4" i="5"/>
  <c r="BQP4" i="5"/>
  <c r="BXD4" i="5"/>
  <c r="CDT4" i="5"/>
  <c r="CJT4" i="5"/>
  <c r="COR4" i="5"/>
  <c r="CTP4" i="5"/>
  <c r="CYN4" i="5"/>
  <c r="DDL4" i="5"/>
  <c r="DIJ4" i="5"/>
  <c r="DNH4" i="5"/>
  <c r="DSF4" i="5"/>
  <c r="DXD4" i="5"/>
  <c r="ECB4" i="5"/>
  <c r="EGZ4" i="5"/>
  <c r="ELX4" i="5"/>
  <c r="EQV4" i="5"/>
  <c r="EUF4" i="5"/>
  <c r="EXN4" i="5"/>
  <c r="FAT4" i="5"/>
  <c r="FEB4" i="5"/>
  <c r="FHJ4" i="5"/>
  <c r="FKP4" i="5"/>
  <c r="FNX4" i="5"/>
  <c r="FRF4" i="5"/>
  <c r="FUL4" i="5"/>
  <c r="FXT4" i="5"/>
  <c r="GBB4" i="5"/>
  <c r="GEH4" i="5"/>
  <c r="GHP4" i="5"/>
  <c r="GKX4" i="5"/>
  <c r="GOD4" i="5"/>
  <c r="GRL4" i="5"/>
  <c r="GUT4" i="5"/>
  <c r="GXZ4" i="5"/>
  <c r="HBH4" i="5"/>
  <c r="HEP4" i="5"/>
  <c r="HHV4" i="5"/>
  <c r="HLD4" i="5"/>
  <c r="HOL4" i="5"/>
  <c r="HRR4" i="5"/>
  <c r="HUZ4" i="5"/>
  <c r="HYH4" i="5"/>
  <c r="IBN4" i="5"/>
  <c r="IEV4" i="5"/>
  <c r="IID4" i="5"/>
  <c r="ILJ4" i="5"/>
  <c r="IOR4" i="5"/>
  <c r="IRZ4" i="5"/>
  <c r="IVF4" i="5"/>
  <c r="IYN4" i="5"/>
  <c r="JBV4" i="5"/>
  <c r="JEO4" i="5"/>
  <c r="JHA4" i="5"/>
  <c r="JJM4" i="5"/>
  <c r="JLY4" i="5"/>
  <c r="JOK4" i="5"/>
  <c r="JQW4" i="5"/>
  <c r="JTI4" i="5"/>
  <c r="JVU4" i="5"/>
  <c r="JYG4" i="5"/>
  <c r="KAS4" i="5"/>
  <c r="KDE4" i="5"/>
  <c r="KFQ4" i="5"/>
  <c r="KIC4" i="5"/>
  <c r="KKO4" i="5"/>
  <c r="KNA4" i="5"/>
  <c r="KPM4" i="5"/>
  <c r="KRY4" i="5"/>
  <c r="BMO4" i="5"/>
  <c r="BTC4" i="5"/>
  <c r="BZR4" i="5"/>
  <c r="CGG4" i="5"/>
  <c r="CLQ4" i="5"/>
  <c r="CQO4" i="5"/>
  <c r="CVM4" i="5"/>
  <c r="DAK4" i="5"/>
  <c r="DFI4" i="5"/>
  <c r="DKG4" i="5"/>
  <c r="DPE4" i="5"/>
  <c r="DUC4" i="5"/>
  <c r="DZA4" i="5"/>
  <c r="EDY4" i="5"/>
  <c r="EIW4" i="5"/>
  <c r="ENU4" i="5"/>
  <c r="ESF4" i="5"/>
  <c r="EVM4" i="5"/>
  <c r="EYU4" i="5"/>
  <c r="FCB4" i="5"/>
  <c r="FFI4" i="5"/>
  <c r="FIQ4" i="5"/>
  <c r="FLX4" i="5"/>
  <c r="FPE4" i="5"/>
  <c r="FSM4" i="5"/>
  <c r="FVT4" i="5"/>
  <c r="FZA4" i="5"/>
  <c r="GCI4" i="5"/>
  <c r="GFP4" i="5"/>
  <c r="GIW4" i="5"/>
  <c r="GME4" i="5"/>
  <c r="GPL4" i="5"/>
  <c r="GSS4" i="5"/>
  <c r="GWA4" i="5"/>
  <c r="GZH4" i="5"/>
  <c r="HCO4" i="5"/>
  <c r="HFW4" i="5"/>
  <c r="HJD4" i="5"/>
  <c r="HMK4" i="5"/>
  <c r="HPS4" i="5"/>
  <c r="HSZ4" i="5"/>
  <c r="HWG4" i="5"/>
  <c r="HZO4" i="5"/>
  <c r="ICV4" i="5"/>
  <c r="IGC4" i="5"/>
  <c r="IJK4" i="5"/>
  <c r="IMR4" i="5"/>
  <c r="IPY4" i="5"/>
  <c r="ITG4" i="5"/>
  <c r="IWN4" i="5"/>
  <c r="IZU4" i="5"/>
  <c r="JDB4" i="5"/>
  <c r="JFN4" i="5"/>
  <c r="JHZ4" i="5"/>
  <c r="JKL4" i="5"/>
  <c r="JMX4" i="5"/>
  <c r="JPJ4" i="5"/>
  <c r="JRV4" i="5"/>
  <c r="JUH4" i="5"/>
  <c r="JWT4" i="5"/>
  <c r="JZF4" i="5"/>
  <c r="KBR4" i="5"/>
  <c r="KED4" i="5"/>
  <c r="KGP4" i="5"/>
  <c r="KJB4" i="5"/>
  <c r="KLN4" i="5"/>
  <c r="KNZ4" i="5"/>
  <c r="KQL4" i="5"/>
  <c r="KSX4" i="5"/>
  <c r="KVJ4" i="5"/>
  <c r="KXV4" i="5"/>
  <c r="LAH4" i="5"/>
  <c r="LCT4" i="5"/>
  <c r="LFF4" i="5"/>
  <c r="LHR4" i="5"/>
  <c r="LKD4" i="5"/>
  <c r="LMP4" i="5"/>
  <c r="LPB4" i="5"/>
  <c r="LRN4" i="5"/>
  <c r="LTZ4" i="5"/>
  <c r="LWL4" i="5"/>
  <c r="LYX4" i="5"/>
  <c r="MBJ4" i="5"/>
  <c r="MDV4" i="5"/>
  <c r="MGH4" i="5"/>
  <c r="MIT4" i="5"/>
  <c r="MLF4" i="5"/>
  <c r="MNR4" i="5"/>
  <c r="MQD4" i="5"/>
  <c r="MSP4" i="5"/>
  <c r="MVB4" i="5"/>
  <c r="MXN4" i="5"/>
  <c r="MZZ4" i="5"/>
  <c r="NCL4" i="5"/>
  <c r="NEX4" i="5"/>
  <c r="NHJ4" i="5"/>
  <c r="RPQ3" i="5"/>
  <c r="SPX3" i="5"/>
  <c r="NSN3" i="5"/>
  <c r="PGY3" i="5"/>
  <c r="QHG3" i="5"/>
  <c r="RHM3" i="5"/>
  <c r="SHS3" i="5"/>
  <c r="TIA3" i="5"/>
  <c r="UHA3" i="5"/>
  <c r="VAS3" i="5"/>
  <c r="VUK3" i="5"/>
  <c r="WOC3" i="5"/>
  <c r="BQ4" i="5"/>
  <c r="VI4" i="5"/>
  <c r="APA4" i="5"/>
  <c r="BIS4" i="5"/>
  <c r="CCK4" i="5"/>
  <c r="UKR3" i="5"/>
  <c r="VVX3" i="5"/>
  <c r="WWF3" i="5"/>
  <c r="QH4" i="5"/>
  <c r="AQN4" i="5"/>
  <c r="BQV4" i="5"/>
  <c r="COV4" i="5"/>
  <c r="DIN4" i="5"/>
  <c r="ECF4" i="5"/>
  <c r="TOU3" i="5"/>
  <c r="VFU3" i="5"/>
  <c r="WJY3" i="5"/>
  <c r="EA4" i="5"/>
  <c r="AEH4" i="5"/>
  <c r="BEO4" i="5"/>
  <c r="CEU4" i="5"/>
  <c r="CZI4" i="5"/>
  <c r="DPA4" i="5"/>
  <c r="DVU4" i="5"/>
  <c r="ECW4" i="5"/>
  <c r="EIS4" i="5"/>
  <c r="EPM4" i="5"/>
  <c r="EWO4" i="5"/>
  <c r="FCK4" i="5"/>
  <c r="FJE4" i="5"/>
  <c r="FQG4" i="5"/>
  <c r="FWC4" i="5"/>
  <c r="GCW4" i="5"/>
  <c r="GJY4" i="5"/>
  <c r="GPU4" i="5"/>
  <c r="GWO4" i="5"/>
  <c r="HDQ4" i="5"/>
  <c r="HJM4" i="5"/>
  <c r="HQG4" i="5"/>
  <c r="HXI4" i="5"/>
  <c r="IDE4" i="5"/>
  <c r="IJY4" i="5"/>
  <c r="IRA4" i="5"/>
  <c r="IWW4" i="5"/>
  <c r="TED3" i="5"/>
  <c r="TXA3" i="5"/>
  <c r="UKH3" i="5"/>
  <c r="UXV3" i="5"/>
  <c r="VLZ3" i="5"/>
  <c r="VVP3" i="5"/>
  <c r="WER3" i="5"/>
  <c r="WOB3" i="5"/>
  <c r="WVX3" i="5"/>
  <c r="XEX3" i="5"/>
  <c r="IF4" i="5"/>
  <c r="PZ4" i="5"/>
  <c r="YZ4" i="5"/>
  <c r="AIL4" i="5"/>
  <c r="APL4" i="5"/>
  <c r="AUT4" i="5"/>
  <c r="BAB4" i="5"/>
  <c r="BFL4" i="5"/>
  <c r="BKT4" i="5"/>
  <c r="BPR4" i="5"/>
  <c r="BUZ4" i="5"/>
  <c r="CAJ4" i="5"/>
  <c r="CFR4" i="5"/>
  <c r="CKH4" i="5"/>
  <c r="CNZ4" i="5"/>
  <c r="CRZ4" i="5"/>
  <c r="CVZ4" i="5"/>
  <c r="CZZ4" i="5"/>
  <c r="DDZ4" i="5"/>
  <c r="DHR4" i="5"/>
  <c r="DLR4" i="5"/>
  <c r="DPR4" i="5"/>
  <c r="DTR4" i="5"/>
  <c r="DXR4" i="5"/>
  <c r="EBJ4" i="5"/>
  <c r="EFJ4" i="5"/>
  <c r="EJJ4" i="5"/>
  <c r="ENJ4" i="5"/>
  <c r="EQL4" i="5"/>
  <c r="THM3" i="5"/>
  <c r="TPS3" i="5"/>
  <c r="TXC3" i="5"/>
  <c r="UEE3" i="5"/>
  <c r="UJS3" i="5"/>
  <c r="UOQ3" i="5"/>
  <c r="UTO3" i="5"/>
  <c r="UYM3" i="5"/>
  <c r="VDK3" i="5"/>
  <c r="VII3" i="5"/>
  <c r="VNG3" i="5"/>
  <c r="VRZ3" i="5"/>
  <c r="VVG3" i="5"/>
  <c r="VYO3" i="5"/>
  <c r="WBV3" i="5"/>
  <c r="WFC3" i="5"/>
  <c r="WIK3" i="5"/>
  <c r="WLR3" i="5"/>
  <c r="WOY3" i="5"/>
  <c r="WSG3" i="5"/>
  <c r="WVN3" i="5"/>
  <c r="WYU3" i="5"/>
  <c r="XCC3" i="5"/>
  <c r="F4" i="5"/>
  <c r="CM4" i="5"/>
  <c r="FU4" i="5"/>
  <c r="JB4" i="5"/>
  <c r="MI4" i="5"/>
  <c r="PQ4" i="5"/>
  <c r="SX4" i="5"/>
  <c r="WE4" i="5"/>
  <c r="ZM4" i="5"/>
  <c r="ACT4" i="5"/>
  <c r="AGA4" i="5"/>
  <c r="AJI4" i="5"/>
  <c r="AMP4" i="5"/>
  <c r="APW4" i="5"/>
  <c r="ATE4" i="5"/>
  <c r="AWL4" i="5"/>
  <c r="AZS4" i="5"/>
  <c r="BDA4" i="5"/>
  <c r="BGH4" i="5"/>
  <c r="THN3" i="5"/>
  <c r="TOC3" i="5"/>
  <c r="TUR3" i="5"/>
  <c r="UBF3" i="5"/>
  <c r="UGR3" i="5"/>
  <c r="ULP3" i="5"/>
  <c r="UQN3" i="5"/>
  <c r="UVL3" i="5"/>
  <c r="VAJ3" i="5"/>
  <c r="VFH3" i="5"/>
  <c r="VKF3" i="5"/>
  <c r="VPD3" i="5"/>
  <c r="VTH3" i="5"/>
  <c r="VWN3" i="5"/>
  <c r="VZV3" i="5"/>
  <c r="WDD3" i="5"/>
  <c r="WGJ3" i="5"/>
  <c r="WJR3" i="5"/>
  <c r="WMZ3" i="5"/>
  <c r="WQF3" i="5"/>
  <c r="WTN3" i="5"/>
  <c r="WWV3" i="5"/>
  <c r="XAB3" i="5"/>
  <c r="XDJ3" i="5"/>
  <c r="AN4" i="5"/>
  <c r="DT4" i="5"/>
  <c r="HB4" i="5"/>
  <c r="KJ4" i="5"/>
  <c r="NP4" i="5"/>
  <c r="QX4" i="5"/>
  <c r="UF4" i="5"/>
  <c r="XL4" i="5"/>
  <c r="AAT4" i="5"/>
  <c r="AEB4" i="5"/>
  <c r="AHH4" i="5"/>
  <c r="AKP4" i="5"/>
  <c r="ANX4" i="5"/>
  <c r="ARD4" i="5"/>
  <c r="AUL4" i="5"/>
  <c r="AXT4" i="5"/>
  <c r="BAZ4" i="5"/>
  <c r="BEH4" i="5"/>
  <c r="TDS3" i="5"/>
  <c r="TKG3" i="5"/>
  <c r="TQU3" i="5"/>
  <c r="TXK3" i="5"/>
  <c r="UDU3" i="5"/>
  <c r="UIS3" i="5"/>
  <c r="UNQ3" i="5"/>
  <c r="USO3" i="5"/>
  <c r="UXM3" i="5"/>
  <c r="VCK3" i="5"/>
  <c r="VHI3" i="5"/>
  <c r="VMG3" i="5"/>
  <c r="VRE3" i="5"/>
  <c r="VUO3" i="5"/>
  <c r="VXV3" i="5"/>
  <c r="WBC3" i="5"/>
  <c r="WEK3" i="5"/>
  <c r="WHR3" i="5"/>
  <c r="WKY3" i="5"/>
  <c r="WOG3" i="5"/>
  <c r="WRN3" i="5"/>
  <c r="WUU3" i="5"/>
  <c r="WYC3" i="5"/>
  <c r="XBJ3" i="5"/>
  <c r="XEQ3" i="5"/>
  <c r="BU4" i="5"/>
  <c r="FB4" i="5"/>
  <c r="II4" i="5"/>
  <c r="LQ4" i="5"/>
  <c r="OX4" i="5"/>
  <c r="SE4" i="5"/>
  <c r="VM4" i="5"/>
  <c r="YT4" i="5"/>
  <c r="ACA4" i="5"/>
  <c r="AFI4" i="5"/>
  <c r="AIP4" i="5"/>
  <c r="ALW4" i="5"/>
  <c r="APE4" i="5"/>
  <c r="ASL4" i="5"/>
  <c r="AVS4" i="5"/>
  <c r="AZA4" i="5"/>
  <c r="BCH4" i="5"/>
  <c r="BFO4" i="5"/>
  <c r="TDT3" i="5"/>
  <c r="TKH3" i="5"/>
  <c r="TQW3" i="5"/>
  <c r="TXL3" i="5"/>
  <c r="UDV3" i="5"/>
  <c r="UIT3" i="5"/>
  <c r="UNR3" i="5"/>
  <c r="USP3" i="5"/>
  <c r="UXN3" i="5"/>
  <c r="VCL3" i="5"/>
  <c r="VHJ3" i="5"/>
  <c r="VMH3" i="5"/>
  <c r="VRF3" i="5"/>
  <c r="VUP3" i="5"/>
  <c r="VXX3" i="5"/>
  <c r="WBD3" i="5"/>
  <c r="WEL3" i="5"/>
  <c r="WHT3" i="5"/>
  <c r="WKZ3" i="5"/>
  <c r="WOH3" i="5"/>
  <c r="WRP3" i="5"/>
  <c r="WUV3" i="5"/>
  <c r="WYD3" i="5"/>
  <c r="XBL3" i="5"/>
  <c r="XER3" i="5"/>
  <c r="BV4" i="5"/>
  <c r="FD4" i="5"/>
  <c r="IJ4" i="5"/>
  <c r="LR4" i="5"/>
  <c r="OZ4" i="5"/>
  <c r="SF4" i="5"/>
  <c r="VN4" i="5"/>
  <c r="YV4" i="5"/>
  <c r="ACB4" i="5"/>
  <c r="AFJ4" i="5"/>
  <c r="AIR4" i="5"/>
  <c r="ALX4" i="5"/>
  <c r="APF4" i="5"/>
  <c r="ASN4" i="5"/>
  <c r="AVT4" i="5"/>
  <c r="AZB4" i="5"/>
  <c r="BCJ4" i="5"/>
  <c r="BFP4" i="5"/>
  <c r="TEQ3" i="5"/>
  <c r="TLE3" i="5"/>
  <c r="TRS3" i="5"/>
  <c r="TYI3" i="5"/>
  <c r="UEM3" i="5"/>
  <c r="UJK3" i="5"/>
  <c r="UOI3" i="5"/>
  <c r="UTG3" i="5"/>
  <c r="UYE3" i="5"/>
  <c r="VDC3" i="5"/>
  <c r="VIA3" i="5"/>
  <c r="VMY3" i="5"/>
  <c r="VRU3" i="5"/>
  <c r="VVB3" i="5"/>
  <c r="VYI3" i="5"/>
  <c r="WBQ3" i="5"/>
  <c r="WEX3" i="5"/>
  <c r="WIE3" i="5"/>
  <c r="WLM3" i="5"/>
  <c r="WOT3" i="5"/>
  <c r="WSA3" i="5"/>
  <c r="WVI3" i="5"/>
  <c r="WYP3" i="5"/>
  <c r="XBW3" i="5"/>
  <c r="A4" i="5"/>
  <c r="CH4" i="5"/>
  <c r="FO4" i="5"/>
  <c r="IW4" i="5"/>
  <c r="MD4" i="5"/>
  <c r="PK4" i="5"/>
  <c r="SS4" i="5"/>
  <c r="VZ4" i="5"/>
  <c r="ZG4" i="5"/>
  <c r="ACO4" i="5"/>
  <c r="AFV4" i="5"/>
  <c r="AJC4" i="5"/>
  <c r="AMK4" i="5"/>
  <c r="APR4" i="5"/>
  <c r="ASY4" i="5"/>
  <c r="AWG4" i="5"/>
  <c r="AZN4" i="5"/>
  <c r="BCU4" i="5"/>
  <c r="BGC4" i="5"/>
  <c r="BJJ4" i="5"/>
  <c r="BMQ4" i="5"/>
  <c r="BPY4" i="5"/>
  <c r="BTF4" i="5"/>
  <c r="BWM4" i="5"/>
  <c r="BZU4" i="5"/>
  <c r="CDB4" i="5"/>
  <c r="CGI4" i="5"/>
  <c r="CJG4" i="5"/>
  <c r="CLS4" i="5"/>
  <c r="COE4" i="5"/>
  <c r="CQQ4" i="5"/>
  <c r="CTC4" i="5"/>
  <c r="CVO4" i="5"/>
  <c r="CYA4" i="5"/>
  <c r="DAM4" i="5"/>
  <c r="DCY4" i="5"/>
  <c r="DFK4" i="5"/>
  <c r="DHW4" i="5"/>
  <c r="DKI4" i="5"/>
  <c r="DMU4" i="5"/>
  <c r="DPG4" i="5"/>
  <c r="DRS4" i="5"/>
  <c r="DUE4" i="5"/>
  <c r="DWQ4" i="5"/>
  <c r="DZC4" i="5"/>
  <c r="EBO4" i="5"/>
  <c r="EEA4" i="5"/>
  <c r="EGM4" i="5"/>
  <c r="EIY4" i="5"/>
  <c r="ELK4" i="5"/>
  <c r="ENW4" i="5"/>
  <c r="EQI4" i="5"/>
  <c r="ESU4" i="5"/>
  <c r="EVG4" i="5"/>
  <c r="EXS4" i="5"/>
  <c r="FAE4" i="5"/>
  <c r="FCQ4" i="5"/>
  <c r="FFC4" i="5"/>
  <c r="FHO4" i="5"/>
  <c r="FKA4" i="5"/>
  <c r="FMM4" i="5"/>
  <c r="FOY4" i="5"/>
  <c r="FRK4" i="5"/>
  <c r="FTW4" i="5"/>
  <c r="FWI4" i="5"/>
  <c r="FYU4" i="5"/>
  <c r="GBG4" i="5"/>
  <c r="GDS4" i="5"/>
  <c r="GGE4" i="5"/>
  <c r="GIQ4" i="5"/>
  <c r="GLC4" i="5"/>
  <c r="GNO4" i="5"/>
  <c r="GQA4" i="5"/>
  <c r="GSM4" i="5"/>
  <c r="GUY4" i="5"/>
  <c r="GXK4" i="5"/>
  <c r="GZW4" i="5"/>
  <c r="HCI4" i="5"/>
  <c r="HEU4" i="5"/>
  <c r="HHG4" i="5"/>
  <c r="RWF3" i="5"/>
  <c r="SWL3" i="5"/>
  <c r="OFR3" i="5"/>
  <c r="PNO3" i="5"/>
  <c r="QNU3" i="5"/>
  <c r="ROA3" i="5"/>
  <c r="SOI3" i="5"/>
  <c r="TOO3" i="5"/>
  <c r="ULY3" i="5"/>
  <c r="VFQ3" i="5"/>
  <c r="VZI3" i="5"/>
  <c r="WTA3" i="5"/>
  <c r="GO4" i="5"/>
  <c r="AAG4" i="5"/>
  <c r="ATY4" i="5"/>
  <c r="BNQ4" i="5"/>
  <c r="CHI4" i="5"/>
  <c r="UUN3" i="5"/>
  <c r="WCN3" i="5"/>
  <c r="XCT3" i="5"/>
  <c r="WV4" i="5"/>
  <c r="AXD4" i="5"/>
  <c r="BXJ4" i="5"/>
  <c r="CTT4" i="5"/>
  <c r="DNL4" i="5"/>
  <c r="EHD4" i="5"/>
  <c r="UBW3" i="5"/>
  <c r="VPQ3" i="5"/>
  <c r="WQM3" i="5"/>
  <c r="KP4" i="5"/>
  <c r="AKW4" i="5"/>
  <c r="BLC4" i="5"/>
  <c r="CKO4" i="5"/>
  <c r="DEG4" i="5"/>
  <c r="DQW4" i="5"/>
  <c r="DXY4" i="5"/>
  <c r="EDU4" i="5"/>
  <c r="EKO4" i="5"/>
  <c r="ERQ4" i="5"/>
  <c r="EXM4" i="5"/>
  <c r="FEG4" i="5"/>
  <c r="FLI4" i="5"/>
  <c r="FRE4" i="5"/>
  <c r="FXY4" i="5"/>
  <c r="GFA4" i="5"/>
  <c r="GKW4" i="5"/>
  <c r="GRQ4" i="5"/>
  <c r="GYS4" i="5"/>
  <c r="HEO4" i="5"/>
  <c r="HLI4" i="5"/>
  <c r="HSK4" i="5"/>
  <c r="HYG4" i="5"/>
  <c r="IFA4" i="5"/>
  <c r="IMC4" i="5"/>
  <c r="IRY4" i="5"/>
  <c r="IYS4" i="5"/>
  <c r="TJX3" i="5"/>
  <c r="TZM3" i="5"/>
  <c r="UNZ3" i="5"/>
  <c r="VCD3" i="5"/>
  <c r="VNV3" i="5"/>
  <c r="VYB3" i="5"/>
  <c r="WHN3" i="5"/>
  <c r="WPH3" i="5"/>
  <c r="WYJ3" i="5"/>
  <c r="BP4" i="5"/>
  <c r="JL4" i="5"/>
  <c r="SL4" i="5"/>
  <c r="ABX4" i="5"/>
  <c r="AJR4" i="5"/>
  <c r="ARB4" i="5"/>
  <c r="AVZ4" i="5"/>
  <c r="BBH4" i="5"/>
  <c r="BGR4" i="5"/>
  <c r="BLZ4" i="5"/>
  <c r="BRH4" i="5"/>
  <c r="BWF4" i="5"/>
  <c r="CBP4" i="5"/>
  <c r="CGX4" i="5"/>
  <c r="CLF4" i="5"/>
  <c r="CPF4" i="5"/>
  <c r="CSX4" i="5"/>
  <c r="CWX4" i="5"/>
  <c r="DAX4" i="5"/>
  <c r="DEX4" i="5"/>
  <c r="DIX4" i="5"/>
  <c r="DMP4" i="5"/>
  <c r="DQP4" i="5"/>
  <c r="DUP4" i="5"/>
  <c r="DYP4" i="5"/>
  <c r="ECP4" i="5"/>
  <c r="EGH4" i="5"/>
  <c r="EKH4" i="5"/>
  <c r="EOH4" i="5"/>
  <c r="TCO3" i="5"/>
  <c r="TJY3" i="5"/>
  <c r="TRI3" i="5"/>
  <c r="TYS3" i="5"/>
  <c r="UFK3" i="5"/>
  <c r="UKY3" i="5"/>
  <c r="UPW3" i="5"/>
  <c r="UUU3" i="5"/>
  <c r="UZS3" i="5"/>
  <c r="VEQ3" i="5"/>
  <c r="VJO3" i="5"/>
  <c r="VOM3" i="5"/>
  <c r="VSU3" i="5"/>
  <c r="VWC3" i="5"/>
  <c r="VZJ3" i="5"/>
  <c r="WCQ3" i="5"/>
  <c r="WFY3" i="5"/>
  <c r="WJF3" i="5"/>
  <c r="WMM3" i="5"/>
  <c r="WPU3" i="5"/>
  <c r="WTB3" i="5"/>
  <c r="WWI3" i="5"/>
  <c r="WZQ3" i="5"/>
  <c r="XCX3" i="5"/>
  <c r="AA4" i="5"/>
  <c r="DI4" i="5"/>
  <c r="GP4" i="5"/>
  <c r="JW4" i="5"/>
  <c r="NE4" i="5"/>
  <c r="QL4" i="5"/>
  <c r="TS4" i="5"/>
  <c r="XA4" i="5"/>
  <c r="AAH4" i="5"/>
  <c r="ADO4" i="5"/>
  <c r="AGW4" i="5"/>
  <c r="AKD4" i="5"/>
  <c r="ANK4" i="5"/>
  <c r="AQS4" i="5"/>
  <c r="ATZ4" i="5"/>
  <c r="AXG4" i="5"/>
  <c r="BAO4" i="5"/>
  <c r="BDV4" i="5"/>
  <c r="TCP3" i="5"/>
  <c r="TJE3" i="5"/>
  <c r="TPT3" i="5"/>
  <c r="TWH3" i="5"/>
  <c r="UCW3" i="5"/>
  <c r="UHX3" i="5"/>
  <c r="UMV3" i="5"/>
  <c r="URT3" i="5"/>
  <c r="UWR3" i="5"/>
  <c r="VBP3" i="5"/>
  <c r="VGN3" i="5"/>
  <c r="VLL3" i="5"/>
  <c r="VQJ3" i="5"/>
  <c r="VUB3" i="5"/>
  <c r="VXJ3" i="5"/>
  <c r="WAR3" i="5"/>
  <c r="WDX3" i="5"/>
  <c r="WHF3" i="5"/>
  <c r="WKN3" i="5"/>
  <c r="WNT3" i="5"/>
  <c r="WRB3" i="5"/>
  <c r="WUJ3" i="5"/>
  <c r="WXP3" i="5"/>
  <c r="XAX3" i="5"/>
  <c r="XEF3" i="5"/>
  <c r="BH4" i="5"/>
  <c r="EP4" i="5"/>
  <c r="HX4" i="5"/>
  <c r="LD4" i="5"/>
  <c r="OL4" i="5"/>
  <c r="RT4" i="5"/>
  <c r="UZ4" i="5"/>
  <c r="YH4" i="5"/>
  <c r="ABP4" i="5"/>
  <c r="AEV4" i="5"/>
  <c r="AID4" i="5"/>
  <c r="ALL4" i="5"/>
  <c r="AOR4" i="5"/>
  <c r="ARZ4" i="5"/>
  <c r="AVH4" i="5"/>
  <c r="AYN4" i="5"/>
  <c r="BBV4" i="5"/>
  <c r="BFD4" i="5"/>
  <c r="TFI3" i="5"/>
  <c r="TLW3" i="5"/>
  <c r="TSM3" i="5"/>
  <c r="TZA3" i="5"/>
  <c r="UFA3" i="5"/>
  <c r="UJY3" i="5"/>
  <c r="UOW3" i="5"/>
  <c r="UTU3" i="5"/>
  <c r="UYS3" i="5"/>
  <c r="VDQ3" i="5"/>
  <c r="VIO3" i="5"/>
  <c r="VNM3" i="5"/>
  <c r="VSC3" i="5"/>
  <c r="VVJ3" i="5"/>
  <c r="VYQ3" i="5"/>
  <c r="WBY3" i="5"/>
  <c r="WFF3" i="5"/>
  <c r="WIM3" i="5"/>
  <c r="WLU3" i="5"/>
  <c r="WPB3" i="5"/>
  <c r="WSI3" i="5"/>
  <c r="WVQ3" i="5"/>
  <c r="WYX3" i="5"/>
  <c r="XCE3" i="5"/>
  <c r="I4" i="5"/>
  <c r="CP4" i="5"/>
  <c r="FW4" i="5"/>
  <c r="JE4" i="5"/>
  <c r="ML4" i="5"/>
  <c r="PS4" i="5"/>
  <c r="TA4" i="5"/>
  <c r="WH4" i="5"/>
  <c r="ZO4" i="5"/>
  <c r="ACW4" i="5"/>
  <c r="AGD4" i="5"/>
  <c r="AJK4" i="5"/>
  <c r="AMS4" i="5"/>
  <c r="APZ4" i="5"/>
  <c r="ATG4" i="5"/>
  <c r="AWO4" i="5"/>
  <c r="AZV4" i="5"/>
  <c r="BDC4" i="5"/>
  <c r="BGK4" i="5"/>
  <c r="TFJ3" i="5"/>
  <c r="TLY3" i="5"/>
  <c r="TSN3" i="5"/>
  <c r="TZB3" i="5"/>
  <c r="UFB3" i="5"/>
  <c r="UJZ3" i="5"/>
  <c r="UOX3" i="5"/>
  <c r="UTV3" i="5"/>
  <c r="UYT3" i="5"/>
  <c r="VDR3" i="5"/>
  <c r="VIP3" i="5"/>
  <c r="VNN3" i="5"/>
  <c r="VSD3" i="5"/>
  <c r="VVL3" i="5"/>
  <c r="VYR3" i="5"/>
  <c r="WBZ3" i="5"/>
  <c r="WFH3" i="5"/>
  <c r="WIN3" i="5"/>
  <c r="WLV3" i="5"/>
  <c r="WPD3" i="5"/>
  <c r="WSJ3" i="5"/>
  <c r="WVR3" i="5"/>
  <c r="WYZ3" i="5"/>
  <c r="XCF3" i="5"/>
  <c r="J4" i="5"/>
  <c r="CR4" i="5"/>
  <c r="FX4" i="5"/>
  <c r="JF4" i="5"/>
  <c r="MN4" i="5"/>
  <c r="PT4" i="5"/>
  <c r="TB4" i="5"/>
  <c r="WJ4" i="5"/>
  <c r="ZP4" i="5"/>
  <c r="ACX4" i="5"/>
  <c r="AGF4" i="5"/>
  <c r="AJL4" i="5"/>
  <c r="AMT4" i="5"/>
  <c r="AQB4" i="5"/>
  <c r="ATH4" i="5"/>
  <c r="AWP4" i="5"/>
  <c r="AZX4" i="5"/>
  <c r="BDD4" i="5"/>
  <c r="BGL4" i="5"/>
  <c r="TGG3" i="5"/>
  <c r="TMU3" i="5"/>
  <c r="TTK3" i="5"/>
  <c r="TZY3" i="5"/>
  <c r="UFS3" i="5"/>
  <c r="UKQ3" i="5"/>
  <c r="UPO3" i="5"/>
  <c r="UUM3" i="5"/>
  <c r="UZK3" i="5"/>
  <c r="VEI3" i="5"/>
  <c r="VJG3" i="5"/>
  <c r="VOE3" i="5"/>
  <c r="VSP3" i="5"/>
  <c r="VVW3" i="5"/>
  <c r="VZE3" i="5"/>
  <c r="WCL3" i="5"/>
  <c r="WFS3" i="5"/>
  <c r="WJA3" i="5"/>
  <c r="WMH3" i="5"/>
  <c r="WPO3" i="5"/>
  <c r="WSW3" i="5"/>
  <c r="WWD3" i="5"/>
  <c r="WZK3" i="5"/>
  <c r="XCS3" i="5"/>
  <c r="V4" i="5"/>
  <c r="DC4" i="5"/>
  <c r="GK4" i="5"/>
  <c r="JR4" i="5"/>
  <c r="MY4" i="5"/>
  <c r="QG4" i="5"/>
  <c r="TN4" i="5"/>
  <c r="WU4" i="5"/>
  <c r="AAC4" i="5"/>
  <c r="ADJ4" i="5"/>
  <c r="AGQ4" i="5"/>
  <c r="AJY4" i="5"/>
  <c r="ANF4" i="5"/>
  <c r="AQM4" i="5"/>
  <c r="ATU4" i="5"/>
  <c r="AXB4" i="5"/>
  <c r="BAI4" i="5"/>
  <c r="BDQ4" i="5"/>
  <c r="BGX4" i="5"/>
  <c r="BKE4" i="5"/>
  <c r="BNM4" i="5"/>
  <c r="BQT4" i="5"/>
  <c r="BUA4" i="5"/>
  <c r="BXI4" i="5"/>
  <c r="CAP4" i="5"/>
  <c r="CDW4" i="5"/>
  <c r="CHE4" i="5"/>
  <c r="CJW4" i="5"/>
  <c r="CMI4" i="5"/>
  <c r="COU4" i="5"/>
  <c r="CRG4" i="5"/>
  <c r="CTS4" i="5"/>
  <c r="CWE4" i="5"/>
  <c r="CYQ4" i="5"/>
  <c r="DBC4" i="5"/>
  <c r="DDO4" i="5"/>
  <c r="DGA4" i="5"/>
  <c r="DIM4" i="5"/>
  <c r="DKY4" i="5"/>
  <c r="DNK4" i="5"/>
  <c r="DPW4" i="5"/>
  <c r="DSI4" i="5"/>
  <c r="DUU4" i="5"/>
  <c r="DXG4" i="5"/>
  <c r="DZS4" i="5"/>
  <c r="ECE4" i="5"/>
  <c r="EEQ4" i="5"/>
  <c r="EHC4" i="5"/>
  <c r="EJO4" i="5"/>
  <c r="EMA4" i="5"/>
  <c r="EOM4" i="5"/>
  <c r="EQY4" i="5"/>
  <c r="ETK4" i="5"/>
  <c r="EVW4" i="5"/>
  <c r="EYI4" i="5"/>
  <c r="FAU4" i="5"/>
  <c r="FDG4" i="5"/>
  <c r="FFS4" i="5"/>
  <c r="FIE4" i="5"/>
  <c r="FKQ4" i="5"/>
  <c r="FNC4" i="5"/>
  <c r="FPO4" i="5"/>
  <c r="FSA4" i="5"/>
  <c r="FUM4" i="5"/>
  <c r="FWY4" i="5"/>
  <c r="FZK4" i="5"/>
  <c r="GBW4" i="5"/>
  <c r="GEI4" i="5"/>
  <c r="GGU4" i="5"/>
  <c r="GJG4" i="5"/>
  <c r="GLS4" i="5"/>
  <c r="GOE4" i="5"/>
  <c r="GQQ4" i="5"/>
  <c r="GTC4" i="5"/>
  <c r="GVO4" i="5"/>
  <c r="GYA4" i="5"/>
  <c r="HAM4" i="5"/>
  <c r="HCY4" i="5"/>
  <c r="HFK4" i="5"/>
  <c r="HHW4" i="5"/>
  <c r="HKI4" i="5"/>
  <c r="HMU4" i="5"/>
  <c r="HPG4" i="5"/>
  <c r="HRS4" i="5"/>
  <c r="HUE4" i="5"/>
  <c r="HWQ4" i="5"/>
  <c r="HZC4" i="5"/>
  <c r="IBO4" i="5"/>
  <c r="IEA4" i="5"/>
  <c r="IGM4" i="5"/>
  <c r="IIY4" i="5"/>
  <c r="ILK4" i="5"/>
  <c r="INW4" i="5"/>
  <c r="IQI4" i="5"/>
  <c r="ISU4" i="5"/>
  <c r="IVG4" i="5"/>
  <c r="IXS4" i="5"/>
  <c r="JAE4" i="5"/>
  <c r="JCQ4" i="5"/>
  <c r="BMN4" i="5"/>
  <c r="BTB4" i="5"/>
  <c r="BZP4" i="5"/>
  <c r="CGF4" i="5"/>
  <c r="CLP4" i="5"/>
  <c r="CQN4" i="5"/>
  <c r="CVL4" i="5"/>
  <c r="DAJ4" i="5"/>
  <c r="DFH4" i="5"/>
  <c r="DKF4" i="5"/>
  <c r="DPD4" i="5"/>
  <c r="DUB4" i="5"/>
  <c r="DYZ4" i="5"/>
  <c r="EDX4" i="5"/>
  <c r="EIV4" i="5"/>
  <c r="ENT4" i="5"/>
  <c r="ESD4" i="5"/>
  <c r="EVL4" i="5"/>
  <c r="EYT4" i="5"/>
  <c r="FBZ4" i="5"/>
  <c r="FFH4" i="5"/>
  <c r="FIP4" i="5"/>
  <c r="FLV4" i="5"/>
  <c r="FPD4" i="5"/>
  <c r="FSL4" i="5"/>
  <c r="FVR4" i="5"/>
  <c r="FYZ4" i="5"/>
  <c r="GCH4" i="5"/>
  <c r="GFN4" i="5"/>
  <c r="GIV4" i="5"/>
  <c r="GMD4" i="5"/>
  <c r="GPJ4" i="5"/>
  <c r="GSR4" i="5"/>
  <c r="GVZ4" i="5"/>
  <c r="GZF4" i="5"/>
  <c r="HCN4" i="5"/>
  <c r="HFV4" i="5"/>
  <c r="HJB4" i="5"/>
  <c r="HMJ4" i="5"/>
  <c r="HPR4" i="5"/>
  <c r="HSX4" i="5"/>
  <c r="HWF4" i="5"/>
  <c r="HZN4" i="5"/>
  <c r="ICT4" i="5"/>
  <c r="IGB4" i="5"/>
  <c r="IJJ4" i="5"/>
  <c r="IMP4" i="5"/>
  <c r="IPX4" i="5"/>
  <c r="ITF4" i="5"/>
  <c r="IWL4" i="5"/>
  <c r="IZT4" i="5"/>
  <c r="JDA4" i="5"/>
  <c r="JFM4" i="5"/>
  <c r="JHY4" i="5"/>
  <c r="JKK4" i="5"/>
  <c r="JMW4" i="5"/>
  <c r="JPI4" i="5"/>
  <c r="JRU4" i="5"/>
  <c r="JUG4" i="5"/>
  <c r="JWS4" i="5"/>
  <c r="JZE4" i="5"/>
  <c r="KBQ4" i="5"/>
  <c r="KEC4" i="5"/>
  <c r="KGO4" i="5"/>
  <c r="KJA4" i="5"/>
  <c r="KLM4" i="5"/>
  <c r="KNY4" i="5"/>
  <c r="KQK4" i="5"/>
  <c r="BIL4" i="5"/>
  <c r="BPA4" i="5"/>
  <c r="BVO4" i="5"/>
  <c r="CCD4" i="5"/>
  <c r="CIO4" i="5"/>
  <c r="CNM4" i="5"/>
  <c r="CSK4" i="5"/>
  <c r="CXI4" i="5"/>
  <c r="DCG4" i="5"/>
  <c r="DHE4" i="5"/>
  <c r="DMC4" i="5"/>
  <c r="DRA4" i="5"/>
  <c r="DVY4" i="5"/>
  <c r="EAW4" i="5"/>
  <c r="EFU4" i="5"/>
  <c r="EKS4" i="5"/>
  <c r="EPQ4" i="5"/>
  <c r="ETL4" i="5"/>
  <c r="EWS4" i="5"/>
  <c r="FAA4" i="5"/>
  <c r="FDH4" i="5"/>
  <c r="FGO4" i="5"/>
  <c r="FJW4" i="5"/>
  <c r="FND4" i="5"/>
  <c r="FQK4" i="5"/>
  <c r="FTS4" i="5"/>
  <c r="FWZ4" i="5"/>
  <c r="GAG4" i="5"/>
  <c r="GDO4" i="5"/>
  <c r="GGV4" i="5"/>
  <c r="GKC4" i="5"/>
  <c r="GNK4" i="5"/>
  <c r="GQR4" i="5"/>
  <c r="GTY4" i="5"/>
  <c r="GXG4" i="5"/>
  <c r="HAN4" i="5"/>
  <c r="HDU4" i="5"/>
  <c r="HHC4" i="5"/>
  <c r="HKJ4" i="5"/>
  <c r="HNQ4" i="5"/>
  <c r="HQY4" i="5"/>
  <c r="HUF4" i="5"/>
  <c r="HXM4" i="5"/>
  <c r="IAU4" i="5"/>
  <c r="IEB4" i="5"/>
  <c r="IHI4" i="5"/>
  <c r="IKQ4" i="5"/>
  <c r="INX4" i="5"/>
  <c r="IRE4" i="5"/>
  <c r="IUM4" i="5"/>
  <c r="IXT4" i="5"/>
  <c r="JBA4" i="5"/>
  <c r="JDZ4" i="5"/>
  <c r="JGL4" i="5"/>
  <c r="JIX4" i="5"/>
  <c r="JLJ4" i="5"/>
  <c r="JNV4" i="5"/>
  <c r="JQH4" i="5"/>
  <c r="JST4" i="5"/>
  <c r="JVF4" i="5"/>
  <c r="JXR4" i="5"/>
  <c r="KAD4" i="5"/>
  <c r="KCP4" i="5"/>
  <c r="KFB4" i="5"/>
  <c r="KHN4" i="5"/>
  <c r="KJZ4" i="5"/>
  <c r="KML4" i="5"/>
  <c r="KOX4" i="5"/>
  <c r="KRJ4" i="5"/>
  <c r="KTV4" i="5"/>
  <c r="KWH4" i="5"/>
  <c r="KYT4" i="5"/>
  <c r="LBF4" i="5"/>
  <c r="LDR4" i="5"/>
  <c r="LGD4" i="5"/>
  <c r="LIP4" i="5"/>
  <c r="LLB4" i="5"/>
  <c r="LNN4" i="5"/>
  <c r="LPZ4" i="5"/>
  <c r="LSL4" i="5"/>
  <c r="LUX4" i="5"/>
  <c r="LXJ4" i="5"/>
  <c r="LZV4" i="5"/>
  <c r="MCH4" i="5"/>
  <c r="MET4" i="5"/>
  <c r="MHF4" i="5"/>
  <c r="MJR4" i="5"/>
  <c r="MMD4" i="5"/>
  <c r="MOP4" i="5"/>
  <c r="MRB4" i="5"/>
  <c r="MTN4" i="5"/>
  <c r="MVZ4" i="5"/>
  <c r="MYL4" i="5"/>
  <c r="NAX4" i="5"/>
  <c r="NDJ4" i="5"/>
  <c r="NFV4" i="5"/>
  <c r="NIH4" i="5"/>
  <c r="NKT4" i="5"/>
  <c r="NNF4" i="5"/>
  <c r="NPR4" i="5"/>
  <c r="NSD4" i="5"/>
  <c r="NUP4" i="5"/>
  <c r="NXB4" i="5"/>
  <c r="NZN4" i="5"/>
  <c r="OBZ4" i="5"/>
  <c r="OEL4" i="5"/>
  <c r="OGX4" i="5"/>
  <c r="OJJ4" i="5"/>
  <c r="OLV4" i="5"/>
  <c r="OOH4" i="5"/>
  <c r="OQT4" i="5"/>
  <c r="BIN4" i="5"/>
  <c r="BPB4" i="5"/>
  <c r="BVP4" i="5"/>
  <c r="CCF4" i="5"/>
  <c r="CIP4" i="5"/>
  <c r="CNN4" i="5"/>
  <c r="CSL4" i="5"/>
  <c r="CXJ4" i="5"/>
  <c r="DCH4" i="5"/>
  <c r="DHF4" i="5"/>
  <c r="DMD4" i="5"/>
  <c r="DRB4" i="5"/>
  <c r="DVZ4" i="5"/>
  <c r="EAX4" i="5"/>
  <c r="EFV4" i="5"/>
  <c r="EKT4" i="5"/>
  <c r="EPR4" i="5"/>
  <c r="ETN4" i="5"/>
  <c r="EWT4" i="5"/>
  <c r="FAB4" i="5"/>
  <c r="FDJ4" i="5"/>
  <c r="FGP4" i="5"/>
  <c r="FJX4" i="5"/>
  <c r="FNF4" i="5"/>
  <c r="FQL4" i="5"/>
  <c r="FTT4" i="5"/>
  <c r="FXB4" i="5"/>
  <c r="GAH4" i="5"/>
  <c r="GDP4" i="5"/>
  <c r="GGX4" i="5"/>
  <c r="GKD4" i="5"/>
  <c r="GNL4" i="5"/>
  <c r="GQT4" i="5"/>
  <c r="GTZ4" i="5"/>
  <c r="GXH4" i="5"/>
  <c r="HAP4" i="5"/>
  <c r="HDV4" i="5"/>
  <c r="HHD4" i="5"/>
  <c r="HKL4" i="5"/>
  <c r="HNR4" i="5"/>
  <c r="HQZ4" i="5"/>
  <c r="HUH4" i="5"/>
  <c r="HXN4" i="5"/>
  <c r="IAV4" i="5"/>
  <c r="IED4" i="5"/>
  <c r="IHJ4" i="5"/>
  <c r="IKR4" i="5"/>
  <c r="INZ4" i="5"/>
  <c r="IRF4" i="5"/>
  <c r="IUN4" i="5"/>
  <c r="IXV4" i="5"/>
  <c r="JBB4" i="5"/>
  <c r="JEA4" i="5"/>
  <c r="JGM4" i="5"/>
  <c r="JIY4" i="5"/>
  <c r="JLK4" i="5"/>
  <c r="JNW4" i="5"/>
  <c r="JQI4" i="5"/>
  <c r="JSU4" i="5"/>
  <c r="JVG4" i="5"/>
  <c r="JXS4" i="5"/>
  <c r="KAE4" i="5"/>
  <c r="KCQ4" i="5"/>
  <c r="KFC4" i="5"/>
  <c r="KHO4" i="5"/>
  <c r="KKA4" i="5"/>
  <c r="KMM4" i="5"/>
  <c r="KOY4" i="5"/>
  <c r="KRK4" i="5"/>
  <c r="BLF4" i="5"/>
  <c r="BRU4" i="5"/>
  <c r="BYI4" i="5"/>
  <c r="CEX4" i="5"/>
  <c r="CKQ4" i="5"/>
  <c r="CPO4" i="5"/>
  <c r="CUM4" i="5"/>
  <c r="CZK4" i="5"/>
  <c r="DEI4" i="5"/>
  <c r="DJG4" i="5"/>
  <c r="DOE4" i="5"/>
  <c r="DTC4" i="5"/>
  <c r="DYA4" i="5"/>
  <c r="ECY4" i="5"/>
  <c r="EHW4" i="5"/>
  <c r="EMU4" i="5"/>
  <c r="ERM4" i="5"/>
  <c r="EUU4" i="5"/>
  <c r="EYB4" i="5"/>
  <c r="FBI4" i="5"/>
  <c r="FEQ4" i="5"/>
  <c r="FHX4" i="5"/>
  <c r="FLE4" i="5"/>
  <c r="FOM4" i="5"/>
  <c r="FRT4" i="5"/>
  <c r="FVA4" i="5"/>
  <c r="FYI4" i="5"/>
  <c r="GBP4" i="5"/>
  <c r="GEW4" i="5"/>
  <c r="GIE4" i="5"/>
  <c r="GLL4" i="5"/>
  <c r="GOS4" i="5"/>
  <c r="GSA4" i="5"/>
  <c r="GVH4" i="5"/>
  <c r="GYO4" i="5"/>
  <c r="HBW4" i="5"/>
  <c r="HFD4" i="5"/>
  <c r="HIK4" i="5"/>
  <c r="HLS4" i="5"/>
  <c r="HOZ4" i="5"/>
  <c r="HSG4" i="5"/>
  <c r="HVO4" i="5"/>
  <c r="HYV4" i="5"/>
  <c r="BNT4" i="5"/>
  <c r="BUH4" i="5"/>
  <c r="CAV4" i="5"/>
  <c r="SLA3" i="5"/>
  <c r="ARM4" i="5"/>
  <c r="BUB4" i="5"/>
  <c r="AHO4" i="5"/>
  <c r="EQC4" i="5"/>
  <c r="GRI4" i="5"/>
  <c r="IRI4" i="5"/>
  <c r="WFL3" i="5"/>
  <c r="AQF4" i="5"/>
  <c r="CGB4" i="5"/>
  <c r="DMH4" i="5"/>
  <c r="EQT4" i="5"/>
  <c r="UZC3" i="5"/>
  <c r="WFN3" i="5"/>
  <c r="Q4" i="5"/>
  <c r="ZW4" i="5"/>
  <c r="BAD4" i="5"/>
  <c r="UMF3" i="5"/>
  <c r="VWZ3" i="5"/>
  <c r="WXF3" i="5"/>
  <c r="RH4" i="5"/>
  <c r="ARP4" i="5"/>
  <c r="TYE3" i="5"/>
  <c r="VMW3" i="5"/>
  <c r="WOQ3" i="5"/>
  <c r="IT4" i="5"/>
  <c r="AJA4" i="5"/>
  <c r="TEO3" i="5"/>
  <c r="UYD3" i="5"/>
  <c r="WEV3" i="5"/>
  <c r="XFD3" i="5"/>
  <c r="ZF4" i="5"/>
  <c r="AZL4" i="5"/>
  <c r="UKA3" i="5"/>
  <c r="VVM3" i="5"/>
  <c r="WVS3" i="5"/>
  <c r="PV4" i="5"/>
  <c r="AQC4" i="5"/>
  <c r="BQI4" i="5"/>
  <c r="COM4" i="5"/>
  <c r="DIE4" i="5"/>
  <c r="EBW4" i="5"/>
  <c r="EVO4" i="5"/>
  <c r="FPG4" i="5"/>
  <c r="GIY4" i="5"/>
  <c r="HCQ4" i="5"/>
  <c r="HME4" i="5"/>
  <c r="HSY4" i="5"/>
  <c r="HYU4" i="5"/>
  <c r="IFW4" i="5"/>
  <c r="IMQ4" i="5"/>
  <c r="ISM4" i="5"/>
  <c r="IZO4" i="5"/>
  <c r="BPT4" i="5"/>
  <c r="CFJ4" i="5"/>
  <c r="CUF4" i="5"/>
  <c r="DHT4" i="5"/>
  <c r="DTL4" i="5"/>
  <c r="EHP4" i="5"/>
  <c r="ETV4" i="5"/>
  <c r="FBP4" i="5"/>
  <c r="FLB4" i="5"/>
  <c r="FUB4" i="5"/>
  <c r="GBV4" i="5"/>
  <c r="GLH4" i="5"/>
  <c r="GUH4" i="5"/>
  <c r="HCD4" i="5"/>
  <c r="HLN4" i="5"/>
  <c r="HUP4" i="5"/>
  <c r="ICJ4" i="5"/>
  <c r="ILV4" i="5"/>
  <c r="IUV4" i="5"/>
  <c r="JCP4" i="5"/>
  <c r="JJU4" i="5"/>
  <c r="JQO4" i="5"/>
  <c r="JWK4" i="5"/>
  <c r="KDM4" i="5"/>
  <c r="KKG4" i="5"/>
  <c r="KQC4" i="5"/>
  <c r="BTY4" i="5"/>
  <c r="CLA4" i="5"/>
  <c r="CWS4" i="5"/>
  <c r="DKW4" i="5"/>
  <c r="DYK4" i="5"/>
  <c r="EKC4" i="5"/>
  <c r="EVX4" i="5"/>
  <c r="FEY4" i="5"/>
  <c r="FMS4" i="5"/>
  <c r="FWE4" i="5"/>
  <c r="GFE4" i="5"/>
  <c r="GMZ4" i="5"/>
  <c r="GWK4" i="5"/>
  <c r="HFL4" i="5"/>
  <c r="HNG4" i="5"/>
  <c r="HWR4" i="5"/>
  <c r="IFS4" i="5"/>
  <c r="INM4" i="5"/>
  <c r="IWY4" i="5"/>
  <c r="JFF4" i="5"/>
  <c r="JLB4" i="5"/>
  <c r="JSD4" i="5"/>
  <c r="JYX4" i="5"/>
  <c r="KET4" i="5"/>
  <c r="KLV4" i="5"/>
  <c r="KSP4" i="5"/>
  <c r="KYL4" i="5"/>
  <c r="LFN4" i="5"/>
  <c r="LMH4" i="5"/>
  <c r="LSD4" i="5"/>
  <c r="LZF4" i="5"/>
  <c r="MFZ4" i="5"/>
  <c r="MLV4" i="5"/>
  <c r="MSX4" i="5"/>
  <c r="MZR4" i="5"/>
  <c r="NFN4" i="5"/>
  <c r="NKL4" i="5"/>
  <c r="NOT4" i="5"/>
  <c r="NTB4" i="5"/>
  <c r="NWL4" i="5"/>
  <c r="OAT4" i="5"/>
  <c r="OED4" i="5"/>
  <c r="OIL4" i="5"/>
  <c r="OMT4" i="5"/>
  <c r="OQD4" i="5"/>
  <c r="BLT4" i="5"/>
  <c r="BUV4" i="5"/>
  <c r="CGH4" i="5"/>
  <c r="CPJ4" i="5"/>
  <c r="CWD4" i="5"/>
  <c r="DET4" i="5"/>
  <c r="DLN4" i="5"/>
  <c r="DUD4" i="5"/>
  <c r="ECT4" i="5"/>
  <c r="EJN4" i="5"/>
  <c r="ERV4" i="5"/>
  <c r="EWJ4" i="5"/>
  <c r="FCD4" i="5"/>
  <c r="FHV4" i="5"/>
  <c r="FMJ4" i="5"/>
  <c r="FSD4" i="5"/>
  <c r="FWP4" i="5"/>
  <c r="GCJ4" i="5"/>
  <c r="GID4" i="5"/>
  <c r="GMP4" i="5"/>
  <c r="GSJ4" i="5"/>
  <c r="GWX4" i="5"/>
  <c r="HCP4" i="5"/>
  <c r="HIJ4" i="5"/>
  <c r="HMX4" i="5"/>
  <c r="HSP4" i="5"/>
  <c r="HXD4" i="5"/>
  <c r="ICX4" i="5"/>
  <c r="IIP4" i="5"/>
  <c r="IND4" i="5"/>
  <c r="ISX4" i="5"/>
  <c r="IXJ4" i="5"/>
  <c r="JDC4" i="5"/>
  <c r="JHK4" i="5"/>
  <c r="JKU4" i="5"/>
  <c r="JPC4" i="5"/>
  <c r="JSM4" i="5"/>
  <c r="JWU4" i="5"/>
  <c r="KBC4" i="5"/>
  <c r="KEM4" i="5"/>
  <c r="KIU4" i="5"/>
  <c r="KME4" i="5"/>
  <c r="KQM4" i="5"/>
  <c r="BNR4" i="5"/>
  <c r="BWS4" i="5"/>
  <c r="CIE4" i="5"/>
  <c r="COY4" i="5"/>
  <c r="CXO4" i="5"/>
  <c r="DGE4" i="5"/>
  <c r="DMY4" i="5"/>
  <c r="DVO4" i="5"/>
  <c r="ECI4" i="5"/>
  <c r="EKY4" i="5"/>
  <c r="ESS4" i="5"/>
  <c r="EXG4" i="5"/>
  <c r="FCZ4" i="5"/>
  <c r="FHM4" i="5"/>
  <c r="FNG4" i="5"/>
  <c r="FRI4" i="5"/>
  <c r="FWG4" i="5"/>
  <c r="GAJ4" i="5"/>
  <c r="GEM4" i="5"/>
  <c r="GJK4" i="5"/>
  <c r="GNM4" i="5"/>
  <c r="GRP4" i="5"/>
  <c r="GWN4" i="5"/>
  <c r="HAQ4" i="5"/>
  <c r="HES4" i="5"/>
  <c r="HJQ4" i="5"/>
  <c r="HNT4" i="5"/>
  <c r="HRW4" i="5"/>
  <c r="HWU4" i="5"/>
  <c r="BLH4" i="5"/>
  <c r="BTL4" i="5"/>
  <c r="CDH4" i="5"/>
  <c r="CJL4" i="5"/>
  <c r="COJ4" i="5"/>
  <c r="CTH4" i="5"/>
  <c r="CYF4" i="5"/>
  <c r="DDD4" i="5"/>
  <c r="DIB4" i="5"/>
  <c r="DMZ4" i="5"/>
  <c r="DRX4" i="5"/>
  <c r="DWV4" i="5"/>
  <c r="EBT4" i="5"/>
  <c r="EGR4" i="5"/>
  <c r="ELP4" i="5"/>
  <c r="EQN4" i="5"/>
  <c r="ETZ4" i="5"/>
  <c r="EXH4" i="5"/>
  <c r="FAP4" i="5"/>
  <c r="FDV4" i="5"/>
  <c r="FHD4" i="5"/>
  <c r="FKL4" i="5"/>
  <c r="FNR4" i="5"/>
  <c r="FQZ4" i="5"/>
  <c r="FUH4" i="5"/>
  <c r="FXN4" i="5"/>
  <c r="GAV4" i="5"/>
  <c r="GED4" i="5"/>
  <c r="GHJ4" i="5"/>
  <c r="GKR4" i="5"/>
  <c r="GNZ4" i="5"/>
  <c r="GRF4" i="5"/>
  <c r="GUN4" i="5"/>
  <c r="GXV4" i="5"/>
  <c r="HBB4" i="5"/>
  <c r="HEJ4" i="5"/>
  <c r="HHR4" i="5"/>
  <c r="HKX4" i="5"/>
  <c r="HOF4" i="5"/>
  <c r="HRN4" i="5"/>
  <c r="HUT4" i="5"/>
  <c r="HYB4" i="5"/>
  <c r="BKM4" i="5"/>
  <c r="BRB4" i="5"/>
  <c r="BXQ4" i="5"/>
  <c r="CEE4" i="5"/>
  <c r="CKC4" i="5"/>
  <c r="CPA4" i="5"/>
  <c r="CTY4" i="5"/>
  <c r="CYW4" i="5"/>
  <c r="DDU4" i="5"/>
  <c r="DIS4" i="5"/>
  <c r="DNQ4" i="5"/>
  <c r="DSO4" i="5"/>
  <c r="DXM4" i="5"/>
  <c r="ECK4" i="5"/>
  <c r="EHI4" i="5"/>
  <c r="EMG4" i="5"/>
  <c r="ERE4" i="5"/>
  <c r="EUM4" i="5"/>
  <c r="EXT4" i="5"/>
  <c r="FBA4" i="5"/>
  <c r="FEI4" i="5"/>
  <c r="FHP4" i="5"/>
  <c r="FKW4" i="5"/>
  <c r="FOE4" i="5"/>
  <c r="FRL4" i="5"/>
  <c r="FUS4" i="5"/>
  <c r="FYA4" i="5"/>
  <c r="GBH4" i="5"/>
  <c r="GEO4" i="5"/>
  <c r="GHW4" i="5"/>
  <c r="GLD4" i="5"/>
  <c r="GOK4" i="5"/>
  <c r="GRS4" i="5"/>
  <c r="GUZ4" i="5"/>
  <c r="GYG4" i="5"/>
  <c r="HBO4" i="5"/>
  <c r="HEV4" i="5"/>
  <c r="HIC4" i="5"/>
  <c r="HLK4" i="5"/>
  <c r="HOR4" i="5"/>
  <c r="HRY4" i="5"/>
  <c r="HVG4" i="5"/>
  <c r="HYN4" i="5"/>
  <c r="BMF4" i="5"/>
  <c r="BST4" i="5"/>
  <c r="BZH4" i="5"/>
  <c r="CFX4" i="5"/>
  <c r="CLJ4" i="5"/>
  <c r="CQH4" i="5"/>
  <c r="CVF4" i="5"/>
  <c r="DAD4" i="5"/>
  <c r="DFB4" i="5"/>
  <c r="DJZ4" i="5"/>
  <c r="DOX4" i="5"/>
  <c r="DTV4" i="5"/>
  <c r="DYT4" i="5"/>
  <c r="EDR4" i="5"/>
  <c r="EIP4" i="5"/>
  <c r="ENN4" i="5"/>
  <c r="ESB4" i="5"/>
  <c r="EVJ4" i="5"/>
  <c r="EYP4" i="5"/>
  <c r="FBX4" i="5"/>
  <c r="FFF4" i="5"/>
  <c r="FIL4" i="5"/>
  <c r="FLT4" i="5"/>
  <c r="FPB4" i="5"/>
  <c r="FSH4" i="5"/>
  <c r="FVP4" i="5"/>
  <c r="FYX4" i="5"/>
  <c r="GCD4" i="5"/>
  <c r="GFL4" i="5"/>
  <c r="GIT4" i="5"/>
  <c r="GLZ4" i="5"/>
  <c r="GPH4" i="5"/>
  <c r="GSP4" i="5"/>
  <c r="GVV4" i="5"/>
  <c r="GZD4" i="5"/>
  <c r="HCL4" i="5"/>
  <c r="HFR4" i="5"/>
  <c r="HIZ4" i="5"/>
  <c r="HMH4" i="5"/>
  <c r="HPN4" i="5"/>
  <c r="HSV4" i="5"/>
  <c r="HWD4" i="5"/>
  <c r="HZJ4" i="5"/>
  <c r="BNG4" i="5"/>
  <c r="BTV4" i="5"/>
  <c r="CAK4" i="5"/>
  <c r="CGY4" i="5"/>
  <c r="CME4" i="5"/>
  <c r="CRC4" i="5"/>
  <c r="CWA4" i="5"/>
  <c r="DAY4" i="5"/>
  <c r="DFW4" i="5"/>
  <c r="DKU4" i="5"/>
  <c r="DPS4" i="5"/>
  <c r="DUQ4" i="5"/>
  <c r="DZO4" i="5"/>
  <c r="EEM4" i="5"/>
  <c r="EJK4" i="5"/>
  <c r="EOI4" i="5"/>
  <c r="ESN4" i="5"/>
  <c r="EVU4" i="5"/>
  <c r="EZC4" i="5"/>
  <c r="FCJ4" i="5"/>
  <c r="FFQ4" i="5"/>
  <c r="FIY4" i="5"/>
  <c r="FMF4" i="5"/>
  <c r="FPM4" i="5"/>
  <c r="FSU4" i="5"/>
  <c r="FWB4" i="5"/>
  <c r="FZI4" i="5"/>
  <c r="GCQ4" i="5"/>
  <c r="GFX4" i="5"/>
  <c r="GJE4" i="5"/>
  <c r="GMM4" i="5"/>
  <c r="GPT4" i="5"/>
  <c r="GTA4" i="5"/>
  <c r="GWI4" i="5"/>
  <c r="GZP4" i="5"/>
  <c r="HCW4" i="5"/>
  <c r="HGE4" i="5"/>
  <c r="HJL4" i="5"/>
  <c r="HMS4" i="5"/>
  <c r="HQA4" i="5"/>
  <c r="HTH4" i="5"/>
  <c r="HWO4" i="5"/>
  <c r="HZW4" i="5"/>
  <c r="IDD4" i="5"/>
  <c r="IGK4" i="5"/>
  <c r="IJS4" i="5"/>
  <c r="IMZ4" i="5"/>
  <c r="TLG3" i="5"/>
  <c r="BLE4" i="5"/>
  <c r="CRH4" i="5"/>
  <c r="BHV4" i="5"/>
  <c r="EWW4" i="5"/>
  <c r="GXE4" i="5"/>
  <c r="IYK4" i="5"/>
  <c r="WON3" i="5"/>
  <c r="AVP4" i="5"/>
  <c r="CKP4" i="5"/>
  <c r="DQH4" i="5"/>
  <c r="TJC3" i="5"/>
  <c r="VEA3" i="5"/>
  <c r="WIU3" i="5"/>
  <c r="CX4" i="5"/>
  <c r="ADE4" i="5"/>
  <c r="BDK4" i="5"/>
  <c r="URD3" i="5"/>
  <c r="WAF3" i="5"/>
  <c r="XAN3" i="5"/>
  <c r="UP4" i="5"/>
  <c r="AUV4" i="5"/>
  <c r="UEK3" i="5"/>
  <c r="VRP3" i="5"/>
  <c r="WRY3" i="5"/>
  <c r="MA4" i="5"/>
  <c r="AMH4" i="5"/>
  <c r="TLD3" i="5"/>
  <c r="VDB3" i="5"/>
  <c r="WID3" i="5"/>
  <c r="CF4" i="5"/>
  <c r="ACN4" i="5"/>
  <c r="BCT4" i="5"/>
  <c r="UOY3" i="5"/>
  <c r="VYT3" i="5"/>
  <c r="WZA3" i="5"/>
  <c r="TC4" i="5"/>
  <c r="ATJ4" i="5"/>
  <c r="BTQ4" i="5"/>
  <c r="CQY4" i="5"/>
  <c r="DKQ4" i="5"/>
  <c r="EEI4" i="5"/>
  <c r="EYA4" i="5"/>
  <c r="FRS4" i="5"/>
  <c r="GLK4" i="5"/>
  <c r="HFC4" i="5"/>
  <c r="HMM4" i="5"/>
  <c r="HTO4" i="5"/>
  <c r="IAI4" i="5"/>
  <c r="IGE4" i="5"/>
  <c r="ING4" i="5"/>
  <c r="IUA4" i="5"/>
  <c r="IZW4" i="5"/>
  <c r="BRL4" i="5"/>
  <c r="CJD4" i="5"/>
  <c r="CUV4" i="5"/>
  <c r="DIZ4" i="5"/>
  <c r="DWN4" i="5"/>
  <c r="EIF4" i="5"/>
  <c r="EUP4" i="5"/>
  <c r="FDR4" i="5"/>
  <c r="FLL4" i="5"/>
  <c r="FUX4" i="5"/>
  <c r="GDX4" i="5"/>
  <c r="GLR4" i="5"/>
  <c r="GVD4" i="5"/>
  <c r="HED4" i="5"/>
  <c r="HLZ4" i="5"/>
  <c r="HVJ4" i="5"/>
  <c r="IEL4" i="5"/>
  <c r="IMF4" i="5"/>
  <c r="IVR4" i="5"/>
  <c r="JEG4" i="5"/>
  <c r="JKC4" i="5"/>
  <c r="JRE4" i="5"/>
  <c r="JXY4" i="5"/>
  <c r="KDU4" i="5"/>
  <c r="KKW4" i="5"/>
  <c r="KRQ4" i="5"/>
  <c r="BUT4" i="5"/>
  <c r="CMG4" i="5"/>
  <c r="CZU4" i="5"/>
  <c r="DLM4" i="5"/>
  <c r="DZQ4" i="5"/>
  <c r="ENE4" i="5"/>
  <c r="EWI4" i="5"/>
  <c r="FFT4" i="5"/>
  <c r="FOU4" i="5"/>
  <c r="FWO4" i="5"/>
  <c r="GGA4" i="5"/>
  <c r="GPA4" i="5"/>
  <c r="GWV4" i="5"/>
  <c r="HGG4" i="5"/>
  <c r="HPH4" i="5"/>
  <c r="HXC4" i="5"/>
  <c r="IGN4" i="5"/>
  <c r="IPO4" i="5"/>
  <c r="IXI4" i="5"/>
  <c r="JFV4" i="5"/>
  <c r="JMP4" i="5"/>
  <c r="JSL4" i="5"/>
  <c r="JZN4" i="5"/>
  <c r="KGH4" i="5"/>
  <c r="KMD4" i="5"/>
  <c r="KTF4" i="5"/>
  <c r="KZZ4" i="5"/>
  <c r="LFV4" i="5"/>
  <c r="LMX4" i="5"/>
  <c r="LTR4" i="5"/>
  <c r="LZN4" i="5"/>
  <c r="MGP4" i="5"/>
  <c r="MNJ4" i="5"/>
  <c r="MTF4" i="5"/>
  <c r="NAH4" i="5"/>
  <c r="NHB4" i="5"/>
  <c r="NLR4" i="5"/>
  <c r="NPB4" i="5"/>
  <c r="NTJ4" i="5"/>
  <c r="NWT4" i="5"/>
  <c r="OBB4" i="5"/>
  <c r="OFJ4" i="5"/>
  <c r="OIT4" i="5"/>
  <c r="ONB4" i="5"/>
  <c r="OQL4" i="5"/>
  <c r="BMP4" i="5"/>
  <c r="BYB4" i="5"/>
  <c r="CHD4" i="5"/>
  <c r="CPZ4" i="5"/>
  <c r="CWT4" i="5"/>
  <c r="DFJ4" i="5"/>
  <c r="DNZ4" i="5"/>
  <c r="DUT4" i="5"/>
  <c r="EDJ4" i="5"/>
  <c r="EKD4" i="5"/>
  <c r="ESH4" i="5"/>
  <c r="EXZ4" i="5"/>
  <c r="FCN4" i="5"/>
  <c r="FIH4" i="5"/>
  <c r="FMT4" i="5"/>
  <c r="FSN4" i="5"/>
  <c r="FYH4" i="5"/>
  <c r="GCT4" i="5"/>
  <c r="GIN4" i="5"/>
  <c r="GNB4" i="5"/>
  <c r="GST4" i="5"/>
  <c r="GYN4" i="5"/>
  <c r="HDB4" i="5"/>
  <c r="HIT4" i="5"/>
  <c r="HNH4" i="5"/>
  <c r="HTB4" i="5"/>
  <c r="HYT4" i="5"/>
  <c r="IDH4" i="5"/>
  <c r="IJB4" i="5"/>
  <c r="INN4" i="5"/>
  <c r="ITH4" i="5"/>
  <c r="IZB4" i="5"/>
  <c r="JDK4" i="5"/>
  <c r="JHS4" i="5"/>
  <c r="JLC4" i="5"/>
  <c r="JPK4" i="5"/>
  <c r="JTS4" i="5"/>
  <c r="JXC4" i="5"/>
  <c r="KBK4" i="5"/>
  <c r="KEU4" i="5"/>
  <c r="KJC4" i="5"/>
  <c r="KNK4" i="5"/>
  <c r="KQU4" i="5"/>
  <c r="BOM4" i="5"/>
  <c r="BXN4" i="5"/>
  <c r="CIU4" i="5"/>
  <c r="CRK4" i="5"/>
  <c r="CYE4" i="5"/>
  <c r="DGU4" i="5"/>
  <c r="DNO4" i="5"/>
  <c r="DWE4" i="5"/>
  <c r="EEU4" i="5"/>
  <c r="ELO4" i="5"/>
  <c r="ETD4" i="5"/>
  <c r="EXQ4" i="5"/>
  <c r="FDK4" i="5"/>
  <c r="FJD4" i="5"/>
  <c r="FNQ4" i="5"/>
  <c r="FSO4" i="5"/>
  <c r="FWR4" i="5"/>
  <c r="GAU4" i="5"/>
  <c r="GFS4" i="5"/>
  <c r="GJU4" i="5"/>
  <c r="GNX4" i="5"/>
  <c r="GSV4" i="5"/>
  <c r="GWY4" i="5"/>
  <c r="HBA4" i="5"/>
  <c r="HFY4" i="5"/>
  <c r="HKB4" i="5"/>
  <c r="HOE4" i="5"/>
  <c r="HTC4" i="5"/>
  <c r="HXE4" i="5"/>
  <c r="BMB4" i="5"/>
  <c r="BVX4" i="5"/>
  <c r="CED4" i="5"/>
  <c r="CKB4" i="5"/>
  <c r="COZ4" i="5"/>
  <c r="CTX4" i="5"/>
  <c r="CYV4" i="5"/>
  <c r="DDT4" i="5"/>
  <c r="DIR4" i="5"/>
  <c r="DNP4" i="5"/>
  <c r="DSN4" i="5"/>
  <c r="DXL4" i="5"/>
  <c r="ECJ4" i="5"/>
  <c r="EHH4" i="5"/>
  <c r="EMF4" i="5"/>
  <c r="ERD4" i="5"/>
  <c r="EUL4" i="5"/>
  <c r="EXR4" i="5"/>
  <c r="FAZ4" i="5"/>
  <c r="FEH4" i="5"/>
  <c r="FHN4" i="5"/>
  <c r="FKV4" i="5"/>
  <c r="FOD4" i="5"/>
  <c r="FRJ4" i="5"/>
  <c r="FUR4" i="5"/>
  <c r="FXZ4" i="5"/>
  <c r="GBF4" i="5"/>
  <c r="GEN4" i="5"/>
  <c r="GHV4" i="5"/>
  <c r="GLB4" i="5"/>
  <c r="GOJ4" i="5"/>
  <c r="GRR4" i="5"/>
  <c r="GUX4" i="5"/>
  <c r="GYF4" i="5"/>
  <c r="HBN4" i="5"/>
  <c r="HET4" i="5"/>
  <c r="HIB4" i="5"/>
  <c r="HLJ4" i="5"/>
  <c r="HOP4" i="5"/>
  <c r="HRX4" i="5"/>
  <c r="HVF4" i="5"/>
  <c r="HYL4" i="5"/>
  <c r="BLI4" i="5"/>
  <c r="BRW4" i="5"/>
  <c r="BYL4" i="5"/>
  <c r="CFA4" i="5"/>
  <c r="CKS4" i="5"/>
  <c r="CPQ4" i="5"/>
  <c r="CUO4" i="5"/>
  <c r="CZM4" i="5"/>
  <c r="DEK4" i="5"/>
  <c r="DJI4" i="5"/>
  <c r="DOG4" i="5"/>
  <c r="DTE4" i="5"/>
  <c r="DYC4" i="5"/>
  <c r="EDA4" i="5"/>
  <c r="EHY4" i="5"/>
  <c r="EMW4" i="5"/>
  <c r="ERP4" i="5"/>
  <c r="EUW4" i="5"/>
  <c r="EYE4" i="5"/>
  <c r="FBL4" i="5"/>
  <c r="FES4" i="5"/>
  <c r="FIA4" i="5"/>
  <c r="FLH4" i="5"/>
  <c r="FOO4" i="5"/>
  <c r="FRW4" i="5"/>
  <c r="FVD4" i="5"/>
  <c r="FYK4" i="5"/>
  <c r="GBS4" i="5"/>
  <c r="GEZ4" i="5"/>
  <c r="GIG4" i="5"/>
  <c r="GLO4" i="5"/>
  <c r="GOV4" i="5"/>
  <c r="GSC4" i="5"/>
  <c r="GVK4" i="5"/>
  <c r="GYR4" i="5"/>
  <c r="HBY4" i="5"/>
  <c r="HFG4" i="5"/>
  <c r="HIN4" i="5"/>
  <c r="HLU4" i="5"/>
  <c r="HPC4" i="5"/>
  <c r="HSJ4" i="5"/>
  <c r="HVQ4" i="5"/>
  <c r="HYY4" i="5"/>
  <c r="BMZ4" i="5"/>
  <c r="BTP4" i="5"/>
  <c r="CAD4" i="5"/>
  <c r="CGR4" i="5"/>
  <c r="CLZ4" i="5"/>
  <c r="CQX4" i="5"/>
  <c r="CVV4" i="5"/>
  <c r="DAT4" i="5"/>
  <c r="DFR4" i="5"/>
  <c r="DKP4" i="5"/>
  <c r="DPN4" i="5"/>
  <c r="DUL4" i="5"/>
  <c r="DZJ4" i="5"/>
  <c r="EEH4" i="5"/>
  <c r="EJF4" i="5"/>
  <c r="EOD4" i="5"/>
  <c r="ESL4" i="5"/>
  <c r="EVT4" i="5"/>
  <c r="EZB4" i="5"/>
  <c r="FCH4" i="5"/>
  <c r="FFP4" i="5"/>
  <c r="FIX4" i="5"/>
  <c r="FMD4" i="5"/>
  <c r="FPL4" i="5"/>
  <c r="FST4" i="5"/>
  <c r="FVZ4" i="5"/>
  <c r="FZH4" i="5"/>
  <c r="GCP4" i="5"/>
  <c r="GFV4" i="5"/>
  <c r="GJD4" i="5"/>
  <c r="GML4" i="5"/>
  <c r="GPR4" i="5"/>
  <c r="GSZ4" i="5"/>
  <c r="GWH4" i="5"/>
  <c r="GZN4" i="5"/>
  <c r="HCV4" i="5"/>
  <c r="HGD4" i="5"/>
  <c r="HJJ4" i="5"/>
  <c r="HMR4" i="5"/>
  <c r="HPZ4" i="5"/>
  <c r="HTF4" i="5"/>
  <c r="HWN4" i="5"/>
  <c r="HZV4" i="5"/>
  <c r="BOC4" i="5"/>
  <c r="BUQ4" i="5"/>
  <c r="CBF4" i="5"/>
  <c r="CHU4" i="5"/>
  <c r="CMU4" i="5"/>
  <c r="CRS4" i="5"/>
  <c r="CWQ4" i="5"/>
  <c r="DBO4" i="5"/>
  <c r="DGM4" i="5"/>
  <c r="DLK4" i="5"/>
  <c r="DQI4" i="5"/>
  <c r="DVG4" i="5"/>
  <c r="EAE4" i="5"/>
  <c r="EFC4" i="5"/>
  <c r="EKA4" i="5"/>
  <c r="EOY4" i="5"/>
  <c r="ESY4" i="5"/>
  <c r="EWF4" i="5"/>
  <c r="EZM4" i="5"/>
  <c r="FCU4" i="5"/>
  <c r="FGB4" i="5"/>
  <c r="FJI4" i="5"/>
  <c r="FMQ4" i="5"/>
  <c r="FPX4" i="5"/>
  <c r="FTE4" i="5"/>
  <c r="FWM4" i="5"/>
  <c r="FZT4" i="5"/>
  <c r="GDA4" i="5"/>
  <c r="GGI4" i="5"/>
  <c r="GJP4" i="5"/>
  <c r="GMW4" i="5"/>
  <c r="GQE4" i="5"/>
  <c r="GTL4" i="5"/>
  <c r="GWS4" i="5"/>
  <c r="HAA4" i="5"/>
  <c r="HDH4" i="5"/>
  <c r="HGO4" i="5"/>
  <c r="HJW4" i="5"/>
  <c r="HND4" i="5"/>
  <c r="HQK4" i="5"/>
  <c r="HTS4" i="5"/>
  <c r="HWZ4" i="5"/>
  <c r="IAG4" i="5"/>
  <c r="IDO4" i="5"/>
  <c r="IGV4" i="5"/>
  <c r="IKC4" i="5"/>
  <c r="INK4" i="5"/>
  <c r="IQR4" i="5"/>
  <c r="ITY4" i="5"/>
  <c r="IXG4" i="5"/>
  <c r="JAN4" i="5"/>
  <c r="JDP4" i="5"/>
  <c r="JGB4" i="5"/>
  <c r="JIN4" i="5"/>
  <c r="JKZ4" i="5"/>
  <c r="JNL4" i="5"/>
  <c r="JPX4" i="5"/>
  <c r="JSJ4" i="5"/>
  <c r="JUV4" i="5"/>
  <c r="JXH4" i="5"/>
  <c r="JZT4" i="5"/>
  <c r="KCF4" i="5"/>
  <c r="KER4" i="5"/>
  <c r="KHD4" i="5"/>
  <c r="KJP4" i="5"/>
  <c r="KMB4" i="5"/>
  <c r="KON4" i="5"/>
  <c r="KQZ4" i="5"/>
  <c r="KTL4" i="5"/>
  <c r="KVX4" i="5"/>
  <c r="KYJ4" i="5"/>
  <c r="LAV4" i="5"/>
  <c r="LDH4" i="5"/>
  <c r="LFT4" i="5"/>
  <c r="LIF4" i="5"/>
  <c r="LKR4" i="5"/>
  <c r="LND4" i="5"/>
  <c r="LPP4" i="5"/>
  <c r="LSB4" i="5"/>
  <c r="LUN4" i="5"/>
  <c r="LWZ4" i="5"/>
  <c r="LZL4" i="5"/>
  <c r="RSX3" i="5"/>
  <c r="UJM3" i="5"/>
  <c r="CEW4" i="5"/>
  <c r="DKZ4" i="5"/>
  <c r="CIC4" i="5"/>
  <c r="FDY4" i="5"/>
  <c r="HDY4" i="5"/>
  <c r="TFU3" i="5"/>
  <c r="WXX3" i="5"/>
  <c r="BAX4" i="5"/>
  <c r="COP4" i="5"/>
  <c r="DTZ4" i="5"/>
  <c r="TQM3" i="5"/>
  <c r="VIY3" i="5"/>
  <c r="WMC3" i="5"/>
  <c r="GE4" i="5"/>
  <c r="AGL4" i="5"/>
  <c r="BGS4" i="5"/>
  <c r="UWB3" i="5"/>
  <c r="WDN3" i="5"/>
  <c r="XDT3" i="5"/>
  <c r="XX4" i="5"/>
  <c r="AYD4" i="5"/>
  <c r="UJI3" i="5"/>
  <c r="VUY3" i="5"/>
  <c r="WVF3" i="5"/>
  <c r="PI4" i="5"/>
  <c r="APO4" i="5"/>
  <c r="TRR3" i="5"/>
  <c r="VHZ3" i="5"/>
  <c r="WLL3" i="5"/>
  <c r="FN4" i="5"/>
  <c r="AFT4" i="5"/>
  <c r="BGB4" i="5"/>
  <c r="UTW3" i="5"/>
  <c r="WCA3" i="5"/>
  <c r="XCH3" i="5"/>
  <c r="WK4" i="5"/>
  <c r="AWQ4" i="5"/>
  <c r="BWX4" i="5"/>
  <c r="CTK4" i="5"/>
  <c r="DNC4" i="5"/>
  <c r="EGU4" i="5"/>
  <c r="FAM4" i="5"/>
  <c r="FUE4" i="5"/>
  <c r="GNW4" i="5"/>
  <c r="HGQ4" i="5"/>
  <c r="HOA4" i="5"/>
  <c r="HTW4" i="5"/>
  <c r="IAY4" i="5"/>
  <c r="IHS4" i="5"/>
  <c r="INO4" i="5"/>
  <c r="IUQ4" i="5"/>
  <c r="JBK4" i="5"/>
  <c r="BSF4" i="5"/>
  <c r="CKJ4" i="5"/>
  <c r="CXX4" i="5"/>
  <c r="DJP4" i="5"/>
  <c r="DXT4" i="5"/>
  <c r="ELH4" i="5"/>
  <c r="EVB4" i="5"/>
  <c r="FEL4" i="5"/>
  <c r="FNN4" i="5"/>
  <c r="FVH4" i="5"/>
  <c r="GET4" i="5"/>
  <c r="GNT4" i="5"/>
  <c r="GVN4" i="5"/>
  <c r="HEZ4" i="5"/>
  <c r="HNZ4" i="5"/>
  <c r="HVV4" i="5"/>
  <c r="IFF4" i="5"/>
  <c r="IOH4" i="5"/>
  <c r="IWB4" i="5"/>
  <c r="JEW4" i="5"/>
  <c r="JLQ4" i="5"/>
  <c r="JRM4" i="5"/>
  <c r="JYO4" i="5"/>
  <c r="KFI4" i="5"/>
  <c r="KLE4" i="5"/>
  <c r="KSG4" i="5"/>
  <c r="BYW4" i="5"/>
  <c r="CMW4" i="5"/>
  <c r="DBA4" i="5"/>
  <c r="DOO4" i="5"/>
  <c r="EAG4" i="5"/>
  <c r="EOK4" i="5"/>
  <c r="EYJ4" i="5"/>
  <c r="FGE4" i="5"/>
  <c r="FPP4" i="5"/>
  <c r="FYQ4" i="5"/>
  <c r="GGK4" i="5"/>
  <c r="GPW4" i="5"/>
  <c r="GYW4" i="5"/>
  <c r="HGR4" i="5"/>
  <c r="HQC4" i="5"/>
  <c r="HZD4" i="5"/>
  <c r="IGY4" i="5"/>
  <c r="IQJ4" i="5"/>
  <c r="IZK4" i="5"/>
  <c r="JGD4" i="5"/>
  <c r="JNF4" i="5"/>
  <c r="JTZ4" i="5"/>
  <c r="JZV4" i="5"/>
  <c r="KGX4" i="5"/>
  <c r="KNR4" i="5"/>
  <c r="KTN4" i="5"/>
  <c r="LAP4" i="5"/>
  <c r="LHJ4" i="5"/>
  <c r="LNF4" i="5"/>
  <c r="LUH4" i="5"/>
  <c r="MBB4" i="5"/>
  <c r="MGX4" i="5"/>
  <c r="MNZ4" i="5"/>
  <c r="MUT4" i="5"/>
  <c r="NAP4" i="5"/>
  <c r="NHR4" i="5"/>
  <c r="NLZ4" i="5"/>
  <c r="NPJ4" i="5"/>
  <c r="NTR4" i="5"/>
  <c r="NXZ4" i="5"/>
  <c r="OBJ4" i="5"/>
  <c r="OFR4" i="5"/>
  <c r="OJB4" i="5"/>
  <c r="ONJ4" i="5"/>
  <c r="ORR4" i="5"/>
  <c r="BNL4" i="5"/>
  <c r="BYX4" i="5"/>
  <c r="CHX4" i="5"/>
  <c r="CQP4" i="5"/>
  <c r="CZF4" i="5"/>
  <c r="DFZ4" i="5"/>
  <c r="DOP4" i="5"/>
  <c r="DVJ4" i="5"/>
  <c r="EDZ4" i="5"/>
  <c r="EMP4" i="5"/>
  <c r="ESR4" i="5"/>
  <c r="EYL4" i="5"/>
  <c r="FCX4" i="5"/>
  <c r="FIR4" i="5"/>
  <c r="FOL4" i="5"/>
  <c r="FSX4" i="5"/>
  <c r="FYR4" i="5"/>
  <c r="GDF4" i="5"/>
  <c r="GIX4" i="5"/>
  <c r="GOR4" i="5"/>
  <c r="GTF4" i="5"/>
  <c r="GYX4" i="5"/>
  <c r="HDL4" i="5"/>
  <c r="HJF4" i="5"/>
  <c r="HOX4" i="5"/>
  <c r="HTL4" i="5"/>
  <c r="HZF4" i="5"/>
  <c r="IDR4" i="5"/>
  <c r="IJL4" i="5"/>
  <c r="IPF4" i="5"/>
  <c r="ITR4" i="5"/>
  <c r="IZL4" i="5"/>
  <c r="JDS4" i="5"/>
  <c r="JIA4" i="5"/>
  <c r="JMI4" i="5"/>
  <c r="JPS4" i="5"/>
  <c r="JUA4" i="5"/>
  <c r="JXK4" i="5"/>
  <c r="KBS4" i="5"/>
  <c r="KGA4" i="5"/>
  <c r="KJK4" i="5"/>
  <c r="KNS4" i="5"/>
  <c r="KRC4" i="5"/>
  <c r="BPI4" i="5"/>
  <c r="CAU4" i="5"/>
  <c r="CJK4" i="5"/>
  <c r="CSA4" i="5"/>
  <c r="CYU4" i="5"/>
  <c r="DHK4" i="5"/>
  <c r="DQA4" i="5"/>
  <c r="DWU4" i="5"/>
  <c r="EFK4" i="5"/>
  <c r="EME4" i="5"/>
  <c r="ETO4" i="5"/>
  <c r="EZH4" i="5"/>
  <c r="FDU4" i="5"/>
  <c r="FJO4" i="5"/>
  <c r="FOB4" i="5"/>
  <c r="FSZ4" i="5"/>
  <c r="FXC4" i="5"/>
  <c r="GBE4" i="5"/>
  <c r="GGC4" i="5"/>
  <c r="GKF4" i="5"/>
  <c r="GOI4" i="5"/>
  <c r="GTG4" i="5"/>
  <c r="GXI4" i="5"/>
  <c r="HBL4" i="5"/>
  <c r="HGJ4" i="5"/>
  <c r="HKM4" i="5"/>
  <c r="HOO4" i="5"/>
  <c r="HTM4" i="5"/>
  <c r="HXP4" i="5"/>
  <c r="BMX4" i="5"/>
  <c r="BWT4" i="5"/>
  <c r="CEZ4" i="5"/>
  <c r="CKR4" i="5"/>
  <c r="CPP4" i="5"/>
  <c r="CUN4" i="5"/>
  <c r="CZL4" i="5"/>
  <c r="DEJ4" i="5"/>
  <c r="DJH4" i="5"/>
  <c r="DOF4" i="5"/>
  <c r="DTD4" i="5"/>
  <c r="DYB4" i="5"/>
  <c r="ECZ4" i="5"/>
  <c r="EHX4" i="5"/>
  <c r="EMV4" i="5"/>
  <c r="ERN4" i="5"/>
  <c r="EUV4" i="5"/>
  <c r="EYD4" i="5"/>
  <c r="FBJ4" i="5"/>
  <c r="FER4" i="5"/>
  <c r="FHZ4" i="5"/>
  <c r="FLF4" i="5"/>
  <c r="FON4" i="5"/>
  <c r="FRV4" i="5"/>
  <c r="FVB4" i="5"/>
  <c r="FYJ4" i="5"/>
  <c r="GBR4" i="5"/>
  <c r="GEX4" i="5"/>
  <c r="GIF4" i="5"/>
  <c r="GLN4" i="5"/>
  <c r="GOT4" i="5"/>
  <c r="GSB4" i="5"/>
  <c r="GVJ4" i="5"/>
  <c r="GYP4" i="5"/>
  <c r="HBX4" i="5"/>
  <c r="HFF4" i="5"/>
  <c r="HIL4" i="5"/>
  <c r="HLT4" i="5"/>
  <c r="HPB4" i="5"/>
  <c r="HSH4" i="5"/>
  <c r="HVP4" i="5"/>
  <c r="HYX4" i="5"/>
  <c r="BMD4" i="5"/>
  <c r="BSS4" i="5"/>
  <c r="BZG4" i="5"/>
  <c r="CFV4" i="5"/>
  <c r="CLI4" i="5"/>
  <c r="CQG4" i="5"/>
  <c r="CVE4" i="5"/>
  <c r="DAC4" i="5"/>
  <c r="DFA4" i="5"/>
  <c r="DJY4" i="5"/>
  <c r="DOW4" i="5"/>
  <c r="DTU4" i="5"/>
  <c r="DYS4" i="5"/>
  <c r="EDQ4" i="5"/>
  <c r="EIO4" i="5"/>
  <c r="ENM4" i="5"/>
  <c r="ESA4" i="5"/>
  <c r="EVH4" i="5"/>
  <c r="EYO4" i="5"/>
  <c r="FBW4" i="5"/>
  <c r="FFD4" i="5"/>
  <c r="FIK4" i="5"/>
  <c r="FLS4" i="5"/>
  <c r="FOZ4" i="5"/>
  <c r="FSG4" i="5"/>
  <c r="FVO4" i="5"/>
  <c r="FYV4" i="5"/>
  <c r="GCC4" i="5"/>
  <c r="GFK4" i="5"/>
  <c r="GIR4" i="5"/>
  <c r="GLY4" i="5"/>
  <c r="GPG4" i="5"/>
  <c r="GSN4" i="5"/>
  <c r="GVU4" i="5"/>
  <c r="GZC4" i="5"/>
  <c r="HCJ4" i="5"/>
  <c r="HFQ4" i="5"/>
  <c r="HIY4" i="5"/>
  <c r="HMF4" i="5"/>
  <c r="HPM4" i="5"/>
  <c r="HSU4" i="5"/>
  <c r="HWB4" i="5"/>
  <c r="HZI4" i="5"/>
  <c r="BNV4" i="5"/>
  <c r="BUJ4" i="5"/>
  <c r="CAZ4" i="5"/>
  <c r="CHN4" i="5"/>
  <c r="CMP4" i="5"/>
  <c r="CRN4" i="5"/>
  <c r="CWL4" i="5"/>
  <c r="DBJ4" i="5"/>
  <c r="DGH4" i="5"/>
  <c r="DLF4" i="5"/>
  <c r="DQD4" i="5"/>
  <c r="DVB4" i="5"/>
  <c r="DZZ4" i="5"/>
  <c r="EEX4" i="5"/>
  <c r="EJV4" i="5"/>
  <c r="EOT4" i="5"/>
  <c r="ESX4" i="5"/>
  <c r="EWD4" i="5"/>
  <c r="EZL4" i="5"/>
  <c r="FCT4" i="5"/>
  <c r="FFZ4" i="5"/>
  <c r="FJH4" i="5"/>
  <c r="FMP4" i="5"/>
  <c r="FPV4" i="5"/>
  <c r="FTD4" i="5"/>
  <c r="FWL4" i="5"/>
  <c r="FZR4" i="5"/>
  <c r="GCZ4" i="5"/>
  <c r="GGH4" i="5"/>
  <c r="GJN4" i="5"/>
  <c r="GMV4" i="5"/>
  <c r="GQD4" i="5"/>
  <c r="GTJ4" i="5"/>
  <c r="GWR4" i="5"/>
  <c r="GZZ4" i="5"/>
  <c r="HDF4" i="5"/>
  <c r="HGN4" i="5"/>
  <c r="HJV4" i="5"/>
  <c r="HNB4" i="5"/>
  <c r="HQJ4" i="5"/>
  <c r="HTR4" i="5"/>
  <c r="HWX4" i="5"/>
  <c r="BII4" i="5"/>
  <c r="BOX4" i="5"/>
  <c r="BVM4" i="5"/>
  <c r="CCA4" i="5"/>
  <c r="CIM4" i="5"/>
  <c r="CNK4" i="5"/>
  <c r="CSI4" i="5"/>
  <c r="CXG4" i="5"/>
  <c r="DCE4" i="5"/>
  <c r="DHC4" i="5"/>
  <c r="DMA4" i="5"/>
  <c r="DQY4" i="5"/>
  <c r="DVW4" i="5"/>
  <c r="EAU4" i="5"/>
  <c r="EFS4" i="5"/>
  <c r="EKQ4" i="5"/>
  <c r="EPO4" i="5"/>
  <c r="ETI4" i="5"/>
  <c r="EWQ4" i="5"/>
  <c r="EZX4" i="5"/>
  <c r="FDE4" i="5"/>
  <c r="FGM4" i="5"/>
  <c r="FJT4" i="5"/>
  <c r="FNA4" i="5"/>
  <c r="FQI4" i="5"/>
  <c r="FTP4" i="5"/>
  <c r="FWW4" i="5"/>
  <c r="GAE4" i="5"/>
  <c r="GDL4" i="5"/>
  <c r="GGS4" i="5"/>
  <c r="GKA4" i="5"/>
  <c r="GNH4" i="5"/>
  <c r="GQO4" i="5"/>
  <c r="GTW4" i="5"/>
  <c r="GXD4" i="5"/>
  <c r="HAK4" i="5"/>
  <c r="HDS4" i="5"/>
  <c r="HGZ4" i="5"/>
  <c r="HKG4" i="5"/>
  <c r="HNO4" i="5"/>
  <c r="HQV4" i="5"/>
  <c r="HUC4" i="5"/>
  <c r="HXK4" i="5"/>
  <c r="IAR4" i="5"/>
  <c r="IDY4" i="5"/>
  <c r="IHG4" i="5"/>
  <c r="IKN4" i="5"/>
  <c r="INU4" i="5"/>
  <c r="STE3" i="5"/>
  <c r="VDE3" i="5"/>
  <c r="UPP3" i="5"/>
  <c r="EER4" i="5"/>
  <c r="DBU4" i="5"/>
  <c r="FJU4" i="5"/>
  <c r="HLA4" i="5"/>
  <c r="TXV3" i="5"/>
  <c r="P4" i="5"/>
  <c r="BFV4" i="5"/>
  <c r="CSP4" i="5"/>
  <c r="DXZ4" i="5"/>
  <c r="TXW3" i="5"/>
  <c r="VNW3" i="5"/>
  <c r="WPJ3" i="5"/>
  <c r="JM4" i="5"/>
  <c r="AJS4" i="5"/>
  <c r="TIJ3" i="5"/>
  <c r="VAZ3" i="5"/>
  <c r="WGV3" i="5"/>
  <c r="AX4" i="5"/>
  <c r="ABD4" i="5"/>
  <c r="BBL4" i="5"/>
  <c r="UOG3" i="5"/>
  <c r="VYG3" i="5"/>
  <c r="WYM3" i="5"/>
  <c r="SP4" i="5"/>
  <c r="ASW4" i="5"/>
  <c r="TYG3" i="5"/>
  <c r="VMX3" i="5"/>
  <c r="WOR3" i="5"/>
  <c r="IV4" i="5"/>
  <c r="AJB4" i="5"/>
  <c r="TFK3" i="5"/>
  <c r="UYU3" i="5"/>
  <c r="WFI3" i="5"/>
  <c r="K4" i="5"/>
  <c r="ZR4" i="5"/>
  <c r="AZY4" i="5"/>
  <c r="CAE4" i="5"/>
  <c r="CVW4" i="5"/>
  <c r="DPO4" i="5"/>
  <c r="EJG4" i="5"/>
  <c r="FCY4" i="5"/>
  <c r="FWQ4" i="5"/>
  <c r="GQI4" i="5"/>
  <c r="HHO4" i="5"/>
  <c r="HOQ4" i="5"/>
  <c r="HVK4" i="5"/>
  <c r="IBG4" i="5"/>
  <c r="III4" i="5"/>
  <c r="IPC4" i="5"/>
  <c r="IUY4" i="5"/>
  <c r="JCA4" i="5"/>
  <c r="BWJ4" i="5"/>
  <c r="CKZ4" i="5"/>
  <c r="CZD4" i="5"/>
  <c r="DMR4" i="5"/>
  <c r="DYJ4" i="5"/>
  <c r="EMN4" i="5"/>
  <c r="EXB4" i="5"/>
  <c r="FEX4" i="5"/>
  <c r="FOH4" i="5"/>
  <c r="FXJ4" i="5"/>
  <c r="GFD4" i="5"/>
  <c r="GOP4" i="5"/>
  <c r="GXP4" i="5"/>
  <c r="HFJ4" i="5"/>
  <c r="HOV4" i="5"/>
  <c r="HXV4" i="5"/>
  <c r="IFR4" i="5"/>
  <c r="IPB4" i="5"/>
  <c r="IYD4" i="5"/>
  <c r="JFE4" i="5"/>
  <c r="JMG4" i="5"/>
  <c r="JTA4" i="5"/>
  <c r="JYW4" i="5"/>
  <c r="KFY4" i="5"/>
  <c r="KMS4" i="5"/>
  <c r="BHD4" i="5"/>
  <c r="CAM4" i="5"/>
  <c r="CPY4" i="5"/>
  <c r="DBQ4" i="5"/>
  <c r="DPU4" i="5"/>
  <c r="EDI4" i="5"/>
  <c r="EPA4" i="5"/>
  <c r="EZE4" i="5"/>
  <c r="FIF4" i="5"/>
  <c r="FQA4" i="5"/>
  <c r="FZL4" i="5"/>
  <c r="GIM4" i="5"/>
  <c r="GQG4" i="5"/>
  <c r="GZS4" i="5"/>
  <c r="HIS4" i="5"/>
  <c r="HQN4" i="5"/>
  <c r="HZY4" i="5"/>
  <c r="IIZ4" i="5"/>
  <c r="IQU4" i="5"/>
  <c r="JAF4" i="5"/>
  <c r="JHR4" i="5"/>
  <c r="JNN4" i="5"/>
  <c r="JUP4" i="5"/>
  <c r="KBJ4" i="5"/>
  <c r="KHF4" i="5"/>
  <c r="KOH4" i="5"/>
  <c r="KVB4" i="5"/>
  <c r="LAX4" i="5"/>
  <c r="LHZ4" i="5"/>
  <c r="LOT4" i="5"/>
  <c r="LUP4" i="5"/>
  <c r="MBR4" i="5"/>
  <c r="MIL4" i="5"/>
  <c r="MOH4" i="5"/>
  <c r="MVJ4" i="5"/>
  <c r="NCD4" i="5"/>
  <c r="NHZ4" i="5"/>
  <c r="NMH4" i="5"/>
  <c r="NQP4" i="5"/>
  <c r="NTZ4" i="5"/>
  <c r="NYH4" i="5"/>
  <c r="OBR4" i="5"/>
  <c r="OFZ4" i="5"/>
  <c r="OKH4" i="5"/>
  <c r="ONR4" i="5"/>
  <c r="ORZ4" i="5"/>
  <c r="BOF4" i="5"/>
  <c r="BZT4" i="5"/>
  <c r="CKL4" i="5"/>
  <c r="CRF4" i="5"/>
  <c r="CZV4" i="5"/>
  <c r="DGP4" i="5"/>
  <c r="DPF4" i="5"/>
  <c r="DXV4" i="5"/>
  <c r="EEP4" i="5"/>
  <c r="ENF4" i="5"/>
  <c r="ETB4" i="5"/>
  <c r="EYV4" i="5"/>
  <c r="FEP4" i="5"/>
  <c r="FJB4" i="5"/>
  <c r="FOV4" i="5"/>
  <c r="FTJ4" i="5"/>
  <c r="FZB4" i="5"/>
  <c r="GEV4" i="5"/>
  <c r="GJJ4" i="5"/>
  <c r="GPB4" i="5"/>
  <c r="GTP4" i="5"/>
  <c r="GZJ4" i="5"/>
  <c r="HFB4" i="5"/>
  <c r="HJP4" i="5"/>
  <c r="HPJ4" i="5"/>
  <c r="HTV4" i="5"/>
  <c r="HZP4" i="5"/>
  <c r="IFJ4" i="5"/>
  <c r="IJV4" i="5"/>
  <c r="IPP4" i="5"/>
  <c r="IUD4" i="5"/>
  <c r="IZV4" i="5"/>
  <c r="JEY4" i="5"/>
  <c r="JII4" i="5"/>
  <c r="JMQ4" i="5"/>
  <c r="JQA4" i="5"/>
  <c r="JUI4" i="5"/>
  <c r="JYQ4" i="5"/>
  <c r="KCA4" i="5"/>
  <c r="KGI4" i="5"/>
  <c r="KJS4" i="5"/>
  <c r="KOA4" i="5"/>
  <c r="KSI4" i="5"/>
  <c r="BQD4" i="5"/>
  <c r="CBQ4" i="5"/>
  <c r="CKA4" i="5"/>
  <c r="CSQ4" i="5"/>
  <c r="DBG4" i="5"/>
  <c r="DIA4" i="5"/>
  <c r="DQQ4" i="5"/>
  <c r="DXK4" i="5"/>
  <c r="EGA4" i="5"/>
  <c r="EOQ4" i="5"/>
  <c r="ETY4" i="5"/>
  <c r="EZS4" i="5"/>
  <c r="FEF4" i="5"/>
  <c r="FJY4" i="5"/>
  <c r="FPH4" i="5"/>
  <c r="FTK4" i="5"/>
  <c r="FXM4" i="5"/>
  <c r="GCK4" i="5"/>
  <c r="GGN4" i="5"/>
  <c r="GKQ4" i="5"/>
  <c r="GPO4" i="5"/>
  <c r="GTQ4" i="5"/>
  <c r="GXT4" i="5"/>
  <c r="HCR4" i="5"/>
  <c r="HGU4" i="5"/>
  <c r="HKW4" i="5"/>
  <c r="HPU4" i="5"/>
  <c r="HTX4" i="5"/>
  <c r="HYA4" i="5"/>
  <c r="BPJ4" i="5"/>
  <c r="BXP4" i="5"/>
  <c r="CFT4" i="5"/>
  <c r="CLH4" i="5"/>
  <c r="CQF4" i="5"/>
  <c r="CVD4" i="5"/>
  <c r="DAB4" i="5"/>
  <c r="DEZ4" i="5"/>
  <c r="DJX4" i="5"/>
  <c r="DOV4" i="5"/>
  <c r="DTT4" i="5"/>
  <c r="DYR4" i="5"/>
  <c r="EDP4" i="5"/>
  <c r="EIN4" i="5"/>
  <c r="ENL4" i="5"/>
  <c r="ERZ4" i="5"/>
  <c r="EVF4" i="5"/>
  <c r="EYN4" i="5"/>
  <c r="FBV4" i="5"/>
  <c r="FFB4" i="5"/>
  <c r="FIJ4" i="5"/>
  <c r="FLR4" i="5"/>
  <c r="FOX4" i="5"/>
  <c r="FSF4" i="5"/>
  <c r="FVN4" i="5"/>
  <c r="FYT4" i="5"/>
  <c r="GCB4" i="5"/>
  <c r="GFJ4" i="5"/>
  <c r="GIP4" i="5"/>
  <c r="GLX4" i="5"/>
  <c r="GPF4" i="5"/>
  <c r="GSL4" i="5"/>
  <c r="GVT4" i="5"/>
  <c r="GZB4" i="5"/>
  <c r="HCH4" i="5"/>
  <c r="HFP4" i="5"/>
  <c r="HIX4" i="5"/>
  <c r="HMD4" i="5"/>
  <c r="HPL4" i="5"/>
  <c r="HST4" i="5"/>
  <c r="HVZ4" i="5"/>
  <c r="HZH4" i="5"/>
  <c r="BMY4" i="5"/>
  <c r="BTN4" i="5"/>
  <c r="CAC4" i="5"/>
  <c r="CGQ4" i="5"/>
  <c r="CLY4" i="5"/>
  <c r="CQW4" i="5"/>
  <c r="CVU4" i="5"/>
  <c r="DAS4" i="5"/>
  <c r="DFQ4" i="5"/>
  <c r="DKO4" i="5"/>
  <c r="DPM4" i="5"/>
  <c r="DUK4" i="5"/>
  <c r="DZI4" i="5"/>
  <c r="EEG4" i="5"/>
  <c r="EJE4" i="5"/>
  <c r="EOC4" i="5"/>
  <c r="ESK4" i="5"/>
  <c r="EVS4" i="5"/>
  <c r="EYZ4" i="5"/>
  <c r="FCG4" i="5"/>
  <c r="FFO4" i="5"/>
  <c r="FIV4" i="5"/>
  <c r="FMC4" i="5"/>
  <c r="FPK4" i="5"/>
  <c r="FSR4" i="5"/>
  <c r="FVY4" i="5"/>
  <c r="FZG4" i="5"/>
  <c r="GCN4" i="5"/>
  <c r="GFU4" i="5"/>
  <c r="GJC4" i="5"/>
  <c r="GMJ4" i="5"/>
  <c r="GPQ4" i="5"/>
  <c r="GSY4" i="5"/>
  <c r="GWF4" i="5"/>
  <c r="GZM4" i="5"/>
  <c r="HCU4" i="5"/>
  <c r="HGB4" i="5"/>
  <c r="HJI4" i="5"/>
  <c r="HMQ4" i="5"/>
  <c r="HPX4" i="5"/>
  <c r="HTE4" i="5"/>
  <c r="HWM4" i="5"/>
  <c r="NZC3" i="5"/>
  <c r="VWW3" i="5"/>
  <c r="VZF3" i="5"/>
  <c r="TVI3" i="5"/>
  <c r="DQO4" i="5"/>
  <c r="FQO4" i="5"/>
  <c r="HQW4" i="5"/>
  <c r="UNJ3" i="5"/>
  <c r="IP4" i="5"/>
  <c r="BLD4" i="5"/>
  <c r="CWP4" i="5"/>
  <c r="EBZ4" i="5"/>
  <c r="UEU3" i="5"/>
  <c r="VSK3" i="5"/>
  <c r="WSQ3" i="5"/>
  <c r="MT4" i="5"/>
  <c r="ANA4" i="5"/>
  <c r="TOX3" i="5"/>
  <c r="VFX3" i="5"/>
  <c r="WKB3" i="5"/>
  <c r="EF4" i="5"/>
  <c r="AEL4" i="5"/>
  <c r="BER4" i="5"/>
  <c r="UTE3" i="5"/>
  <c r="WBN3" i="5"/>
  <c r="XBU3" i="5"/>
  <c r="VW4" i="5"/>
  <c r="AWD4" i="5"/>
  <c r="UEL3" i="5"/>
  <c r="VRR3" i="5"/>
  <c r="WRZ3" i="5"/>
  <c r="MB4" i="5"/>
  <c r="AMJ4" i="5"/>
  <c r="TMA3" i="5"/>
  <c r="VDS3" i="5"/>
  <c r="WIP3" i="5"/>
  <c r="CS4" i="5"/>
  <c r="ACY4" i="5"/>
  <c r="BDF4" i="5"/>
  <c r="CDM4" i="5"/>
  <c r="CYI4" i="5"/>
  <c r="DSA4" i="5"/>
  <c r="ELS4" i="5"/>
  <c r="FFK4" i="5"/>
  <c r="FZC4" i="5"/>
  <c r="GSU4" i="5"/>
  <c r="HJC4" i="5"/>
  <c r="HOY4" i="5"/>
  <c r="HWA4" i="5"/>
  <c r="ICU4" i="5"/>
  <c r="IIQ4" i="5"/>
  <c r="IPS4" i="5"/>
  <c r="IWM4" i="5"/>
  <c r="JCI4" i="5"/>
  <c r="BXZ4" i="5"/>
  <c r="COB4" i="5"/>
  <c r="CZT4" i="5"/>
  <c r="DNX4" i="5"/>
  <c r="EBL4" i="5"/>
  <c r="END4" i="5"/>
  <c r="EXX4" i="5"/>
  <c r="FGX4" i="5"/>
  <c r="FOT4" i="5"/>
  <c r="FYD4" i="5"/>
  <c r="GHF4" i="5"/>
  <c r="GOZ4" i="5"/>
  <c r="GYL4" i="5"/>
  <c r="HHL4" i="5"/>
  <c r="HPF4" i="5"/>
  <c r="HYR4" i="5"/>
  <c r="IHR4" i="5"/>
  <c r="IPN4" i="5"/>
  <c r="IYX4" i="5"/>
  <c r="JGS4" i="5"/>
  <c r="JMO4" i="5"/>
  <c r="JTQ4" i="5"/>
  <c r="KAK4" i="5"/>
  <c r="KGG4" i="5"/>
  <c r="KNI4" i="5"/>
  <c r="BLS4" i="5"/>
  <c r="CBI4" i="5"/>
  <c r="CRE4" i="5"/>
  <c r="DES4" i="5"/>
  <c r="DQK4" i="5"/>
  <c r="EEO4" i="5"/>
  <c r="ERU4" i="5"/>
  <c r="EZP4" i="5"/>
  <c r="FJA4" i="5"/>
  <c r="FSB4" i="5"/>
  <c r="FZW4" i="5"/>
  <c r="GJH4" i="5"/>
  <c r="GSI4" i="5"/>
  <c r="HAC4" i="5"/>
  <c r="HJO4" i="5"/>
  <c r="HSO4" i="5"/>
  <c r="IAJ4" i="5"/>
  <c r="IJU4" i="5"/>
  <c r="ISV4" i="5"/>
  <c r="JAQ4" i="5"/>
  <c r="JIH4" i="5"/>
  <c r="JPB4" i="5"/>
  <c r="JUX4" i="5"/>
  <c r="KBZ4" i="5"/>
  <c r="KIT4" i="5"/>
  <c r="KOP4" i="5"/>
  <c r="KVR4" i="5"/>
  <c r="LCL4" i="5"/>
  <c r="LIH4" i="5"/>
  <c r="LPJ4" i="5"/>
  <c r="LWD4" i="5"/>
  <c r="MBZ4" i="5"/>
  <c r="MJB4" i="5"/>
  <c r="MPV4" i="5"/>
  <c r="MVR4" i="5"/>
  <c r="NCT4" i="5"/>
  <c r="NJF4" i="5"/>
  <c r="NMP4" i="5"/>
  <c r="NQX4" i="5"/>
  <c r="NUH4" i="5"/>
  <c r="NYP4" i="5"/>
  <c r="OCX4" i="5"/>
  <c r="OGH4" i="5"/>
  <c r="OKP4" i="5"/>
  <c r="ONZ4" i="5"/>
  <c r="OSH4" i="5"/>
  <c r="BRN4" i="5"/>
  <c r="CAN4" i="5"/>
  <c r="CLB4" i="5"/>
  <c r="CRV4" i="5"/>
  <c r="DAL4" i="5"/>
  <c r="DJB4" i="5"/>
  <c r="DPV4" i="5"/>
  <c r="DYL4" i="5"/>
  <c r="EFF4" i="5"/>
  <c r="ENV4" i="5"/>
  <c r="EUT4" i="5"/>
  <c r="EZF4" i="5"/>
  <c r="FEZ4" i="5"/>
  <c r="FJN4" i="5"/>
  <c r="FPF4" i="5"/>
  <c r="FUZ4" i="5"/>
  <c r="FZN4" i="5"/>
  <c r="GFF4" i="5"/>
  <c r="GJT4" i="5"/>
  <c r="GPN4" i="5"/>
  <c r="GVF4" i="5"/>
  <c r="GZT4" i="5"/>
  <c r="HFN4" i="5"/>
  <c r="HJZ4" i="5"/>
  <c r="HPT4" i="5"/>
  <c r="HVN4" i="5"/>
  <c r="HZZ4" i="5"/>
  <c r="IFT4" i="5"/>
  <c r="IKH4" i="5"/>
  <c r="IPZ4" i="5"/>
  <c r="IVT4" i="5"/>
  <c r="JAH4" i="5"/>
  <c r="JFG4" i="5"/>
  <c r="JIQ4" i="5"/>
  <c r="JMY4" i="5"/>
  <c r="JRG4" i="5"/>
  <c r="JUQ4" i="5"/>
  <c r="JYY4" i="5"/>
  <c r="KCI4" i="5"/>
  <c r="KGQ4" i="5"/>
  <c r="KKY4" i="5"/>
  <c r="KOI4" i="5"/>
  <c r="BHP4" i="5"/>
  <c r="BQY4" i="5"/>
  <c r="CCL4" i="5"/>
  <c r="CMM4" i="5"/>
  <c r="CTG4" i="5"/>
  <c r="DBW4" i="5"/>
  <c r="DIQ4" i="5"/>
  <c r="DRG4" i="5"/>
  <c r="DZW4" i="5"/>
  <c r="EGQ4" i="5"/>
  <c r="EPG4" i="5"/>
  <c r="EUJ4" i="5"/>
  <c r="FAC4" i="5"/>
  <c r="FFW4" i="5"/>
  <c r="FKJ4" i="5"/>
  <c r="FPS4" i="5"/>
  <c r="FTU4" i="5"/>
  <c r="FXX4" i="5"/>
  <c r="GCV4" i="5"/>
  <c r="GGY4" i="5"/>
  <c r="GLA4" i="5"/>
  <c r="GPY4" i="5"/>
  <c r="GUB4" i="5"/>
  <c r="GYE4" i="5"/>
  <c r="HDC4" i="5"/>
  <c r="HHE4" i="5"/>
  <c r="HLH4" i="5"/>
  <c r="HQF4" i="5"/>
  <c r="HUI4" i="5"/>
  <c r="HYK4" i="5"/>
  <c r="BQF4" i="5"/>
  <c r="BYJ4" i="5"/>
  <c r="CGP4" i="5"/>
  <c r="CLX4" i="5"/>
  <c r="CQV4" i="5"/>
  <c r="CVT4" i="5"/>
  <c r="DAR4" i="5"/>
  <c r="DFP4" i="5"/>
  <c r="DKN4" i="5"/>
  <c r="DPL4" i="5"/>
  <c r="DUJ4" i="5"/>
  <c r="DZH4" i="5"/>
  <c r="EEF4" i="5"/>
  <c r="EJD4" i="5"/>
  <c r="EOB4" i="5"/>
  <c r="ESJ4" i="5"/>
  <c r="EVR4" i="5"/>
  <c r="EYX4" i="5"/>
  <c r="FCF4" i="5"/>
  <c r="FFN4" i="5"/>
  <c r="FIT4" i="5"/>
  <c r="FMB4" i="5"/>
  <c r="FPJ4" i="5"/>
  <c r="FSP4" i="5"/>
  <c r="FVX4" i="5"/>
  <c r="FZF4" i="5"/>
  <c r="GCL4" i="5"/>
  <c r="GFT4" i="5"/>
  <c r="GJB4" i="5"/>
  <c r="GMH4" i="5"/>
  <c r="GPP4" i="5"/>
  <c r="GSX4" i="5"/>
  <c r="GWD4" i="5"/>
  <c r="GZL4" i="5"/>
  <c r="HCT4" i="5"/>
  <c r="HFZ4" i="5"/>
  <c r="HJH4" i="5"/>
  <c r="HMP4" i="5"/>
  <c r="HPV4" i="5"/>
  <c r="HTD4" i="5"/>
  <c r="HWL4" i="5"/>
  <c r="HZR4" i="5"/>
  <c r="BNU4" i="5"/>
  <c r="BUI4" i="5"/>
  <c r="CAX4" i="5"/>
  <c r="CHM4" i="5"/>
  <c r="CMO4" i="5"/>
  <c r="CRM4" i="5"/>
  <c r="CWK4" i="5"/>
  <c r="DBI4" i="5"/>
  <c r="DGG4" i="5"/>
  <c r="DLE4" i="5"/>
  <c r="DQC4" i="5"/>
  <c r="DVA4" i="5"/>
  <c r="DZY4" i="5"/>
  <c r="EEW4" i="5"/>
  <c r="EJU4" i="5"/>
  <c r="EOS4" i="5"/>
  <c r="ESV4" i="5"/>
  <c r="EWC4" i="5"/>
  <c r="EZK4" i="5"/>
  <c r="FCR4" i="5"/>
  <c r="FFY4" i="5"/>
  <c r="FJG4" i="5"/>
  <c r="FMN4" i="5"/>
  <c r="FPU4" i="5"/>
  <c r="FTC4" i="5"/>
  <c r="FWJ4" i="5"/>
  <c r="FZQ4" i="5"/>
  <c r="GCY4" i="5"/>
  <c r="GGF4" i="5"/>
  <c r="GJM4" i="5"/>
  <c r="GMU4" i="5"/>
  <c r="GQB4" i="5"/>
  <c r="GTI4" i="5"/>
  <c r="GWQ4" i="5"/>
  <c r="GZX4" i="5"/>
  <c r="HDE4" i="5"/>
  <c r="HGM4" i="5"/>
  <c r="HJT4" i="5"/>
  <c r="HNA4" i="5"/>
  <c r="HQI4" i="5"/>
  <c r="HTP4" i="5"/>
  <c r="HWW4" i="5"/>
  <c r="PKG3" i="5"/>
  <c r="WQO3" i="5"/>
  <c r="WZL3" i="5"/>
  <c r="VKS3" i="5"/>
  <c r="DWK4" i="5"/>
  <c r="FXQ4" i="5"/>
  <c r="HXQ4" i="5"/>
  <c r="UZB3" i="5"/>
  <c r="SB4" i="5"/>
  <c r="BQN4" i="5"/>
  <c r="DAH4" i="5"/>
  <c r="EFZ4" i="5"/>
  <c r="UKI3" i="5"/>
  <c r="VVR3" i="5"/>
  <c r="WVY3" i="5"/>
  <c r="QA4" i="5"/>
  <c r="AQH4" i="5"/>
  <c r="TVM3" i="5"/>
  <c r="VKV3" i="5"/>
  <c r="WNJ3" i="5"/>
  <c r="HL4" i="5"/>
  <c r="AHT4" i="5"/>
  <c r="TEM3" i="5"/>
  <c r="UYC3" i="5"/>
  <c r="WEU3" i="5"/>
  <c r="XFB3" i="5"/>
  <c r="ZE4" i="5"/>
  <c r="AZK4" i="5"/>
  <c r="UJJ3" i="5"/>
  <c r="VUZ3" i="5"/>
  <c r="WVH3" i="5"/>
  <c r="PJ4" i="5"/>
  <c r="APP4" i="5"/>
  <c r="TSO3" i="5"/>
  <c r="VIQ3" i="5"/>
  <c r="WLW3" i="5"/>
  <c r="FZ4" i="5"/>
  <c r="AGG4" i="5"/>
  <c r="BGM4" i="5"/>
  <c r="CGT4" i="5"/>
  <c r="DAU4" i="5"/>
  <c r="DUM4" i="5"/>
  <c r="EOE4" i="5"/>
  <c r="FHW4" i="5"/>
  <c r="GBO4" i="5"/>
  <c r="GVG4" i="5"/>
  <c r="HJS4" i="5"/>
  <c r="HQM4" i="5"/>
  <c r="HWI4" i="5"/>
  <c r="IDK4" i="5"/>
  <c r="IKE4" i="5"/>
  <c r="IQA4" i="5"/>
  <c r="IXC4" i="5"/>
  <c r="BJF4" i="5"/>
  <c r="BYV4" i="5"/>
  <c r="CPH4" i="5"/>
  <c r="DCV4" i="5"/>
  <c r="DON4" i="5"/>
  <c r="ECR4" i="5"/>
  <c r="EQF4" i="5"/>
  <c r="EYH4" i="5"/>
  <c r="FHT4" i="5"/>
  <c r="FQT4" i="5"/>
  <c r="FYP4" i="5"/>
  <c r="GHZ4" i="5"/>
  <c r="GRB4" i="5"/>
  <c r="GYV4" i="5"/>
  <c r="HIH4" i="5"/>
  <c r="HRH4" i="5"/>
  <c r="HZB4" i="5"/>
  <c r="IIN4" i="5"/>
  <c r="IRN4" i="5"/>
  <c r="IZJ4" i="5"/>
  <c r="JHI4" i="5"/>
  <c r="JOC4" i="5"/>
  <c r="JTY4" i="5"/>
  <c r="KBA4" i="5"/>
  <c r="KHU4" i="5"/>
  <c r="KNQ4" i="5"/>
  <c r="BNJ4" i="5"/>
  <c r="CFK4" i="5"/>
  <c r="CRU4" i="5"/>
  <c r="DFY4" i="5"/>
  <c r="DTM4" i="5"/>
  <c r="EFE4" i="5"/>
  <c r="ESQ4" i="5"/>
  <c r="FBQ4" i="5"/>
  <c r="FJL4" i="5"/>
  <c r="FSW4" i="5"/>
  <c r="GBX4" i="5"/>
  <c r="GJS4" i="5"/>
  <c r="GTD4" i="5"/>
  <c r="HCE4" i="5"/>
  <c r="HJY4" i="5"/>
  <c r="HTK4" i="5"/>
  <c r="ICK4" i="5"/>
  <c r="IKF4" i="5"/>
  <c r="ITQ4" i="5"/>
  <c r="JCR4" i="5"/>
  <c r="JIP4" i="5"/>
  <c r="JPR4" i="5"/>
  <c r="JWL4" i="5"/>
  <c r="KCH4" i="5"/>
  <c r="KJJ4" i="5"/>
  <c r="KQD4" i="5"/>
  <c r="KVZ4" i="5"/>
  <c r="LDB4" i="5"/>
  <c r="LJV4" i="5"/>
  <c r="LPR4" i="5"/>
  <c r="LWT4" i="5"/>
  <c r="MDN4" i="5"/>
  <c r="MJJ4" i="5"/>
  <c r="MQL4" i="5"/>
  <c r="MXF4" i="5"/>
  <c r="NDB4" i="5"/>
  <c r="NJN4" i="5"/>
  <c r="NMX4" i="5"/>
  <c r="NRF4" i="5"/>
  <c r="NVN4" i="5"/>
  <c r="NYX4" i="5"/>
  <c r="ODF4" i="5"/>
  <c r="OGP4" i="5"/>
  <c r="OKX4" i="5"/>
  <c r="OPF4" i="5"/>
  <c r="OSP4" i="5"/>
  <c r="BSJ4" i="5"/>
  <c r="CBJ4" i="5"/>
  <c r="CLR4" i="5"/>
  <c r="CUH4" i="5"/>
  <c r="DBB4" i="5"/>
  <c r="DJR4" i="5"/>
  <c r="DQL4" i="5"/>
  <c r="DZB4" i="5"/>
  <c r="EHR4" i="5"/>
  <c r="EOL4" i="5"/>
  <c r="EVD4" i="5"/>
  <c r="EZR4" i="5"/>
  <c r="FFJ4" i="5"/>
  <c r="FLD4" i="5"/>
  <c r="FPR4" i="5"/>
  <c r="FVJ4" i="5"/>
  <c r="FZX4" i="5"/>
  <c r="GFR4" i="5"/>
  <c r="GLJ4" i="5"/>
  <c r="GPX4" i="5"/>
  <c r="GVR4" i="5"/>
  <c r="HAD4" i="5"/>
  <c r="HFX4" i="5"/>
  <c r="HLR4" i="5"/>
  <c r="HQD4" i="5"/>
  <c r="HVX4" i="5"/>
  <c r="IAL4" i="5"/>
  <c r="IGD4" i="5"/>
  <c r="ILX4" i="5"/>
  <c r="IQL4" i="5"/>
  <c r="IWD4" i="5"/>
  <c r="JAR4" i="5"/>
  <c r="JFO4" i="5"/>
  <c r="JJW4" i="5"/>
  <c r="JNG4" i="5"/>
  <c r="JRO4" i="5"/>
  <c r="JUY4" i="5"/>
  <c r="JZG4" i="5"/>
  <c r="KDO4" i="5"/>
  <c r="KGY4" i="5"/>
  <c r="KLG4" i="5"/>
  <c r="KOQ4" i="5"/>
  <c r="BIT4" i="5"/>
  <c r="BUG4" i="5"/>
  <c r="CDG4" i="5"/>
  <c r="CNC4" i="5"/>
  <c r="CTW4" i="5"/>
  <c r="DCM4" i="5"/>
  <c r="DLC4" i="5"/>
  <c r="DRW4" i="5"/>
  <c r="EAM4" i="5"/>
  <c r="EHG4" i="5"/>
  <c r="EPW4" i="5"/>
  <c r="EWA4" i="5"/>
  <c r="FAN4" i="5"/>
  <c r="FGG4" i="5"/>
  <c r="FKU4" i="5"/>
  <c r="FQC4" i="5"/>
  <c r="FUF4" i="5"/>
  <c r="FZD4" i="5"/>
  <c r="GDG4" i="5"/>
  <c r="GHI4" i="5"/>
  <c r="GMG4" i="5"/>
  <c r="GQJ4" i="5"/>
  <c r="GUM4" i="5"/>
  <c r="GZK4" i="5"/>
  <c r="HDM4" i="5"/>
  <c r="HHP4" i="5"/>
  <c r="HMN4" i="5"/>
  <c r="HQQ4" i="5"/>
  <c r="HUS4" i="5"/>
  <c r="BIV4" i="5"/>
  <c r="BQZ4" i="5"/>
  <c r="BZF4" i="5"/>
  <c r="CHL4" i="5"/>
  <c r="CMN4" i="5"/>
  <c r="CRL4" i="5"/>
  <c r="CWJ4" i="5"/>
  <c r="DBH4" i="5"/>
  <c r="DGF4" i="5"/>
  <c r="DLD4" i="5"/>
  <c r="DQB4" i="5"/>
  <c r="DUZ4" i="5"/>
  <c r="DZX4" i="5"/>
  <c r="EEV4" i="5"/>
  <c r="EJT4" i="5"/>
  <c r="EOR4" i="5"/>
  <c r="EST4" i="5"/>
  <c r="EWB4" i="5"/>
  <c r="EZJ4" i="5"/>
  <c r="FCP4" i="5"/>
  <c r="FFX4" i="5"/>
  <c r="FJF4" i="5"/>
  <c r="FML4" i="5"/>
  <c r="FPT4" i="5"/>
  <c r="FTB4" i="5"/>
  <c r="FWH4" i="5"/>
  <c r="FZP4" i="5"/>
  <c r="GCX4" i="5"/>
  <c r="GGD4" i="5"/>
  <c r="GJL4" i="5"/>
  <c r="GMT4" i="5"/>
  <c r="GPZ4" i="5"/>
  <c r="GTH4" i="5"/>
  <c r="GWP4" i="5"/>
  <c r="GZV4" i="5"/>
  <c r="HDD4" i="5"/>
  <c r="HGL4" i="5"/>
  <c r="HJR4" i="5"/>
  <c r="HMZ4" i="5"/>
  <c r="HQH4" i="5"/>
  <c r="HTN4" i="5"/>
  <c r="HWV4" i="5"/>
  <c r="BHZ4" i="5"/>
  <c r="BOP4" i="5"/>
  <c r="BVE4" i="5"/>
  <c r="CBS4" i="5"/>
  <c r="CIG4" i="5"/>
  <c r="CNE4" i="5"/>
  <c r="CSC4" i="5"/>
  <c r="CXA4" i="5"/>
  <c r="DBY4" i="5"/>
  <c r="DGW4" i="5"/>
  <c r="DLU4" i="5"/>
  <c r="DQS4" i="5"/>
  <c r="DVQ4" i="5"/>
  <c r="EAO4" i="5"/>
  <c r="EFM4" i="5"/>
  <c r="EKK4" i="5"/>
  <c r="EPI4" i="5"/>
  <c r="ETG4" i="5"/>
  <c r="EWN4" i="5"/>
  <c r="EZU4" i="5"/>
  <c r="FDC4" i="5"/>
  <c r="FGJ4" i="5"/>
  <c r="FJQ4" i="5"/>
  <c r="FMY4" i="5"/>
  <c r="FQF4" i="5"/>
  <c r="FTM4" i="5"/>
  <c r="FWU4" i="5"/>
  <c r="GAB4" i="5"/>
  <c r="GDI4" i="5"/>
  <c r="GGQ4" i="5"/>
  <c r="GJX4" i="5"/>
  <c r="GNE4" i="5"/>
  <c r="GQM4" i="5"/>
  <c r="GTT4" i="5"/>
  <c r="GXA4" i="5"/>
  <c r="HAI4" i="5"/>
  <c r="HDP4" i="5"/>
  <c r="HGW4" i="5"/>
  <c r="HKE4" i="5"/>
  <c r="HNL4" i="5"/>
  <c r="HQS4" i="5"/>
  <c r="HUA4" i="5"/>
  <c r="HXH4" i="5"/>
  <c r="BJT4" i="5"/>
  <c r="BQH4" i="5"/>
  <c r="BWV4" i="5"/>
  <c r="CDL4" i="5"/>
  <c r="CJN4" i="5"/>
  <c r="COL4" i="5"/>
  <c r="CTJ4" i="5"/>
  <c r="CYH4" i="5"/>
  <c r="DDF4" i="5"/>
  <c r="DID4" i="5"/>
  <c r="DNB4" i="5"/>
  <c r="DRZ4" i="5"/>
  <c r="DWX4" i="5"/>
  <c r="EBV4" i="5"/>
  <c r="EGT4" i="5"/>
  <c r="ELR4" i="5"/>
  <c r="EQP4" i="5"/>
  <c r="EUD4" i="5"/>
  <c r="EXJ4" i="5"/>
  <c r="FAR4" i="5"/>
  <c r="FDZ4" i="5"/>
  <c r="FHF4" i="5"/>
  <c r="FKN4" i="5"/>
  <c r="FNV4" i="5"/>
  <c r="FRB4" i="5"/>
  <c r="FUJ4" i="5"/>
  <c r="FXR4" i="5"/>
  <c r="GAX4" i="5"/>
  <c r="GEF4" i="5"/>
  <c r="GHN4" i="5"/>
  <c r="GKT4" i="5"/>
  <c r="GOB4" i="5"/>
  <c r="GRJ4" i="5"/>
  <c r="GUP4" i="5"/>
  <c r="GXX4" i="5"/>
  <c r="HBF4" i="5"/>
  <c r="HEL4" i="5"/>
  <c r="HHT4" i="5"/>
  <c r="HLB4" i="5"/>
  <c r="HOH4" i="5"/>
  <c r="HRP4" i="5"/>
  <c r="HUX4" i="5"/>
  <c r="HYD4" i="5"/>
  <c r="BKU4" i="5"/>
  <c r="BRJ4" i="5"/>
  <c r="BXY4" i="5"/>
  <c r="CEM4" i="5"/>
  <c r="CKI4" i="5"/>
  <c r="CPG4" i="5"/>
  <c r="CUE4" i="5"/>
  <c r="CZC4" i="5"/>
  <c r="DEA4" i="5"/>
  <c r="DIY4" i="5"/>
  <c r="DNW4" i="5"/>
  <c r="DSU4" i="5"/>
  <c r="DXS4" i="5"/>
  <c r="ECQ4" i="5"/>
  <c r="EHO4" i="5"/>
  <c r="EMM4" i="5"/>
  <c r="ERH4" i="5"/>
  <c r="EUO4" i="5"/>
  <c r="EXW4" i="5"/>
  <c r="FBD4" i="5"/>
  <c r="FEK4" i="5"/>
  <c r="FHS4" i="5"/>
  <c r="FKZ4" i="5"/>
  <c r="FOG4" i="5"/>
  <c r="FRO4" i="5"/>
  <c r="FUV4" i="5"/>
  <c r="FYC4" i="5"/>
  <c r="GBK4" i="5"/>
  <c r="GER4" i="5"/>
  <c r="GHY4" i="5"/>
  <c r="GLG4" i="5"/>
  <c r="GON4" i="5"/>
  <c r="GRU4" i="5"/>
  <c r="GVC4" i="5"/>
  <c r="GYJ4" i="5"/>
  <c r="HBQ4" i="5"/>
  <c r="HEY4" i="5"/>
  <c r="HIF4" i="5"/>
  <c r="HLM4" i="5"/>
  <c r="HOU4" i="5"/>
  <c r="HSB4" i="5"/>
  <c r="HVI4" i="5"/>
  <c r="HYQ4" i="5"/>
  <c r="IBX4" i="5"/>
  <c r="IFE4" i="5"/>
  <c r="IIM4" i="5"/>
  <c r="ILT4" i="5"/>
  <c r="IPA4" i="5"/>
  <c r="ISI4" i="5"/>
  <c r="IVP4" i="5"/>
  <c r="IYW4" i="5"/>
  <c r="JCE4" i="5"/>
  <c r="JEV4" i="5"/>
  <c r="JHH4" i="5"/>
  <c r="JJT4" i="5"/>
  <c r="JMF4" i="5"/>
  <c r="JOR4" i="5"/>
  <c r="JRD4" i="5"/>
  <c r="JTP4" i="5"/>
  <c r="JWB4" i="5"/>
  <c r="JYN4" i="5"/>
  <c r="KAZ4" i="5"/>
  <c r="KDL4" i="5"/>
  <c r="KFX4" i="5"/>
  <c r="KIJ4" i="5"/>
  <c r="KKV4" i="5"/>
  <c r="KNH4" i="5"/>
  <c r="KPT4" i="5"/>
  <c r="KSF4" i="5"/>
  <c r="KUR4" i="5"/>
  <c r="KXD4" i="5"/>
  <c r="KZP4" i="5"/>
  <c r="LCB4" i="5"/>
  <c r="LEN4" i="5"/>
  <c r="LGZ4" i="5"/>
  <c r="LJL4" i="5"/>
  <c r="LLX4" i="5"/>
  <c r="LOJ4" i="5"/>
  <c r="LQV4" i="5"/>
  <c r="LTH4" i="5"/>
  <c r="LVT4" i="5"/>
  <c r="LYF4" i="5"/>
  <c r="MAR4" i="5"/>
  <c r="MDD4" i="5"/>
  <c r="MFP4" i="5"/>
  <c r="MIB4" i="5"/>
  <c r="MKN4" i="5"/>
  <c r="MMZ4" i="5"/>
  <c r="MPL4" i="5"/>
  <c r="MRX4" i="5"/>
  <c r="MUJ4" i="5"/>
  <c r="MWV4" i="5"/>
  <c r="MZH4" i="5"/>
  <c r="NBT4" i="5"/>
  <c r="NEF4" i="5"/>
  <c r="NGR4" i="5"/>
  <c r="NJD4" i="5"/>
  <c r="NLP4" i="5"/>
  <c r="NOB4" i="5"/>
  <c r="NQN4" i="5"/>
  <c r="NSZ4" i="5"/>
  <c r="NVL4" i="5"/>
  <c r="NXX4" i="5"/>
  <c r="OAJ4" i="5"/>
  <c r="OCV4" i="5"/>
  <c r="OFH4" i="5"/>
  <c r="OHT4" i="5"/>
  <c r="OKF4" i="5"/>
  <c r="OMR4" i="5"/>
  <c r="OPD4" i="5"/>
  <c r="ORP4" i="5"/>
  <c r="ICZ4" i="5"/>
  <c r="IJN4" i="5"/>
  <c r="IQD4" i="5"/>
  <c r="IWR4" i="5"/>
  <c r="JDE4" i="5"/>
  <c r="JIC4" i="5"/>
  <c r="JNA4" i="5"/>
  <c r="JRY4" i="5"/>
  <c r="JWW4" i="5"/>
  <c r="KBU4" i="5"/>
  <c r="KGS4" i="5"/>
  <c r="KLQ4" i="5"/>
  <c r="KQO4" i="5"/>
  <c r="KUM4" i="5"/>
  <c r="KXS4" i="5"/>
  <c r="LBA4" i="5"/>
  <c r="LEI4" i="5"/>
  <c r="LHO4" i="5"/>
  <c r="LKW4" i="5"/>
  <c r="LOE4" i="5"/>
  <c r="LRK4" i="5"/>
  <c r="LUS4" i="5"/>
  <c r="LYA4" i="5"/>
  <c r="MBG4" i="5"/>
  <c r="MEO4" i="5"/>
  <c r="MHW4" i="5"/>
  <c r="MLC4" i="5"/>
  <c r="MOK4" i="5"/>
  <c r="MRS4" i="5"/>
  <c r="MUY4" i="5"/>
  <c r="MYG4" i="5"/>
  <c r="NBO4" i="5"/>
  <c r="NEU4" i="5"/>
  <c r="NIC4" i="5"/>
  <c r="NLK4" i="5"/>
  <c r="NOQ4" i="5"/>
  <c r="NRY4" i="5"/>
  <c r="NVG4" i="5"/>
  <c r="NYM4" i="5"/>
  <c r="OBU4" i="5"/>
  <c r="OFC4" i="5"/>
  <c r="OII4" i="5"/>
  <c r="OLQ4" i="5"/>
  <c r="OOY4" i="5"/>
  <c r="OSE4" i="5"/>
  <c r="OUU4" i="5"/>
  <c r="OXG4" i="5"/>
  <c r="OZS4" i="5"/>
  <c r="PCE4" i="5"/>
  <c r="PEQ4" i="5"/>
  <c r="PHC4" i="5"/>
  <c r="PJO4" i="5"/>
  <c r="PMA4" i="5"/>
  <c r="POM4" i="5"/>
  <c r="PQY4" i="5"/>
  <c r="PTK4" i="5"/>
  <c r="PVW4" i="5"/>
  <c r="PYI4" i="5"/>
  <c r="QAU4" i="5"/>
  <c r="QDG4" i="5"/>
  <c r="QFS4" i="5"/>
  <c r="QIE4" i="5"/>
  <c r="QKQ4" i="5"/>
  <c r="QNC4" i="5"/>
  <c r="QPO4" i="5"/>
  <c r="QSA4" i="5"/>
  <c r="QUM4" i="5"/>
  <c r="QWY4" i="5"/>
  <c r="QZK4" i="5"/>
  <c r="RBW4" i="5"/>
  <c r="REI4" i="5"/>
  <c r="RGU4" i="5"/>
  <c r="RJG4" i="5"/>
  <c r="RLS4" i="5"/>
  <c r="ROE4" i="5"/>
  <c r="RQQ4" i="5"/>
  <c r="RTC4" i="5"/>
  <c r="RVO4" i="5"/>
  <c r="RYA4" i="5"/>
  <c r="SAM4" i="5"/>
  <c r="SCY4" i="5"/>
  <c r="SFK4" i="5"/>
  <c r="SHW4" i="5"/>
  <c r="SKI4" i="5"/>
  <c r="SMU4" i="5"/>
  <c r="IBK4" i="5"/>
  <c r="IHY4" i="5"/>
  <c r="ION4" i="5"/>
  <c r="IVC4" i="5"/>
  <c r="JBQ4" i="5"/>
  <c r="JGX4" i="5"/>
  <c r="JLV4" i="5"/>
  <c r="JQT4" i="5"/>
  <c r="JVR4" i="5"/>
  <c r="KAP4" i="5"/>
  <c r="KFN4" i="5"/>
  <c r="KKL4" i="5"/>
  <c r="KPJ4" i="5"/>
  <c r="KTR4" i="5"/>
  <c r="KWZ4" i="5"/>
  <c r="LAG4" i="5"/>
  <c r="LDN4" i="5"/>
  <c r="LGV4" i="5"/>
  <c r="LKC4" i="5"/>
  <c r="LNJ4" i="5"/>
  <c r="LQR4" i="5"/>
  <c r="LTY4" i="5"/>
  <c r="LXF4" i="5"/>
  <c r="MAN4" i="5"/>
  <c r="MDU4" i="5"/>
  <c r="MHB4" i="5"/>
  <c r="MKJ4" i="5"/>
  <c r="MNQ4" i="5"/>
  <c r="MQX4" i="5"/>
  <c r="MUF4" i="5"/>
  <c r="MXM4" i="5"/>
  <c r="NAT4" i="5"/>
  <c r="NEB4" i="5"/>
  <c r="NHI4" i="5"/>
  <c r="NKP4" i="5"/>
  <c r="NNX4" i="5"/>
  <c r="NRE4" i="5"/>
  <c r="NUL4" i="5"/>
  <c r="NXT4" i="5"/>
  <c r="OBA4" i="5"/>
  <c r="OEH4" i="5"/>
  <c r="OHP4" i="5"/>
  <c r="OKW4" i="5"/>
  <c r="OOD4" i="5"/>
  <c r="ORL4" i="5"/>
  <c r="OUF4" i="5"/>
  <c r="OWR4" i="5"/>
  <c r="OZD4" i="5"/>
  <c r="PBP4" i="5"/>
  <c r="PEB4" i="5"/>
  <c r="PGN4" i="5"/>
  <c r="PIZ4" i="5"/>
  <c r="PLL4" i="5"/>
  <c r="PNX4" i="5"/>
  <c r="PQJ4" i="5"/>
  <c r="PSV4" i="5"/>
  <c r="PVH4" i="5"/>
  <c r="PXT4" i="5"/>
  <c r="QAF4" i="5"/>
  <c r="QCR4" i="5"/>
  <c r="QFD4" i="5"/>
  <c r="QHP4" i="5"/>
  <c r="QKB4" i="5"/>
  <c r="QMN4" i="5"/>
  <c r="QOZ4" i="5"/>
  <c r="QRL4" i="5"/>
  <c r="QTX4" i="5"/>
  <c r="QWJ4" i="5"/>
  <c r="QYV4" i="5"/>
  <c r="RBH4" i="5"/>
  <c r="RDT4" i="5"/>
  <c r="RGF4" i="5"/>
  <c r="RIR4" i="5"/>
  <c r="RLD4" i="5"/>
  <c r="RNP4" i="5"/>
  <c r="RQB4" i="5"/>
  <c r="RSN4" i="5"/>
  <c r="RUZ4" i="5"/>
  <c r="RXL4" i="5"/>
  <c r="RZX4" i="5"/>
  <c r="SCJ4" i="5"/>
  <c r="SEV4" i="5"/>
  <c r="SHH4" i="5"/>
  <c r="SJT4" i="5"/>
  <c r="SMF4" i="5"/>
  <c r="SOR4" i="5"/>
  <c r="SRD4" i="5"/>
  <c r="STP4" i="5"/>
  <c r="SWB4" i="5"/>
  <c r="SYN4" i="5"/>
  <c r="TAZ4" i="5"/>
  <c r="TDL4" i="5"/>
  <c r="TFX4" i="5"/>
  <c r="TIJ4" i="5"/>
  <c r="TKV4" i="5"/>
  <c r="TNH4" i="5"/>
  <c r="TPT4" i="5"/>
  <c r="TSF4" i="5"/>
  <c r="TUR4" i="5"/>
  <c r="TXD4" i="5"/>
  <c r="TZP4" i="5"/>
  <c r="UCB4" i="5"/>
  <c r="UEN4" i="5"/>
  <c r="UGZ4" i="5"/>
  <c r="UJL4" i="5"/>
  <c r="ULX4" i="5"/>
  <c r="UOJ4" i="5"/>
  <c r="UQV4" i="5"/>
  <c r="UTH4" i="5"/>
  <c r="UVT4" i="5"/>
  <c r="UYF4" i="5"/>
  <c r="VAR4" i="5"/>
  <c r="VDD4" i="5"/>
  <c r="VFP4" i="5"/>
  <c r="VIB4" i="5"/>
  <c r="VKN4" i="5"/>
  <c r="VMZ4" i="5"/>
  <c r="VPL4" i="5"/>
  <c r="VRX4" i="5"/>
  <c r="VUJ4" i="5"/>
  <c r="VWV4" i="5"/>
  <c r="VZH4" i="5"/>
  <c r="WBT4" i="5"/>
  <c r="WEF4" i="5"/>
  <c r="WGR4" i="5"/>
  <c r="WJD4" i="5"/>
  <c r="WLP4" i="5"/>
  <c r="WOB4" i="5"/>
  <c r="WQN4" i="5"/>
  <c r="IET4" i="5"/>
  <c r="ILH4" i="5"/>
  <c r="IRV4" i="5"/>
  <c r="IYL4" i="5"/>
  <c r="JEM4" i="5"/>
  <c r="JJK4" i="5"/>
  <c r="JOI4" i="5"/>
  <c r="JTG4" i="5"/>
  <c r="JYE4" i="5"/>
  <c r="KDC4" i="5"/>
  <c r="KIA4" i="5"/>
  <c r="KMY4" i="5"/>
  <c r="KRW4" i="5"/>
  <c r="KVK4" i="5"/>
  <c r="KYQ4" i="5"/>
  <c r="LBY4" i="5"/>
  <c r="LFG4" i="5"/>
  <c r="LIM4" i="5"/>
  <c r="LLU4" i="5"/>
  <c r="LPC4" i="5"/>
  <c r="LSI4" i="5"/>
  <c r="LVQ4" i="5"/>
  <c r="LYY4" i="5"/>
  <c r="MCE4" i="5"/>
  <c r="MFM4" i="5"/>
  <c r="MIU4" i="5"/>
  <c r="MMA4" i="5"/>
  <c r="MPI4" i="5"/>
  <c r="MSQ4" i="5"/>
  <c r="MVW4" i="5"/>
  <c r="MZE4" i="5"/>
  <c r="NCM4" i="5"/>
  <c r="NFS4" i="5"/>
  <c r="QKM3" i="5"/>
  <c r="EC4" i="5"/>
  <c r="TP4" i="5"/>
  <c r="WNF3" i="5"/>
  <c r="EDE4" i="5"/>
  <c r="GDM4" i="5"/>
  <c r="IES4" i="5"/>
  <c r="VMP3" i="5"/>
  <c r="ZV4" i="5"/>
  <c r="BVV4" i="5"/>
  <c r="DEH4" i="5"/>
  <c r="EJZ4" i="5"/>
  <c r="UPG3" i="5"/>
  <c r="VYY3" i="5"/>
  <c r="WZF3" i="5"/>
  <c r="TI4" i="5"/>
  <c r="ATO4" i="5"/>
  <c r="UCB3" i="5"/>
  <c r="VPT3" i="5"/>
  <c r="WQR3" i="5"/>
  <c r="KT4" i="5"/>
  <c r="AKZ4" i="5"/>
  <c r="TLC3" i="5"/>
  <c r="VDA3" i="5"/>
  <c r="WIC3" i="5"/>
  <c r="CE4" i="5"/>
  <c r="ACL4" i="5"/>
  <c r="BCS4" i="5"/>
  <c r="UOH3" i="5"/>
  <c r="VYH3" i="5"/>
  <c r="WYN3" i="5"/>
  <c r="SR4" i="5"/>
  <c r="ASX4" i="5"/>
  <c r="TZC3" i="5"/>
  <c r="VNO3" i="5"/>
  <c r="WPE3" i="5"/>
  <c r="JG4" i="5"/>
  <c r="AJN4" i="5"/>
  <c r="BJU4" i="5"/>
  <c r="CJO4" i="5"/>
  <c r="DDG4" i="5"/>
  <c r="DWY4" i="5"/>
  <c r="EQQ4" i="5"/>
  <c r="FKI4" i="5"/>
  <c r="GEA4" i="5"/>
  <c r="GXS4" i="5"/>
  <c r="HKA4" i="5"/>
  <c r="HRC4" i="5"/>
  <c r="HXW4" i="5"/>
  <c r="IDS4" i="5"/>
  <c r="IKU4" i="5"/>
  <c r="IRO4" i="5"/>
  <c r="IXK4" i="5"/>
  <c r="BKV4" i="5"/>
  <c r="CCX4" i="5"/>
  <c r="CPX4" i="5"/>
  <c r="DEB4" i="5"/>
  <c r="DRP4" i="5"/>
  <c r="EDH4" i="5"/>
  <c r="ERJ4" i="5"/>
  <c r="FAJ4" i="5"/>
  <c r="FID4" i="5"/>
  <c r="FRP4" i="5"/>
  <c r="GAP4" i="5"/>
  <c r="GIL4" i="5"/>
  <c r="GRV4" i="5"/>
  <c r="HAX4" i="5"/>
  <c r="HIR4" i="5"/>
  <c r="HSD4" i="5"/>
  <c r="IBD4" i="5"/>
  <c r="IIX4" i="5"/>
  <c r="ISJ4" i="5"/>
  <c r="JBJ4" i="5"/>
  <c r="JHQ4" i="5"/>
  <c r="JOS4" i="5"/>
  <c r="JVM4" i="5"/>
  <c r="KBI4" i="5"/>
  <c r="KIK4" i="5"/>
  <c r="KPE4" i="5"/>
  <c r="BOE4" i="5"/>
  <c r="CHB4" i="5"/>
  <c r="CUW4" i="5"/>
  <c r="DGO4" i="5"/>
  <c r="DUS4" i="5"/>
  <c r="EIG4" i="5"/>
  <c r="ETA4" i="5"/>
  <c r="FCM4" i="5"/>
  <c r="FLM4" i="5"/>
  <c r="FTH4" i="5"/>
  <c r="GCS4" i="5"/>
  <c r="GLT4" i="5"/>
  <c r="GTO4" i="5"/>
  <c r="HCZ4" i="5"/>
  <c r="HMA4" i="5"/>
  <c r="HTU4" i="5"/>
  <c r="IDG4" i="5"/>
  <c r="IMG4" i="5"/>
  <c r="IUB4" i="5"/>
  <c r="JDJ4" i="5"/>
  <c r="JKD4" i="5"/>
  <c r="JPZ4" i="5"/>
  <c r="JXB4" i="5"/>
  <c r="KDV4" i="5"/>
  <c r="KJR4" i="5"/>
  <c r="KQT4" i="5"/>
  <c r="KXN4" i="5"/>
  <c r="LDJ4" i="5"/>
  <c r="LKL4" i="5"/>
  <c r="LRF4" i="5"/>
  <c r="LXB4" i="5"/>
  <c r="MED4" i="5"/>
  <c r="MKX4" i="5"/>
  <c r="MQT4" i="5"/>
  <c r="MXV4" i="5"/>
  <c r="NEP4" i="5"/>
  <c r="NJV4" i="5"/>
  <c r="NOD4" i="5"/>
  <c r="NRN4" i="5"/>
  <c r="NVV4" i="5"/>
  <c r="NZF4" i="5"/>
  <c r="ODN4" i="5"/>
  <c r="OHV4" i="5"/>
  <c r="OLF4" i="5"/>
  <c r="OPN4" i="5"/>
  <c r="BHN4" i="5"/>
  <c r="BTD4" i="5"/>
  <c r="CER4" i="5"/>
  <c r="CMH4" i="5"/>
  <c r="CUX4" i="5"/>
  <c r="DBR4" i="5"/>
  <c r="DKH4" i="5"/>
  <c r="DSX4" i="5"/>
  <c r="DZR4" i="5"/>
  <c r="EIH4" i="5"/>
  <c r="EPB4" i="5"/>
  <c r="EVN4" i="5"/>
  <c r="FBH4" i="5"/>
  <c r="FFV4" i="5"/>
  <c r="FLN4" i="5"/>
  <c r="FQB4" i="5"/>
  <c r="FVV4" i="5"/>
  <c r="GBN4" i="5"/>
  <c r="GGB4" i="5"/>
  <c r="GLV4" i="5"/>
  <c r="GQH4" i="5"/>
  <c r="GWB4" i="5"/>
  <c r="HBV4" i="5"/>
  <c r="HGH4" i="5"/>
  <c r="HMB4" i="5"/>
  <c r="HQP4" i="5"/>
  <c r="HWH4" i="5"/>
  <c r="ICB4" i="5"/>
  <c r="IGP4" i="5"/>
  <c r="IMH4" i="5"/>
  <c r="IQV4" i="5"/>
  <c r="IWP4" i="5"/>
  <c r="JCH4" i="5"/>
  <c r="JFW4" i="5"/>
  <c r="JKE4" i="5"/>
  <c r="JNO4" i="5"/>
  <c r="JRW4" i="5"/>
  <c r="JWE4" i="5"/>
  <c r="JZO4" i="5"/>
  <c r="KDW4" i="5"/>
  <c r="KHG4" i="5"/>
  <c r="KLO4" i="5"/>
  <c r="KPW4" i="5"/>
  <c r="BJO4" i="5"/>
  <c r="BVB4" i="5"/>
  <c r="CEC4" i="5"/>
  <c r="CNS4" i="5"/>
  <c r="CWI4" i="5"/>
  <c r="DDC4" i="5"/>
  <c r="DLS4" i="5"/>
  <c r="DSM4" i="5"/>
  <c r="EBC4" i="5"/>
  <c r="EJS4" i="5"/>
  <c r="EQM4" i="5"/>
  <c r="EWK4" i="5"/>
  <c r="FAY4" i="5"/>
  <c r="FGR4" i="5"/>
  <c r="FMK4" i="5"/>
  <c r="FQN4" i="5"/>
  <c r="FUQ4" i="5"/>
  <c r="FZO4" i="5"/>
  <c r="GDQ4" i="5"/>
  <c r="GHT4" i="5"/>
  <c r="GMR4" i="5"/>
  <c r="GQU4" i="5"/>
  <c r="GUW4" i="5"/>
  <c r="GZU4" i="5"/>
  <c r="HDX4" i="5"/>
  <c r="HIA4" i="5"/>
  <c r="HMY4" i="5"/>
  <c r="HRA4" i="5"/>
  <c r="HVD4" i="5"/>
  <c r="BJP4" i="5"/>
  <c r="BRV4" i="5"/>
  <c r="CAB4" i="5"/>
  <c r="CIF4" i="5"/>
  <c r="CND4" i="5"/>
  <c r="CSB4" i="5"/>
  <c r="CWZ4" i="5"/>
  <c r="DBX4" i="5"/>
  <c r="DGV4" i="5"/>
  <c r="DLT4" i="5"/>
  <c r="DQR4" i="5"/>
  <c r="DVP4" i="5"/>
  <c r="EAN4" i="5"/>
  <c r="EFL4" i="5"/>
  <c r="EKJ4" i="5"/>
  <c r="EPH4" i="5"/>
  <c r="ETF4" i="5"/>
  <c r="EWL4" i="5"/>
  <c r="EZT4" i="5"/>
  <c r="FDB4" i="5"/>
  <c r="FGH4" i="5"/>
  <c r="FJP4" i="5"/>
  <c r="FMX4" i="5"/>
  <c r="FQD4" i="5"/>
  <c r="FTL4" i="5"/>
  <c r="FWT4" i="5"/>
  <c r="FZZ4" i="5"/>
  <c r="GDH4" i="5"/>
  <c r="GGP4" i="5"/>
  <c r="GJV4" i="5"/>
  <c r="GND4" i="5"/>
  <c r="GQL4" i="5"/>
  <c r="GTR4" i="5"/>
  <c r="GWZ4" i="5"/>
  <c r="HAH4" i="5"/>
  <c r="HDN4" i="5"/>
  <c r="HGV4" i="5"/>
  <c r="HKD4" i="5"/>
  <c r="HNJ4" i="5"/>
  <c r="HQR4" i="5"/>
  <c r="HTZ4" i="5"/>
  <c r="HXF4" i="5"/>
  <c r="BIW4" i="5"/>
  <c r="BPK4" i="5"/>
  <c r="BVZ4" i="5"/>
  <c r="CCO4" i="5"/>
  <c r="CIW4" i="5"/>
  <c r="CNU4" i="5"/>
  <c r="CSS4" i="5"/>
  <c r="CXQ4" i="5"/>
  <c r="DCO4" i="5"/>
  <c r="DHM4" i="5"/>
  <c r="DMK4" i="5"/>
  <c r="DRI4" i="5"/>
  <c r="DWG4" i="5"/>
  <c r="EBE4" i="5"/>
  <c r="EGC4" i="5"/>
  <c r="ELA4" i="5"/>
  <c r="EPY4" i="5"/>
  <c r="ETQ4" i="5"/>
  <c r="EWY4" i="5"/>
  <c r="FAF4" i="5"/>
  <c r="FDM4" i="5"/>
  <c r="FGU4" i="5"/>
  <c r="FKB4" i="5"/>
  <c r="FNI4" i="5"/>
  <c r="FQQ4" i="5"/>
  <c r="FTX4" i="5"/>
  <c r="FXE4" i="5"/>
  <c r="GAM4" i="5"/>
  <c r="GDT4" i="5"/>
  <c r="GHA4" i="5"/>
  <c r="GKI4" i="5"/>
  <c r="GNP4" i="5"/>
  <c r="GQW4" i="5"/>
  <c r="GUE4" i="5"/>
  <c r="GXL4" i="5"/>
  <c r="HAS4" i="5"/>
  <c r="HEA4" i="5"/>
  <c r="HHH4" i="5"/>
  <c r="HKO4" i="5"/>
  <c r="HNW4" i="5"/>
  <c r="HRD4" i="5"/>
  <c r="HUK4" i="5"/>
  <c r="HXS4" i="5"/>
  <c r="BKN4" i="5"/>
  <c r="BRD4" i="5"/>
  <c r="BXR4" i="5"/>
  <c r="CEF4" i="5"/>
  <c r="CKD4" i="5"/>
  <c r="CPB4" i="5"/>
  <c r="CTZ4" i="5"/>
  <c r="CYX4" i="5"/>
  <c r="DDV4" i="5"/>
  <c r="DIT4" i="5"/>
  <c r="DNR4" i="5"/>
  <c r="DSP4" i="5"/>
  <c r="DXN4" i="5"/>
  <c r="ECL4" i="5"/>
  <c r="EHJ4" i="5"/>
  <c r="EMH4" i="5"/>
  <c r="ERF4" i="5"/>
  <c r="EUN4" i="5"/>
  <c r="EXV4" i="5"/>
  <c r="FBB4" i="5"/>
  <c r="FEJ4" i="5"/>
  <c r="FHR4" i="5"/>
  <c r="FKX4" i="5"/>
  <c r="FOF4" i="5"/>
  <c r="FRN4" i="5"/>
  <c r="FUT4" i="5"/>
  <c r="FYB4" i="5"/>
  <c r="GBJ4" i="5"/>
  <c r="GEP4" i="5"/>
  <c r="GHX4" i="5"/>
  <c r="GLF4" i="5"/>
  <c r="GOL4" i="5"/>
  <c r="GRT4" i="5"/>
  <c r="GVB4" i="5"/>
  <c r="GYH4" i="5"/>
  <c r="HBP4" i="5"/>
  <c r="HEX4" i="5"/>
  <c r="HID4" i="5"/>
  <c r="HLL4" i="5"/>
  <c r="HOT4" i="5"/>
  <c r="HRZ4" i="5"/>
  <c r="HVH4" i="5"/>
  <c r="HYP4" i="5"/>
  <c r="BLQ4" i="5"/>
  <c r="BSE4" i="5"/>
  <c r="BYT4" i="5"/>
  <c r="CFI4" i="5"/>
  <c r="CKY4" i="5"/>
  <c r="CPW4" i="5"/>
  <c r="CUU4" i="5"/>
  <c r="CZS4" i="5"/>
  <c r="DEQ4" i="5"/>
  <c r="DJO4" i="5"/>
  <c r="DOM4" i="5"/>
  <c r="DTK4" i="5"/>
  <c r="DYI4" i="5"/>
  <c r="EDG4" i="5"/>
  <c r="EIE4" i="5"/>
  <c r="ENC4" i="5"/>
  <c r="ERS4" i="5"/>
  <c r="EUZ4" i="5"/>
  <c r="EYG4" i="5"/>
  <c r="FBO4" i="5"/>
  <c r="FEV4" i="5"/>
  <c r="FIC4" i="5"/>
  <c r="FLK4" i="5"/>
  <c r="FOR4" i="5"/>
  <c r="FRY4" i="5"/>
  <c r="FVG4" i="5"/>
  <c r="FYN4" i="5"/>
  <c r="GBU4" i="5"/>
  <c r="GFC4" i="5"/>
  <c r="GIJ4" i="5"/>
  <c r="GLQ4" i="5"/>
  <c r="GOY4" i="5"/>
  <c r="GSF4" i="5"/>
  <c r="GVM4" i="5"/>
  <c r="GYU4" i="5"/>
  <c r="HCB4" i="5"/>
  <c r="HFI4" i="5"/>
  <c r="HIQ4" i="5"/>
  <c r="HLX4" i="5"/>
  <c r="HPE4" i="5"/>
  <c r="HSM4" i="5"/>
  <c r="HVT4" i="5"/>
  <c r="HZA4" i="5"/>
  <c r="ICI4" i="5"/>
  <c r="IFP4" i="5"/>
  <c r="IIW4" i="5"/>
  <c r="IME4" i="5"/>
  <c r="IPL4" i="5"/>
  <c r="ISS4" i="5"/>
  <c r="IWA4" i="5"/>
  <c r="IZH4" i="5"/>
  <c r="JCO4" i="5"/>
  <c r="JFD4" i="5"/>
  <c r="JHP4" i="5"/>
  <c r="JKB4" i="5"/>
  <c r="JMN4" i="5"/>
  <c r="JOZ4" i="5"/>
  <c r="JRL4" i="5"/>
  <c r="JTX4" i="5"/>
  <c r="JWJ4" i="5"/>
  <c r="JYV4" i="5"/>
  <c r="KBH4" i="5"/>
  <c r="KDT4" i="5"/>
  <c r="KGF4" i="5"/>
  <c r="KIR4" i="5"/>
  <c r="KLD4" i="5"/>
  <c r="KNP4" i="5"/>
  <c r="KQB4" i="5"/>
  <c r="KSN4" i="5"/>
  <c r="KUZ4" i="5"/>
  <c r="KXL4" i="5"/>
  <c r="KZX4" i="5"/>
  <c r="LCJ4" i="5"/>
  <c r="LEV4" i="5"/>
  <c r="LHH4" i="5"/>
  <c r="LJT4" i="5"/>
  <c r="LMF4" i="5"/>
  <c r="LOR4" i="5"/>
  <c r="LRD4" i="5"/>
  <c r="LTP4" i="5"/>
  <c r="LWB4" i="5"/>
  <c r="LYN4" i="5"/>
  <c r="MAZ4" i="5"/>
  <c r="MDL4" i="5"/>
  <c r="MFX4" i="5"/>
  <c r="MIJ4" i="5"/>
  <c r="MKV4" i="5"/>
  <c r="MNH4" i="5"/>
  <c r="MPT4" i="5"/>
  <c r="MSF4" i="5"/>
  <c r="MUR4" i="5"/>
  <c r="MXD4" i="5"/>
  <c r="MZP4" i="5"/>
  <c r="NCB4" i="5"/>
  <c r="NEN4" i="5"/>
  <c r="NGZ4" i="5"/>
  <c r="NJL4" i="5"/>
  <c r="NLX4" i="5"/>
  <c r="NOJ4" i="5"/>
  <c r="NQV4" i="5"/>
  <c r="NTH4" i="5"/>
  <c r="NVT4" i="5"/>
  <c r="NYF4" i="5"/>
  <c r="OAR4" i="5"/>
  <c r="ODD4" i="5"/>
  <c r="OFP4" i="5"/>
  <c r="OIB4" i="5"/>
  <c r="OKN4" i="5"/>
  <c r="OMZ4" i="5"/>
  <c r="OPL4" i="5"/>
  <c r="ORX4" i="5"/>
  <c r="IDV4" i="5"/>
  <c r="IKJ4" i="5"/>
  <c r="IQX4" i="5"/>
  <c r="IXN4" i="5"/>
  <c r="JDU4" i="5"/>
  <c r="JIS4" i="5"/>
  <c r="JNQ4" i="5"/>
  <c r="JSO4" i="5"/>
  <c r="JXM4" i="5"/>
  <c r="KCK4" i="5"/>
  <c r="KHI4" i="5"/>
  <c r="KMG4" i="5"/>
  <c r="KRE4" i="5"/>
  <c r="KUW4" i="5"/>
  <c r="KYE4" i="5"/>
  <c r="LBK4" i="5"/>
  <c r="LES4" i="5"/>
  <c r="LIA4" i="5"/>
  <c r="LLG4" i="5"/>
  <c r="LOO4" i="5"/>
  <c r="LRW4" i="5"/>
  <c r="LVC4" i="5"/>
  <c r="LYK4" i="5"/>
  <c r="MBS4" i="5"/>
  <c r="MEY4" i="5"/>
  <c r="MIG4" i="5"/>
  <c r="MLO4" i="5"/>
  <c r="MOU4" i="5"/>
  <c r="MSC4" i="5"/>
  <c r="MVK4" i="5"/>
  <c r="MYQ4" i="5"/>
  <c r="NBY4" i="5"/>
  <c r="NFG4" i="5"/>
  <c r="NIM4" i="5"/>
  <c r="NLU4" i="5"/>
  <c r="NPC4" i="5"/>
  <c r="NSI4" i="5"/>
  <c r="NVQ4" i="5"/>
  <c r="NYY4" i="5"/>
  <c r="OCE4" i="5"/>
  <c r="OFM4" i="5"/>
  <c r="OIU4" i="5"/>
  <c r="OMA4" i="5"/>
  <c r="OPI4" i="5"/>
  <c r="OSQ4" i="5"/>
  <c r="OVC4" i="5"/>
  <c r="OXO4" i="5"/>
  <c r="PAA4" i="5"/>
  <c r="PCM4" i="5"/>
  <c r="PEY4" i="5"/>
  <c r="PHK4" i="5"/>
  <c r="PJW4" i="5"/>
  <c r="PMI4" i="5"/>
  <c r="POU4" i="5"/>
  <c r="PRG4" i="5"/>
  <c r="PTS4" i="5"/>
  <c r="PWE4" i="5"/>
  <c r="PYQ4" i="5"/>
  <c r="QBC4" i="5"/>
  <c r="QDO4" i="5"/>
  <c r="QGA4" i="5"/>
  <c r="QIM4" i="5"/>
  <c r="QKY4" i="5"/>
  <c r="QNK4" i="5"/>
  <c r="QPW4" i="5"/>
  <c r="QSI4" i="5"/>
  <c r="QUU4" i="5"/>
  <c r="QXG4" i="5"/>
  <c r="QZS4" i="5"/>
  <c r="RCE4" i="5"/>
  <c r="REQ4" i="5"/>
  <c r="RHC4" i="5"/>
  <c r="RJO4" i="5"/>
  <c r="RMA4" i="5"/>
  <c r="ROM4" i="5"/>
  <c r="RQY4" i="5"/>
  <c r="RTK4" i="5"/>
  <c r="RVW4" i="5"/>
  <c r="RYI4" i="5"/>
  <c r="SAU4" i="5"/>
  <c r="SDG4" i="5"/>
  <c r="SFS4" i="5"/>
  <c r="SIE4" i="5"/>
  <c r="SKQ4" i="5"/>
  <c r="SNC4" i="5"/>
  <c r="ICF4" i="5"/>
  <c r="IIU4" i="5"/>
  <c r="IPI4" i="5"/>
  <c r="IVX4" i="5"/>
  <c r="JCM4" i="5"/>
  <c r="JHN4" i="5"/>
  <c r="JML4" i="5"/>
  <c r="JRJ4" i="5"/>
  <c r="JWH4" i="5"/>
  <c r="KBF4" i="5"/>
  <c r="KGD4" i="5"/>
  <c r="KLB4" i="5"/>
  <c r="KPZ4" i="5"/>
  <c r="KUC4" i="5"/>
  <c r="KXJ4" i="5"/>
  <c r="LAR4" i="5"/>
  <c r="LDY4" i="5"/>
  <c r="LHF4" i="5"/>
  <c r="LKN4" i="5"/>
  <c r="LNU4" i="5"/>
  <c r="LRB4" i="5"/>
  <c r="LUJ4" i="5"/>
  <c r="LXQ4" i="5"/>
  <c r="MAX4" i="5"/>
  <c r="MEF4" i="5"/>
  <c r="MHM4" i="5"/>
  <c r="MKT4" i="5"/>
  <c r="MOB4" i="5"/>
  <c r="MRI4" i="5"/>
  <c r="MUP4" i="5"/>
  <c r="MXX4" i="5"/>
  <c r="NBE4" i="5"/>
  <c r="NEL4" i="5"/>
  <c r="NHT4" i="5"/>
  <c r="NLA4" i="5"/>
  <c r="NOH4" i="5"/>
  <c r="NRP4" i="5"/>
  <c r="NUW4" i="5"/>
  <c r="NYD4" i="5"/>
  <c r="OBL4" i="5"/>
  <c r="OES4" i="5"/>
  <c r="OHZ4" i="5"/>
  <c r="OLH4" i="5"/>
  <c r="OOO4" i="5"/>
  <c r="ORV4" i="5"/>
  <c r="OUN4" i="5"/>
  <c r="OWZ4" i="5"/>
  <c r="OZL4" i="5"/>
  <c r="PBX4" i="5"/>
  <c r="PEJ4" i="5"/>
  <c r="PGV4" i="5"/>
  <c r="PJH4" i="5"/>
  <c r="PLT4" i="5"/>
  <c r="POF4" i="5"/>
  <c r="PQR4" i="5"/>
  <c r="PTD4" i="5"/>
  <c r="PVP4" i="5"/>
  <c r="PYB4" i="5"/>
  <c r="QAN4" i="5"/>
  <c r="QCZ4" i="5"/>
  <c r="QFL4" i="5"/>
  <c r="QHX4" i="5"/>
  <c r="QKJ4" i="5"/>
  <c r="QMV4" i="5"/>
  <c r="QPH4" i="5"/>
  <c r="QRT4" i="5"/>
  <c r="QUF4" i="5"/>
  <c r="QWR4" i="5"/>
  <c r="QZD4" i="5"/>
  <c r="RBP4" i="5"/>
  <c r="REB4" i="5"/>
  <c r="RGN4" i="5"/>
  <c r="RIZ4" i="5"/>
  <c r="RLL4" i="5"/>
  <c r="RNX4" i="5"/>
  <c r="RQJ4" i="5"/>
  <c r="RSV4" i="5"/>
  <c r="RVH4" i="5"/>
  <c r="RXT4" i="5"/>
  <c r="SAF4" i="5"/>
  <c r="SCR4" i="5"/>
  <c r="SFD4" i="5"/>
  <c r="SHP4" i="5"/>
  <c r="SKB4" i="5"/>
  <c r="SMN4" i="5"/>
  <c r="SOZ4" i="5"/>
  <c r="SRL4" i="5"/>
  <c r="STX4" i="5"/>
  <c r="SWJ4" i="5"/>
  <c r="SYV4" i="5"/>
  <c r="TBH4" i="5"/>
  <c r="TDT4" i="5"/>
  <c r="TGF4" i="5"/>
  <c r="TIR4" i="5"/>
  <c r="TLD4" i="5"/>
  <c r="TNP4" i="5"/>
  <c r="TQB4" i="5"/>
  <c r="TSN4" i="5"/>
  <c r="TUZ4" i="5"/>
  <c r="TXL4" i="5"/>
  <c r="TZX4" i="5"/>
  <c r="UCJ4" i="5"/>
  <c r="UEV4" i="5"/>
  <c r="UHH4" i="5"/>
  <c r="UJT4" i="5"/>
  <c r="UMF4" i="5"/>
  <c r="UOR4" i="5"/>
  <c r="URD4" i="5"/>
  <c r="UTP4" i="5"/>
  <c r="UWB4" i="5"/>
  <c r="UYN4" i="5"/>
  <c r="VAZ4" i="5"/>
  <c r="VDL4" i="5"/>
  <c r="VFX4" i="5"/>
  <c r="VIJ4" i="5"/>
  <c r="VKV4" i="5"/>
  <c r="VNH4" i="5"/>
  <c r="VPT4" i="5"/>
  <c r="VSF4" i="5"/>
  <c r="VUR4" i="5"/>
  <c r="VXD4" i="5"/>
  <c r="VZP4" i="5"/>
  <c r="WCB4" i="5"/>
  <c r="WEN4" i="5"/>
  <c r="WGZ4" i="5"/>
  <c r="WJL4" i="5"/>
  <c r="WLX4" i="5"/>
  <c r="WOJ4" i="5"/>
  <c r="WQV4" i="5"/>
  <c r="IFN4" i="5"/>
  <c r="IMD4" i="5"/>
  <c r="ISR4" i="5"/>
  <c r="IZF4" i="5"/>
  <c r="JFC4" i="5"/>
  <c r="JKA4" i="5"/>
  <c r="JOY4" i="5"/>
  <c r="JTW4" i="5"/>
  <c r="JYU4" i="5"/>
  <c r="KDS4" i="5"/>
  <c r="KIQ4" i="5"/>
  <c r="KNO4" i="5"/>
  <c r="KSM4" i="5"/>
  <c r="KVU4" i="5"/>
  <c r="KZC4" i="5"/>
  <c r="LCI4" i="5"/>
  <c r="LFQ4" i="5"/>
  <c r="LIY4" i="5"/>
  <c r="LME4" i="5"/>
  <c r="LPM4" i="5"/>
  <c r="LSU4" i="5"/>
  <c r="LWA4" i="5"/>
  <c r="LZI4" i="5"/>
  <c r="MCQ4" i="5"/>
  <c r="MFW4" i="5"/>
  <c r="MJE4" i="5"/>
  <c r="MMM4" i="5"/>
  <c r="MPS4" i="5"/>
  <c r="MTA4" i="5"/>
  <c r="MWI4" i="5"/>
  <c r="MZO4" i="5"/>
  <c r="NCW4" i="5"/>
  <c r="NGE4" i="5"/>
  <c r="NJK4" i="5"/>
  <c r="RKU3" i="5"/>
  <c r="XU4" i="5"/>
  <c r="ATV4" i="5"/>
  <c r="HI4" i="5"/>
  <c r="EKG4" i="5"/>
  <c r="GKG4" i="5"/>
  <c r="IKO4" i="5"/>
  <c r="VXR3" i="5"/>
  <c r="AIV4" i="5"/>
  <c r="CBD4" i="5"/>
  <c r="DIH4" i="5"/>
  <c r="ENR4" i="5"/>
  <c r="UUE3" i="5"/>
  <c r="WCG3" i="5"/>
  <c r="XCM3" i="5"/>
  <c r="WP4" i="5"/>
  <c r="AWW4" i="5"/>
  <c r="UHH3" i="5"/>
  <c r="VTR3" i="5"/>
  <c r="WTX3" i="5"/>
  <c r="OB4" i="5"/>
  <c r="AOH4" i="5"/>
  <c r="TRQ3" i="5"/>
  <c r="VHY3" i="5"/>
  <c r="WLJ3" i="5"/>
  <c r="FM4" i="5"/>
  <c r="AFS4" i="5"/>
  <c r="BFZ4" i="5"/>
  <c r="UTF3" i="5"/>
  <c r="WBP3" i="5"/>
  <c r="XBV3" i="5"/>
  <c r="VX4" i="5"/>
  <c r="AWF4" i="5"/>
  <c r="UFC3" i="5"/>
  <c r="VSE3" i="5"/>
  <c r="WSL3" i="5"/>
  <c r="MO4" i="5"/>
  <c r="AMU4" i="5"/>
  <c r="BNB4" i="5"/>
  <c r="CMA4" i="5"/>
  <c r="DFS4" i="5"/>
  <c r="DZK4" i="5"/>
  <c r="ETC4" i="5"/>
  <c r="FMU4" i="5"/>
  <c r="GGM4" i="5"/>
  <c r="HAE4" i="5"/>
  <c r="HLO4" i="5"/>
  <c r="HRK4" i="5"/>
  <c r="HYM4" i="5"/>
  <c r="IFG4" i="5"/>
  <c r="ILC4" i="5"/>
  <c r="ISE4" i="5"/>
  <c r="IYY4" i="5"/>
  <c r="BLR4" i="5"/>
  <c r="CEN4" i="5"/>
  <c r="CSZ4" i="5"/>
  <c r="DER4" i="5"/>
  <c r="DSV4" i="5"/>
  <c r="EGJ4" i="5"/>
  <c r="ERT4" i="5"/>
  <c r="FBF4" i="5"/>
  <c r="FKF4" i="5"/>
  <c r="FRZ4" i="5"/>
  <c r="GBL4" i="5"/>
  <c r="GKL4" i="5"/>
  <c r="GSH4" i="5"/>
  <c r="HBR4" i="5"/>
  <c r="HKT4" i="5"/>
  <c r="HSN4" i="5"/>
  <c r="IBZ4" i="5"/>
  <c r="IKZ4" i="5"/>
  <c r="IST4" i="5"/>
  <c r="JCF4" i="5"/>
  <c r="JJE4" i="5"/>
  <c r="JPA4" i="5"/>
  <c r="JWC4" i="5"/>
  <c r="KCW4" i="5"/>
  <c r="KIS4" i="5"/>
  <c r="KPU4" i="5"/>
  <c r="BSH4" i="5"/>
  <c r="CHW4" i="5"/>
  <c r="CWC4" i="5"/>
  <c r="DJQ4" i="5"/>
  <c r="DVI4" i="5"/>
  <c r="EJM4" i="5"/>
  <c r="EVC4" i="5"/>
  <c r="FCW4" i="5"/>
  <c r="FMI4" i="5"/>
  <c r="FVI4" i="5"/>
  <c r="GDD4" i="5"/>
  <c r="GMO4" i="5"/>
  <c r="GVP4" i="5"/>
  <c r="HDK4" i="5"/>
  <c r="HMV4" i="5"/>
  <c r="HVW4" i="5"/>
  <c r="IDQ4" i="5"/>
  <c r="INC4" i="5"/>
  <c r="IWC4" i="5"/>
  <c r="JDR4" i="5"/>
  <c r="JKT4" i="5"/>
  <c r="JRN4" i="5"/>
  <c r="JXJ4" i="5"/>
  <c r="KEL4" i="5"/>
  <c r="KLF4" i="5"/>
  <c r="KRB4" i="5"/>
  <c r="KYD4" i="5"/>
  <c r="LEX4" i="5"/>
  <c r="LKT4" i="5"/>
  <c r="LRV4" i="5"/>
  <c r="LYP4" i="5"/>
  <c r="MEL4" i="5"/>
  <c r="MLN4" i="5"/>
  <c r="MSH4" i="5"/>
  <c r="MYD4" i="5"/>
  <c r="NFF4" i="5"/>
  <c r="NKD4" i="5"/>
  <c r="NOL4" i="5"/>
  <c r="NRV4" i="5"/>
  <c r="NWD4" i="5"/>
  <c r="OAL4" i="5"/>
  <c r="ODV4" i="5"/>
  <c r="OID4" i="5"/>
  <c r="OLN4" i="5"/>
  <c r="OPV4" i="5"/>
  <c r="BKZ4" i="5"/>
  <c r="BTZ4" i="5"/>
  <c r="CFL4" i="5"/>
  <c r="CMX4" i="5"/>
  <c r="CVN4" i="5"/>
  <c r="DED4" i="5"/>
  <c r="DKX4" i="5"/>
  <c r="DTN4" i="5"/>
  <c r="EAH4" i="5"/>
  <c r="EIX4" i="5"/>
  <c r="ERL4" i="5"/>
  <c r="EVZ4" i="5"/>
  <c r="FBR4" i="5"/>
  <c r="FGF4" i="5"/>
  <c r="FLZ4" i="5"/>
  <c r="FRR4" i="5"/>
  <c r="FWF4" i="5"/>
  <c r="GBZ4" i="5"/>
  <c r="GGL4" i="5"/>
  <c r="GMF4" i="5"/>
  <c r="GRZ4" i="5"/>
  <c r="GWL4" i="5"/>
  <c r="HCF4" i="5"/>
  <c r="HGT4" i="5"/>
  <c r="HML4" i="5"/>
  <c r="HSF4" i="5"/>
  <c r="HWT4" i="5"/>
  <c r="ICL4" i="5"/>
  <c r="IGZ4" i="5"/>
  <c r="IMT4" i="5"/>
  <c r="ISL4" i="5"/>
  <c r="IWZ4" i="5"/>
  <c r="JCT4" i="5"/>
  <c r="JGE4" i="5"/>
  <c r="JKM4" i="5"/>
  <c r="JOU4" i="5"/>
  <c r="JSE4" i="5"/>
  <c r="JWM4" i="5"/>
  <c r="JZW4" i="5"/>
  <c r="KEE4" i="5"/>
  <c r="KIM4" i="5"/>
  <c r="KLW4" i="5"/>
  <c r="KQE4" i="5"/>
  <c r="BKK4" i="5"/>
  <c r="BVW4" i="5"/>
  <c r="CHJ4" i="5"/>
  <c r="COI4" i="5"/>
  <c r="CWY4" i="5"/>
  <c r="DDS4" i="5"/>
  <c r="DMI4" i="5"/>
  <c r="DUY4" i="5"/>
  <c r="EBS4" i="5"/>
  <c r="EKI4" i="5"/>
  <c r="ERC4" i="5"/>
  <c r="EWV4" i="5"/>
  <c r="FCO4" i="5"/>
  <c r="FHC4" i="5"/>
  <c r="FMV4" i="5"/>
  <c r="FQY4" i="5"/>
  <c r="FVW4" i="5"/>
  <c r="FZY4" i="5"/>
  <c r="GEB4" i="5"/>
  <c r="GIZ4" i="5"/>
  <c r="GNC4" i="5"/>
  <c r="GRE4" i="5"/>
  <c r="GWC4" i="5"/>
  <c r="HAF4" i="5"/>
  <c r="HEI4" i="5"/>
  <c r="HJG4" i="5"/>
  <c r="HNI4" i="5"/>
  <c r="HRL4" i="5"/>
  <c r="HWJ4" i="5"/>
  <c r="BKL4" i="5"/>
  <c r="BSR4" i="5"/>
  <c r="CCN4" i="5"/>
  <c r="CIV4" i="5"/>
  <c r="CNT4" i="5"/>
  <c r="CSR4" i="5"/>
  <c r="CXP4" i="5"/>
  <c r="DCN4" i="5"/>
  <c r="DHL4" i="5"/>
  <c r="DMJ4" i="5"/>
  <c r="DRH4" i="5"/>
  <c r="DWF4" i="5"/>
  <c r="EBD4" i="5"/>
  <c r="EGB4" i="5"/>
  <c r="EKZ4" i="5"/>
  <c r="EPX4" i="5"/>
  <c r="ETP4" i="5"/>
  <c r="EWX4" i="5"/>
  <c r="FAD4" i="5"/>
  <c r="FDL4" i="5"/>
  <c r="FGT4" i="5"/>
  <c r="FJZ4" i="5"/>
  <c r="FNH4" i="5"/>
  <c r="FQP4" i="5"/>
  <c r="FTV4" i="5"/>
  <c r="FXD4" i="5"/>
  <c r="GAL4" i="5"/>
  <c r="GDR4" i="5"/>
  <c r="GGZ4" i="5"/>
  <c r="GKH4" i="5"/>
  <c r="GNN4" i="5"/>
  <c r="GQV4" i="5"/>
  <c r="GUD4" i="5"/>
  <c r="GXJ4" i="5"/>
  <c r="HAR4" i="5"/>
  <c r="HDZ4" i="5"/>
  <c r="HHF4" i="5"/>
  <c r="HKN4" i="5"/>
  <c r="HNV4" i="5"/>
  <c r="HRB4" i="5"/>
  <c r="HUJ4" i="5"/>
  <c r="HXR4" i="5"/>
  <c r="BJR4" i="5"/>
  <c r="BQG4" i="5"/>
  <c r="BWU4" i="5"/>
  <c r="CDJ4" i="5"/>
  <c r="CJM4" i="5"/>
  <c r="COK4" i="5"/>
  <c r="CTI4" i="5"/>
  <c r="CYG4" i="5"/>
  <c r="DDE4" i="5"/>
  <c r="DIC4" i="5"/>
  <c r="DNA4" i="5"/>
  <c r="DRY4" i="5"/>
  <c r="DWW4" i="5"/>
  <c r="EBU4" i="5"/>
  <c r="EGS4" i="5"/>
  <c r="ELQ4" i="5"/>
  <c r="EQO4" i="5"/>
  <c r="EUB4" i="5"/>
  <c r="EXI4" i="5"/>
  <c r="FAQ4" i="5"/>
  <c r="FDX4" i="5"/>
  <c r="FHE4" i="5"/>
  <c r="FKM4" i="5"/>
  <c r="FNT4" i="5"/>
  <c r="FRA4" i="5"/>
  <c r="FUI4" i="5"/>
  <c r="FXP4" i="5"/>
  <c r="GAW4" i="5"/>
  <c r="GEE4" i="5"/>
  <c r="GHL4" i="5"/>
  <c r="GKS4" i="5"/>
  <c r="GOA4" i="5"/>
  <c r="GRH4" i="5"/>
  <c r="GUO4" i="5"/>
  <c r="GXW4" i="5"/>
  <c r="HBD4" i="5"/>
  <c r="HEK4" i="5"/>
  <c r="HHS4" i="5"/>
  <c r="HKZ4" i="5"/>
  <c r="HOG4" i="5"/>
  <c r="HRO4" i="5"/>
  <c r="HUV4" i="5"/>
  <c r="HYC4" i="5"/>
  <c r="BLJ4" i="5"/>
  <c r="BRX4" i="5"/>
  <c r="BYN4" i="5"/>
  <c r="CFB4" i="5"/>
  <c r="CKT4" i="5"/>
  <c r="CPR4" i="5"/>
  <c r="CUP4" i="5"/>
  <c r="CZN4" i="5"/>
  <c r="DEL4" i="5"/>
  <c r="DJJ4" i="5"/>
  <c r="DOH4" i="5"/>
  <c r="DTF4" i="5"/>
  <c r="DYD4" i="5"/>
  <c r="EDB4" i="5"/>
  <c r="EHZ4" i="5"/>
  <c r="EMX4" i="5"/>
  <c r="ERR4" i="5"/>
  <c r="EUX4" i="5"/>
  <c r="EYF4" i="5"/>
  <c r="FBN4" i="5"/>
  <c r="FET4" i="5"/>
  <c r="FIB4" i="5"/>
  <c r="FLJ4" i="5"/>
  <c r="FOP4" i="5"/>
  <c r="FRX4" i="5"/>
  <c r="FVF4" i="5"/>
  <c r="FYL4" i="5"/>
  <c r="GBT4" i="5"/>
  <c r="GFB4" i="5"/>
  <c r="GIH4" i="5"/>
  <c r="GLP4" i="5"/>
  <c r="GOX4" i="5"/>
  <c r="GSD4" i="5"/>
  <c r="GVL4" i="5"/>
  <c r="GYT4" i="5"/>
  <c r="HBZ4" i="5"/>
  <c r="HFH4" i="5"/>
  <c r="HIP4" i="5"/>
  <c r="HLV4" i="5"/>
  <c r="HPD4" i="5"/>
  <c r="HSL4" i="5"/>
  <c r="HVR4" i="5"/>
  <c r="HYZ4" i="5"/>
  <c r="BML4" i="5"/>
  <c r="BTA4" i="5"/>
  <c r="BZO4" i="5"/>
  <c r="CGD4" i="5"/>
  <c r="CLO4" i="5"/>
  <c r="CQM4" i="5"/>
  <c r="CVK4" i="5"/>
  <c r="DAI4" i="5"/>
  <c r="DFG4" i="5"/>
  <c r="DKE4" i="5"/>
  <c r="DPC4" i="5"/>
  <c r="DUA4" i="5"/>
  <c r="DYY4" i="5"/>
  <c r="EDW4" i="5"/>
  <c r="EIU4" i="5"/>
  <c r="ENS4" i="5"/>
  <c r="ESC4" i="5"/>
  <c r="EVK4" i="5"/>
  <c r="EYR4" i="5"/>
  <c r="FBY4" i="5"/>
  <c r="FFG4" i="5"/>
  <c r="FIN4" i="5"/>
  <c r="FLU4" i="5"/>
  <c r="FPC4" i="5"/>
  <c r="FSJ4" i="5"/>
  <c r="FVQ4" i="5"/>
  <c r="FYY4" i="5"/>
  <c r="GCF4" i="5"/>
  <c r="GFM4" i="5"/>
  <c r="GIU4" i="5"/>
  <c r="GMB4" i="5"/>
  <c r="GPI4" i="5"/>
  <c r="GSQ4" i="5"/>
  <c r="GVX4" i="5"/>
  <c r="GZE4" i="5"/>
  <c r="HCM4" i="5"/>
  <c r="HFT4" i="5"/>
  <c r="HJA4" i="5"/>
  <c r="HMI4" i="5"/>
  <c r="HPP4" i="5"/>
  <c r="HSW4" i="5"/>
  <c r="HWE4" i="5"/>
  <c r="HZL4" i="5"/>
  <c r="ICS4" i="5"/>
  <c r="IGA4" i="5"/>
  <c r="IJH4" i="5"/>
  <c r="IMO4" i="5"/>
  <c r="IPW4" i="5"/>
  <c r="ITD4" i="5"/>
  <c r="IWK4" i="5"/>
  <c r="IZS4" i="5"/>
  <c r="JCZ4" i="5"/>
  <c r="JFL4" i="5"/>
  <c r="JHX4" i="5"/>
  <c r="JKJ4" i="5"/>
  <c r="JMV4" i="5"/>
  <c r="JPH4" i="5"/>
  <c r="JRT4" i="5"/>
  <c r="JUF4" i="5"/>
  <c r="JWR4" i="5"/>
  <c r="JZD4" i="5"/>
  <c r="KBP4" i="5"/>
  <c r="KEB4" i="5"/>
  <c r="KGN4" i="5"/>
  <c r="KIZ4" i="5"/>
  <c r="KLL4" i="5"/>
  <c r="KNX4" i="5"/>
  <c r="KQJ4" i="5"/>
  <c r="KSV4" i="5"/>
  <c r="KVH4" i="5"/>
  <c r="KXT4" i="5"/>
  <c r="LAF4" i="5"/>
  <c r="LCR4" i="5"/>
  <c r="LFD4" i="5"/>
  <c r="LHP4" i="5"/>
  <c r="LKB4" i="5"/>
  <c r="LMN4" i="5"/>
  <c r="LOZ4" i="5"/>
  <c r="LRL4" i="5"/>
  <c r="LTX4" i="5"/>
  <c r="LWJ4" i="5"/>
  <c r="LYV4" i="5"/>
  <c r="MBH4" i="5"/>
  <c r="CBT4" i="5"/>
  <c r="CXB4" i="5"/>
  <c r="DQT4" i="5"/>
  <c r="EKL4" i="5"/>
  <c r="EZV4" i="5"/>
  <c r="FMZ4" i="5"/>
  <c r="GAD4" i="5"/>
  <c r="GNF4" i="5"/>
  <c r="HAJ4" i="5"/>
  <c r="HNN4" i="5"/>
  <c r="BJE4" i="5"/>
  <c r="CJC4" i="5"/>
  <c r="DCU4" i="5"/>
  <c r="DWM4" i="5"/>
  <c r="EQE4" i="5"/>
  <c r="FDP4" i="5"/>
  <c r="FQS4" i="5"/>
  <c r="GDW4" i="5"/>
  <c r="GQZ4" i="5"/>
  <c r="HEC4" i="5"/>
  <c r="HRG4" i="5"/>
  <c r="IEJ4" i="5"/>
  <c r="IQG4" i="5"/>
  <c r="IWV4" i="5"/>
  <c r="JDH4" i="5"/>
  <c r="JIF4" i="5"/>
  <c r="JND4" i="5"/>
  <c r="JSB4" i="5"/>
  <c r="JWZ4" i="5"/>
  <c r="KBX4" i="5"/>
  <c r="KGV4" i="5"/>
  <c r="KLT4" i="5"/>
  <c r="KQR4" i="5"/>
  <c r="KVP4" i="5"/>
  <c r="LAN4" i="5"/>
  <c r="LFL4" i="5"/>
  <c r="LKJ4" i="5"/>
  <c r="LPH4" i="5"/>
  <c r="LUF4" i="5"/>
  <c r="LZD4" i="5"/>
  <c r="MCV4" i="5"/>
  <c r="MGN4" i="5"/>
  <c r="MJP4" i="5"/>
  <c r="MMR4" i="5"/>
  <c r="MQJ4" i="5"/>
  <c r="MTL4" i="5"/>
  <c r="MWN4" i="5"/>
  <c r="NAF4" i="5"/>
  <c r="NDH4" i="5"/>
  <c r="NGJ4" i="5"/>
  <c r="NKB4" i="5"/>
  <c r="NND4" i="5"/>
  <c r="NQF4" i="5"/>
  <c r="NTX4" i="5"/>
  <c r="NWZ4" i="5"/>
  <c r="OAB4" i="5"/>
  <c r="ODT4" i="5"/>
  <c r="OGV4" i="5"/>
  <c r="OJX4" i="5"/>
  <c r="ONP4" i="5"/>
  <c r="OQR4" i="5"/>
  <c r="ICD4" i="5"/>
  <c r="ILZ4" i="5"/>
  <c r="IUF4" i="5"/>
  <c r="JCL4" i="5"/>
  <c r="JJY4" i="5"/>
  <c r="JQC4" i="5"/>
  <c r="JWG4" i="5"/>
  <c r="KDQ4" i="5"/>
  <c r="KJU4" i="5"/>
  <c r="KPY4" i="5"/>
  <c r="KVS4" i="5"/>
  <c r="KZU4" i="5"/>
  <c r="LDW4" i="5"/>
  <c r="LIU4" i="5"/>
  <c r="LMY4" i="5"/>
  <c r="LRA4" i="5"/>
  <c r="LVY4" i="5"/>
  <c r="MAA4" i="5"/>
  <c r="MEE4" i="5"/>
  <c r="MJC4" i="5"/>
  <c r="MNE4" i="5"/>
  <c r="MRG4" i="5"/>
  <c r="MWE4" i="5"/>
  <c r="NAI4" i="5"/>
  <c r="NEK4" i="5"/>
  <c r="NJI4" i="5"/>
  <c r="NNK4" i="5"/>
  <c r="NRO4" i="5"/>
  <c r="NWM4" i="5"/>
  <c r="OAO4" i="5"/>
  <c r="OEQ4" i="5"/>
  <c r="OJO4" i="5"/>
  <c r="ONS4" i="5"/>
  <c r="ORU4" i="5"/>
  <c r="OVS4" i="5"/>
  <c r="OYU4" i="5"/>
  <c r="PBW4" i="5"/>
  <c r="PFO4" i="5"/>
  <c r="PIQ4" i="5"/>
  <c r="PLS4" i="5"/>
  <c r="PPK4" i="5"/>
  <c r="PSM4" i="5"/>
  <c r="PVO4" i="5"/>
  <c r="PZG4" i="5"/>
  <c r="QCI4" i="5"/>
  <c r="QFK4" i="5"/>
  <c r="QJC4" i="5"/>
  <c r="QME4" i="5"/>
  <c r="QPG4" i="5"/>
  <c r="QSY4" i="5"/>
  <c r="QWA4" i="5"/>
  <c r="QZC4" i="5"/>
  <c r="RCU4" i="5"/>
  <c r="RFW4" i="5"/>
  <c r="RIY4" i="5"/>
  <c r="RMQ4" i="5"/>
  <c r="RPS4" i="5"/>
  <c r="RSU4" i="5"/>
  <c r="RWM4" i="5"/>
  <c r="RZO4" i="5"/>
  <c r="SCQ4" i="5"/>
  <c r="SGI4" i="5"/>
  <c r="SJK4" i="5"/>
  <c r="SMM4" i="5"/>
  <c r="IDW4" i="5"/>
  <c r="IMB4" i="5"/>
  <c r="IUG4" i="5"/>
  <c r="JDV4" i="5"/>
  <c r="JJZ4" i="5"/>
  <c r="JQD4" i="5"/>
  <c r="JXN4" i="5"/>
  <c r="KDR4" i="5"/>
  <c r="KJV4" i="5"/>
  <c r="KRF4" i="5"/>
  <c r="KVT4" i="5"/>
  <c r="KZV4" i="5"/>
  <c r="LET4" i="5"/>
  <c r="LIW4" i="5"/>
  <c r="LMZ4" i="5"/>
  <c r="LRX4" i="5"/>
  <c r="LVZ4" i="5"/>
  <c r="MAC4" i="5"/>
  <c r="MFA4" i="5"/>
  <c r="MJD4" i="5"/>
  <c r="MNF4" i="5"/>
  <c r="MSD4" i="5"/>
  <c r="MWG4" i="5"/>
  <c r="NAJ4" i="5"/>
  <c r="NFH4" i="5"/>
  <c r="NJJ4" i="5"/>
  <c r="NNM4" i="5"/>
  <c r="NSK4" i="5"/>
  <c r="NWN4" i="5"/>
  <c r="OAP4" i="5"/>
  <c r="OFN4" i="5"/>
  <c r="OJQ4" i="5"/>
  <c r="ONT4" i="5"/>
  <c r="OSR4" i="5"/>
  <c r="OVT4" i="5"/>
  <c r="OYV4" i="5"/>
  <c r="PCN4" i="5"/>
  <c r="PFP4" i="5"/>
  <c r="PIR4" i="5"/>
  <c r="PMJ4" i="5"/>
  <c r="PPL4" i="5"/>
  <c r="PSN4" i="5"/>
  <c r="PWF4" i="5"/>
  <c r="PZH4" i="5"/>
  <c r="QCJ4" i="5"/>
  <c r="QGB4" i="5"/>
  <c r="QJD4" i="5"/>
  <c r="QMF4" i="5"/>
  <c r="QPX4" i="5"/>
  <c r="QSZ4" i="5"/>
  <c r="QWB4" i="5"/>
  <c r="QZT4" i="5"/>
  <c r="RCV4" i="5"/>
  <c r="RFX4" i="5"/>
  <c r="RJP4" i="5"/>
  <c r="RMR4" i="5"/>
  <c r="RPT4" i="5"/>
  <c r="RTL4" i="5"/>
  <c r="RWN4" i="5"/>
  <c r="RZP4" i="5"/>
  <c r="SDH4" i="5"/>
  <c r="SGJ4" i="5"/>
  <c r="SJL4" i="5"/>
  <c r="SND4" i="5"/>
  <c r="SQF4" i="5"/>
  <c r="STH4" i="5"/>
  <c r="SWZ4" i="5"/>
  <c r="TAB4" i="5"/>
  <c r="TDD4" i="5"/>
  <c r="TGV4" i="5"/>
  <c r="TJX4" i="5"/>
  <c r="TMZ4" i="5"/>
  <c r="TQR4" i="5"/>
  <c r="TTT4" i="5"/>
  <c r="TWV4" i="5"/>
  <c r="UAN4" i="5"/>
  <c r="UDP4" i="5"/>
  <c r="UGR4" i="5"/>
  <c r="UKJ4" i="5"/>
  <c r="UNL4" i="5"/>
  <c r="UQN4" i="5"/>
  <c r="UUF4" i="5"/>
  <c r="UXH4" i="5"/>
  <c r="VAJ4" i="5"/>
  <c r="VEB4" i="5"/>
  <c r="VHD4" i="5"/>
  <c r="VKF4" i="5"/>
  <c r="VNX4" i="5"/>
  <c r="VQZ4" i="5"/>
  <c r="VUB4" i="5"/>
  <c r="VXT4" i="5"/>
  <c r="WAV4" i="5"/>
  <c r="WDX4" i="5"/>
  <c r="WHP4" i="5"/>
  <c r="WKR4" i="5"/>
  <c r="WNT4" i="5"/>
  <c r="IAP4" i="5"/>
  <c r="IIV4" i="5"/>
  <c r="IRB4" i="5"/>
  <c r="JAX4" i="5"/>
  <c r="JHO4" i="5"/>
  <c r="JNS4" i="5"/>
  <c r="JVC4" i="5"/>
  <c r="KBG4" i="5"/>
  <c r="KHK4" i="5"/>
  <c r="KOU4" i="5"/>
  <c r="KUE4" i="5"/>
  <c r="KYG4" i="5"/>
  <c r="LDE4" i="5"/>
  <c r="LHG4" i="5"/>
  <c r="LLK4" i="5"/>
  <c r="LQI4" i="5"/>
  <c r="LUK4" i="5"/>
  <c r="LYM4" i="5"/>
  <c r="MDK4" i="5"/>
  <c r="MHO4" i="5"/>
  <c r="MLQ4" i="5"/>
  <c r="MQO4" i="5"/>
  <c r="MUQ4" i="5"/>
  <c r="MYU4" i="5"/>
  <c r="NDS4" i="5"/>
  <c r="NHU4" i="5"/>
  <c r="NLM4" i="5"/>
  <c r="NOU4" i="5"/>
  <c r="NSA4" i="5"/>
  <c r="NVI4" i="5"/>
  <c r="NYQ4" i="5"/>
  <c r="OBW4" i="5"/>
  <c r="OFE4" i="5"/>
  <c r="OIM4" i="5"/>
  <c r="OLS4" i="5"/>
  <c r="OPA4" i="5"/>
  <c r="OSI4" i="5"/>
  <c r="OUW4" i="5"/>
  <c r="OXI4" i="5"/>
  <c r="OZU4" i="5"/>
  <c r="PCG4" i="5"/>
  <c r="PES4" i="5"/>
  <c r="PHE4" i="5"/>
  <c r="PJQ4" i="5"/>
  <c r="PMC4" i="5"/>
  <c r="POO4" i="5"/>
  <c r="PRA4" i="5"/>
  <c r="PTM4" i="5"/>
  <c r="PVY4" i="5"/>
  <c r="PYK4" i="5"/>
  <c r="QAW4" i="5"/>
  <c r="QDI4" i="5"/>
  <c r="QFU4" i="5"/>
  <c r="QIG4" i="5"/>
  <c r="QKS4" i="5"/>
  <c r="QNE4" i="5"/>
  <c r="QPQ4" i="5"/>
  <c r="QSC4" i="5"/>
  <c r="QUO4" i="5"/>
  <c r="QXA4" i="5"/>
  <c r="QZM4" i="5"/>
  <c r="RBY4" i="5"/>
  <c r="REK4" i="5"/>
  <c r="RGW4" i="5"/>
  <c r="RJI4" i="5"/>
  <c r="RLU4" i="5"/>
  <c r="ROG4" i="5"/>
  <c r="RQS4" i="5"/>
  <c r="RTE4" i="5"/>
  <c r="RVQ4" i="5"/>
  <c r="RYC4" i="5"/>
  <c r="SAO4" i="5"/>
  <c r="SDA4" i="5"/>
  <c r="SFM4" i="5"/>
  <c r="SHY4" i="5"/>
  <c r="SKK4" i="5"/>
  <c r="SMW4" i="5"/>
  <c r="IDI4" i="5"/>
  <c r="IJX4" i="5"/>
  <c r="IQM4" i="5"/>
  <c r="IXA4" i="5"/>
  <c r="JDL4" i="5"/>
  <c r="JIJ4" i="5"/>
  <c r="JNH4" i="5"/>
  <c r="JSF4" i="5"/>
  <c r="JXD4" i="5"/>
  <c r="KCB4" i="5"/>
  <c r="KGZ4" i="5"/>
  <c r="KLX4" i="5"/>
  <c r="KQV4" i="5"/>
  <c r="KUP4" i="5"/>
  <c r="KXX4" i="5"/>
  <c r="LBE4" i="5"/>
  <c r="LEL4" i="5"/>
  <c r="LHT4" i="5"/>
  <c r="LLA4" i="5"/>
  <c r="LOH4" i="5"/>
  <c r="LRP4" i="5"/>
  <c r="LUW4" i="5"/>
  <c r="LYD4" i="5"/>
  <c r="MBL4" i="5"/>
  <c r="MES4" i="5"/>
  <c r="MHZ4" i="5"/>
  <c r="MLH4" i="5"/>
  <c r="MOO4" i="5"/>
  <c r="MRV4" i="5"/>
  <c r="MVD4" i="5"/>
  <c r="MYK4" i="5"/>
  <c r="NBR4" i="5"/>
  <c r="NEZ4" i="5"/>
  <c r="NIG4" i="5"/>
  <c r="NLN4" i="5"/>
  <c r="NOV4" i="5"/>
  <c r="NSC4" i="5"/>
  <c r="NVJ4" i="5"/>
  <c r="NYR4" i="5"/>
  <c r="OBY4" i="5"/>
  <c r="OFF4" i="5"/>
  <c r="OIN4" i="5"/>
  <c r="OLU4" i="5"/>
  <c r="OPB4" i="5"/>
  <c r="OSJ4" i="5"/>
  <c r="OUX4" i="5"/>
  <c r="OXJ4" i="5"/>
  <c r="OZV4" i="5"/>
  <c r="PCH4" i="5"/>
  <c r="PET4" i="5"/>
  <c r="PHF4" i="5"/>
  <c r="PJR4" i="5"/>
  <c r="ICP4" i="5"/>
  <c r="IJD4" i="5"/>
  <c r="IPR4" i="5"/>
  <c r="IWH4" i="5"/>
  <c r="JCV4" i="5"/>
  <c r="JHU4" i="5"/>
  <c r="JMS4" i="5"/>
  <c r="JRQ4" i="5"/>
  <c r="JWO4" i="5"/>
  <c r="KBM4" i="5"/>
  <c r="KGK4" i="5"/>
  <c r="KLI4" i="5"/>
  <c r="KQG4" i="5"/>
  <c r="KUG4" i="5"/>
  <c r="KXO4" i="5"/>
  <c r="LAU4" i="5"/>
  <c r="LEC4" i="5"/>
  <c r="LHK4" i="5"/>
  <c r="LKQ4" i="5"/>
  <c r="LNY4" i="5"/>
  <c r="LRG4" i="5"/>
  <c r="LUM4" i="5"/>
  <c r="LXU4" i="5"/>
  <c r="MBC4" i="5"/>
  <c r="MEI4" i="5"/>
  <c r="MHQ4" i="5"/>
  <c r="MKY4" i="5"/>
  <c r="MOE4" i="5"/>
  <c r="MRM4" i="5"/>
  <c r="MUU4" i="5"/>
  <c r="MYA4" i="5"/>
  <c r="NBI4" i="5"/>
  <c r="NEQ4" i="5"/>
  <c r="NHW4" i="5"/>
  <c r="NLE4" i="5"/>
  <c r="NOM4" i="5"/>
  <c r="NRS4" i="5"/>
  <c r="NVA4" i="5"/>
  <c r="NYI4" i="5"/>
  <c r="OBO4" i="5"/>
  <c r="OEW4" i="5"/>
  <c r="OIE4" i="5"/>
  <c r="OLK4" i="5"/>
  <c r="OOS4" i="5"/>
  <c r="OSA4" i="5"/>
  <c r="OUQ4" i="5"/>
  <c r="OXC4" i="5"/>
  <c r="OZO4" i="5"/>
  <c r="PCA4" i="5"/>
  <c r="PEM4" i="5"/>
  <c r="PGY4" i="5"/>
  <c r="PJK4" i="5"/>
  <c r="IBU4" i="5"/>
  <c r="IIJ4" i="5"/>
  <c r="IOY4" i="5"/>
  <c r="IVM4" i="5"/>
  <c r="JCB4" i="5"/>
  <c r="JHF4" i="5"/>
  <c r="JMD4" i="5"/>
  <c r="JRB4" i="5"/>
  <c r="JVZ4" i="5"/>
  <c r="KAX4" i="5"/>
  <c r="KFV4" i="5"/>
  <c r="KKT4" i="5"/>
  <c r="KPR4" i="5"/>
  <c r="KTX4" i="5"/>
  <c r="KXE4" i="5"/>
  <c r="LAL4" i="5"/>
  <c r="LDT4" i="5"/>
  <c r="LHA4" i="5"/>
  <c r="LKH4" i="5"/>
  <c r="LNP4" i="5"/>
  <c r="LQW4" i="5"/>
  <c r="LUD4" i="5"/>
  <c r="LXL4" i="5"/>
  <c r="MAS4" i="5"/>
  <c r="MDZ4" i="5"/>
  <c r="MHH4" i="5"/>
  <c r="MKO4" i="5"/>
  <c r="MNV4" i="5"/>
  <c r="MRD4" i="5"/>
  <c r="MUK4" i="5"/>
  <c r="MXR4" i="5"/>
  <c r="NAZ4" i="5"/>
  <c r="NEG4" i="5"/>
  <c r="NHN4" i="5"/>
  <c r="NKV4" i="5"/>
  <c r="NOC4" i="5"/>
  <c r="NRJ4" i="5"/>
  <c r="NUR4" i="5"/>
  <c r="NXY4" i="5"/>
  <c r="OBF4" i="5"/>
  <c r="OEN4" i="5"/>
  <c r="OHU4" i="5"/>
  <c r="OLB4" i="5"/>
  <c r="OOJ4" i="5"/>
  <c r="ORQ4" i="5"/>
  <c r="OUJ4" i="5"/>
  <c r="OWV4" i="5"/>
  <c r="OZH4" i="5"/>
  <c r="PBT4" i="5"/>
  <c r="PEF4" i="5"/>
  <c r="PGR4" i="5"/>
  <c r="PJD4" i="5"/>
  <c r="IAF4" i="5"/>
  <c r="IGT4" i="5"/>
  <c r="INJ4" i="5"/>
  <c r="ITX4" i="5"/>
  <c r="JAL4" i="5"/>
  <c r="JGA4" i="5"/>
  <c r="JKY4" i="5"/>
  <c r="JPW4" i="5"/>
  <c r="JUU4" i="5"/>
  <c r="JZS4" i="5"/>
  <c r="KEQ4" i="5"/>
  <c r="KJO4" i="5"/>
  <c r="KOM4" i="5"/>
  <c r="KTC4" i="5"/>
  <c r="KWK4" i="5"/>
  <c r="KZS4" i="5"/>
  <c r="LCY4" i="5"/>
  <c r="LGG4" i="5"/>
  <c r="LJO4" i="5"/>
  <c r="LMU4" i="5"/>
  <c r="LQC4" i="5"/>
  <c r="LTK4" i="5"/>
  <c r="LWQ4" i="5"/>
  <c r="LZY4" i="5"/>
  <c r="MDG4" i="5"/>
  <c r="MGM4" i="5"/>
  <c r="MJU4" i="5"/>
  <c r="MNC4" i="5"/>
  <c r="MQI4" i="5"/>
  <c r="MTQ4" i="5"/>
  <c r="MWY4" i="5"/>
  <c r="NAE4" i="5"/>
  <c r="NDM4" i="5"/>
  <c r="NGU4" i="5"/>
  <c r="NKA4" i="5"/>
  <c r="NNI4" i="5"/>
  <c r="NQQ4" i="5"/>
  <c r="NTW4" i="5"/>
  <c r="NXE4" i="5"/>
  <c r="OAM4" i="5"/>
  <c r="ODS4" i="5"/>
  <c r="OHA4" i="5"/>
  <c r="OKI4" i="5"/>
  <c r="ONO4" i="5"/>
  <c r="OQW4" i="5"/>
  <c r="OTU4" i="5"/>
  <c r="OWG4" i="5"/>
  <c r="OYS4" i="5"/>
  <c r="PBE4" i="5"/>
  <c r="PDQ4" i="5"/>
  <c r="PGC4" i="5"/>
  <c r="PIO4" i="5"/>
  <c r="PLA4" i="5"/>
  <c r="IFK4" i="5"/>
  <c r="ILY4" i="5"/>
  <c r="ISN4" i="5"/>
  <c r="IZC4" i="5"/>
  <c r="JEZ4" i="5"/>
  <c r="JJX4" i="5"/>
  <c r="JOV4" i="5"/>
  <c r="JTT4" i="5"/>
  <c r="JYR4" i="5"/>
  <c r="KDP4" i="5"/>
  <c r="KIN4" i="5"/>
  <c r="KNL4" i="5"/>
  <c r="KSJ4" i="5"/>
  <c r="KVQ4" i="5"/>
  <c r="KYX4" i="5"/>
  <c r="LCF4" i="5"/>
  <c r="LFM4" i="5"/>
  <c r="LIT4" i="5"/>
  <c r="LMB4" i="5"/>
  <c r="LPI4" i="5"/>
  <c r="LSP4" i="5"/>
  <c r="LVX4" i="5"/>
  <c r="LZE4" i="5"/>
  <c r="MCL4" i="5"/>
  <c r="MFT4" i="5"/>
  <c r="MJA4" i="5"/>
  <c r="MMH4" i="5"/>
  <c r="MPP4" i="5"/>
  <c r="MSW4" i="5"/>
  <c r="MWD4" i="5"/>
  <c r="MZL4" i="5"/>
  <c r="NCS4" i="5"/>
  <c r="NFZ4" i="5"/>
  <c r="NJH4" i="5"/>
  <c r="NMO4" i="5"/>
  <c r="NPV4" i="5"/>
  <c r="NTD4" i="5"/>
  <c r="NWK4" i="5"/>
  <c r="NZR4" i="5"/>
  <c r="OCZ4" i="5"/>
  <c r="OGG4" i="5"/>
  <c r="OJN4" i="5"/>
  <c r="OMV4" i="5"/>
  <c r="OQC4" i="5"/>
  <c r="OTF4" i="5"/>
  <c r="OVR4" i="5"/>
  <c r="OYD4" i="5"/>
  <c r="PAP4" i="5"/>
  <c r="PDB4" i="5"/>
  <c r="PFN4" i="5"/>
  <c r="PHZ4" i="5"/>
  <c r="PKL4" i="5"/>
  <c r="PMX4" i="5"/>
  <c r="PPJ4" i="5"/>
  <c r="PRV4" i="5"/>
  <c r="PUH4" i="5"/>
  <c r="PWT4" i="5"/>
  <c r="PZF4" i="5"/>
  <c r="QBR4" i="5"/>
  <c r="QED4" i="5"/>
  <c r="QGP4" i="5"/>
  <c r="QJB4" i="5"/>
  <c r="QLN4" i="5"/>
  <c r="CCP4" i="5"/>
  <c r="CXR4" i="5"/>
  <c r="DRJ4" i="5"/>
  <c r="ELB4" i="5"/>
  <c r="FAH4" i="5"/>
  <c r="FNJ4" i="5"/>
  <c r="GAN4" i="5"/>
  <c r="GNR4" i="5"/>
  <c r="HAT4" i="5"/>
  <c r="HNX4" i="5"/>
  <c r="BJZ4" i="5"/>
  <c r="CJS4" i="5"/>
  <c r="DDK4" i="5"/>
  <c r="DXC4" i="5"/>
  <c r="EQU4" i="5"/>
  <c r="FEA4" i="5"/>
  <c r="FRD4" i="5"/>
  <c r="GEG4" i="5"/>
  <c r="GRK4" i="5"/>
  <c r="HEN4" i="5"/>
  <c r="HRQ4" i="5"/>
  <c r="IEU4" i="5"/>
  <c r="IRC4" i="5"/>
  <c r="IXQ4" i="5"/>
  <c r="JDX4" i="5"/>
  <c r="JIV4" i="5"/>
  <c r="JNT4" i="5"/>
  <c r="JSR4" i="5"/>
  <c r="JXP4" i="5"/>
  <c r="KCN4" i="5"/>
  <c r="KHL4" i="5"/>
  <c r="KMJ4" i="5"/>
  <c r="KRH4" i="5"/>
  <c r="KWF4" i="5"/>
  <c r="LBD4" i="5"/>
  <c r="LGB4" i="5"/>
  <c r="LKZ4" i="5"/>
  <c r="LPX4" i="5"/>
  <c r="LUV4" i="5"/>
  <c r="LZT4" i="5"/>
  <c r="MDT4" i="5"/>
  <c r="MGV4" i="5"/>
  <c r="MJX4" i="5"/>
  <c r="MNP4" i="5"/>
  <c r="MQR4" i="5"/>
  <c r="MTT4" i="5"/>
  <c r="MXL4" i="5"/>
  <c r="NAN4" i="5"/>
  <c r="NDP4" i="5"/>
  <c r="NHH4" i="5"/>
  <c r="NKJ4" i="5"/>
  <c r="NNL4" i="5"/>
  <c r="NRD4" i="5"/>
  <c r="NUF4" i="5"/>
  <c r="NXH4" i="5"/>
  <c r="OAZ4" i="5"/>
  <c r="OEB4" i="5"/>
  <c r="OHD4" i="5"/>
  <c r="OKV4" i="5"/>
  <c r="ONX4" i="5"/>
  <c r="OQZ4" i="5"/>
  <c r="IEP4" i="5"/>
  <c r="IMV4" i="5"/>
  <c r="IVB4" i="5"/>
  <c r="JEK4" i="5"/>
  <c r="JKO4" i="5"/>
  <c r="JQS4" i="5"/>
  <c r="JYC4" i="5"/>
  <c r="KEG4" i="5"/>
  <c r="KKK4" i="5"/>
  <c r="KRU4" i="5"/>
  <c r="KWC4" i="5"/>
  <c r="LAE4" i="5"/>
  <c r="LFC4" i="5"/>
  <c r="LJG4" i="5"/>
  <c r="LNI4" i="5"/>
  <c r="LSG4" i="5"/>
  <c r="LWI4" i="5"/>
  <c r="MAM4" i="5"/>
  <c r="MFK4" i="5"/>
  <c r="MJM4" i="5"/>
  <c r="MNO4" i="5"/>
  <c r="MSM4" i="5"/>
  <c r="MWQ4" i="5"/>
  <c r="NAS4" i="5"/>
  <c r="NFQ4" i="5"/>
  <c r="NJS4" i="5"/>
  <c r="NNW4" i="5"/>
  <c r="NSU4" i="5"/>
  <c r="NWW4" i="5"/>
  <c r="OAY4" i="5"/>
  <c r="OFW4" i="5"/>
  <c r="OKA4" i="5"/>
  <c r="OOC4" i="5"/>
  <c r="OSY4" i="5"/>
  <c r="OWA4" i="5"/>
  <c r="OZC4" i="5"/>
  <c r="PCU4" i="5"/>
  <c r="PFW4" i="5"/>
  <c r="PIY4" i="5"/>
  <c r="PMQ4" i="5"/>
  <c r="PPS4" i="5"/>
  <c r="PSU4" i="5"/>
  <c r="PWM4" i="5"/>
  <c r="PZO4" i="5"/>
  <c r="QCQ4" i="5"/>
  <c r="QGI4" i="5"/>
  <c r="QJK4" i="5"/>
  <c r="QMM4" i="5"/>
  <c r="QQE4" i="5"/>
  <c r="QTG4" i="5"/>
  <c r="QWI4" i="5"/>
  <c r="RAA4" i="5"/>
  <c r="RDC4" i="5"/>
  <c r="RGE4" i="5"/>
  <c r="RJW4" i="5"/>
  <c r="RMY4" i="5"/>
  <c r="RQA4" i="5"/>
  <c r="RTS4" i="5"/>
  <c r="RWU4" i="5"/>
  <c r="RZW4" i="5"/>
  <c r="SDO4" i="5"/>
  <c r="SGQ4" i="5"/>
  <c r="SJS4" i="5"/>
  <c r="SNK4" i="5"/>
  <c r="IER4" i="5"/>
  <c r="IMW4" i="5"/>
  <c r="IWS4" i="5"/>
  <c r="JEL4" i="5"/>
  <c r="JKP4" i="5"/>
  <c r="JRZ4" i="5"/>
  <c r="JYD4" i="5"/>
  <c r="KEH4" i="5"/>
  <c r="KLR4" i="5"/>
  <c r="KRV4" i="5"/>
  <c r="KWD4" i="5"/>
  <c r="LBB4" i="5"/>
  <c r="LFE4" i="5"/>
  <c r="LJH4" i="5"/>
  <c r="LOF4" i="5"/>
  <c r="LSH4" i="5"/>
  <c r="LWK4" i="5"/>
  <c r="MBI4" i="5"/>
  <c r="MFL4" i="5"/>
  <c r="MJN4" i="5"/>
  <c r="MOL4" i="5"/>
  <c r="MSO4" i="5"/>
  <c r="MWR4" i="5"/>
  <c r="NBP4" i="5"/>
  <c r="NFR4" i="5"/>
  <c r="NJU4" i="5"/>
  <c r="NOS4" i="5"/>
  <c r="NSV4" i="5"/>
  <c r="NWX4" i="5"/>
  <c r="OBV4" i="5"/>
  <c r="OFY4" i="5"/>
  <c r="OKB4" i="5"/>
  <c r="OOZ4" i="5"/>
  <c r="OSZ4" i="5"/>
  <c r="OWB4" i="5"/>
  <c r="OZT4" i="5"/>
  <c r="PCV4" i="5"/>
  <c r="PFX4" i="5"/>
  <c r="PJP4" i="5"/>
  <c r="PMR4" i="5"/>
  <c r="PPT4" i="5"/>
  <c r="PTL4" i="5"/>
  <c r="PWN4" i="5"/>
  <c r="PZP4" i="5"/>
  <c r="QDH4" i="5"/>
  <c r="QGJ4" i="5"/>
  <c r="QJL4" i="5"/>
  <c r="QND4" i="5"/>
  <c r="QQF4" i="5"/>
  <c r="QTH4" i="5"/>
  <c r="QWZ4" i="5"/>
  <c r="RAB4" i="5"/>
  <c r="RDD4" i="5"/>
  <c r="RGV4" i="5"/>
  <c r="RJX4" i="5"/>
  <c r="RMZ4" i="5"/>
  <c r="RQR4" i="5"/>
  <c r="RTT4" i="5"/>
  <c r="RWV4" i="5"/>
  <c r="SAN4" i="5"/>
  <c r="SDP4" i="5"/>
  <c r="SGR4" i="5"/>
  <c r="SKJ4" i="5"/>
  <c r="SNL4" i="5"/>
  <c r="SQN4" i="5"/>
  <c r="SUF4" i="5"/>
  <c r="SXH4" i="5"/>
  <c r="TAJ4" i="5"/>
  <c r="TEB4" i="5"/>
  <c r="THD4" i="5"/>
  <c r="TKF4" i="5"/>
  <c r="TNX4" i="5"/>
  <c r="TQZ4" i="5"/>
  <c r="TUB4" i="5"/>
  <c r="TXT4" i="5"/>
  <c r="UAV4" i="5"/>
  <c r="UDX4" i="5"/>
  <c r="UHP4" i="5"/>
  <c r="UKR4" i="5"/>
  <c r="UNT4" i="5"/>
  <c r="URL4" i="5"/>
  <c r="UUN4" i="5"/>
  <c r="UXP4" i="5"/>
  <c r="VBH4" i="5"/>
  <c r="VEJ4" i="5"/>
  <c r="VHL4" i="5"/>
  <c r="VLD4" i="5"/>
  <c r="VOF4" i="5"/>
  <c r="VRH4" i="5"/>
  <c r="VUZ4" i="5"/>
  <c r="VYB4" i="5"/>
  <c r="WBD4" i="5"/>
  <c r="WEV4" i="5"/>
  <c r="WHX4" i="5"/>
  <c r="WKZ4" i="5"/>
  <c r="WOR4" i="5"/>
  <c r="IBL4" i="5"/>
  <c r="IJR4" i="5"/>
  <c r="ITN4" i="5"/>
  <c r="JBR4" i="5"/>
  <c r="JIE4" i="5"/>
  <c r="JPO4" i="5"/>
  <c r="JVS4" i="5"/>
  <c r="KBW4" i="5"/>
  <c r="KJG4" i="5"/>
  <c r="KPK4" i="5"/>
  <c r="KUO4" i="5"/>
  <c r="KZM4" i="5"/>
  <c r="LDO4" i="5"/>
  <c r="LHS4" i="5"/>
  <c r="LMQ4" i="5"/>
  <c r="LQS4" i="5"/>
  <c r="LUU4" i="5"/>
  <c r="LZS4" i="5"/>
  <c r="MDW4" i="5"/>
  <c r="MHY4" i="5"/>
  <c r="MMW4" i="5"/>
  <c r="MQY4" i="5"/>
  <c r="MVC4" i="5"/>
  <c r="NAA4" i="5"/>
  <c r="NEC4" i="5"/>
  <c r="NIE4" i="5"/>
  <c r="NLW4" i="5"/>
  <c r="NPE4" i="5"/>
  <c r="NSM4" i="5"/>
  <c r="NVS4" i="5"/>
  <c r="NZA4" i="5"/>
  <c r="OCI4" i="5"/>
  <c r="OFO4" i="5"/>
  <c r="OIW4" i="5"/>
  <c r="OME4" i="5"/>
  <c r="OPK4" i="5"/>
  <c r="OSS4" i="5"/>
  <c r="OVE4" i="5"/>
  <c r="OXQ4" i="5"/>
  <c r="PAC4" i="5"/>
  <c r="PCO4" i="5"/>
  <c r="PFA4" i="5"/>
  <c r="PHM4" i="5"/>
  <c r="PJY4" i="5"/>
  <c r="PMK4" i="5"/>
  <c r="POW4" i="5"/>
  <c r="PRI4" i="5"/>
  <c r="PTU4" i="5"/>
  <c r="PWG4" i="5"/>
  <c r="PYS4" i="5"/>
  <c r="QBE4" i="5"/>
  <c r="QDQ4" i="5"/>
  <c r="QGC4" i="5"/>
  <c r="QIO4" i="5"/>
  <c r="QLA4" i="5"/>
  <c r="QNM4" i="5"/>
  <c r="QPY4" i="5"/>
  <c r="QSK4" i="5"/>
  <c r="QUW4" i="5"/>
  <c r="QXI4" i="5"/>
  <c r="QZU4" i="5"/>
  <c r="RCG4" i="5"/>
  <c r="RES4" i="5"/>
  <c r="RHE4" i="5"/>
  <c r="RJQ4" i="5"/>
  <c r="RMC4" i="5"/>
  <c r="ROO4" i="5"/>
  <c r="RRA4" i="5"/>
  <c r="RTM4" i="5"/>
  <c r="RVY4" i="5"/>
  <c r="RYK4" i="5"/>
  <c r="SAW4" i="5"/>
  <c r="SDI4" i="5"/>
  <c r="SFU4" i="5"/>
  <c r="SIG4" i="5"/>
  <c r="SKS4" i="5"/>
  <c r="SNE4" i="5"/>
  <c r="IEE4" i="5"/>
  <c r="IKS4" i="5"/>
  <c r="IRH4" i="5"/>
  <c r="IXW4" i="5"/>
  <c r="JEB4" i="5"/>
  <c r="JIZ4" i="5"/>
  <c r="JNX4" i="5"/>
  <c r="JSV4" i="5"/>
  <c r="JXT4" i="5"/>
  <c r="KCR4" i="5"/>
  <c r="KHP4" i="5"/>
  <c r="KMN4" i="5"/>
  <c r="KRL4" i="5"/>
  <c r="KVA4" i="5"/>
  <c r="KYH4" i="5"/>
  <c r="LBP4" i="5"/>
  <c r="LEW4" i="5"/>
  <c r="LID4" i="5"/>
  <c r="LLL4" i="5"/>
  <c r="LOS4" i="5"/>
  <c r="LRZ4" i="5"/>
  <c r="LVH4" i="5"/>
  <c r="LYO4" i="5"/>
  <c r="MBV4" i="5"/>
  <c r="MFD4" i="5"/>
  <c r="MIK4" i="5"/>
  <c r="MLR4" i="5"/>
  <c r="MOZ4" i="5"/>
  <c r="MSG4" i="5"/>
  <c r="MVN4" i="5"/>
  <c r="MYV4" i="5"/>
  <c r="NCC4" i="5"/>
  <c r="NFJ4" i="5"/>
  <c r="NIR4" i="5"/>
  <c r="NLY4" i="5"/>
  <c r="NPF4" i="5"/>
  <c r="NSN4" i="5"/>
  <c r="NVU4" i="5"/>
  <c r="NZB4" i="5"/>
  <c r="OCJ4" i="5"/>
  <c r="OFQ4" i="5"/>
  <c r="OIX4" i="5"/>
  <c r="OMF4" i="5"/>
  <c r="OPM4" i="5"/>
  <c r="OST4" i="5"/>
  <c r="OVF4" i="5"/>
  <c r="OXR4" i="5"/>
  <c r="PAD4" i="5"/>
  <c r="PCP4" i="5"/>
  <c r="PFB4" i="5"/>
  <c r="PHN4" i="5"/>
  <c r="PJZ4" i="5"/>
  <c r="IDJ4" i="5"/>
  <c r="IJZ4" i="5"/>
  <c r="IQN4" i="5"/>
  <c r="IXB4" i="5"/>
  <c r="JDM4" i="5"/>
  <c r="JIK4" i="5"/>
  <c r="JNI4" i="5"/>
  <c r="JSG4" i="5"/>
  <c r="JXE4" i="5"/>
  <c r="KCC4" i="5"/>
  <c r="KHA4" i="5"/>
  <c r="KLY4" i="5"/>
  <c r="KQW4" i="5"/>
  <c r="KUQ4" i="5"/>
  <c r="KXY4" i="5"/>
  <c r="LBG4" i="5"/>
  <c r="LEM4" i="5"/>
  <c r="LHU4" i="5"/>
  <c r="LLC4" i="5"/>
  <c r="LOI4" i="5"/>
  <c r="LRQ4" i="5"/>
  <c r="LUY4" i="5"/>
  <c r="LYE4" i="5"/>
  <c r="MBM4" i="5"/>
  <c r="MEU4" i="5"/>
  <c r="MIA4" i="5"/>
  <c r="MLI4" i="5"/>
  <c r="MOQ4" i="5"/>
  <c r="MRW4" i="5"/>
  <c r="MVE4" i="5"/>
  <c r="MYM4" i="5"/>
  <c r="NBS4" i="5"/>
  <c r="NFA4" i="5"/>
  <c r="NII4" i="5"/>
  <c r="NLO4" i="5"/>
  <c r="NOW4" i="5"/>
  <c r="NSE4" i="5"/>
  <c r="NVK4" i="5"/>
  <c r="NYS4" i="5"/>
  <c r="OCA4" i="5"/>
  <c r="OFG4" i="5"/>
  <c r="OIO4" i="5"/>
  <c r="OLW4" i="5"/>
  <c r="OPC4" i="5"/>
  <c r="OSK4" i="5"/>
  <c r="OUY4" i="5"/>
  <c r="OXK4" i="5"/>
  <c r="OZW4" i="5"/>
  <c r="PCI4" i="5"/>
  <c r="PEU4" i="5"/>
  <c r="PHG4" i="5"/>
  <c r="PJS4" i="5"/>
  <c r="ICQ4" i="5"/>
  <c r="IJE4" i="5"/>
  <c r="IPT4" i="5"/>
  <c r="IWI4" i="5"/>
  <c r="JCW4" i="5"/>
  <c r="JHV4" i="5"/>
  <c r="JMT4" i="5"/>
  <c r="JRR4" i="5"/>
  <c r="JWP4" i="5"/>
  <c r="KBN4" i="5"/>
  <c r="KGL4" i="5"/>
  <c r="KLJ4" i="5"/>
  <c r="KQH4" i="5"/>
  <c r="KUH4" i="5"/>
  <c r="KXP4" i="5"/>
  <c r="LAW4" i="5"/>
  <c r="LED4" i="5"/>
  <c r="LHL4" i="5"/>
  <c r="LKS4" i="5"/>
  <c r="LNZ4" i="5"/>
  <c r="LRH4" i="5"/>
  <c r="LUO4" i="5"/>
  <c r="LXV4" i="5"/>
  <c r="MBD4" i="5"/>
  <c r="MEK4" i="5"/>
  <c r="MHR4" i="5"/>
  <c r="MKZ4" i="5"/>
  <c r="MOG4" i="5"/>
  <c r="MRN4" i="5"/>
  <c r="MUV4" i="5"/>
  <c r="MYC4" i="5"/>
  <c r="NBJ4" i="5"/>
  <c r="NER4" i="5"/>
  <c r="NHY4" i="5"/>
  <c r="NLF4" i="5"/>
  <c r="NON4" i="5"/>
  <c r="NRU4" i="5"/>
  <c r="NVB4" i="5"/>
  <c r="NYJ4" i="5"/>
  <c r="OBQ4" i="5"/>
  <c r="OEX4" i="5"/>
  <c r="OIF4" i="5"/>
  <c r="OLM4" i="5"/>
  <c r="OOT4" i="5"/>
  <c r="OSB4" i="5"/>
  <c r="OUR4" i="5"/>
  <c r="OXD4" i="5"/>
  <c r="OZP4" i="5"/>
  <c r="PCB4" i="5"/>
  <c r="PEN4" i="5"/>
  <c r="PGZ4" i="5"/>
  <c r="PJL4" i="5"/>
  <c r="IBB4" i="5"/>
  <c r="IHP4" i="5"/>
  <c r="IOD4" i="5"/>
  <c r="IUT4" i="5"/>
  <c r="JBH4" i="5"/>
  <c r="JGQ4" i="5"/>
  <c r="JLO4" i="5"/>
  <c r="JQM4" i="5"/>
  <c r="JVK4" i="5"/>
  <c r="KAI4" i="5"/>
  <c r="KFG4" i="5"/>
  <c r="KKE4" i="5"/>
  <c r="KPC4" i="5"/>
  <c r="KTO4" i="5"/>
  <c r="KWU4" i="5"/>
  <c r="LAC4" i="5"/>
  <c r="LDK4" i="5"/>
  <c r="LGQ4" i="5"/>
  <c r="LJY4" i="5"/>
  <c r="LNG4" i="5"/>
  <c r="LQM4" i="5"/>
  <c r="LTU4" i="5"/>
  <c r="LXC4" i="5"/>
  <c r="MAI4" i="5"/>
  <c r="MDQ4" i="5"/>
  <c r="MGY4" i="5"/>
  <c r="MKE4" i="5"/>
  <c r="MNM4" i="5"/>
  <c r="MQU4" i="5"/>
  <c r="MUA4" i="5"/>
  <c r="MXI4" i="5"/>
  <c r="NAQ4" i="5"/>
  <c r="NDW4" i="5"/>
  <c r="NHE4" i="5"/>
  <c r="NKM4" i="5"/>
  <c r="NNS4" i="5"/>
  <c r="NRA4" i="5"/>
  <c r="NUI4" i="5"/>
  <c r="NXO4" i="5"/>
  <c r="OAW4" i="5"/>
  <c r="OEE4" i="5"/>
  <c r="OHK4" i="5"/>
  <c r="OKS4" i="5"/>
  <c r="OOA4" i="5"/>
  <c r="ORG4" i="5"/>
  <c r="OUC4" i="5"/>
  <c r="OWO4" i="5"/>
  <c r="OZA4" i="5"/>
  <c r="PBM4" i="5"/>
  <c r="PDY4" i="5"/>
  <c r="PGK4" i="5"/>
  <c r="PIW4" i="5"/>
  <c r="PLI4" i="5"/>
  <c r="IGF4" i="5"/>
  <c r="IMU4" i="5"/>
  <c r="ITI4" i="5"/>
  <c r="IZX4" i="5"/>
  <c r="JFP4" i="5"/>
  <c r="JKN4" i="5"/>
  <c r="JPL4" i="5"/>
  <c r="JUJ4" i="5"/>
  <c r="JZH4" i="5"/>
  <c r="KEF4" i="5"/>
  <c r="KJD4" i="5"/>
  <c r="KOB4" i="5"/>
  <c r="KST4" i="5"/>
  <c r="KWB4" i="5"/>
  <c r="KZI4" i="5"/>
  <c r="LCP4" i="5"/>
  <c r="LFX4" i="5"/>
  <c r="LJE4" i="5"/>
  <c r="LML4" i="5"/>
  <c r="LPT4" i="5"/>
  <c r="LTA4" i="5"/>
  <c r="LWH4" i="5"/>
  <c r="LZP4" i="5"/>
  <c r="MCW4" i="5"/>
  <c r="MGD4" i="5"/>
  <c r="MJL4" i="5"/>
  <c r="MMS4" i="5"/>
  <c r="MPZ4" i="5"/>
  <c r="MTH4" i="5"/>
  <c r="MWO4" i="5"/>
  <c r="MZV4" i="5"/>
  <c r="NDD4" i="5"/>
  <c r="NGK4" i="5"/>
  <c r="NJR4" i="5"/>
  <c r="NMZ4" i="5"/>
  <c r="NQG4" i="5"/>
  <c r="NTN4" i="5"/>
  <c r="NWV4" i="5"/>
  <c r="OAC4" i="5"/>
  <c r="ODJ4" i="5"/>
  <c r="OGR4" i="5"/>
  <c r="OJY4" i="5"/>
  <c r="ONF4" i="5"/>
  <c r="OQN4" i="5"/>
  <c r="OTN4" i="5"/>
  <c r="OVZ4" i="5"/>
  <c r="OYL4" i="5"/>
  <c r="PAX4" i="5"/>
  <c r="PDJ4" i="5"/>
  <c r="PFV4" i="5"/>
  <c r="PIH4" i="5"/>
  <c r="PKT4" i="5"/>
  <c r="PNF4" i="5"/>
  <c r="PPR4" i="5"/>
  <c r="PSD4" i="5"/>
  <c r="PUP4" i="5"/>
  <c r="PXB4" i="5"/>
  <c r="PZN4" i="5"/>
  <c r="QBZ4" i="5"/>
  <c r="QEL4" i="5"/>
  <c r="QGX4" i="5"/>
  <c r="QJJ4" i="5"/>
  <c r="QLV4" i="5"/>
  <c r="QOH4" i="5"/>
  <c r="QQT4" i="5"/>
  <c r="QTF4" i="5"/>
  <c r="QVR4" i="5"/>
  <c r="QYD4" i="5"/>
  <c r="RAP4" i="5"/>
  <c r="RDB4" i="5"/>
  <c r="RFN4" i="5"/>
  <c r="RHZ4" i="5"/>
  <c r="RKL4" i="5"/>
  <c r="RMX4" i="5"/>
  <c r="RPJ4" i="5"/>
  <c r="RRV4" i="5"/>
  <c r="RUH4" i="5"/>
  <c r="RWT4" i="5"/>
  <c r="RZF4" i="5"/>
  <c r="SBR4" i="5"/>
  <c r="SED4" i="5"/>
  <c r="SGP4" i="5"/>
  <c r="SJB4" i="5"/>
  <c r="SLN4" i="5"/>
  <c r="SNZ4" i="5"/>
  <c r="SQL4" i="5"/>
  <c r="SSX4" i="5"/>
  <c r="SVJ4" i="5"/>
  <c r="SXV4" i="5"/>
  <c r="TAH4" i="5"/>
  <c r="TCT4" i="5"/>
  <c r="TFF4" i="5"/>
  <c r="THR4" i="5"/>
  <c r="TKD4" i="5"/>
  <c r="TMP4" i="5"/>
  <c r="TPB4" i="5"/>
  <c r="TRN4" i="5"/>
  <c r="TTZ4" i="5"/>
  <c r="TWL4" i="5"/>
  <c r="TYX4" i="5"/>
  <c r="UBJ4" i="5"/>
  <c r="UDV4" i="5"/>
  <c r="UGH4" i="5"/>
  <c r="UIT4" i="5"/>
  <c r="ULF4" i="5"/>
  <c r="UNR4" i="5"/>
  <c r="UQD4" i="5"/>
  <c r="USP4" i="5"/>
  <c r="UVB4" i="5"/>
  <c r="UXN4" i="5"/>
  <c r="UZZ4" i="5"/>
  <c r="VCL4" i="5"/>
  <c r="VEX4" i="5"/>
  <c r="VHJ4" i="5"/>
  <c r="VJV4" i="5"/>
  <c r="VMH4" i="5"/>
  <c r="VOT4" i="5"/>
  <c r="VRF4" i="5"/>
  <c r="VTR4" i="5"/>
  <c r="VWD4" i="5"/>
  <c r="VYP4" i="5"/>
  <c r="WBB4" i="5"/>
  <c r="WDN4" i="5"/>
  <c r="WFZ4" i="5"/>
  <c r="WIL4" i="5"/>
  <c r="WKX4" i="5"/>
  <c r="WNJ4" i="5"/>
  <c r="WPV4" i="5"/>
  <c r="PND4" i="5"/>
  <c r="PSB4" i="5"/>
  <c r="PWZ4" i="5"/>
  <c r="QBX4" i="5"/>
  <c r="QGV4" i="5"/>
  <c r="QLT4" i="5"/>
  <c r="QQR4" i="5"/>
  <c r="QVP4" i="5"/>
  <c r="RAN4" i="5"/>
  <c r="RFL4" i="5"/>
  <c r="RKJ4" i="5"/>
  <c r="RPH4" i="5"/>
  <c r="RUF4" i="5"/>
  <c r="RZD4" i="5"/>
  <c r="SEB4" i="5"/>
  <c r="SIZ4" i="5"/>
  <c r="SNX4" i="5"/>
  <c r="SRH4" i="5"/>
  <c r="SUP4" i="5"/>
  <c r="SXW4" i="5"/>
  <c r="TBD4" i="5"/>
  <c r="TEL4" i="5"/>
  <c r="THS4" i="5"/>
  <c r="TKZ4" i="5"/>
  <c r="TOH4" i="5"/>
  <c r="TRO4" i="5"/>
  <c r="TUV4" i="5"/>
  <c r="TYD4" i="5"/>
  <c r="UBK4" i="5"/>
  <c r="UER4" i="5"/>
  <c r="UHZ4" i="5"/>
  <c r="ULG4" i="5"/>
  <c r="UON4" i="5"/>
  <c r="URV4" i="5"/>
  <c r="UVC4" i="5"/>
  <c r="UYJ4" i="5"/>
  <c r="VBR4" i="5"/>
  <c r="VEY4" i="5"/>
  <c r="VIF4" i="5"/>
  <c r="VLN4" i="5"/>
  <c r="VOU4" i="5"/>
  <c r="VSB4" i="5"/>
  <c r="VVJ4" i="5"/>
  <c r="VYQ4" i="5"/>
  <c r="WBX4" i="5"/>
  <c r="WFF4" i="5"/>
  <c r="WIM4" i="5"/>
  <c r="BIB4" i="5"/>
  <c r="CIH4" i="5"/>
  <c r="DBZ4" i="5"/>
  <c r="DVR4" i="5"/>
  <c r="EPJ4" i="5"/>
  <c r="FDD4" i="5"/>
  <c r="FQH4" i="5"/>
  <c r="GDJ4" i="5"/>
  <c r="GQN4" i="5"/>
  <c r="HDR4" i="5"/>
  <c r="HQT4" i="5"/>
  <c r="BPS4" i="5"/>
  <c r="COA4" i="5"/>
  <c r="DHS4" i="5"/>
  <c r="EBK4" i="5"/>
  <c r="ETT4" i="5"/>
  <c r="FGW4" i="5"/>
  <c r="FUA4" i="5"/>
  <c r="GHD4" i="5"/>
  <c r="GUG4" i="5"/>
  <c r="HHK4" i="5"/>
  <c r="HUN4" i="5"/>
  <c r="IHQ4" i="5"/>
  <c r="IRM4" i="5"/>
  <c r="IYB4" i="5"/>
  <c r="JEF4" i="5"/>
  <c r="JJD4" i="5"/>
  <c r="JOB4" i="5"/>
  <c r="JSZ4" i="5"/>
  <c r="JXX4" i="5"/>
  <c r="KCV4" i="5"/>
  <c r="KHT4" i="5"/>
  <c r="KMR4" i="5"/>
  <c r="KRP4" i="5"/>
  <c r="KWN4" i="5"/>
  <c r="LBL4" i="5"/>
  <c r="LGJ4" i="5"/>
  <c r="LLH4" i="5"/>
  <c r="LQF4" i="5"/>
  <c r="LVD4" i="5"/>
  <c r="MAB4" i="5"/>
  <c r="MEB4" i="5"/>
  <c r="MHD4" i="5"/>
  <c r="MKF4" i="5"/>
  <c r="MNX4" i="5"/>
  <c r="MQZ4" i="5"/>
  <c r="MUB4" i="5"/>
  <c r="MXT4" i="5"/>
  <c r="NAV4" i="5"/>
  <c r="NDX4" i="5"/>
  <c r="NHP4" i="5"/>
  <c r="NKR4" i="5"/>
  <c r="NNT4" i="5"/>
  <c r="NRL4" i="5"/>
  <c r="NUN4" i="5"/>
  <c r="NXP4" i="5"/>
  <c r="OBH4" i="5"/>
  <c r="OEJ4" i="5"/>
  <c r="OHL4" i="5"/>
  <c r="OLD4" i="5"/>
  <c r="OOF4" i="5"/>
  <c r="ORH4" i="5"/>
  <c r="IFL4" i="5"/>
  <c r="INR4" i="5"/>
  <c r="IVV4" i="5"/>
  <c r="JFA4" i="5"/>
  <c r="JLE4" i="5"/>
  <c r="JRI4" i="5"/>
  <c r="JYS4" i="5"/>
  <c r="KEW4" i="5"/>
  <c r="KLA4" i="5"/>
  <c r="KSK4" i="5"/>
  <c r="KWM4" i="5"/>
  <c r="LAQ4" i="5"/>
  <c r="LFO4" i="5"/>
  <c r="LJQ4" i="5"/>
  <c r="LNS4" i="5"/>
  <c r="LSQ4" i="5"/>
  <c r="LWU4" i="5"/>
  <c r="MAW4" i="5"/>
  <c r="MFU4" i="5"/>
  <c r="MJW4" i="5"/>
  <c r="MOA4" i="5"/>
  <c r="MSY4" i="5"/>
  <c r="MXA4" i="5"/>
  <c r="NBC4" i="5"/>
  <c r="NGA4" i="5"/>
  <c r="NKE4" i="5"/>
  <c r="NOG4" i="5"/>
  <c r="NTE4" i="5"/>
  <c r="NXG4" i="5"/>
  <c r="OBK4" i="5"/>
  <c r="OGI4" i="5"/>
  <c r="OKK4" i="5"/>
  <c r="OOM4" i="5"/>
  <c r="OTG4" i="5"/>
  <c r="OWI4" i="5"/>
  <c r="OZK4" i="5"/>
  <c r="PDC4" i="5"/>
  <c r="PGE4" i="5"/>
  <c r="PJG4" i="5"/>
  <c r="PMY4" i="5"/>
  <c r="PQA4" i="5"/>
  <c r="PTC4" i="5"/>
  <c r="PWU4" i="5"/>
  <c r="PZW4" i="5"/>
  <c r="QCY4" i="5"/>
  <c r="QGQ4" i="5"/>
  <c r="QJS4" i="5"/>
  <c r="QMU4" i="5"/>
  <c r="QQM4" i="5"/>
  <c r="QTO4" i="5"/>
  <c r="QWQ4" i="5"/>
  <c r="RAI4" i="5"/>
  <c r="RDK4" i="5"/>
  <c r="RGM4" i="5"/>
  <c r="RKE4" i="5"/>
  <c r="RNG4" i="5"/>
  <c r="RQI4" i="5"/>
  <c r="RUA4" i="5"/>
  <c r="RXC4" i="5"/>
  <c r="SAE4" i="5"/>
  <c r="SDW4" i="5"/>
  <c r="SGY4" i="5"/>
  <c r="SKA4" i="5"/>
  <c r="SNS4" i="5"/>
  <c r="IFM4" i="5"/>
  <c r="INS4" i="5"/>
  <c r="IXO4" i="5"/>
  <c r="JFB4" i="5"/>
  <c r="JLF4" i="5"/>
  <c r="JSP4" i="5"/>
  <c r="JYT4" i="5"/>
  <c r="KEX4" i="5"/>
  <c r="KMH4" i="5"/>
  <c r="KSL4" i="5"/>
  <c r="KWO4" i="5"/>
  <c r="LBM4" i="5"/>
  <c r="LFP4" i="5"/>
  <c r="LJR4" i="5"/>
  <c r="LOP4" i="5"/>
  <c r="LSS4" i="5"/>
  <c r="LWV4" i="5"/>
  <c r="MBT4" i="5"/>
  <c r="MFV4" i="5"/>
  <c r="MJY4" i="5"/>
  <c r="MOW4" i="5"/>
  <c r="MSZ4" i="5"/>
  <c r="MXB4" i="5"/>
  <c r="NBZ4" i="5"/>
  <c r="NGC4" i="5"/>
  <c r="NKF4" i="5"/>
  <c r="NPD4" i="5"/>
  <c r="NTF4" i="5"/>
  <c r="NXI4" i="5"/>
  <c r="OCG4" i="5"/>
  <c r="OGJ4" i="5"/>
  <c r="OKL4" i="5"/>
  <c r="OPJ4" i="5"/>
  <c r="OTH4" i="5"/>
  <c r="OWJ4" i="5"/>
  <c r="PAB4" i="5"/>
  <c r="PDD4" i="5"/>
  <c r="PGF4" i="5"/>
  <c r="PJX4" i="5"/>
  <c r="PMZ4" i="5"/>
  <c r="PQB4" i="5"/>
  <c r="PTT4" i="5"/>
  <c r="PWV4" i="5"/>
  <c r="PZX4" i="5"/>
  <c r="QDP4" i="5"/>
  <c r="QGR4" i="5"/>
  <c r="QJT4" i="5"/>
  <c r="QNL4" i="5"/>
  <c r="QQN4" i="5"/>
  <c r="QTP4" i="5"/>
  <c r="QXH4" i="5"/>
  <c r="RAJ4" i="5"/>
  <c r="RDL4" i="5"/>
  <c r="RHD4" i="5"/>
  <c r="RKF4" i="5"/>
  <c r="RNH4" i="5"/>
  <c r="RQZ4" i="5"/>
  <c r="RUB4" i="5"/>
  <c r="RXD4" i="5"/>
  <c r="SAV4" i="5"/>
  <c r="SDX4" i="5"/>
  <c r="SGZ4" i="5"/>
  <c r="SKR4" i="5"/>
  <c r="SNT4" i="5"/>
  <c r="SQV4" i="5"/>
  <c r="SUN4" i="5"/>
  <c r="SXP4" i="5"/>
  <c r="TAR4" i="5"/>
  <c r="TEJ4" i="5"/>
  <c r="THL4" i="5"/>
  <c r="TKN4" i="5"/>
  <c r="TOF4" i="5"/>
  <c r="TRH4" i="5"/>
  <c r="TUJ4" i="5"/>
  <c r="TYB4" i="5"/>
  <c r="UBD4" i="5"/>
  <c r="UEF4" i="5"/>
  <c r="UHX4" i="5"/>
  <c r="UKZ4" i="5"/>
  <c r="UOB4" i="5"/>
  <c r="URT4" i="5"/>
  <c r="UUV4" i="5"/>
  <c r="UXX4" i="5"/>
  <c r="VBP4" i="5"/>
  <c r="VER4" i="5"/>
  <c r="VHT4" i="5"/>
  <c r="VLL4" i="5"/>
  <c r="VON4" i="5"/>
  <c r="VRP4" i="5"/>
  <c r="VVH4" i="5"/>
  <c r="VYJ4" i="5"/>
  <c r="WBL4" i="5"/>
  <c r="WFD4" i="5"/>
  <c r="WIF4" i="5"/>
  <c r="WLH4" i="5"/>
  <c r="WOZ4" i="5"/>
  <c r="ICH4" i="5"/>
  <c r="IKL4" i="5"/>
  <c r="IUH4" i="5"/>
  <c r="JCN4" i="5"/>
  <c r="JIU4" i="5"/>
  <c r="JQE4" i="5"/>
  <c r="JWI4" i="5"/>
  <c r="KCM4" i="5"/>
  <c r="KJW4" i="5"/>
  <c r="KQA4" i="5"/>
  <c r="KUY4" i="5"/>
  <c r="KZW4" i="5"/>
  <c r="LEA4" i="5"/>
  <c r="LIC4" i="5"/>
  <c r="LNA4" i="5"/>
  <c r="LRC4" i="5"/>
  <c r="LVG4" i="5"/>
  <c r="MAE4" i="5"/>
  <c r="MEG4" i="5"/>
  <c r="MII4" i="5"/>
  <c r="MNG4" i="5"/>
  <c r="MRK4" i="5"/>
  <c r="MVM4" i="5"/>
  <c r="NAK4" i="5"/>
  <c r="NEM4" i="5"/>
  <c r="NIQ4" i="5"/>
  <c r="NMI4" i="5"/>
  <c r="NPO4" i="5"/>
  <c r="NSW4" i="5"/>
  <c r="NWE4" i="5"/>
  <c r="NZK4" i="5"/>
  <c r="OCS4" i="5"/>
  <c r="OGA4" i="5"/>
  <c r="OJG4" i="5"/>
  <c r="OMO4" i="5"/>
  <c r="OPW4" i="5"/>
  <c r="OTA4" i="5"/>
  <c r="OVM4" i="5"/>
  <c r="OXY4" i="5"/>
  <c r="PAK4" i="5"/>
  <c r="PCW4" i="5"/>
  <c r="PFI4" i="5"/>
  <c r="PHU4" i="5"/>
  <c r="PKG4" i="5"/>
  <c r="PMS4" i="5"/>
  <c r="PPE4" i="5"/>
  <c r="PRQ4" i="5"/>
  <c r="PUC4" i="5"/>
  <c r="PWO4" i="5"/>
  <c r="PZA4" i="5"/>
  <c r="QBM4" i="5"/>
  <c r="QDY4" i="5"/>
  <c r="QGK4" i="5"/>
  <c r="QIW4" i="5"/>
  <c r="QLI4" i="5"/>
  <c r="QNU4" i="5"/>
  <c r="QQG4" i="5"/>
  <c r="QSS4" i="5"/>
  <c r="QVE4" i="5"/>
  <c r="QXQ4" i="5"/>
  <c r="RAC4" i="5"/>
  <c r="RCO4" i="5"/>
  <c r="RFA4" i="5"/>
  <c r="RHM4" i="5"/>
  <c r="RJY4" i="5"/>
  <c r="RMK4" i="5"/>
  <c r="ROW4" i="5"/>
  <c r="RRI4" i="5"/>
  <c r="RTU4" i="5"/>
  <c r="RWG4" i="5"/>
  <c r="RYS4" i="5"/>
  <c r="SBE4" i="5"/>
  <c r="SDQ4" i="5"/>
  <c r="SGC4" i="5"/>
  <c r="SIO4" i="5"/>
  <c r="SLA4" i="5"/>
  <c r="SNM4" i="5"/>
  <c r="IEZ4" i="5"/>
  <c r="ILO4" i="5"/>
  <c r="ISC4" i="5"/>
  <c r="IYR4" i="5"/>
  <c r="JER4" i="5"/>
  <c r="JJP4" i="5"/>
  <c r="JON4" i="5"/>
  <c r="JTL4" i="5"/>
  <c r="JYJ4" i="5"/>
  <c r="KDH4" i="5"/>
  <c r="KIF4" i="5"/>
  <c r="KND4" i="5"/>
  <c r="KSB4" i="5"/>
  <c r="KVL4" i="5"/>
  <c r="KYS4" i="5"/>
  <c r="LBZ4" i="5"/>
  <c r="LFH4" i="5"/>
  <c r="LIO4" i="5"/>
  <c r="LLV4" i="5"/>
  <c r="LPD4" i="5"/>
  <c r="LSK4" i="5"/>
  <c r="LVR4" i="5"/>
  <c r="LYZ4" i="5"/>
  <c r="MCG4" i="5"/>
  <c r="MFN4" i="5"/>
  <c r="MIV4" i="5"/>
  <c r="MMC4" i="5"/>
  <c r="MPJ4" i="5"/>
  <c r="MSR4" i="5"/>
  <c r="MVY4" i="5"/>
  <c r="MZF4" i="5"/>
  <c r="NCN4" i="5"/>
  <c r="NFU4" i="5"/>
  <c r="NJB4" i="5"/>
  <c r="NMJ4" i="5"/>
  <c r="NPQ4" i="5"/>
  <c r="NSX4" i="5"/>
  <c r="NWF4" i="5"/>
  <c r="NZM4" i="5"/>
  <c r="OCT4" i="5"/>
  <c r="OGB4" i="5"/>
  <c r="OJI4" i="5"/>
  <c r="OMP4" i="5"/>
  <c r="OPX4" i="5"/>
  <c r="OTB4" i="5"/>
  <c r="OVN4" i="5"/>
  <c r="OXZ4" i="5"/>
  <c r="PAL4" i="5"/>
  <c r="PCX4" i="5"/>
  <c r="PFJ4" i="5"/>
  <c r="PHV4" i="5"/>
  <c r="PKH4" i="5"/>
  <c r="IEF4" i="5"/>
  <c r="IKT4" i="5"/>
  <c r="IRJ4" i="5"/>
  <c r="IXX4" i="5"/>
  <c r="JEC4" i="5"/>
  <c r="JJA4" i="5"/>
  <c r="JNY4" i="5"/>
  <c r="JSW4" i="5"/>
  <c r="JXU4" i="5"/>
  <c r="KCS4" i="5"/>
  <c r="KHQ4" i="5"/>
  <c r="KMO4" i="5"/>
  <c r="KRM4" i="5"/>
  <c r="KVC4" i="5"/>
  <c r="KYI4" i="5"/>
  <c r="LBQ4" i="5"/>
  <c r="LEY4" i="5"/>
  <c r="LIE4" i="5"/>
  <c r="LLM4" i="5"/>
  <c r="LOU4" i="5"/>
  <c r="LSA4" i="5"/>
  <c r="LVI4" i="5"/>
  <c r="LYQ4" i="5"/>
  <c r="MBW4" i="5"/>
  <c r="MFE4" i="5"/>
  <c r="MIM4" i="5"/>
  <c r="MLS4" i="5"/>
  <c r="MPA4" i="5"/>
  <c r="MSI4" i="5"/>
  <c r="MVO4" i="5"/>
  <c r="MYW4" i="5"/>
  <c r="NCE4" i="5"/>
  <c r="NFK4" i="5"/>
  <c r="NIS4" i="5"/>
  <c r="NMA4" i="5"/>
  <c r="NPG4" i="5"/>
  <c r="NSO4" i="5"/>
  <c r="NVW4" i="5"/>
  <c r="NZC4" i="5"/>
  <c r="OCK4" i="5"/>
  <c r="OFS4" i="5"/>
  <c r="OIY4" i="5"/>
  <c r="OMG4" i="5"/>
  <c r="OPO4" i="5"/>
  <c r="OSU4" i="5"/>
  <c r="OVG4" i="5"/>
  <c r="OXS4" i="5"/>
  <c r="PAE4" i="5"/>
  <c r="PCQ4" i="5"/>
  <c r="PFC4" i="5"/>
  <c r="PHO4" i="5"/>
  <c r="PKA4" i="5"/>
  <c r="IDL4" i="5"/>
  <c r="IKA4" i="5"/>
  <c r="IQO4" i="5"/>
  <c r="IXD4" i="5"/>
  <c r="JDN4" i="5"/>
  <c r="JIL4" i="5"/>
  <c r="JNJ4" i="5"/>
  <c r="JSH4" i="5"/>
  <c r="JXF4" i="5"/>
  <c r="KCD4" i="5"/>
  <c r="KHB4" i="5"/>
  <c r="KLZ4" i="5"/>
  <c r="KQX4" i="5"/>
  <c r="KUS4" i="5"/>
  <c r="KXZ4" i="5"/>
  <c r="LBH4" i="5"/>
  <c r="LEO4" i="5"/>
  <c r="LHV4" i="5"/>
  <c r="LLD4" i="5"/>
  <c r="LOK4" i="5"/>
  <c r="LRR4" i="5"/>
  <c r="LUZ4" i="5"/>
  <c r="LYG4" i="5"/>
  <c r="MBN4" i="5"/>
  <c r="MEV4" i="5"/>
  <c r="MIC4" i="5"/>
  <c r="MLJ4" i="5"/>
  <c r="MOR4" i="5"/>
  <c r="MRY4" i="5"/>
  <c r="MVF4" i="5"/>
  <c r="MYN4" i="5"/>
  <c r="NBU4" i="5"/>
  <c r="NFB4" i="5"/>
  <c r="NIJ4" i="5"/>
  <c r="NLQ4" i="5"/>
  <c r="NOX4" i="5"/>
  <c r="NSF4" i="5"/>
  <c r="NVM4" i="5"/>
  <c r="NYT4" i="5"/>
  <c r="OCB4" i="5"/>
  <c r="OFI4" i="5"/>
  <c r="OIP4" i="5"/>
  <c r="OLX4" i="5"/>
  <c r="OPE4" i="5"/>
  <c r="OSL4" i="5"/>
  <c r="OUZ4" i="5"/>
  <c r="OXL4" i="5"/>
  <c r="OZX4" i="5"/>
  <c r="PCJ4" i="5"/>
  <c r="PEV4" i="5"/>
  <c r="PHH4" i="5"/>
  <c r="PJT4" i="5"/>
  <c r="IBV4" i="5"/>
  <c r="IIL4" i="5"/>
  <c r="IOZ4" i="5"/>
  <c r="IVN4" i="5"/>
  <c r="JCD4" i="5"/>
  <c r="JHG4" i="5"/>
  <c r="JME4" i="5"/>
  <c r="JRC4" i="5"/>
  <c r="JWA4" i="5"/>
  <c r="KAY4" i="5"/>
  <c r="KFW4" i="5"/>
  <c r="KKU4" i="5"/>
  <c r="KPS4" i="5"/>
  <c r="KTY4" i="5"/>
  <c r="KXG4" i="5"/>
  <c r="LAM4" i="5"/>
  <c r="LDU4" i="5"/>
  <c r="LHC4" i="5"/>
  <c r="LKI4" i="5"/>
  <c r="LNQ4" i="5"/>
  <c r="LQY4" i="5"/>
  <c r="LUE4" i="5"/>
  <c r="LXM4" i="5"/>
  <c r="MAU4" i="5"/>
  <c r="MEA4" i="5"/>
  <c r="MHI4" i="5"/>
  <c r="MKQ4" i="5"/>
  <c r="MNW4" i="5"/>
  <c r="MRE4" i="5"/>
  <c r="MUM4" i="5"/>
  <c r="MXS4" i="5"/>
  <c r="NBA4" i="5"/>
  <c r="NEI4" i="5"/>
  <c r="NHO4" i="5"/>
  <c r="BIX4" i="5"/>
  <c r="CIX4" i="5"/>
  <c r="DCP4" i="5"/>
  <c r="DWH4" i="5"/>
  <c r="EPZ4" i="5"/>
  <c r="FDN4" i="5"/>
  <c r="FQR4" i="5"/>
  <c r="GDV4" i="5"/>
  <c r="GQX4" i="5"/>
  <c r="HEB4" i="5"/>
  <c r="HRF4" i="5"/>
  <c r="BQO4" i="5"/>
  <c r="COQ4" i="5"/>
  <c r="DII4" i="5"/>
  <c r="ECA4" i="5"/>
  <c r="EUE4" i="5"/>
  <c r="FHH4" i="5"/>
  <c r="FUK4" i="5"/>
  <c r="GHO4" i="5"/>
  <c r="GUR4" i="5"/>
  <c r="HHU4" i="5"/>
  <c r="HUY4" i="5"/>
  <c r="IIB4" i="5"/>
  <c r="IRX4" i="5"/>
  <c r="IYM4" i="5"/>
  <c r="JEN4" i="5"/>
  <c r="JJL4" i="5"/>
  <c r="JOJ4" i="5"/>
  <c r="JTH4" i="5"/>
  <c r="JYF4" i="5"/>
  <c r="KDD4" i="5"/>
  <c r="KIB4" i="5"/>
  <c r="KMZ4" i="5"/>
  <c r="KRX4" i="5"/>
  <c r="KWV4" i="5"/>
  <c r="LBT4" i="5"/>
  <c r="LGR4" i="5"/>
  <c r="LLP4" i="5"/>
  <c r="LQN4" i="5"/>
  <c r="LVL4" i="5"/>
  <c r="MAJ4" i="5"/>
  <c r="MEJ4" i="5"/>
  <c r="MHL4" i="5"/>
  <c r="MLD4" i="5"/>
  <c r="MOF4" i="5"/>
  <c r="MRH4" i="5"/>
  <c r="MUZ4" i="5"/>
  <c r="MYB4" i="5"/>
  <c r="NBD4" i="5"/>
  <c r="NEV4" i="5"/>
  <c r="NHX4" i="5"/>
  <c r="NKZ4" i="5"/>
  <c r="NOR4" i="5"/>
  <c r="NRT4" i="5"/>
  <c r="NUV4" i="5"/>
  <c r="NYN4" i="5"/>
  <c r="OBP4" i="5"/>
  <c r="OER4" i="5"/>
  <c r="OIJ4" i="5"/>
  <c r="OLL4" i="5"/>
  <c r="OON4" i="5"/>
  <c r="OSF4" i="5"/>
  <c r="IGH4" i="5"/>
  <c r="IOL4" i="5"/>
  <c r="IYH4" i="5"/>
  <c r="JFQ4" i="5"/>
  <c r="JLU4" i="5"/>
  <c r="JTE4" i="5"/>
  <c r="JZI4" i="5"/>
  <c r="KFM4" i="5"/>
  <c r="KMW4" i="5"/>
  <c r="KSU4" i="5"/>
  <c r="KWY4" i="5"/>
  <c r="LBW4" i="5"/>
  <c r="LFY4" i="5"/>
  <c r="LKA4" i="5"/>
  <c r="LOY4" i="5"/>
  <c r="LTC4" i="5"/>
  <c r="LXE4" i="5"/>
  <c r="MCC4" i="5"/>
  <c r="MGE4" i="5"/>
  <c r="MKI4" i="5"/>
  <c r="MPG4" i="5"/>
  <c r="MTI4" i="5"/>
  <c r="MXK4" i="5"/>
  <c r="NCI4" i="5"/>
  <c r="NGM4" i="5"/>
  <c r="NKO4" i="5"/>
  <c r="NPM4" i="5"/>
  <c r="NTO4" i="5"/>
  <c r="NXS4" i="5"/>
  <c r="OCQ4" i="5"/>
  <c r="OGS4" i="5"/>
  <c r="OKU4" i="5"/>
  <c r="OPS4" i="5"/>
  <c r="OTO4" i="5"/>
  <c r="OWQ4" i="5"/>
  <c r="PAI4" i="5"/>
  <c r="PDK4" i="5"/>
  <c r="PGM4" i="5"/>
  <c r="PKE4" i="5"/>
  <c r="PNG4" i="5"/>
  <c r="PQI4" i="5"/>
  <c r="PUA4" i="5"/>
  <c r="PXC4" i="5"/>
  <c r="QAE4" i="5"/>
  <c r="QDW4" i="5"/>
  <c r="QGY4" i="5"/>
  <c r="QKA4" i="5"/>
  <c r="QNS4" i="5"/>
  <c r="QQU4" i="5"/>
  <c r="QTW4" i="5"/>
  <c r="QXO4" i="5"/>
  <c r="RAQ4" i="5"/>
  <c r="RDS4" i="5"/>
  <c r="RHK4" i="5"/>
  <c r="RKM4" i="5"/>
  <c r="RNO4" i="5"/>
  <c r="RRG4" i="5"/>
  <c r="RUI4" i="5"/>
  <c r="RXK4" i="5"/>
  <c r="SBC4" i="5"/>
  <c r="SEE4" i="5"/>
  <c r="SHG4" i="5"/>
  <c r="SKY4" i="5"/>
  <c r="SOA4" i="5"/>
  <c r="IGI4" i="5"/>
  <c r="IQE4" i="5"/>
  <c r="IYJ4" i="5"/>
  <c r="JFR4" i="5"/>
  <c r="JNB4" i="5"/>
  <c r="JTF4" i="5"/>
  <c r="JZJ4" i="5"/>
  <c r="KGT4" i="5"/>
  <c r="KMX4" i="5"/>
  <c r="KSW4" i="5"/>
  <c r="KXU4" i="5"/>
  <c r="LBX4" i="5"/>
  <c r="LFZ4" i="5"/>
  <c r="LKX4" i="5"/>
  <c r="LPA4" i="5"/>
  <c r="LTD4" i="5"/>
  <c r="LYB4" i="5"/>
  <c r="MCD4" i="5"/>
  <c r="MGG4" i="5"/>
  <c r="MLE4" i="5"/>
  <c r="MPH4" i="5"/>
  <c r="MTJ4" i="5"/>
  <c r="MYH4" i="5"/>
  <c r="NCK4" i="5"/>
  <c r="NGN4" i="5"/>
  <c r="NLL4" i="5"/>
  <c r="NPN4" i="5"/>
  <c r="NTQ4" i="5"/>
  <c r="NYO4" i="5"/>
  <c r="OCR4" i="5"/>
  <c r="OGT4" i="5"/>
  <c r="OLR4" i="5"/>
  <c r="OPU4" i="5"/>
  <c r="OTP4" i="5"/>
  <c r="OXH4" i="5"/>
  <c r="PAJ4" i="5"/>
  <c r="PDL4" i="5"/>
  <c r="PHD4" i="5"/>
  <c r="PKF4" i="5"/>
  <c r="PNH4" i="5"/>
  <c r="PQZ4" i="5"/>
  <c r="PUB4" i="5"/>
  <c r="PXD4" i="5"/>
  <c r="QAV4" i="5"/>
  <c r="QDX4" i="5"/>
  <c r="QGZ4" i="5"/>
  <c r="QKR4" i="5"/>
  <c r="QNT4" i="5"/>
  <c r="QQV4" i="5"/>
  <c r="QUN4" i="5"/>
  <c r="QXP4" i="5"/>
  <c r="RAR4" i="5"/>
  <c r="REJ4" i="5"/>
  <c r="RHL4" i="5"/>
  <c r="RKN4" i="5"/>
  <c r="ROF4" i="5"/>
  <c r="RRH4" i="5"/>
  <c r="RUJ4" i="5"/>
  <c r="RYB4" i="5"/>
  <c r="SBD4" i="5"/>
  <c r="SEF4" i="5"/>
  <c r="SHX4" i="5"/>
  <c r="SKZ4" i="5"/>
  <c r="SOB4" i="5"/>
  <c r="SRT4" i="5"/>
  <c r="SUV4" i="5"/>
  <c r="SXX4" i="5"/>
  <c r="TBP4" i="5"/>
  <c r="TER4" i="5"/>
  <c r="THT4" i="5"/>
  <c r="TLL4" i="5"/>
  <c r="TON4" i="5"/>
  <c r="TRP4" i="5"/>
  <c r="TVH4" i="5"/>
  <c r="TYJ4" i="5"/>
  <c r="UBL4" i="5"/>
  <c r="UFD4" i="5"/>
  <c r="UIF4" i="5"/>
  <c r="ULH4" i="5"/>
  <c r="UOZ4" i="5"/>
  <c r="USB4" i="5"/>
  <c r="UVD4" i="5"/>
  <c r="UYV4" i="5"/>
  <c r="VBX4" i="5"/>
  <c r="VEZ4" i="5"/>
  <c r="VIR4" i="5"/>
  <c r="VLT4" i="5"/>
  <c r="VOV4" i="5"/>
  <c r="VSN4" i="5"/>
  <c r="VVP4" i="5"/>
  <c r="VYR4" i="5"/>
  <c r="WCJ4" i="5"/>
  <c r="WFL4" i="5"/>
  <c r="WIN4" i="5"/>
  <c r="WMF4" i="5"/>
  <c r="WPH4" i="5"/>
  <c r="IDB4" i="5"/>
  <c r="IMX4" i="5"/>
  <c r="IVD4" i="5"/>
  <c r="JDG4" i="5"/>
  <c r="JKQ4" i="5"/>
  <c r="JQU4" i="5"/>
  <c r="JWY4" i="5"/>
  <c r="KEI4" i="5"/>
  <c r="KKM4" i="5"/>
  <c r="KQQ4" i="5"/>
  <c r="KWE4" i="5"/>
  <c r="LAI4" i="5"/>
  <c r="LEK4" i="5"/>
  <c r="LJI4" i="5"/>
  <c r="LNK4" i="5"/>
  <c r="LRO4" i="5"/>
  <c r="LWM4" i="5"/>
  <c r="MAO4" i="5"/>
  <c r="MEQ4" i="5"/>
  <c r="MJO4" i="5"/>
  <c r="MNS4" i="5"/>
  <c r="MRU4" i="5"/>
  <c r="MWS4" i="5"/>
  <c r="NAU4" i="5"/>
  <c r="NEY4" i="5"/>
  <c r="NJA4" i="5"/>
  <c r="NMS4" i="5"/>
  <c r="NQA4" i="5"/>
  <c r="NTG4" i="5"/>
  <c r="NWO4" i="5"/>
  <c r="NZW4" i="5"/>
  <c r="ODC4" i="5"/>
  <c r="OGK4" i="5"/>
  <c r="OJS4" i="5"/>
  <c r="OMY4" i="5"/>
  <c r="OQG4" i="5"/>
  <c r="OTI4" i="5"/>
  <c r="OVU4" i="5"/>
  <c r="OYG4" i="5"/>
  <c r="PAS4" i="5"/>
  <c r="PDE4" i="5"/>
  <c r="PFQ4" i="5"/>
  <c r="PIC4" i="5"/>
  <c r="PKO4" i="5"/>
  <c r="PNA4" i="5"/>
  <c r="PPM4" i="5"/>
  <c r="PRY4" i="5"/>
  <c r="PUK4" i="5"/>
  <c r="PWW4" i="5"/>
  <c r="PZI4" i="5"/>
  <c r="QBU4" i="5"/>
  <c r="QEG4" i="5"/>
  <c r="QGS4" i="5"/>
  <c r="QJE4" i="5"/>
  <c r="QLQ4" i="5"/>
  <c r="QOC4" i="5"/>
  <c r="QQO4" i="5"/>
  <c r="QTA4" i="5"/>
  <c r="QVM4" i="5"/>
  <c r="QXY4" i="5"/>
  <c r="RAK4" i="5"/>
  <c r="RCW4" i="5"/>
  <c r="RFI4" i="5"/>
  <c r="RHU4" i="5"/>
  <c r="RKG4" i="5"/>
  <c r="RMS4" i="5"/>
  <c r="RPE4" i="5"/>
  <c r="RRQ4" i="5"/>
  <c r="RUC4" i="5"/>
  <c r="RWO4" i="5"/>
  <c r="BOR4" i="5"/>
  <c r="CNF4" i="5"/>
  <c r="DGX4" i="5"/>
  <c r="EAP4" i="5"/>
  <c r="ETH4" i="5"/>
  <c r="FGL4" i="5"/>
  <c r="FTN4" i="5"/>
  <c r="GGR4" i="5"/>
  <c r="GTV4" i="5"/>
  <c r="HGX4" i="5"/>
  <c r="HUB4" i="5"/>
  <c r="BWH4" i="5"/>
  <c r="CSY4" i="5"/>
  <c r="DMQ4" i="5"/>
  <c r="EGI4" i="5"/>
  <c r="EXA4" i="5"/>
  <c r="FKE4" i="5"/>
  <c r="FXH4" i="5"/>
  <c r="GKK4" i="5"/>
  <c r="GXO4" i="5"/>
  <c r="HKR4" i="5"/>
  <c r="HXU4" i="5"/>
  <c r="IKY4" i="5"/>
  <c r="ITO4" i="5"/>
  <c r="JAC4" i="5"/>
  <c r="JFT4" i="5"/>
  <c r="JKR4" i="5"/>
  <c r="JPP4" i="5"/>
  <c r="JUN4" i="5"/>
  <c r="JZL4" i="5"/>
  <c r="KEJ4" i="5"/>
  <c r="KJH4" i="5"/>
  <c r="KOF4" i="5"/>
  <c r="KTD4" i="5"/>
  <c r="KYB4" i="5"/>
  <c r="LCZ4" i="5"/>
  <c r="LHX4" i="5"/>
  <c r="LMV4" i="5"/>
  <c r="LRT4" i="5"/>
  <c r="LWR4" i="5"/>
  <c r="MBP4" i="5"/>
  <c r="MER4" i="5"/>
  <c r="MHT4" i="5"/>
  <c r="MLL4" i="5"/>
  <c r="MON4" i="5"/>
  <c r="MRP4" i="5"/>
  <c r="MVH4" i="5"/>
  <c r="MYJ4" i="5"/>
  <c r="NBL4" i="5"/>
  <c r="NFD4" i="5"/>
  <c r="NIF4" i="5"/>
  <c r="NLH4" i="5"/>
  <c r="NOZ4" i="5"/>
  <c r="NSB4" i="5"/>
  <c r="NVD4" i="5"/>
  <c r="NYV4" i="5"/>
  <c r="OBX4" i="5"/>
  <c r="OEZ4" i="5"/>
  <c r="OIR4" i="5"/>
  <c r="OLT4" i="5"/>
  <c r="OOV4" i="5"/>
  <c r="OSN4" i="5"/>
  <c r="IHB4" i="5"/>
  <c r="IPH4" i="5"/>
  <c r="IZD4" i="5"/>
  <c r="JGG4" i="5"/>
  <c r="JMK4" i="5"/>
  <c r="JTU4" i="5"/>
  <c r="JZY4" i="5"/>
  <c r="KGC4" i="5"/>
  <c r="KNM4" i="5"/>
  <c r="KTG4" i="5"/>
  <c r="KXI4" i="5"/>
  <c r="LCG4" i="5"/>
  <c r="LGI4" i="5"/>
  <c r="LKM4" i="5"/>
  <c r="LPK4" i="5"/>
  <c r="LTM4" i="5"/>
  <c r="LXO4" i="5"/>
  <c r="MCM4" i="5"/>
  <c r="MGQ4" i="5"/>
  <c r="MKS4" i="5"/>
  <c r="MPQ4" i="5"/>
  <c r="MTS4" i="5"/>
  <c r="MXW4" i="5"/>
  <c r="NCU4" i="5"/>
  <c r="NGW4" i="5"/>
  <c r="NKY4" i="5"/>
  <c r="NPW4" i="5"/>
  <c r="NUA4" i="5"/>
  <c r="NYC4" i="5"/>
  <c r="ODA4" i="5"/>
  <c r="OHC4" i="5"/>
  <c r="OLG4" i="5"/>
  <c r="OQE4" i="5"/>
  <c r="OTW4" i="5"/>
  <c r="OWY4" i="5"/>
  <c r="PAQ4" i="5"/>
  <c r="PDS4" i="5"/>
  <c r="PGU4" i="5"/>
  <c r="PKM4" i="5"/>
  <c r="PNO4" i="5"/>
  <c r="PQQ4" i="5"/>
  <c r="PUI4" i="5"/>
  <c r="PXK4" i="5"/>
  <c r="QAM4" i="5"/>
  <c r="QEE4" i="5"/>
  <c r="QHG4" i="5"/>
  <c r="QKI4" i="5"/>
  <c r="QOA4" i="5"/>
  <c r="QRC4" i="5"/>
  <c r="QUE4" i="5"/>
  <c r="QXW4" i="5"/>
  <c r="RAY4" i="5"/>
  <c r="REA4" i="5"/>
  <c r="RHS4" i="5"/>
  <c r="RKU4" i="5"/>
  <c r="RNW4" i="5"/>
  <c r="RRO4" i="5"/>
  <c r="RUQ4" i="5"/>
  <c r="RXS4" i="5"/>
  <c r="SBK4" i="5"/>
  <c r="SEM4" i="5"/>
  <c r="SHO4" i="5"/>
  <c r="SLG4" i="5"/>
  <c r="SOI4" i="5"/>
  <c r="IHD4" i="5"/>
  <c r="IQZ4" i="5"/>
  <c r="IZE4" i="5"/>
  <c r="JGH4" i="5"/>
  <c r="JNR4" i="5"/>
  <c r="JTV4" i="5"/>
  <c r="JZZ4" i="5"/>
  <c r="KHJ4" i="5"/>
  <c r="KNN4" i="5"/>
  <c r="KTH4" i="5"/>
  <c r="KYF4" i="5"/>
  <c r="LCH4" i="5"/>
  <c r="LGK4" i="5"/>
  <c r="LLI4" i="5"/>
  <c r="LPL4" i="5"/>
  <c r="LTN4" i="5"/>
  <c r="LYL4" i="5"/>
  <c r="MCO4" i="5"/>
  <c r="MGR4" i="5"/>
  <c r="MLP4" i="5"/>
  <c r="MPR4" i="5"/>
  <c r="MTU4" i="5"/>
  <c r="MYS4" i="5"/>
  <c r="NCV4" i="5"/>
  <c r="NGX4" i="5"/>
  <c r="NLV4" i="5"/>
  <c r="NPY4" i="5"/>
  <c r="NUB4" i="5"/>
  <c r="NYZ4" i="5"/>
  <c r="ODB4" i="5"/>
  <c r="OHE4" i="5"/>
  <c r="OMC4" i="5"/>
  <c r="OQF4" i="5"/>
  <c r="OTX4" i="5"/>
  <c r="OXP4" i="5"/>
  <c r="PAR4" i="5"/>
  <c r="PDT4" i="5"/>
  <c r="PHL4" i="5"/>
  <c r="PKN4" i="5"/>
  <c r="PNP4" i="5"/>
  <c r="PRH4" i="5"/>
  <c r="PUJ4" i="5"/>
  <c r="PXL4" i="5"/>
  <c r="QBD4" i="5"/>
  <c r="QEF4" i="5"/>
  <c r="QHH4" i="5"/>
  <c r="QKZ4" i="5"/>
  <c r="QOB4" i="5"/>
  <c r="QRD4" i="5"/>
  <c r="QUV4" i="5"/>
  <c r="QXX4" i="5"/>
  <c r="RAZ4" i="5"/>
  <c r="RER4" i="5"/>
  <c r="RHT4" i="5"/>
  <c r="RKV4" i="5"/>
  <c r="RON4" i="5"/>
  <c r="RRP4" i="5"/>
  <c r="RUR4" i="5"/>
  <c r="RYJ4" i="5"/>
  <c r="SBL4" i="5"/>
  <c r="SEN4" i="5"/>
  <c r="SIF4" i="5"/>
  <c r="SLH4" i="5"/>
  <c r="SOJ4" i="5"/>
  <c r="SSB4" i="5"/>
  <c r="SVD4" i="5"/>
  <c r="SYF4" i="5"/>
  <c r="TBX4" i="5"/>
  <c r="TEZ4" i="5"/>
  <c r="TIB4" i="5"/>
  <c r="TLT4" i="5"/>
  <c r="TOV4" i="5"/>
  <c r="TRX4" i="5"/>
  <c r="TVP4" i="5"/>
  <c r="TYR4" i="5"/>
  <c r="UBT4" i="5"/>
  <c r="UFL4" i="5"/>
  <c r="UIN4" i="5"/>
  <c r="ULP4" i="5"/>
  <c r="UPH4" i="5"/>
  <c r="USJ4" i="5"/>
  <c r="UVL4" i="5"/>
  <c r="UZD4" i="5"/>
  <c r="VCF4" i="5"/>
  <c r="VFH4" i="5"/>
  <c r="VIZ4" i="5"/>
  <c r="VMB4" i="5"/>
  <c r="VPD4" i="5"/>
  <c r="VSV4" i="5"/>
  <c r="VVX4" i="5"/>
  <c r="VYZ4" i="5"/>
  <c r="WCR4" i="5"/>
  <c r="WFT4" i="5"/>
  <c r="WIV4" i="5"/>
  <c r="WMN4" i="5"/>
  <c r="WPP4" i="5"/>
  <c r="IDX4" i="5"/>
  <c r="INT4" i="5"/>
  <c r="IVZ4" i="5"/>
  <c r="JDW4" i="5"/>
  <c r="JLG4" i="5"/>
  <c r="JRK4" i="5"/>
  <c r="JXO4" i="5"/>
  <c r="KEY4" i="5"/>
  <c r="KLC4" i="5"/>
  <c r="KRG4" i="5"/>
  <c r="KWQ4" i="5"/>
  <c r="LAS4" i="5"/>
  <c r="LEU4" i="5"/>
  <c r="LJS4" i="5"/>
  <c r="LNW4" i="5"/>
  <c r="LRY4" i="5"/>
  <c r="LWW4" i="5"/>
  <c r="MAY4" i="5"/>
  <c r="MFC4" i="5"/>
  <c r="MKA4" i="5"/>
  <c r="MOC4" i="5"/>
  <c r="MSE4" i="5"/>
  <c r="MXC4" i="5"/>
  <c r="NBG4" i="5"/>
  <c r="NFI4" i="5"/>
  <c r="NJW4" i="5"/>
  <c r="NNC4" i="5"/>
  <c r="NQK4" i="5"/>
  <c r="NTS4" i="5"/>
  <c r="NWY4" i="5"/>
  <c r="OAG4" i="5"/>
  <c r="ODO4" i="5"/>
  <c r="OGU4" i="5"/>
  <c r="OKC4" i="5"/>
  <c r="ONK4" i="5"/>
  <c r="OQQ4" i="5"/>
  <c r="OTQ4" i="5"/>
  <c r="OWC4" i="5"/>
  <c r="OYO4" i="5"/>
  <c r="PBA4" i="5"/>
  <c r="PDM4" i="5"/>
  <c r="PFY4" i="5"/>
  <c r="PIK4" i="5"/>
  <c r="PKW4" i="5"/>
  <c r="PNI4" i="5"/>
  <c r="PPU4" i="5"/>
  <c r="PSG4" i="5"/>
  <c r="PUS4" i="5"/>
  <c r="PXE4" i="5"/>
  <c r="PZQ4" i="5"/>
  <c r="QCC4" i="5"/>
  <c r="QEO4" i="5"/>
  <c r="QHA4" i="5"/>
  <c r="QJM4" i="5"/>
  <c r="QLY4" i="5"/>
  <c r="QOK4" i="5"/>
  <c r="QQW4" i="5"/>
  <c r="QTI4" i="5"/>
  <c r="QVU4" i="5"/>
  <c r="QYG4" i="5"/>
  <c r="RAS4" i="5"/>
  <c r="RDE4" i="5"/>
  <c r="RFQ4" i="5"/>
  <c r="RIC4" i="5"/>
  <c r="RKO4" i="5"/>
  <c r="RNA4" i="5"/>
  <c r="RPM4" i="5"/>
  <c r="RRY4" i="5"/>
  <c r="RUK4" i="5"/>
  <c r="RWW4" i="5"/>
  <c r="RZI4" i="5"/>
  <c r="SBU4" i="5"/>
  <c r="SEG4" i="5"/>
  <c r="SGS4" i="5"/>
  <c r="SJE4" i="5"/>
  <c r="SLQ4" i="5"/>
  <c r="IAB4" i="5"/>
  <c r="IGQ4" i="5"/>
  <c r="INE4" i="5"/>
  <c r="ITT4" i="5"/>
  <c r="JAI4" i="5"/>
  <c r="JFX4" i="5"/>
  <c r="JKV4" i="5"/>
  <c r="JPT4" i="5"/>
  <c r="JUR4" i="5"/>
  <c r="JZP4" i="5"/>
  <c r="KEN4" i="5"/>
  <c r="KJL4" i="5"/>
  <c r="KOJ4" i="5"/>
  <c r="KSZ4" i="5"/>
  <c r="KWG4" i="5"/>
  <c r="KZN4" i="5"/>
  <c r="LCV4" i="5"/>
  <c r="LGC4" i="5"/>
  <c r="LJJ4" i="5"/>
  <c r="LMR4" i="5"/>
  <c r="LPY4" i="5"/>
  <c r="LTF4" i="5"/>
  <c r="LWN4" i="5"/>
  <c r="LZU4" i="5"/>
  <c r="MDB4" i="5"/>
  <c r="MGJ4" i="5"/>
  <c r="MJQ4" i="5"/>
  <c r="MMX4" i="5"/>
  <c r="MQF4" i="5"/>
  <c r="MTM4" i="5"/>
  <c r="MWT4" i="5"/>
  <c r="NAB4" i="5"/>
  <c r="NDI4" i="5"/>
  <c r="NGP4" i="5"/>
  <c r="NJX4" i="5"/>
  <c r="NNE4" i="5"/>
  <c r="NQL4" i="5"/>
  <c r="NTT4" i="5"/>
  <c r="NXA4" i="5"/>
  <c r="OAH4" i="5"/>
  <c r="ODP4" i="5"/>
  <c r="OGW4" i="5"/>
  <c r="OKD4" i="5"/>
  <c r="ONL4" i="5"/>
  <c r="OQS4" i="5"/>
  <c r="OTR4" i="5"/>
  <c r="OWD4" i="5"/>
  <c r="OYP4" i="5"/>
  <c r="PBB4" i="5"/>
  <c r="PDN4" i="5"/>
  <c r="PFZ4" i="5"/>
  <c r="PIL4" i="5"/>
  <c r="PKX4" i="5"/>
  <c r="IFV4" i="5"/>
  <c r="IML4" i="5"/>
  <c r="ISZ4" i="5"/>
  <c r="IZN4" i="5"/>
  <c r="JFI4" i="5"/>
  <c r="JKG4" i="5"/>
  <c r="JPE4" i="5"/>
  <c r="JUC4" i="5"/>
  <c r="JZA4" i="5"/>
  <c r="KDY4" i="5"/>
  <c r="KIW4" i="5"/>
  <c r="KNU4" i="5"/>
  <c r="KSQ4" i="5"/>
  <c r="KVW4" i="5"/>
  <c r="KZE4" i="5"/>
  <c r="LCM4" i="5"/>
  <c r="LFS4" i="5"/>
  <c r="LJA4" i="5"/>
  <c r="LMI4" i="5"/>
  <c r="LPO4" i="5"/>
  <c r="LSW4" i="5"/>
  <c r="LWE4" i="5"/>
  <c r="LZK4" i="5"/>
  <c r="MCS4" i="5"/>
  <c r="MGA4" i="5"/>
  <c r="MJG4" i="5"/>
  <c r="MMO4" i="5"/>
  <c r="MPW4" i="5"/>
  <c r="MTC4" i="5"/>
  <c r="MWK4" i="5"/>
  <c r="MZS4" i="5"/>
  <c r="NCY4" i="5"/>
  <c r="NGG4" i="5"/>
  <c r="NJO4" i="5"/>
  <c r="NMU4" i="5"/>
  <c r="NQC4" i="5"/>
  <c r="NTK4" i="5"/>
  <c r="NWQ4" i="5"/>
  <c r="NZY4" i="5"/>
  <c r="ODG4" i="5"/>
  <c r="OGM4" i="5"/>
  <c r="OJU4" i="5"/>
  <c r="ONC4" i="5"/>
  <c r="OQI4" i="5"/>
  <c r="OTK4" i="5"/>
  <c r="OVW4" i="5"/>
  <c r="OYI4" i="5"/>
  <c r="PAU4" i="5"/>
  <c r="PDG4" i="5"/>
  <c r="PFS4" i="5"/>
  <c r="PIE4" i="5"/>
  <c r="PKQ4" i="5"/>
  <c r="IFC4" i="5"/>
  <c r="ILQ4" i="5"/>
  <c r="ISF4" i="5"/>
  <c r="IYU4" i="5"/>
  <c r="JET4" i="5"/>
  <c r="JJR4" i="5"/>
  <c r="JOP4" i="5"/>
  <c r="JTN4" i="5"/>
  <c r="JYL4" i="5"/>
  <c r="KDJ4" i="5"/>
  <c r="KIH4" i="5"/>
  <c r="KNF4" i="5"/>
  <c r="KSD4" i="5"/>
  <c r="KVN4" i="5"/>
  <c r="KYV4" i="5"/>
  <c r="LCC4" i="5"/>
  <c r="LFJ4" i="5"/>
  <c r="LIR4" i="5"/>
  <c r="LLY4" i="5"/>
  <c r="LPF4" i="5"/>
  <c r="LSN4" i="5"/>
  <c r="LVU4" i="5"/>
  <c r="LZB4" i="5"/>
  <c r="MCJ4" i="5"/>
  <c r="MFQ4" i="5"/>
  <c r="MIX4" i="5"/>
  <c r="MMF4" i="5"/>
  <c r="MPM4" i="5"/>
  <c r="MST4" i="5"/>
  <c r="MWB4" i="5"/>
  <c r="MZI4" i="5"/>
  <c r="NCP4" i="5"/>
  <c r="NFX4" i="5"/>
  <c r="NJE4" i="5"/>
  <c r="NML4" i="5"/>
  <c r="NPT4" i="5"/>
  <c r="NTA4" i="5"/>
  <c r="NWH4" i="5"/>
  <c r="NZP4" i="5"/>
  <c r="OCW4" i="5"/>
  <c r="OGD4" i="5"/>
  <c r="OJL4" i="5"/>
  <c r="OMS4" i="5"/>
  <c r="OPZ4" i="5"/>
  <c r="OTD4" i="5"/>
  <c r="OVP4" i="5"/>
  <c r="OYB4" i="5"/>
  <c r="PAN4" i="5"/>
  <c r="PCZ4" i="5"/>
  <c r="PFL4" i="5"/>
  <c r="PHX4" i="5"/>
  <c r="PKJ4" i="5"/>
  <c r="IDN4" i="5"/>
  <c r="IKB4" i="5"/>
  <c r="IQP4" i="5"/>
  <c r="IXF4" i="5"/>
  <c r="JDO4" i="5"/>
  <c r="JIM4" i="5"/>
  <c r="JNK4" i="5"/>
  <c r="JSI4" i="5"/>
  <c r="JXG4" i="5"/>
  <c r="KCE4" i="5"/>
  <c r="KHC4" i="5"/>
  <c r="KMA4" i="5"/>
  <c r="KQY4" i="5"/>
  <c r="KUU4" i="5"/>
  <c r="KYA4" i="5"/>
  <c r="LBI4" i="5"/>
  <c r="LEQ4" i="5"/>
  <c r="LHW4" i="5"/>
  <c r="LLE4" i="5"/>
  <c r="LOM4" i="5"/>
  <c r="LRS4" i="5"/>
  <c r="LVA4" i="5"/>
  <c r="LYI4" i="5"/>
  <c r="MBO4" i="5"/>
  <c r="MEW4" i="5"/>
  <c r="MIE4" i="5"/>
  <c r="MLK4" i="5"/>
  <c r="MOS4" i="5"/>
  <c r="MSA4" i="5"/>
  <c r="MVG4" i="5"/>
  <c r="MYO4" i="5"/>
  <c r="NBW4" i="5"/>
  <c r="NFC4" i="5"/>
  <c r="NIK4" i="5"/>
  <c r="NLS4" i="5"/>
  <c r="NOY4" i="5"/>
  <c r="NSG4" i="5"/>
  <c r="NVO4" i="5"/>
  <c r="NYU4" i="5"/>
  <c r="OCC4" i="5"/>
  <c r="OFK4" i="5"/>
  <c r="OIQ4" i="5"/>
  <c r="OLY4" i="5"/>
  <c r="OPG4" i="5"/>
  <c r="OSM4" i="5"/>
  <c r="OVA4" i="5"/>
  <c r="OXM4" i="5"/>
  <c r="OZY4" i="5"/>
  <c r="PCK4" i="5"/>
  <c r="PEW4" i="5"/>
  <c r="PHI4" i="5"/>
  <c r="PJU4" i="5"/>
  <c r="ICC4" i="5"/>
  <c r="IIR4" i="5"/>
  <c r="IPG4" i="5"/>
  <c r="IVU4" i="5"/>
  <c r="JCJ4" i="5"/>
  <c r="JHL4" i="5"/>
  <c r="JMJ4" i="5"/>
  <c r="JRH4" i="5"/>
  <c r="JWF4" i="5"/>
  <c r="KBD4" i="5"/>
  <c r="KGB4" i="5"/>
  <c r="KKZ4" i="5"/>
  <c r="KPX4" i="5"/>
  <c r="KTZ4" i="5"/>
  <c r="KXH4" i="5"/>
  <c r="LAO4" i="5"/>
  <c r="LDV4" i="5"/>
  <c r="LHD4" i="5"/>
  <c r="LKK4" i="5"/>
  <c r="LNR4" i="5"/>
  <c r="LQZ4" i="5"/>
  <c r="LUG4" i="5"/>
  <c r="LXN4" i="5"/>
  <c r="MAV4" i="5"/>
  <c r="MEC4" i="5"/>
  <c r="MHJ4" i="5"/>
  <c r="MKR4" i="5"/>
  <c r="MNY4" i="5"/>
  <c r="MRF4" i="5"/>
  <c r="MUN4" i="5"/>
  <c r="MXU4" i="5"/>
  <c r="NBB4" i="5"/>
  <c r="NEJ4" i="5"/>
  <c r="NHQ4" i="5"/>
  <c r="NKX4" i="5"/>
  <c r="NOF4" i="5"/>
  <c r="NRM4" i="5"/>
  <c r="NUT4" i="5"/>
  <c r="NYB4" i="5"/>
  <c r="OBI4" i="5"/>
  <c r="OEP4" i="5"/>
  <c r="OHX4" i="5"/>
  <c r="OLE4" i="5"/>
  <c r="OOL4" i="5"/>
  <c r="ORT4" i="5"/>
  <c r="OUL4" i="5"/>
  <c r="OWX4" i="5"/>
  <c r="OZJ4" i="5"/>
  <c r="PBV4" i="5"/>
  <c r="PEH4" i="5"/>
  <c r="PGT4" i="5"/>
  <c r="PJF4" i="5"/>
  <c r="PLR4" i="5"/>
  <c r="POD4" i="5"/>
  <c r="PQP4" i="5"/>
  <c r="PTB4" i="5"/>
  <c r="PVN4" i="5"/>
  <c r="PXZ4" i="5"/>
  <c r="QAL4" i="5"/>
  <c r="QCX4" i="5"/>
  <c r="QFJ4" i="5"/>
  <c r="QHV4" i="5"/>
  <c r="QKH4" i="5"/>
  <c r="QMT4" i="5"/>
  <c r="QPF4" i="5"/>
  <c r="QRR4" i="5"/>
  <c r="QUD4" i="5"/>
  <c r="QWP4" i="5"/>
  <c r="QZB4" i="5"/>
  <c r="RBN4" i="5"/>
  <c r="RDZ4" i="5"/>
  <c r="RGL4" i="5"/>
  <c r="RIX4" i="5"/>
  <c r="RLJ4" i="5"/>
  <c r="RNV4" i="5"/>
  <c r="RQH4" i="5"/>
  <c r="RST4" i="5"/>
  <c r="RVF4" i="5"/>
  <c r="RXR4" i="5"/>
  <c r="SAD4" i="5"/>
  <c r="SCP4" i="5"/>
  <c r="SFB4" i="5"/>
  <c r="SHN4" i="5"/>
  <c r="SJZ4" i="5"/>
  <c r="SML4" i="5"/>
  <c r="SOX4" i="5"/>
  <c r="SRJ4" i="5"/>
  <c r="STV4" i="5"/>
  <c r="SWH4" i="5"/>
  <c r="SYT4" i="5"/>
  <c r="TBF4" i="5"/>
  <c r="TDR4" i="5"/>
  <c r="TGD4" i="5"/>
  <c r="TIP4" i="5"/>
  <c r="TLB4" i="5"/>
  <c r="TNN4" i="5"/>
  <c r="TPZ4" i="5"/>
  <c r="TSL4" i="5"/>
  <c r="TUX4" i="5"/>
  <c r="TXJ4" i="5"/>
  <c r="TZV4" i="5"/>
  <c r="UCH4" i="5"/>
  <c r="UET4" i="5"/>
  <c r="UHF4" i="5"/>
  <c r="UJR4" i="5"/>
  <c r="UMD4" i="5"/>
  <c r="UOP4" i="5"/>
  <c r="URB4" i="5"/>
  <c r="UTN4" i="5"/>
  <c r="UVZ4" i="5"/>
  <c r="UYL4" i="5"/>
  <c r="VAX4" i="5"/>
  <c r="VDJ4" i="5"/>
  <c r="VFV4" i="5"/>
  <c r="VIH4" i="5"/>
  <c r="VKT4" i="5"/>
  <c r="VNF4" i="5"/>
  <c r="VPR4" i="5"/>
  <c r="VSD4" i="5"/>
  <c r="VUP4" i="5"/>
  <c r="VXB4" i="5"/>
  <c r="VZN4" i="5"/>
  <c r="WBZ4" i="5"/>
  <c r="WEL4" i="5"/>
  <c r="WGX4" i="5"/>
  <c r="WJJ4" i="5"/>
  <c r="WLV4" i="5"/>
  <c r="WOH4" i="5"/>
  <c r="WQT4" i="5"/>
  <c r="POZ4" i="5"/>
  <c r="PTX4" i="5"/>
  <c r="PYV4" i="5"/>
  <c r="QDT4" i="5"/>
  <c r="QIR4" i="5"/>
  <c r="QNP4" i="5"/>
  <c r="QSN4" i="5"/>
  <c r="QXL4" i="5"/>
  <c r="RCJ4" i="5"/>
  <c r="RHH4" i="5"/>
  <c r="RMF4" i="5"/>
  <c r="RRD4" i="5"/>
  <c r="RWB4" i="5"/>
  <c r="SAZ4" i="5"/>
  <c r="SFX4" i="5"/>
  <c r="SKV4" i="5"/>
  <c r="SPG4" i="5"/>
  <c r="SSN4" i="5"/>
  <c r="SVV4" i="5"/>
  <c r="SZC4" i="5"/>
  <c r="TCJ4" i="5"/>
  <c r="TFR4" i="5"/>
  <c r="TIY4" i="5"/>
  <c r="TMF4" i="5"/>
  <c r="TPN4" i="5"/>
  <c r="TSU4" i="5"/>
  <c r="TWB4" i="5"/>
  <c r="TZJ4" i="5"/>
  <c r="UCQ4" i="5"/>
  <c r="UFX4" i="5"/>
  <c r="UJF4" i="5"/>
  <c r="UMM4" i="5"/>
  <c r="UPT4" i="5"/>
  <c r="UTB4" i="5"/>
  <c r="UWI4" i="5"/>
  <c r="UZP4" i="5"/>
  <c r="VCX4" i="5"/>
  <c r="VGE4" i="5"/>
  <c r="VJL4" i="5"/>
  <c r="VMT4" i="5"/>
  <c r="VQA4" i="5"/>
  <c r="VTH4" i="5"/>
  <c r="VWP4" i="5"/>
  <c r="VZW4" i="5"/>
  <c r="WDD4" i="5"/>
  <c r="WGL4" i="5"/>
  <c r="WJS4" i="5"/>
  <c r="BPL4" i="5"/>
  <c r="CNV4" i="5"/>
  <c r="DHN4" i="5"/>
  <c r="EBF4" i="5"/>
  <c r="ETR4" i="5"/>
  <c r="FGV4" i="5"/>
  <c r="FTZ4" i="5"/>
  <c r="GHB4" i="5"/>
  <c r="GUF4" i="5"/>
  <c r="HHJ4" i="5"/>
  <c r="HUL4" i="5"/>
  <c r="BXC4" i="5"/>
  <c r="CTO4" i="5"/>
  <c r="DNG4" i="5"/>
  <c r="EGY4" i="5"/>
  <c r="EXL4" i="5"/>
  <c r="FKO4" i="5"/>
  <c r="FXS4" i="5"/>
  <c r="GKV4" i="5"/>
  <c r="GXY4" i="5"/>
  <c r="HLC4" i="5"/>
  <c r="HYF4" i="5"/>
  <c r="ILI4" i="5"/>
  <c r="IUJ4" i="5"/>
  <c r="JAY4" i="5"/>
  <c r="JGJ4" i="5"/>
  <c r="JLH4" i="5"/>
  <c r="JQF4" i="5"/>
  <c r="JVD4" i="5"/>
  <c r="KAB4" i="5"/>
  <c r="KEZ4" i="5"/>
  <c r="KJX4" i="5"/>
  <c r="KOV4" i="5"/>
  <c r="KTT4" i="5"/>
  <c r="KYR4" i="5"/>
  <c r="LDP4" i="5"/>
  <c r="LIN4" i="5"/>
  <c r="LNL4" i="5"/>
  <c r="LSJ4" i="5"/>
  <c r="LXH4" i="5"/>
  <c r="MBX4" i="5"/>
  <c r="MEZ4" i="5"/>
  <c r="MIR4" i="5"/>
  <c r="MLT4" i="5"/>
  <c r="MOV4" i="5"/>
  <c r="MSN4" i="5"/>
  <c r="MVP4" i="5"/>
  <c r="MYR4" i="5"/>
  <c r="NCJ4" i="5"/>
  <c r="NFL4" i="5"/>
  <c r="NIN4" i="5"/>
  <c r="NMF4" i="5"/>
  <c r="NPH4" i="5"/>
  <c r="NSJ4" i="5"/>
  <c r="NWB4" i="5"/>
  <c r="NZD4" i="5"/>
  <c r="OCF4" i="5"/>
  <c r="OFX4" i="5"/>
  <c r="OIZ4" i="5"/>
  <c r="OMB4" i="5"/>
  <c r="OPT4" i="5"/>
  <c r="HZG4" i="5"/>
  <c r="IHX4" i="5"/>
  <c r="IRT4" i="5"/>
  <c r="IZZ4" i="5"/>
  <c r="JGW4" i="5"/>
  <c r="JOG4" i="5"/>
  <c r="JUK4" i="5"/>
  <c r="KAO4" i="5"/>
  <c r="KHY4" i="5"/>
  <c r="KOC4" i="5"/>
  <c r="KTQ4" i="5"/>
  <c r="KYO4" i="5"/>
  <c r="LCQ4" i="5"/>
  <c r="LGU4" i="5"/>
  <c r="LLS4" i="5"/>
  <c r="LPU4" i="5"/>
  <c r="LTW4" i="5"/>
  <c r="LYU4" i="5"/>
  <c r="MCY4" i="5"/>
  <c r="MHA4" i="5"/>
  <c r="MLY4" i="5"/>
  <c r="MQA4" i="5"/>
  <c r="MUE4" i="5"/>
  <c r="MZC4" i="5"/>
  <c r="NDE4" i="5"/>
  <c r="NHG4" i="5"/>
  <c r="NME4" i="5"/>
  <c r="NQI4" i="5"/>
  <c r="NUK4" i="5"/>
  <c r="NZI4" i="5"/>
  <c r="ODK4" i="5"/>
  <c r="OHO4" i="5"/>
  <c r="OMM4" i="5"/>
  <c r="OQO4" i="5"/>
  <c r="OUE4" i="5"/>
  <c r="OXW4" i="5"/>
  <c r="PAY4" i="5"/>
  <c r="PEA4" i="5"/>
  <c r="PHS4" i="5"/>
  <c r="PKU4" i="5"/>
  <c r="PNW4" i="5"/>
  <c r="PRO4" i="5"/>
  <c r="PUQ4" i="5"/>
  <c r="PXS4" i="5"/>
  <c r="QBK4" i="5"/>
  <c r="QEM4" i="5"/>
  <c r="QHO4" i="5"/>
  <c r="QLG4" i="5"/>
  <c r="QOI4" i="5"/>
  <c r="QRK4" i="5"/>
  <c r="QVC4" i="5"/>
  <c r="QYE4" i="5"/>
  <c r="RBG4" i="5"/>
  <c r="REY4" i="5"/>
  <c r="RIA4" i="5"/>
  <c r="RLC4" i="5"/>
  <c r="ROU4" i="5"/>
  <c r="RRW4" i="5"/>
  <c r="RUY4" i="5"/>
  <c r="RYQ4" i="5"/>
  <c r="SBS4" i="5"/>
  <c r="SEU4" i="5"/>
  <c r="SIM4" i="5"/>
  <c r="SLO4" i="5"/>
  <c r="HZQ4" i="5"/>
  <c r="IJP4" i="5"/>
  <c r="IRU4" i="5"/>
  <c r="JAA4" i="5"/>
  <c r="JID4" i="5"/>
  <c r="JOH4" i="5"/>
  <c r="JUL4" i="5"/>
  <c r="KBV4" i="5"/>
  <c r="KHZ4" i="5"/>
  <c r="KOD4" i="5"/>
  <c r="KUN4" i="5"/>
  <c r="KYP4" i="5"/>
  <c r="LCS4" i="5"/>
  <c r="LHQ4" i="5"/>
  <c r="LLT4" i="5"/>
  <c r="LPV4" i="5"/>
  <c r="LUT4" i="5"/>
  <c r="LYW4" i="5"/>
  <c r="MCZ4" i="5"/>
  <c r="MHX4" i="5"/>
  <c r="MLZ4" i="5"/>
  <c r="MQC4" i="5"/>
  <c r="MVA4" i="5"/>
  <c r="MZD4" i="5"/>
  <c r="NDF4" i="5"/>
  <c r="NID4" i="5"/>
  <c r="NMG4" i="5"/>
  <c r="NQJ4" i="5"/>
  <c r="NVH4" i="5"/>
  <c r="NZJ4" i="5"/>
  <c r="ODM4" i="5"/>
  <c r="OIK4" i="5"/>
  <c r="OMN4" i="5"/>
  <c r="OQP4" i="5"/>
  <c r="OUV4" i="5"/>
  <c r="OXX4" i="5"/>
  <c r="PAZ4" i="5"/>
  <c r="PER4" i="5"/>
  <c r="PHT4" i="5"/>
  <c r="PKV4" i="5"/>
  <c r="PON4" i="5"/>
  <c r="PRP4" i="5"/>
  <c r="PUR4" i="5"/>
  <c r="PYJ4" i="5"/>
  <c r="QBL4" i="5"/>
  <c r="QEN4" i="5"/>
  <c r="QIF4" i="5"/>
  <c r="QLH4" i="5"/>
  <c r="QOJ4" i="5"/>
  <c r="QSB4" i="5"/>
  <c r="QVD4" i="5"/>
  <c r="QYF4" i="5"/>
  <c r="RBX4" i="5"/>
  <c r="REZ4" i="5"/>
  <c r="RIB4" i="5"/>
  <c r="RLT4" i="5"/>
  <c r="ROV4" i="5"/>
  <c r="RRX4" i="5"/>
  <c r="RVP4" i="5"/>
  <c r="RYR4" i="5"/>
  <c r="SBT4" i="5"/>
  <c r="SFL4" i="5"/>
  <c r="SIN4" i="5"/>
  <c r="SLP4" i="5"/>
  <c r="SPH4" i="5"/>
  <c r="SSJ4" i="5"/>
  <c r="SVL4" i="5"/>
  <c r="SZD4" i="5"/>
  <c r="TCF4" i="5"/>
  <c r="TFH4" i="5"/>
  <c r="TIZ4" i="5"/>
  <c r="TMB4" i="5"/>
  <c r="TPD4" i="5"/>
  <c r="TSV4" i="5"/>
  <c r="TVX4" i="5"/>
  <c r="TYZ4" i="5"/>
  <c r="UCR4" i="5"/>
  <c r="UFT4" i="5"/>
  <c r="UIV4" i="5"/>
  <c r="UMN4" i="5"/>
  <c r="UPP4" i="5"/>
  <c r="USR4" i="5"/>
  <c r="UWJ4" i="5"/>
  <c r="UZL4" i="5"/>
  <c r="VCN4" i="5"/>
  <c r="VGF4" i="5"/>
  <c r="VJH4" i="5"/>
  <c r="VMJ4" i="5"/>
  <c r="VQB4" i="5"/>
  <c r="VTD4" i="5"/>
  <c r="VWF4" i="5"/>
  <c r="VZX4" i="5"/>
  <c r="WCZ4" i="5"/>
  <c r="WGB4" i="5"/>
  <c r="WJT4" i="5"/>
  <c r="WMV4" i="5"/>
  <c r="WPX4" i="5"/>
  <c r="IGJ4" i="5"/>
  <c r="IOP4" i="5"/>
  <c r="IWT4" i="5"/>
  <c r="JFS4" i="5"/>
  <c r="JLW4" i="5"/>
  <c r="JSA4" i="5"/>
  <c r="JZK4" i="5"/>
  <c r="KFO4" i="5"/>
  <c r="KLS4" i="5"/>
  <c r="KSY4" i="5"/>
  <c r="KXA4" i="5"/>
  <c r="LBC4" i="5"/>
  <c r="LGA4" i="5"/>
  <c r="LKE4" i="5"/>
  <c r="LOG4" i="5"/>
  <c r="LTE4" i="5"/>
  <c r="LXG4" i="5"/>
  <c r="MBK4" i="5"/>
  <c r="MGI4" i="5"/>
  <c r="MKK4" i="5"/>
  <c r="MOM4" i="5"/>
  <c r="MTK4" i="5"/>
  <c r="MXO4" i="5"/>
  <c r="NBQ4" i="5"/>
  <c r="NGO4" i="5"/>
  <c r="NKG4" i="5"/>
  <c r="NNO4" i="5"/>
  <c r="NQU4" i="5"/>
  <c r="NUC4" i="5"/>
  <c r="NXK4" i="5"/>
  <c r="OAQ4" i="5"/>
  <c r="ODY4" i="5"/>
  <c r="OHG4" i="5"/>
  <c r="OKM4" i="5"/>
  <c r="ONU4" i="5"/>
  <c r="ORC4" i="5"/>
  <c r="OTY4" i="5"/>
  <c r="OWK4" i="5"/>
  <c r="OYW4" i="5"/>
  <c r="PBI4" i="5"/>
  <c r="PDU4" i="5"/>
  <c r="PGG4" i="5"/>
  <c r="PIS4" i="5"/>
  <c r="PLE4" i="5"/>
  <c r="PNQ4" i="5"/>
  <c r="PQC4" i="5"/>
  <c r="PSO4" i="5"/>
  <c r="PVA4" i="5"/>
  <c r="PXM4" i="5"/>
  <c r="PZY4" i="5"/>
  <c r="QCK4" i="5"/>
  <c r="QEW4" i="5"/>
  <c r="QHI4" i="5"/>
  <c r="QJU4" i="5"/>
  <c r="QMG4" i="5"/>
  <c r="QOS4" i="5"/>
  <c r="QRE4" i="5"/>
  <c r="QTQ4" i="5"/>
  <c r="QWC4" i="5"/>
  <c r="QYO4" i="5"/>
  <c r="RBA4" i="5"/>
  <c r="RDM4" i="5"/>
  <c r="RFY4" i="5"/>
  <c r="RIK4" i="5"/>
  <c r="RKW4" i="5"/>
  <c r="RNI4" i="5"/>
  <c r="RPU4" i="5"/>
  <c r="RSG4" i="5"/>
  <c r="RUS4" i="5"/>
  <c r="RXE4" i="5"/>
  <c r="RZQ4" i="5"/>
  <c r="SCC4" i="5"/>
  <c r="SEO4" i="5"/>
  <c r="SHA4" i="5"/>
  <c r="SJM4" i="5"/>
  <c r="SLY4" i="5"/>
  <c r="IAW4" i="5"/>
  <c r="IHL4" i="5"/>
  <c r="IOA4" i="5"/>
  <c r="IUO4" i="5"/>
  <c r="JBD4" i="5"/>
  <c r="JGN4" i="5"/>
  <c r="JLL4" i="5"/>
  <c r="JQJ4" i="5"/>
  <c r="JVH4" i="5"/>
  <c r="KAF4" i="5"/>
  <c r="KFD4" i="5"/>
  <c r="KKB4" i="5"/>
  <c r="KOZ4" i="5"/>
  <c r="KTJ4" i="5"/>
  <c r="KWR4" i="5"/>
  <c r="KZY4" i="5"/>
  <c r="LDF4" i="5"/>
  <c r="LGN4" i="5"/>
  <c r="LJU4" i="5"/>
  <c r="LNB4" i="5"/>
  <c r="LQJ4" i="5"/>
  <c r="LTQ4" i="5"/>
  <c r="LWX4" i="5"/>
  <c r="MAF4" i="5"/>
  <c r="MDM4" i="5"/>
  <c r="MGT4" i="5"/>
  <c r="MKB4" i="5"/>
  <c r="MNI4" i="5"/>
  <c r="MQP4" i="5"/>
  <c r="MTX4" i="5"/>
  <c r="MXE4" i="5"/>
  <c r="NAL4" i="5"/>
  <c r="NDT4" i="5"/>
  <c r="NHA4" i="5"/>
  <c r="NKH4" i="5"/>
  <c r="NNP4" i="5"/>
  <c r="NQW4" i="5"/>
  <c r="NUD4" i="5"/>
  <c r="NXL4" i="5"/>
  <c r="OAS4" i="5"/>
  <c r="ODZ4" i="5"/>
  <c r="OHH4" i="5"/>
  <c r="OKO4" i="5"/>
  <c r="ONV4" i="5"/>
  <c r="ORD4" i="5"/>
  <c r="OTZ4" i="5"/>
  <c r="OWL4" i="5"/>
  <c r="OYX4" i="5"/>
  <c r="PBJ4" i="5"/>
  <c r="PDV4" i="5"/>
  <c r="PGH4" i="5"/>
  <c r="PIT4" i="5"/>
  <c r="IAD4" i="5"/>
  <c r="IGR4" i="5"/>
  <c r="INF4" i="5"/>
  <c r="ITV4" i="5"/>
  <c r="JAJ4" i="5"/>
  <c r="JFY4" i="5"/>
  <c r="JKW4" i="5"/>
  <c r="JPU4" i="5"/>
  <c r="JUS4" i="5"/>
  <c r="JZQ4" i="5"/>
  <c r="KEO4" i="5"/>
  <c r="KJM4" i="5"/>
  <c r="KOK4" i="5"/>
  <c r="KTA4" i="5"/>
  <c r="KWI4" i="5"/>
  <c r="KZO4" i="5"/>
  <c r="LCW4" i="5"/>
  <c r="LGE4" i="5"/>
  <c r="LJK4" i="5"/>
  <c r="LMS4" i="5"/>
  <c r="LQA4" i="5"/>
  <c r="LTG4" i="5"/>
  <c r="LWO4" i="5"/>
  <c r="LZW4" i="5"/>
  <c r="MDC4" i="5"/>
  <c r="MGK4" i="5"/>
  <c r="MJS4" i="5"/>
  <c r="MMY4" i="5"/>
  <c r="MQG4" i="5"/>
  <c r="MTO4" i="5"/>
  <c r="MWU4" i="5"/>
  <c r="NAC4" i="5"/>
  <c r="NDK4" i="5"/>
  <c r="NGQ4" i="5"/>
  <c r="NJY4" i="5"/>
  <c r="NNG4" i="5"/>
  <c r="NQM4" i="5"/>
  <c r="NTU4" i="5"/>
  <c r="NXC4" i="5"/>
  <c r="OAI4" i="5"/>
  <c r="ODQ4" i="5"/>
  <c r="OGY4" i="5"/>
  <c r="OKE4" i="5"/>
  <c r="ONM4" i="5"/>
  <c r="OQU4" i="5"/>
  <c r="OTS4" i="5"/>
  <c r="OWE4" i="5"/>
  <c r="OYQ4" i="5"/>
  <c r="PBC4" i="5"/>
  <c r="PDO4" i="5"/>
  <c r="PGA4" i="5"/>
  <c r="PIM4" i="5"/>
  <c r="PKY4" i="5"/>
  <c r="IFX4" i="5"/>
  <c r="IMM4" i="5"/>
  <c r="ITA4" i="5"/>
  <c r="IZP4" i="5"/>
  <c r="JFJ4" i="5"/>
  <c r="JKH4" i="5"/>
  <c r="JPF4" i="5"/>
  <c r="JUD4" i="5"/>
  <c r="JZB4" i="5"/>
  <c r="KDZ4" i="5"/>
  <c r="KIX4" i="5"/>
  <c r="KNV4" i="5"/>
  <c r="KSR4" i="5"/>
  <c r="KVY4" i="5"/>
  <c r="KZF4" i="5"/>
  <c r="LCN4" i="5"/>
  <c r="LFU4" i="5"/>
  <c r="LJB4" i="5"/>
  <c r="LMJ4" i="5"/>
  <c r="LPQ4" i="5"/>
  <c r="LSX4" i="5"/>
  <c r="LWF4" i="5"/>
  <c r="LZM4" i="5"/>
  <c r="MCT4" i="5"/>
  <c r="MGB4" i="5"/>
  <c r="MJI4" i="5"/>
  <c r="MMP4" i="5"/>
  <c r="MPX4" i="5"/>
  <c r="MTE4" i="5"/>
  <c r="MWL4" i="5"/>
  <c r="MZT4" i="5"/>
  <c r="NDA4" i="5"/>
  <c r="NGH4" i="5"/>
  <c r="NJP4" i="5"/>
  <c r="NMW4" i="5"/>
  <c r="NQD4" i="5"/>
  <c r="NTL4" i="5"/>
  <c r="NWS4" i="5"/>
  <c r="NZZ4" i="5"/>
  <c r="ODH4" i="5"/>
  <c r="OGO4" i="5"/>
  <c r="OJV4" i="5"/>
  <c r="OND4" i="5"/>
  <c r="OQK4" i="5"/>
  <c r="OTL4" i="5"/>
  <c r="OVX4" i="5"/>
  <c r="OYJ4" i="5"/>
  <c r="PAV4" i="5"/>
  <c r="PDH4" i="5"/>
  <c r="PFT4" i="5"/>
  <c r="PIF4" i="5"/>
  <c r="PKR4" i="5"/>
  <c r="IEH4" i="5"/>
  <c r="IKX4" i="5"/>
  <c r="IRL4" i="5"/>
  <c r="IXZ4" i="5"/>
  <c r="JEE4" i="5"/>
  <c r="JJC4" i="5"/>
  <c r="JOA4" i="5"/>
  <c r="JSY4" i="5"/>
  <c r="JXW4" i="5"/>
  <c r="KCU4" i="5"/>
  <c r="KHS4" i="5"/>
  <c r="KMQ4" i="5"/>
  <c r="KRO4" i="5"/>
  <c r="KVE4" i="5"/>
  <c r="KYM4" i="5"/>
  <c r="LBS4" i="5"/>
  <c r="LFA4" i="5"/>
  <c r="LII4" i="5"/>
  <c r="LLO4" i="5"/>
  <c r="LOW4" i="5"/>
  <c r="LSE4" i="5"/>
  <c r="LVK4" i="5"/>
  <c r="BVF4" i="5"/>
  <c r="CSD4" i="5"/>
  <c r="DLV4" i="5"/>
  <c r="EFN4" i="5"/>
  <c r="EWP4" i="5"/>
  <c r="FJR4" i="5"/>
  <c r="FWV4" i="5"/>
  <c r="GJZ4" i="5"/>
  <c r="GXB4" i="5"/>
  <c r="HKF4" i="5"/>
  <c r="HXJ4" i="5"/>
  <c r="CCW4" i="5"/>
  <c r="CXW4" i="5"/>
  <c r="DRO4" i="5"/>
  <c r="ELG4" i="5"/>
  <c r="FAI4" i="5"/>
  <c r="FNL4" i="5"/>
  <c r="GAO4" i="5"/>
  <c r="GNS4" i="5"/>
  <c r="HAV4" i="5"/>
  <c r="HNY4" i="5"/>
  <c r="IBC4" i="5"/>
  <c r="IOF4" i="5"/>
  <c r="IUU4" i="5"/>
  <c r="JBI4" i="5"/>
  <c r="JGR4" i="5"/>
  <c r="JLP4" i="5"/>
  <c r="JQN4" i="5"/>
  <c r="JVL4" i="5"/>
  <c r="KAJ4" i="5"/>
  <c r="KFH4" i="5"/>
  <c r="KKF4" i="5"/>
  <c r="KPD4" i="5"/>
  <c r="KUB4" i="5"/>
  <c r="KYZ4" i="5"/>
  <c r="LDX4" i="5"/>
  <c r="LIV4" i="5"/>
  <c r="LNT4" i="5"/>
  <c r="LSR4" i="5"/>
  <c r="LXP4" i="5"/>
  <c r="MCF4" i="5"/>
  <c r="MFH4" i="5"/>
  <c r="MIZ4" i="5"/>
  <c r="MMB4" i="5"/>
  <c r="MPD4" i="5"/>
  <c r="MSV4" i="5"/>
  <c r="MVX4" i="5"/>
  <c r="MYZ4" i="5"/>
  <c r="NCR4" i="5"/>
  <c r="NFT4" i="5"/>
  <c r="NIV4" i="5"/>
  <c r="NMN4" i="5"/>
  <c r="NPP4" i="5"/>
  <c r="NSR4" i="5"/>
  <c r="NWJ4" i="5"/>
  <c r="NZL4" i="5"/>
  <c r="OCN4" i="5"/>
  <c r="OGF4" i="5"/>
  <c r="OJH4" i="5"/>
  <c r="OMJ4" i="5"/>
  <c r="OQB4" i="5"/>
  <c r="IAN4" i="5"/>
  <c r="IIT4" i="5"/>
  <c r="ISP4" i="5"/>
  <c r="JAT4" i="5"/>
  <c r="JHM4" i="5"/>
  <c r="JOW4" i="5"/>
  <c r="JVA4" i="5"/>
  <c r="KBE4" i="5"/>
  <c r="KIO4" i="5"/>
  <c r="KOS4" i="5"/>
  <c r="KUA4" i="5"/>
  <c r="KYY4" i="5"/>
  <c r="LDC4" i="5"/>
  <c r="LHE4" i="5"/>
  <c r="LMC4" i="5"/>
  <c r="LQE4" i="5"/>
  <c r="LUI4" i="5"/>
  <c r="LZG4" i="5"/>
  <c r="MDI4" i="5"/>
  <c r="MHK4" i="5"/>
  <c r="MMI4" i="5"/>
  <c r="MQM4" i="5"/>
  <c r="MUO4" i="5"/>
  <c r="MZM4" i="5"/>
  <c r="NDO4" i="5"/>
  <c r="NHS4" i="5"/>
  <c r="NMQ4" i="5"/>
  <c r="NQS4" i="5"/>
  <c r="NUU4" i="5"/>
  <c r="NZS4" i="5"/>
  <c r="ODW4" i="5"/>
  <c r="OHY4" i="5"/>
  <c r="OMW4" i="5"/>
  <c r="OQY4" i="5"/>
  <c r="OUM4" i="5"/>
  <c r="OYE4" i="5"/>
  <c r="PBG4" i="5"/>
  <c r="PEI4" i="5"/>
  <c r="PIA4" i="5"/>
  <c r="PLC4" i="5"/>
  <c r="POE4" i="5"/>
  <c r="PRW4" i="5"/>
  <c r="PUY4" i="5"/>
  <c r="PYA4" i="5"/>
  <c r="QBS4" i="5"/>
  <c r="QEU4" i="5"/>
  <c r="QHW4" i="5"/>
  <c r="QLO4" i="5"/>
  <c r="QOQ4" i="5"/>
  <c r="QRS4" i="5"/>
  <c r="QVK4" i="5"/>
  <c r="QYM4" i="5"/>
  <c r="RBO4" i="5"/>
  <c r="RFG4" i="5"/>
  <c r="RII4" i="5"/>
  <c r="RLK4" i="5"/>
  <c r="RPC4" i="5"/>
  <c r="RSE4" i="5"/>
  <c r="RVG4" i="5"/>
  <c r="RYY4" i="5"/>
  <c r="SCA4" i="5"/>
  <c r="SFC4" i="5"/>
  <c r="SIU4" i="5"/>
  <c r="SLW4" i="5"/>
  <c r="IAO4" i="5"/>
  <c r="IKK4" i="5"/>
  <c r="ISQ4" i="5"/>
  <c r="JAV4" i="5"/>
  <c r="JIT4" i="5"/>
  <c r="JOX4" i="5"/>
  <c r="JVB4" i="5"/>
  <c r="KCL4" i="5"/>
  <c r="KIP4" i="5"/>
  <c r="KOT4" i="5"/>
  <c r="KUX4" i="5"/>
  <c r="KZA4" i="5"/>
  <c r="LDD4" i="5"/>
  <c r="LIB4" i="5"/>
  <c r="LMD4" i="5"/>
  <c r="LQG4" i="5"/>
  <c r="LVE4" i="5"/>
  <c r="LZH4" i="5"/>
  <c r="MDJ4" i="5"/>
  <c r="MIH4" i="5"/>
  <c r="MMK4" i="5"/>
  <c r="MQN4" i="5"/>
  <c r="MVL4" i="5"/>
  <c r="MZN4" i="5"/>
  <c r="NDQ4" i="5"/>
  <c r="NIO4" i="5"/>
  <c r="NMR4" i="5"/>
  <c r="NQT4" i="5"/>
  <c r="NVR4" i="5"/>
  <c r="NZU4" i="5"/>
  <c r="ODX4" i="5"/>
  <c r="OIV4" i="5"/>
  <c r="OMX4" i="5"/>
  <c r="ORA4" i="5"/>
  <c r="OVD4" i="5"/>
  <c r="OYF4" i="5"/>
  <c r="PBH4" i="5"/>
  <c r="PEZ4" i="5"/>
  <c r="PIB4" i="5"/>
  <c r="PLD4" i="5"/>
  <c r="POV4" i="5"/>
  <c r="PRX4" i="5"/>
  <c r="PUZ4" i="5"/>
  <c r="PYR4" i="5"/>
  <c r="QBT4" i="5"/>
  <c r="QEV4" i="5"/>
  <c r="QIN4" i="5"/>
  <c r="QLP4" i="5"/>
  <c r="QOR4" i="5"/>
  <c r="QSJ4" i="5"/>
  <c r="QVL4" i="5"/>
  <c r="QYN4" i="5"/>
  <c r="RCF4" i="5"/>
  <c r="RFH4" i="5"/>
  <c r="RIJ4" i="5"/>
  <c r="RMB4" i="5"/>
  <c r="RPD4" i="5"/>
  <c r="RSF4" i="5"/>
  <c r="RVX4" i="5"/>
  <c r="RYZ4" i="5"/>
  <c r="SCB4" i="5"/>
  <c r="SFT4" i="5"/>
  <c r="SIV4" i="5"/>
  <c r="SLX4" i="5"/>
  <c r="SPP4" i="5"/>
  <c r="SSR4" i="5"/>
  <c r="SVT4" i="5"/>
  <c r="SZL4" i="5"/>
  <c r="TCN4" i="5"/>
  <c r="TFP4" i="5"/>
  <c r="TJH4" i="5"/>
  <c r="TMJ4" i="5"/>
  <c r="TPL4" i="5"/>
  <c r="TTD4" i="5"/>
  <c r="TWF4" i="5"/>
  <c r="TZH4" i="5"/>
  <c r="UCZ4" i="5"/>
  <c r="UGB4" i="5"/>
  <c r="UJD4" i="5"/>
  <c r="UMV4" i="5"/>
  <c r="UPX4" i="5"/>
  <c r="USZ4" i="5"/>
  <c r="UWR4" i="5"/>
  <c r="UZT4" i="5"/>
  <c r="VCV4" i="5"/>
  <c r="VGN4" i="5"/>
  <c r="VJP4" i="5"/>
  <c r="VMR4" i="5"/>
  <c r="VQJ4" i="5"/>
  <c r="VTL4" i="5"/>
  <c r="VWN4" i="5"/>
  <c r="WAF4" i="5"/>
  <c r="WDH4" i="5"/>
  <c r="WGJ4" i="5"/>
  <c r="WKB4" i="5"/>
  <c r="WND4" i="5"/>
  <c r="WQF4" i="5"/>
  <c r="IHF4" i="5"/>
  <c r="IPJ4" i="5"/>
  <c r="IXP4" i="5"/>
  <c r="JGI4" i="5"/>
  <c r="JMM4" i="5"/>
  <c r="JSQ4" i="5"/>
  <c r="KAA4" i="5"/>
  <c r="KGE4" i="5"/>
  <c r="KMI4" i="5"/>
  <c r="KTI4" i="5"/>
  <c r="KXK4" i="5"/>
  <c r="LBO4" i="5"/>
  <c r="LGM4" i="5"/>
  <c r="LKO4" i="5"/>
  <c r="LOQ4" i="5"/>
  <c r="LTO4" i="5"/>
  <c r="LXS4" i="5"/>
  <c r="MBU4" i="5"/>
  <c r="MGS4" i="5"/>
  <c r="MKU4" i="5"/>
  <c r="MOY4" i="5"/>
  <c r="MTW4" i="5"/>
  <c r="MXY4" i="5"/>
  <c r="NCA4" i="5"/>
  <c r="NGY4" i="5"/>
  <c r="NKQ4" i="5"/>
  <c r="NNY4" i="5"/>
  <c r="NRG4" i="5"/>
  <c r="NUM4" i="5"/>
  <c r="NXU4" i="5"/>
  <c r="OBC4" i="5"/>
  <c r="OEI4" i="5"/>
  <c r="OHQ4" i="5"/>
  <c r="OKY4" i="5"/>
  <c r="OOE4" i="5"/>
  <c r="ORM4" i="5"/>
  <c r="OUG4" i="5"/>
  <c r="OWS4" i="5"/>
  <c r="OZE4" i="5"/>
  <c r="PBQ4" i="5"/>
  <c r="PEC4" i="5"/>
  <c r="PGO4" i="5"/>
  <c r="PJA4" i="5"/>
  <c r="PLM4" i="5"/>
  <c r="PNY4" i="5"/>
  <c r="PQK4" i="5"/>
  <c r="PSW4" i="5"/>
  <c r="PVI4" i="5"/>
  <c r="PXU4" i="5"/>
  <c r="QAG4" i="5"/>
  <c r="QCS4" i="5"/>
  <c r="QFE4" i="5"/>
  <c r="QHQ4" i="5"/>
  <c r="QKC4" i="5"/>
  <c r="QMO4" i="5"/>
  <c r="QPA4" i="5"/>
  <c r="QRM4" i="5"/>
  <c r="QTY4" i="5"/>
  <c r="QWK4" i="5"/>
  <c r="QYW4" i="5"/>
  <c r="RBI4" i="5"/>
  <c r="RDU4" i="5"/>
  <c r="RGG4" i="5"/>
  <c r="RIS4" i="5"/>
  <c r="RLE4" i="5"/>
  <c r="RNQ4" i="5"/>
  <c r="RQC4" i="5"/>
  <c r="RSO4" i="5"/>
  <c r="RVA4" i="5"/>
  <c r="RXM4" i="5"/>
  <c r="RZY4" i="5"/>
  <c r="SCK4" i="5"/>
  <c r="SEW4" i="5"/>
  <c r="SHI4" i="5"/>
  <c r="SJU4" i="5"/>
  <c r="SMG4" i="5"/>
  <c r="IBS4" i="5"/>
  <c r="IIG4" i="5"/>
  <c r="IOV4" i="5"/>
  <c r="IVK4" i="5"/>
  <c r="JBY4" i="5"/>
  <c r="JHD4" i="5"/>
  <c r="JMB4" i="5"/>
  <c r="JQZ4" i="5"/>
  <c r="JVX4" i="5"/>
  <c r="KAV4" i="5"/>
  <c r="KFT4" i="5"/>
  <c r="KKR4" i="5"/>
  <c r="KPP4" i="5"/>
  <c r="KTU4" i="5"/>
  <c r="KXB4" i="5"/>
  <c r="LAJ4" i="5"/>
  <c r="LDQ4" i="5"/>
  <c r="LGX4" i="5"/>
  <c r="LKF4" i="5"/>
  <c r="LNM4" i="5"/>
  <c r="LQT4" i="5"/>
  <c r="LUB4" i="5"/>
  <c r="LXI4" i="5"/>
  <c r="MAP4" i="5"/>
  <c r="MDX4" i="5"/>
  <c r="MHE4" i="5"/>
  <c r="MKL4" i="5"/>
  <c r="MNT4" i="5"/>
  <c r="MRA4" i="5"/>
  <c r="MUH4" i="5"/>
  <c r="MXP4" i="5"/>
  <c r="NAW4" i="5"/>
  <c r="NED4" i="5"/>
  <c r="NHL4" i="5"/>
  <c r="NKS4" i="5"/>
  <c r="NNZ4" i="5"/>
  <c r="NRH4" i="5"/>
  <c r="NUO4" i="5"/>
  <c r="NXV4" i="5"/>
  <c r="OBD4" i="5"/>
  <c r="OEK4" i="5"/>
  <c r="OHR4" i="5"/>
  <c r="OKZ4" i="5"/>
  <c r="OOG4" i="5"/>
  <c r="ORN4" i="5"/>
  <c r="OUH4" i="5"/>
  <c r="OWT4" i="5"/>
  <c r="OZF4" i="5"/>
  <c r="PBR4" i="5"/>
  <c r="PED4" i="5"/>
  <c r="PGP4" i="5"/>
  <c r="PJB4" i="5"/>
  <c r="IAX4" i="5"/>
  <c r="IHN4" i="5"/>
  <c r="IOB4" i="5"/>
  <c r="IUP4" i="5"/>
  <c r="JBF4" i="5"/>
  <c r="JGO4" i="5"/>
  <c r="JLM4" i="5"/>
  <c r="JQK4" i="5"/>
  <c r="JVI4" i="5"/>
  <c r="KAG4" i="5"/>
  <c r="KFE4" i="5"/>
  <c r="KKC4" i="5"/>
  <c r="KPA4" i="5"/>
  <c r="KTK4" i="5"/>
  <c r="KWS4" i="5"/>
  <c r="LAA4" i="5"/>
  <c r="LDG4" i="5"/>
  <c r="LGO4" i="5"/>
  <c r="LJW4" i="5"/>
  <c r="LNC4" i="5"/>
  <c r="LQK4" i="5"/>
  <c r="LTS4" i="5"/>
  <c r="LWY4" i="5"/>
  <c r="MAG4" i="5"/>
  <c r="MDO4" i="5"/>
  <c r="MGU4" i="5"/>
  <c r="MKC4" i="5"/>
  <c r="MNK4" i="5"/>
  <c r="MQQ4" i="5"/>
  <c r="MTY4" i="5"/>
  <c r="MXG4" i="5"/>
  <c r="NAM4" i="5"/>
  <c r="NDU4" i="5"/>
  <c r="NHC4" i="5"/>
  <c r="NKI4" i="5"/>
  <c r="NNQ4" i="5"/>
  <c r="NQY4" i="5"/>
  <c r="NUE4" i="5"/>
  <c r="NXM4" i="5"/>
  <c r="OAU4" i="5"/>
  <c r="OEA4" i="5"/>
  <c r="OHI4" i="5"/>
  <c r="OKQ4" i="5"/>
  <c r="ONW4" i="5"/>
  <c r="ORE4" i="5"/>
  <c r="OUA4" i="5"/>
  <c r="OWM4" i="5"/>
  <c r="OYY4" i="5"/>
  <c r="PBK4" i="5"/>
  <c r="PDW4" i="5"/>
  <c r="PGI4" i="5"/>
  <c r="PIU4" i="5"/>
  <c r="IAE4" i="5"/>
  <c r="IGS4" i="5"/>
  <c r="INH4" i="5"/>
  <c r="ITW4" i="5"/>
  <c r="JAK4" i="5"/>
  <c r="JFZ4" i="5"/>
  <c r="JKX4" i="5"/>
  <c r="JPV4" i="5"/>
  <c r="JUT4" i="5"/>
  <c r="JZR4" i="5"/>
  <c r="KEP4" i="5"/>
  <c r="KJN4" i="5"/>
  <c r="KOL4" i="5"/>
  <c r="KTB4" i="5"/>
  <c r="KWJ4" i="5"/>
  <c r="KZQ4" i="5"/>
  <c r="LCX4" i="5"/>
  <c r="LGF4" i="5"/>
  <c r="LJM4" i="5"/>
  <c r="LMT4" i="5"/>
  <c r="LQB4" i="5"/>
  <c r="LTI4" i="5"/>
  <c r="LWP4" i="5"/>
  <c r="LZX4" i="5"/>
  <c r="MDE4" i="5"/>
  <c r="MGL4" i="5"/>
  <c r="MJT4" i="5"/>
  <c r="MNA4" i="5"/>
  <c r="MQH4" i="5"/>
  <c r="MTP4" i="5"/>
  <c r="MWW4" i="5"/>
  <c r="NAD4" i="5"/>
  <c r="NDL4" i="5"/>
  <c r="NGS4" i="5"/>
  <c r="NJZ4" i="5"/>
  <c r="NNH4" i="5"/>
  <c r="NQO4" i="5"/>
  <c r="NTV4" i="5"/>
  <c r="NXD4" i="5"/>
  <c r="OAK4" i="5"/>
  <c r="ODR4" i="5"/>
  <c r="OGZ4" i="5"/>
  <c r="OKG4" i="5"/>
  <c r="ONN4" i="5"/>
  <c r="OQV4" i="5"/>
  <c r="OTT4" i="5"/>
  <c r="OWF4" i="5"/>
  <c r="OYR4" i="5"/>
  <c r="PBD4" i="5"/>
  <c r="PDP4" i="5"/>
  <c r="PGB4" i="5"/>
  <c r="PIN4" i="5"/>
  <c r="PKZ4" i="5"/>
  <c r="IFD4" i="5"/>
  <c r="ILR4" i="5"/>
  <c r="ISH4" i="5"/>
  <c r="IYV4" i="5"/>
  <c r="JEU4" i="5"/>
  <c r="JJS4" i="5"/>
  <c r="JOQ4" i="5"/>
  <c r="JTO4" i="5"/>
  <c r="JYM4" i="5"/>
  <c r="KDK4" i="5"/>
  <c r="KII4" i="5"/>
  <c r="KNG4" i="5"/>
  <c r="KSE4" i="5"/>
  <c r="KVO4" i="5"/>
  <c r="KYW4" i="5"/>
  <c r="LCE4" i="5"/>
  <c r="LFK4" i="5"/>
  <c r="LIS4" i="5"/>
  <c r="LMA4" i="5"/>
  <c r="LPG4" i="5"/>
  <c r="LSO4" i="5"/>
  <c r="LVW4" i="5"/>
  <c r="LZC4" i="5"/>
  <c r="MCK4" i="5"/>
  <c r="MFS4" i="5"/>
  <c r="MIY4" i="5"/>
  <c r="MMG4" i="5"/>
  <c r="MPO4" i="5"/>
  <c r="MSU4" i="5"/>
  <c r="MWC4" i="5"/>
  <c r="MZK4" i="5"/>
  <c r="NCQ4" i="5"/>
  <c r="NFY4" i="5"/>
  <c r="NJG4" i="5"/>
  <c r="NMM4" i="5"/>
  <c r="NPU4" i="5"/>
  <c r="NTC4" i="5"/>
  <c r="NWI4" i="5"/>
  <c r="NZQ4" i="5"/>
  <c r="OCY4" i="5"/>
  <c r="OGE4" i="5"/>
  <c r="OJM4" i="5"/>
  <c r="OMU4" i="5"/>
  <c r="OQA4" i="5"/>
  <c r="OTE4" i="5"/>
  <c r="OVQ4" i="5"/>
  <c r="OYC4" i="5"/>
  <c r="PAO4" i="5"/>
  <c r="PDA4" i="5"/>
  <c r="PFM4" i="5"/>
  <c r="PHY4" i="5"/>
  <c r="PKK4" i="5"/>
  <c r="IDT4" i="5"/>
  <c r="IKI4" i="5"/>
  <c r="IQW4" i="5"/>
  <c r="IXL4" i="5"/>
  <c r="JDT4" i="5"/>
  <c r="JIR4" i="5"/>
  <c r="JNP4" i="5"/>
  <c r="JSN4" i="5"/>
  <c r="JXL4" i="5"/>
  <c r="KCJ4" i="5"/>
  <c r="KHH4" i="5"/>
  <c r="KMF4" i="5"/>
  <c r="KRD4" i="5"/>
  <c r="KUV4" i="5"/>
  <c r="KYC4" i="5"/>
  <c r="LBJ4" i="5"/>
  <c r="LER4" i="5"/>
  <c r="LHY4" i="5"/>
  <c r="LLF4" i="5"/>
  <c r="LON4" i="5"/>
  <c r="LRU4" i="5"/>
  <c r="LVB4" i="5"/>
  <c r="LYJ4" i="5"/>
  <c r="MBQ4" i="5"/>
  <c r="MEX4" i="5"/>
  <c r="MIF4" i="5"/>
  <c r="MLM4" i="5"/>
  <c r="MOT4" i="5"/>
  <c r="MSB4" i="5"/>
  <c r="MVI4" i="5"/>
  <c r="MYP4" i="5"/>
  <c r="NBX4" i="5"/>
  <c r="NFE4" i="5"/>
  <c r="NIL4" i="5"/>
  <c r="NLT4" i="5"/>
  <c r="NPA4" i="5"/>
  <c r="NSH4" i="5"/>
  <c r="NVP4" i="5"/>
  <c r="NYW4" i="5"/>
  <c r="OCD4" i="5"/>
  <c r="OFL4" i="5"/>
  <c r="OIS4" i="5"/>
  <c r="OLZ4" i="5"/>
  <c r="OPH4" i="5"/>
  <c r="OSO4" i="5"/>
  <c r="OVB4" i="5"/>
  <c r="OXN4" i="5"/>
  <c r="OZZ4" i="5"/>
  <c r="PCL4" i="5"/>
  <c r="PEX4" i="5"/>
  <c r="PHJ4" i="5"/>
  <c r="BWB4" i="5"/>
  <c r="CST4" i="5"/>
  <c r="DML4" i="5"/>
  <c r="EGD4" i="5"/>
  <c r="EWZ4" i="5"/>
  <c r="FKD4" i="5"/>
  <c r="FXF4" i="5"/>
  <c r="GKJ4" i="5"/>
  <c r="GXN4" i="5"/>
  <c r="HKP4" i="5"/>
  <c r="HXT4" i="5"/>
  <c r="CDR4" i="5"/>
  <c r="CYM4" i="5"/>
  <c r="DSE4" i="5"/>
  <c r="ELW4" i="5"/>
  <c r="FAS4" i="5"/>
  <c r="FNW4" i="5"/>
  <c r="GAZ4" i="5"/>
  <c r="GOC4" i="5"/>
  <c r="HBG4" i="5"/>
  <c r="HOJ4" i="5"/>
  <c r="IBM4" i="5"/>
  <c r="IOQ4" i="5"/>
  <c r="IVE4" i="5"/>
  <c r="JBT4" i="5"/>
  <c r="JGZ4" i="5"/>
  <c r="JLX4" i="5"/>
  <c r="JQV4" i="5"/>
  <c r="JVT4" i="5"/>
  <c r="KAR4" i="5"/>
  <c r="KFP4" i="5"/>
  <c r="KKN4" i="5"/>
  <c r="KPL4" i="5"/>
  <c r="KUJ4" i="5"/>
  <c r="KZH4" i="5"/>
  <c r="LEF4" i="5"/>
  <c r="LJD4" i="5"/>
  <c r="LOB4" i="5"/>
  <c r="LSZ4" i="5"/>
  <c r="LXX4" i="5"/>
  <c r="MCN4" i="5"/>
  <c r="MGF4" i="5"/>
  <c r="MJH4" i="5"/>
  <c r="MMJ4" i="5"/>
  <c r="MQB4" i="5"/>
  <c r="MTD4" i="5"/>
  <c r="MWF4" i="5"/>
  <c r="MZX4" i="5"/>
  <c r="NCZ4" i="5"/>
  <c r="NGB4" i="5"/>
  <c r="NJT4" i="5"/>
  <c r="NMV4" i="5"/>
  <c r="NPX4" i="5"/>
  <c r="NTP4" i="5"/>
  <c r="NWR4" i="5"/>
  <c r="NZT4" i="5"/>
  <c r="ODL4" i="5"/>
  <c r="OGN4" i="5"/>
  <c r="OJP4" i="5"/>
  <c r="ONH4" i="5"/>
  <c r="OQJ4" i="5"/>
  <c r="IBJ4" i="5"/>
  <c r="ILF4" i="5"/>
  <c r="ITJ4" i="5"/>
  <c r="JBP4" i="5"/>
  <c r="JJI4" i="5"/>
  <c r="JPM4" i="5"/>
  <c r="JVQ4" i="5"/>
  <c r="KDA4" i="5"/>
  <c r="KJE4" i="5"/>
  <c r="KPI4" i="5"/>
  <c r="KVG4" i="5"/>
  <c r="KZK4" i="5"/>
  <c r="LDM4" i="5"/>
  <c r="LIK4" i="5"/>
  <c r="LMM4" i="5"/>
  <c r="LQQ4" i="5"/>
  <c r="LVO4" i="5"/>
  <c r="LZQ4" i="5"/>
  <c r="MDS4" i="5"/>
  <c r="MIQ4" i="5"/>
  <c r="MMU4" i="5"/>
  <c r="MQW4" i="5"/>
  <c r="MVU4" i="5"/>
  <c r="MZW4" i="5"/>
  <c r="NEA4" i="5"/>
  <c r="NIY4" i="5"/>
  <c r="NNA4" i="5"/>
  <c r="NRC4" i="5"/>
  <c r="NWA4" i="5"/>
  <c r="OAE4" i="5"/>
  <c r="OEG4" i="5"/>
  <c r="OJE4" i="5"/>
  <c r="ONG4" i="5"/>
  <c r="ORK4" i="5"/>
  <c r="OVK4" i="5"/>
  <c r="OYM4" i="5"/>
  <c r="PBO4" i="5"/>
  <c r="PFG4" i="5"/>
  <c r="PII4" i="5"/>
  <c r="QFC4" i="5"/>
  <c r="RFO4" i="5"/>
  <c r="SGA4" i="5"/>
  <c r="JPN4" i="5"/>
  <c r="LIL4" i="5"/>
  <c r="MRT4" i="5"/>
  <c r="OAF4" i="5"/>
  <c r="PFH4" i="5"/>
  <c r="QFT4" i="5"/>
  <c r="RFP4" i="5"/>
  <c r="SGB4" i="5"/>
  <c r="TGN4" i="5"/>
  <c r="UGJ4" i="5"/>
  <c r="VGV4" i="5"/>
  <c r="WHH4" i="5"/>
  <c r="JNC4" i="5"/>
  <c r="LGW4" i="5"/>
  <c r="MQE4" i="5"/>
  <c r="NUY4" i="5"/>
  <c r="OUO4" i="5"/>
  <c r="POG4" i="5"/>
  <c r="QHY4" i="5"/>
  <c r="RBQ4" i="5"/>
  <c r="RVI4" i="5"/>
  <c r="SGK4" i="5"/>
  <c r="IFU4" i="5"/>
  <c r="JFH4" i="5"/>
  <c r="JYZ4" i="5"/>
  <c r="KSO4" i="5"/>
  <c r="LFR4" i="5"/>
  <c r="LSV4" i="5"/>
  <c r="MFY4" i="5"/>
  <c r="MTB4" i="5"/>
  <c r="NGF4" i="5"/>
  <c r="NTI4" i="5"/>
  <c r="OGL4" i="5"/>
  <c r="OTJ4" i="5"/>
  <c r="PDF4" i="5"/>
  <c r="IFB4" i="5"/>
  <c r="JES4" i="5"/>
  <c r="JYK4" i="5"/>
  <c r="KSC4" i="5"/>
  <c r="LFI4" i="5"/>
  <c r="LSM4" i="5"/>
  <c r="MFO4" i="5"/>
  <c r="MSS4" i="5"/>
  <c r="NFW4" i="5"/>
  <c r="NSY4" i="5"/>
  <c r="OGC4" i="5"/>
  <c r="OTC4" i="5"/>
  <c r="PCY4" i="5"/>
  <c r="IEG4" i="5"/>
  <c r="JED4" i="5"/>
  <c r="JXV4" i="5"/>
  <c r="KRN4" i="5"/>
  <c r="LEZ4" i="5"/>
  <c r="LSC4" i="5"/>
  <c r="MFF4" i="5"/>
  <c r="MSJ4" i="5"/>
  <c r="NFM4" i="5"/>
  <c r="NSP4" i="5"/>
  <c r="OFT4" i="5"/>
  <c r="OSV4" i="5"/>
  <c r="PCR4" i="5"/>
  <c r="ICR4" i="5"/>
  <c r="JCX4" i="5"/>
  <c r="JWQ4" i="5"/>
  <c r="KQI4" i="5"/>
  <c r="LEE4" i="5"/>
  <c r="LRI4" i="5"/>
  <c r="MCA4" i="5"/>
  <c r="MLA4" i="5"/>
  <c r="MTG4" i="5"/>
  <c r="NCG4" i="5"/>
  <c r="NKW4" i="5"/>
  <c r="NRK4" i="5"/>
  <c r="NYA4" i="5"/>
  <c r="OEO4" i="5"/>
  <c r="OLC4" i="5"/>
  <c r="ORS4" i="5"/>
  <c r="OWW4" i="5"/>
  <c r="PBU4" i="5"/>
  <c r="PGS4" i="5"/>
  <c r="IAM4" i="5"/>
  <c r="INP4" i="5"/>
  <c r="JAS4" i="5"/>
  <c r="JLD4" i="5"/>
  <c r="JUZ4" i="5"/>
  <c r="KEV4" i="5"/>
  <c r="KOR4" i="5"/>
  <c r="KWL4" i="5"/>
  <c r="LDA4" i="5"/>
  <c r="LJP4" i="5"/>
  <c r="LQD4" i="5"/>
  <c r="LWS4" i="5"/>
  <c r="MDH4" i="5"/>
  <c r="MJV4" i="5"/>
  <c r="MQK4" i="5"/>
  <c r="MWZ4" i="5"/>
  <c r="NDN4" i="5"/>
  <c r="NKC4" i="5"/>
  <c r="NQR4" i="5"/>
  <c r="NXF4" i="5"/>
  <c r="ODU4" i="5"/>
  <c r="OKJ4" i="5"/>
  <c r="OQX4" i="5"/>
  <c r="OWH4" i="5"/>
  <c r="PBF4" i="5"/>
  <c r="PGD4" i="5"/>
  <c r="PKD4" i="5"/>
  <c r="POL4" i="5"/>
  <c r="PSL4" i="5"/>
  <c r="PWD4" i="5"/>
  <c r="QAD4" i="5"/>
  <c r="QDV4" i="5"/>
  <c r="QID4" i="5"/>
  <c r="QMD4" i="5"/>
  <c r="QPN4" i="5"/>
  <c r="QSP4" i="5"/>
  <c r="QVZ4" i="5"/>
  <c r="QZJ4" i="5"/>
  <c r="RCL4" i="5"/>
  <c r="RFV4" i="5"/>
  <c r="RJF4" i="5"/>
  <c r="RMH4" i="5"/>
  <c r="RPR4" i="5"/>
  <c r="RTB4" i="5"/>
  <c r="RWD4" i="5"/>
  <c r="RZN4" i="5"/>
  <c r="SCX4" i="5"/>
  <c r="SFZ4" i="5"/>
  <c r="SJJ4" i="5"/>
  <c r="SMT4" i="5"/>
  <c r="SPV4" i="5"/>
  <c r="STF4" i="5"/>
  <c r="SWP4" i="5"/>
  <c r="SZR4" i="5"/>
  <c r="TDB4" i="5"/>
  <c r="TGL4" i="5"/>
  <c r="TJN4" i="5"/>
  <c r="TMX4" i="5"/>
  <c r="TQH4" i="5"/>
  <c r="TTJ4" i="5"/>
  <c r="TWT4" i="5"/>
  <c r="UAD4" i="5"/>
  <c r="UDF4" i="5"/>
  <c r="UGP4" i="5"/>
  <c r="UJZ4" i="5"/>
  <c r="UNB4" i="5"/>
  <c r="UQL4" i="5"/>
  <c r="UTV4" i="5"/>
  <c r="UWX4" i="5"/>
  <c r="VAH4" i="5"/>
  <c r="VDR4" i="5"/>
  <c r="VGT4" i="5"/>
  <c r="VKD4" i="5"/>
  <c r="VNN4" i="5"/>
  <c r="VQP4" i="5"/>
  <c r="VTZ4" i="5"/>
  <c r="VXJ4" i="5"/>
  <c r="WAL4" i="5"/>
  <c r="WDV4" i="5"/>
  <c r="WHF4" i="5"/>
  <c r="WKH4" i="5"/>
  <c r="WNR4" i="5"/>
  <c r="WRB4" i="5"/>
  <c r="PQV4" i="5"/>
  <c r="PXP4" i="5"/>
  <c r="QEJ4" i="5"/>
  <c r="QKN4" i="5"/>
  <c r="QRH4" i="5"/>
  <c r="QYB4" i="5"/>
  <c r="REF4" i="5"/>
  <c r="RKZ4" i="5"/>
  <c r="RRT4" i="5"/>
  <c r="RXX4" i="5"/>
  <c r="SER4" i="5"/>
  <c r="SLL4" i="5"/>
  <c r="SQM4" i="5"/>
  <c r="SUZ4" i="5"/>
  <c r="SZN4" i="5"/>
  <c r="TDP4" i="5"/>
  <c r="TID4" i="5"/>
  <c r="TMQ4" i="5"/>
  <c r="TQT4" i="5"/>
  <c r="TVG4" i="5"/>
  <c r="TZT4" i="5"/>
  <c r="UDW4" i="5"/>
  <c r="UIJ4" i="5"/>
  <c r="UMX4" i="5"/>
  <c r="UQZ4" i="5"/>
  <c r="UVN4" i="5"/>
  <c r="VAA4" i="5"/>
  <c r="VED4" i="5"/>
  <c r="VIQ4" i="5"/>
  <c r="VND4" i="5"/>
  <c r="VRG4" i="5"/>
  <c r="VVT4" i="5"/>
  <c r="WAH4" i="5"/>
  <c r="WEJ4" i="5"/>
  <c r="WIX4" i="5"/>
  <c r="WMP4" i="5"/>
  <c r="WPW4" i="5"/>
  <c r="WSQ4" i="5"/>
  <c r="WVC4" i="5"/>
  <c r="WXO4" i="5"/>
  <c r="XAA4" i="5"/>
  <c r="XCM4" i="5"/>
  <c r="XEY4" i="5"/>
  <c r="BG5" i="5"/>
  <c r="DS5" i="5"/>
  <c r="GE5" i="5"/>
  <c r="IQ5" i="5"/>
  <c r="LC5" i="5"/>
  <c r="NO5" i="5"/>
  <c r="QA5" i="5"/>
  <c r="SM5" i="5"/>
  <c r="UY5" i="5"/>
  <c r="XK5" i="5"/>
  <c r="ZW5" i="5"/>
  <c r="ACI5" i="5"/>
  <c r="AEU5" i="5"/>
  <c r="AHG5" i="5"/>
  <c r="AJS5" i="5"/>
  <c r="AME5" i="5"/>
  <c r="AOQ5" i="5"/>
  <c r="ARC5" i="5"/>
  <c r="ATO5" i="5"/>
  <c r="AWA5" i="5"/>
  <c r="AYM5" i="5"/>
  <c r="BAY5" i="5"/>
  <c r="BDK5" i="5"/>
  <c r="BFW5" i="5"/>
  <c r="BII5" i="5"/>
  <c r="BKU5" i="5"/>
  <c r="BNG5" i="5"/>
  <c r="BPS5" i="5"/>
  <c r="BSE5" i="5"/>
  <c r="BUQ5" i="5"/>
  <c r="BXC5" i="5"/>
  <c r="BZO5" i="5"/>
  <c r="CCA5" i="5"/>
  <c r="CEM5" i="5"/>
  <c r="CGY5" i="5"/>
  <c r="CJK5" i="5"/>
  <c r="CLW5" i="5"/>
  <c r="PPQ4" i="5"/>
  <c r="PUO4" i="5"/>
  <c r="PZM4" i="5"/>
  <c r="QEK4" i="5"/>
  <c r="QJI4" i="5"/>
  <c r="QOG4" i="5"/>
  <c r="QTE4" i="5"/>
  <c r="QYC4" i="5"/>
  <c r="RDA4" i="5"/>
  <c r="RHY4" i="5"/>
  <c r="RMW4" i="5"/>
  <c r="RRU4" i="5"/>
  <c r="RWS4" i="5"/>
  <c r="SBQ4" i="5"/>
  <c r="SGO4" i="5"/>
  <c r="SLM4" i="5"/>
  <c r="SPS4" i="5"/>
  <c r="STA4" i="5"/>
  <c r="SWG4" i="5"/>
  <c r="SZO4" i="5"/>
  <c r="TCW4" i="5"/>
  <c r="TGC4" i="5"/>
  <c r="TJK4" i="5"/>
  <c r="TMS4" i="5"/>
  <c r="TPY4" i="5"/>
  <c r="TTG4" i="5"/>
  <c r="TWO4" i="5"/>
  <c r="TZU4" i="5"/>
  <c r="UDC4" i="5"/>
  <c r="UGK4" i="5"/>
  <c r="UJQ4" i="5"/>
  <c r="UMY4" i="5"/>
  <c r="UQG4" i="5"/>
  <c r="UTM4" i="5"/>
  <c r="UWU4" i="5"/>
  <c r="VAC4" i="5"/>
  <c r="VDI4" i="5"/>
  <c r="VGQ4" i="5"/>
  <c r="VJY4" i="5"/>
  <c r="VNE4" i="5"/>
  <c r="VQM4" i="5"/>
  <c r="VTU4" i="5"/>
  <c r="VXA4" i="5"/>
  <c r="WAI4" i="5"/>
  <c r="WDQ4" i="5"/>
  <c r="WGW4" i="5"/>
  <c r="WKE4" i="5"/>
  <c r="WNM4" i="5"/>
  <c r="WQS4" i="5"/>
  <c r="WTH4" i="5"/>
  <c r="WVT4" i="5"/>
  <c r="WYF4" i="5"/>
  <c r="XAR4" i="5"/>
  <c r="XDD4" i="5"/>
  <c r="L5" i="5"/>
  <c r="BX5" i="5"/>
  <c r="EJ5" i="5"/>
  <c r="GV5" i="5"/>
  <c r="JH5" i="5"/>
  <c r="LT5" i="5"/>
  <c r="OF5" i="5"/>
  <c r="QR5" i="5"/>
  <c r="TD5" i="5"/>
  <c r="VP5" i="5"/>
  <c r="YB5" i="5"/>
  <c r="AAN5" i="5"/>
  <c r="ACZ5" i="5"/>
  <c r="AFL5" i="5"/>
  <c r="AHX5" i="5"/>
  <c r="AKJ5" i="5"/>
  <c r="AMV5" i="5"/>
  <c r="APH5" i="5"/>
  <c r="ART5" i="5"/>
  <c r="AUF5" i="5"/>
  <c r="AWR5" i="5"/>
  <c r="AZD5" i="5"/>
  <c r="BBP5" i="5"/>
  <c r="BEB5" i="5"/>
  <c r="BGN5" i="5"/>
  <c r="BIZ5" i="5"/>
  <c r="BLL5" i="5"/>
  <c r="BNX5" i="5"/>
  <c r="BQJ5" i="5"/>
  <c r="BSV5" i="5"/>
  <c r="BVH5" i="5"/>
  <c r="BXT5" i="5"/>
  <c r="CAF5" i="5"/>
  <c r="CCR5" i="5"/>
  <c r="CFD5" i="5"/>
  <c r="CHP5" i="5"/>
  <c r="CKB5" i="5"/>
  <c r="CMN5" i="5"/>
  <c r="COZ5" i="5"/>
  <c r="CRL5" i="5"/>
  <c r="CTX5" i="5"/>
  <c r="CWJ5" i="5"/>
  <c r="CYV5" i="5"/>
  <c r="DBH5" i="5"/>
  <c r="DDT5" i="5"/>
  <c r="DGF5" i="5"/>
  <c r="DIR5" i="5"/>
  <c r="DLD5" i="5"/>
  <c r="DNP5" i="5"/>
  <c r="DQB5" i="5"/>
  <c r="DSN5" i="5"/>
  <c r="DUZ5" i="5"/>
  <c r="DXL5" i="5"/>
  <c r="DZX5" i="5"/>
  <c r="ECJ5" i="5"/>
  <c r="EEV5" i="5"/>
  <c r="EHH5" i="5"/>
  <c r="EJT5" i="5"/>
  <c r="EMF5" i="5"/>
  <c r="EOR5" i="5"/>
  <c r="ERD5" i="5"/>
  <c r="ETP5" i="5"/>
  <c r="EWB5" i="5"/>
  <c r="EYN5" i="5"/>
  <c r="FAZ5" i="5"/>
  <c r="FDL5" i="5"/>
  <c r="FFX5" i="5"/>
  <c r="FIJ5" i="5"/>
  <c r="FKV5" i="5"/>
  <c r="FNH5" i="5"/>
  <c r="FPT5" i="5"/>
  <c r="FSF5" i="5"/>
  <c r="FUR5" i="5"/>
  <c r="FXD5" i="5"/>
  <c r="FZP5" i="5"/>
  <c r="GCB5" i="5"/>
  <c r="GEN5" i="5"/>
  <c r="GGZ5" i="5"/>
  <c r="GJL5" i="5"/>
  <c r="GLX5" i="5"/>
  <c r="GOJ5" i="5"/>
  <c r="GQV5" i="5"/>
  <c r="GTH5" i="5"/>
  <c r="GVT5" i="5"/>
  <c r="GYF5" i="5"/>
  <c r="HAR5" i="5"/>
  <c r="PLN4" i="5"/>
  <c r="PQL4" i="5"/>
  <c r="PVJ4" i="5"/>
  <c r="QAH4" i="5"/>
  <c r="QFF4" i="5"/>
  <c r="QKD4" i="5"/>
  <c r="QPB4" i="5"/>
  <c r="QTZ4" i="5"/>
  <c r="QYX4" i="5"/>
  <c r="RDV4" i="5"/>
  <c r="RIT4" i="5"/>
  <c r="RNR4" i="5"/>
  <c r="RSP4" i="5"/>
  <c r="RXN4" i="5"/>
  <c r="SCL4" i="5"/>
  <c r="SHJ4" i="5"/>
  <c r="SMH4" i="5"/>
  <c r="SQE4" i="5"/>
  <c r="STL4" i="5"/>
  <c r="SWT4" i="5"/>
  <c r="TAA4" i="5"/>
  <c r="TDH4" i="5"/>
  <c r="TGP4" i="5"/>
  <c r="TJW4" i="5"/>
  <c r="TND4" i="5"/>
  <c r="TQL4" i="5"/>
  <c r="TTS4" i="5"/>
  <c r="TWZ4" i="5"/>
  <c r="UAH4" i="5"/>
  <c r="UDO4" i="5"/>
  <c r="UGV4" i="5"/>
  <c r="UKD4" i="5"/>
  <c r="UNK4" i="5"/>
  <c r="UQR4" i="5"/>
  <c r="UTZ4" i="5"/>
  <c r="UXG4" i="5"/>
  <c r="VAN4" i="5"/>
  <c r="VDV4" i="5"/>
  <c r="VHC4" i="5"/>
  <c r="VKJ4" i="5"/>
  <c r="VNR4" i="5"/>
  <c r="VQY4" i="5"/>
  <c r="VUF4" i="5"/>
  <c r="VXN4" i="5"/>
  <c r="WAU4" i="5"/>
  <c r="WEB4" i="5"/>
  <c r="WHJ4" i="5"/>
  <c r="WKQ4" i="5"/>
  <c r="WNX4" i="5"/>
  <c r="WRE4" i="5"/>
  <c r="WTQ4" i="5"/>
  <c r="WWC4" i="5"/>
  <c r="WYO4" i="5"/>
  <c r="XBA4" i="5"/>
  <c r="XDM4" i="5"/>
  <c r="U5" i="5"/>
  <c r="CG5" i="5"/>
  <c r="ES5" i="5"/>
  <c r="HE5" i="5"/>
  <c r="JQ5" i="5"/>
  <c r="MC5" i="5"/>
  <c r="OO5" i="5"/>
  <c r="RA5" i="5"/>
  <c r="TM5" i="5"/>
  <c r="VY5" i="5"/>
  <c r="YK5" i="5"/>
  <c r="AAW5" i="5"/>
  <c r="ADI5" i="5"/>
  <c r="AFU5" i="5"/>
  <c r="AIG5" i="5"/>
  <c r="AKS5" i="5"/>
  <c r="ANE5" i="5"/>
  <c r="APQ5" i="5"/>
  <c r="ASC5" i="5"/>
  <c r="AUO5" i="5"/>
  <c r="AXA5" i="5"/>
  <c r="AZM5" i="5"/>
  <c r="BBY5" i="5"/>
  <c r="BEK5" i="5"/>
  <c r="BGW5" i="5"/>
  <c r="BJI5" i="5"/>
  <c r="BLU5" i="5"/>
  <c r="BOG5" i="5"/>
  <c r="BQS5" i="5"/>
  <c r="BTE5" i="5"/>
  <c r="BVQ5" i="5"/>
  <c r="BYC5" i="5"/>
  <c r="CAO5" i="5"/>
  <c r="CDA5" i="5"/>
  <c r="CFM5" i="5"/>
  <c r="CHY5" i="5"/>
  <c r="CKK5" i="5"/>
  <c r="PMU4" i="5"/>
  <c r="PRS4" i="5"/>
  <c r="PWQ4" i="5"/>
  <c r="QBO4" i="5"/>
  <c r="QGM4" i="5"/>
  <c r="QLK4" i="5"/>
  <c r="QQI4" i="5"/>
  <c r="QVG4" i="5"/>
  <c r="RAE4" i="5"/>
  <c r="RFC4" i="5"/>
  <c r="RKA4" i="5"/>
  <c r="ROY4" i="5"/>
  <c r="RTW4" i="5"/>
  <c r="RYU4" i="5"/>
  <c r="SDS4" i="5"/>
  <c r="SIQ4" i="5"/>
  <c r="SNO4" i="5"/>
  <c r="SRA4" i="5"/>
  <c r="SUI4" i="5"/>
  <c r="SXQ4" i="5"/>
  <c r="TAW4" i="5"/>
  <c r="TEE4" i="5"/>
  <c r="THM4" i="5"/>
  <c r="TKS4" i="5"/>
  <c r="TOA4" i="5"/>
  <c r="TRI4" i="5"/>
  <c r="TUO4" i="5"/>
  <c r="TXW4" i="5"/>
  <c r="UBE4" i="5"/>
  <c r="UEK4" i="5"/>
  <c r="UHS4" i="5"/>
  <c r="ULA4" i="5"/>
  <c r="UOG4" i="5"/>
  <c r="URO4" i="5"/>
  <c r="UUW4" i="5"/>
  <c r="UYC4" i="5"/>
  <c r="VBK4" i="5"/>
  <c r="VES4" i="5"/>
  <c r="VHY4" i="5"/>
  <c r="VLG4" i="5"/>
  <c r="VOO4" i="5"/>
  <c r="VRU4" i="5"/>
  <c r="VVC4" i="5"/>
  <c r="VYK4" i="5"/>
  <c r="WBQ4" i="5"/>
  <c r="WEY4" i="5"/>
  <c r="WIG4" i="5"/>
  <c r="WLM4" i="5"/>
  <c r="WOU4" i="5"/>
  <c r="WRV4" i="5"/>
  <c r="WUH4" i="5"/>
  <c r="WWT4" i="5"/>
  <c r="WZF4" i="5"/>
  <c r="XBR4" i="5"/>
  <c r="XED4" i="5"/>
  <c r="AL5" i="5"/>
  <c r="CX5" i="5"/>
  <c r="FJ5" i="5"/>
  <c r="HV5" i="5"/>
  <c r="KH5" i="5"/>
  <c r="MT5" i="5"/>
  <c r="PF5" i="5"/>
  <c r="RR5" i="5"/>
  <c r="UD5" i="5"/>
  <c r="WP5" i="5"/>
  <c r="ZB5" i="5"/>
  <c r="ABN5" i="5"/>
  <c r="ADZ5" i="5"/>
  <c r="AGL5" i="5"/>
  <c r="AIX5" i="5"/>
  <c r="ALJ5" i="5"/>
  <c r="ANV5" i="5"/>
  <c r="AQH5" i="5"/>
  <c r="AST5" i="5"/>
  <c r="AVF5" i="5"/>
  <c r="AXR5" i="5"/>
  <c r="BAD5" i="5"/>
  <c r="BCP5" i="5"/>
  <c r="BFB5" i="5"/>
  <c r="BHN5" i="5"/>
  <c r="BJZ5" i="5"/>
  <c r="BML5" i="5"/>
  <c r="BOX5" i="5"/>
  <c r="BRJ5" i="5"/>
  <c r="BTV5" i="5"/>
  <c r="PMV4" i="5"/>
  <c r="PRT4" i="5"/>
  <c r="PWR4" i="5"/>
  <c r="QBP4" i="5"/>
  <c r="QGN4" i="5"/>
  <c r="QLL4" i="5"/>
  <c r="QQJ4" i="5"/>
  <c r="QVH4" i="5"/>
  <c r="RAF4" i="5"/>
  <c r="RFD4" i="5"/>
  <c r="RKB4" i="5"/>
  <c r="ROZ4" i="5"/>
  <c r="RTX4" i="5"/>
  <c r="RYV4" i="5"/>
  <c r="SDT4" i="5"/>
  <c r="SIR4" i="5"/>
  <c r="SNP4" i="5"/>
  <c r="SRC4" i="5"/>
  <c r="SUJ4" i="5"/>
  <c r="SXR4" i="5"/>
  <c r="TAY4" i="5"/>
  <c r="TEF4" i="5"/>
  <c r="THN4" i="5"/>
  <c r="TKU4" i="5"/>
  <c r="TOB4" i="5"/>
  <c r="TRJ4" i="5"/>
  <c r="TUQ4" i="5"/>
  <c r="TXX4" i="5"/>
  <c r="UBF4" i="5"/>
  <c r="UEM4" i="5"/>
  <c r="UHT4" i="5"/>
  <c r="ULB4" i="5"/>
  <c r="UOI4" i="5"/>
  <c r="URP4" i="5"/>
  <c r="UUX4" i="5"/>
  <c r="UYE4" i="5"/>
  <c r="VBL4" i="5"/>
  <c r="VET4" i="5"/>
  <c r="VIA4" i="5"/>
  <c r="VLH4" i="5"/>
  <c r="VOP4" i="5"/>
  <c r="VRW4" i="5"/>
  <c r="VVD4" i="5"/>
  <c r="VYL4" i="5"/>
  <c r="WBS4" i="5"/>
  <c r="WEZ4" i="5"/>
  <c r="WIH4" i="5"/>
  <c r="WLO4" i="5"/>
  <c r="WOV4" i="5"/>
  <c r="WRW4" i="5"/>
  <c r="WUI4" i="5"/>
  <c r="WWU4" i="5"/>
  <c r="WZG4" i="5"/>
  <c r="XBS4" i="5"/>
  <c r="XEE4" i="5"/>
  <c r="AM5" i="5"/>
  <c r="CY5" i="5"/>
  <c r="FK5" i="5"/>
  <c r="HW5" i="5"/>
  <c r="KI5" i="5"/>
  <c r="MU5" i="5"/>
  <c r="PG5" i="5"/>
  <c r="RS5" i="5"/>
  <c r="UE5" i="5"/>
  <c r="WQ5" i="5"/>
  <c r="ZC5" i="5"/>
  <c r="ABO5" i="5"/>
  <c r="AEA5" i="5"/>
  <c r="AGM5" i="5"/>
  <c r="AIY5" i="5"/>
  <c r="ALK5" i="5"/>
  <c r="ANW5" i="5"/>
  <c r="AQI5" i="5"/>
  <c r="ASU5" i="5"/>
  <c r="AVG5" i="5"/>
  <c r="AXS5" i="5"/>
  <c r="BAE5" i="5"/>
  <c r="BCQ5" i="5"/>
  <c r="BFC5" i="5"/>
  <c r="BHO5" i="5"/>
  <c r="BKA5" i="5"/>
  <c r="BMM5" i="5"/>
  <c r="BOY5" i="5"/>
  <c r="BRK5" i="5"/>
  <c r="BTW5" i="5"/>
  <c r="PLQ4" i="5"/>
  <c r="PQO4" i="5"/>
  <c r="PVM4" i="5"/>
  <c r="QAK4" i="5"/>
  <c r="QFI4" i="5"/>
  <c r="QKG4" i="5"/>
  <c r="QPE4" i="5"/>
  <c r="QUC4" i="5"/>
  <c r="QZA4" i="5"/>
  <c r="RDY4" i="5"/>
  <c r="RIW4" i="5"/>
  <c r="RNU4" i="5"/>
  <c r="RSS4" i="5"/>
  <c r="RXQ4" i="5"/>
  <c r="SCO4" i="5"/>
  <c r="SHM4" i="5"/>
  <c r="SMK4" i="5"/>
  <c r="SQI4" i="5"/>
  <c r="STQ4" i="5"/>
  <c r="SWW4" i="5"/>
  <c r="TAE4" i="5"/>
  <c r="TDM4" i="5"/>
  <c r="TGS4" i="5"/>
  <c r="TKA4" i="5"/>
  <c r="TNI4" i="5"/>
  <c r="TQO4" i="5"/>
  <c r="TTW4" i="5"/>
  <c r="TXE4" i="5"/>
  <c r="UAK4" i="5"/>
  <c r="UDS4" i="5"/>
  <c r="UHA4" i="5"/>
  <c r="UKG4" i="5"/>
  <c r="UNO4" i="5"/>
  <c r="UQW4" i="5"/>
  <c r="QIU4" i="5"/>
  <c r="RIQ4" i="5"/>
  <c r="SJC4" i="5"/>
  <c r="JWX4" i="5"/>
  <c r="LMO4" i="5"/>
  <c r="MVV4" i="5"/>
  <c r="OFD4" i="5"/>
  <c r="PIJ4" i="5"/>
  <c r="QIV4" i="5"/>
  <c r="RJH4" i="5"/>
  <c r="SJD4" i="5"/>
  <c r="TJP4" i="5"/>
  <c r="UKB4" i="5"/>
  <c r="VJX4" i="5"/>
  <c r="WKJ4" i="5"/>
  <c r="JUM4" i="5"/>
  <c r="LKY4" i="5"/>
  <c r="MUG4" i="5"/>
  <c r="NYE4" i="5"/>
  <c r="OXA4" i="5"/>
  <c r="PQS4" i="5"/>
  <c r="QKK4" i="5"/>
  <c r="REC4" i="5"/>
  <c r="RXU4" i="5"/>
  <c r="SHQ4" i="5"/>
  <c r="IJC4" i="5"/>
  <c r="JHT4" i="5"/>
  <c r="KBL4" i="5"/>
  <c r="KUF4" i="5"/>
  <c r="LHI4" i="5"/>
  <c r="LUL4" i="5"/>
  <c r="MHP4" i="5"/>
  <c r="MUS4" i="5"/>
  <c r="NHV4" i="5"/>
  <c r="NUZ4" i="5"/>
  <c r="OIC4" i="5"/>
  <c r="OUP4" i="5"/>
  <c r="PEL4" i="5"/>
  <c r="IIH4" i="5"/>
  <c r="JHE4" i="5"/>
  <c r="KAW4" i="5"/>
  <c r="KTW4" i="5"/>
  <c r="LGY4" i="5"/>
  <c r="LUC4" i="5"/>
  <c r="MHG4" i="5"/>
  <c r="MUI4" i="5"/>
  <c r="NHM4" i="5"/>
  <c r="NUQ4" i="5"/>
  <c r="OHS4" i="5"/>
  <c r="OUI4" i="5"/>
  <c r="PEE4" i="5"/>
  <c r="IHO4" i="5"/>
  <c r="JGP4" i="5"/>
  <c r="KAH4" i="5"/>
  <c r="KTM4" i="5"/>
  <c r="LGP4" i="5"/>
  <c r="LTT4" i="5"/>
  <c r="MGW4" i="5"/>
  <c r="MTZ4" i="5"/>
  <c r="NHD4" i="5"/>
  <c r="NUG4" i="5"/>
  <c r="OHJ4" i="5"/>
  <c r="OUB4" i="5"/>
  <c r="PDX4" i="5"/>
  <c r="IFZ4" i="5"/>
  <c r="JFK4" i="5"/>
  <c r="JZC4" i="5"/>
  <c r="KSS4" i="5"/>
  <c r="LFW4" i="5"/>
  <c r="LSY4" i="5"/>
  <c r="MCU4" i="5"/>
  <c r="MLW4" i="5"/>
  <c r="MUW4" i="5"/>
  <c r="NDC4" i="5"/>
  <c r="NLG4" i="5"/>
  <c r="NRW4" i="5"/>
  <c r="NYK4" i="5"/>
  <c r="OEY4" i="5"/>
  <c r="OLO4" i="5"/>
  <c r="OSC4" i="5"/>
  <c r="OXE4" i="5"/>
  <c r="PCC4" i="5"/>
  <c r="PHA4" i="5"/>
  <c r="IBH4" i="5"/>
  <c r="IOK4" i="5"/>
  <c r="JBO4" i="5"/>
  <c r="JLT4" i="5"/>
  <c r="JVP4" i="5"/>
  <c r="KFL4" i="5"/>
  <c r="KPH4" i="5"/>
  <c r="KWW4" i="5"/>
  <c r="LDL4" i="5"/>
  <c r="LJZ4" i="5"/>
  <c r="LQO4" i="5"/>
  <c r="LXD4" i="5"/>
  <c r="MDR4" i="5"/>
  <c r="MKG4" i="5"/>
  <c r="MQV4" i="5"/>
  <c r="MXJ4" i="5"/>
  <c r="NDY4" i="5"/>
  <c r="NKN4" i="5"/>
  <c r="NRB4" i="5"/>
  <c r="NXQ4" i="5"/>
  <c r="OEF4" i="5"/>
  <c r="OKT4" i="5"/>
  <c r="ORI4" i="5"/>
  <c r="OWP4" i="5"/>
  <c r="PBN4" i="5"/>
  <c r="PGL4" i="5"/>
  <c r="PLB4" i="5"/>
  <c r="POT4" i="5"/>
  <c r="PST4" i="5"/>
  <c r="PWL4" i="5"/>
  <c r="QAT4" i="5"/>
  <c r="QET4" i="5"/>
  <c r="QIL4" i="5"/>
  <c r="QML4" i="5"/>
  <c r="QPV4" i="5"/>
  <c r="QSX4" i="5"/>
  <c r="QWH4" i="5"/>
  <c r="QZR4" i="5"/>
  <c r="RCT4" i="5"/>
  <c r="RGD4" i="5"/>
  <c r="RJN4" i="5"/>
  <c r="RMP4" i="5"/>
  <c r="RPZ4" i="5"/>
  <c r="RTJ4" i="5"/>
  <c r="RWL4" i="5"/>
  <c r="RZV4" i="5"/>
  <c r="SDF4" i="5"/>
  <c r="SGH4" i="5"/>
  <c r="SJR4" i="5"/>
  <c r="SNB4" i="5"/>
  <c r="SQD4" i="5"/>
  <c r="STN4" i="5"/>
  <c r="SWX4" i="5"/>
  <c r="SZZ4" i="5"/>
  <c r="TDJ4" i="5"/>
  <c r="TGT4" i="5"/>
  <c r="TJV4" i="5"/>
  <c r="TNF4" i="5"/>
  <c r="TQP4" i="5"/>
  <c r="TTR4" i="5"/>
  <c r="TXB4" i="5"/>
  <c r="UAL4" i="5"/>
  <c r="UDN4" i="5"/>
  <c r="UGX4" i="5"/>
  <c r="UKH4" i="5"/>
  <c r="UNJ4" i="5"/>
  <c r="UQT4" i="5"/>
  <c r="UUD4" i="5"/>
  <c r="UXF4" i="5"/>
  <c r="VAP4" i="5"/>
  <c r="VDZ4" i="5"/>
  <c r="VHB4" i="5"/>
  <c r="VKL4" i="5"/>
  <c r="VNV4" i="5"/>
  <c r="VQX4" i="5"/>
  <c r="VUH4" i="5"/>
  <c r="VXR4" i="5"/>
  <c r="WAT4" i="5"/>
  <c r="WED4" i="5"/>
  <c r="WHN4" i="5"/>
  <c r="WKP4" i="5"/>
  <c r="WNZ4" i="5"/>
  <c r="PLF4" i="5"/>
  <c r="PRL4" i="5"/>
  <c r="PYF4" i="5"/>
  <c r="QEZ4" i="5"/>
  <c r="QLD4" i="5"/>
  <c r="QRX4" i="5"/>
  <c r="QYR4" i="5"/>
  <c r="REV4" i="5"/>
  <c r="RLP4" i="5"/>
  <c r="RSJ4" i="5"/>
  <c r="RYN4" i="5"/>
  <c r="SFH4" i="5"/>
  <c r="SMB4" i="5"/>
  <c r="SQX4" i="5"/>
  <c r="SVK4" i="5"/>
  <c r="SZX4" i="5"/>
  <c r="TEA4" i="5"/>
  <c r="TIN4" i="5"/>
  <c r="TNB4" i="5"/>
  <c r="TRD4" i="5"/>
  <c r="TVR4" i="5"/>
  <c r="UAE4" i="5"/>
  <c r="UEH4" i="5"/>
  <c r="UIU4" i="5"/>
  <c r="UNH4" i="5"/>
  <c r="URK4" i="5"/>
  <c r="UVX4" i="5"/>
  <c r="VAL4" i="5"/>
  <c r="VEN4" i="5"/>
  <c r="VJB4" i="5"/>
  <c r="VNO4" i="5"/>
  <c r="VRR4" i="5"/>
  <c r="VWE4" i="5"/>
  <c r="WAR4" i="5"/>
  <c r="WEU4" i="5"/>
  <c r="WJH4" i="5"/>
  <c r="WMZ4" i="5"/>
  <c r="WQH4" i="5"/>
  <c r="WSY4" i="5"/>
  <c r="WVK4" i="5"/>
  <c r="WXW4" i="5"/>
  <c r="XAI4" i="5"/>
  <c r="XCU4" i="5"/>
  <c r="C5" i="5"/>
  <c r="BO5" i="5"/>
  <c r="EA5" i="5"/>
  <c r="GM5" i="5"/>
  <c r="IY5" i="5"/>
  <c r="LK5" i="5"/>
  <c r="NW5" i="5"/>
  <c r="QI5" i="5"/>
  <c r="SU5" i="5"/>
  <c r="VG5" i="5"/>
  <c r="XS5" i="5"/>
  <c r="AAE5" i="5"/>
  <c r="ACQ5" i="5"/>
  <c r="AFC5" i="5"/>
  <c r="AHO5" i="5"/>
  <c r="AKA5" i="5"/>
  <c r="AMM5" i="5"/>
  <c r="AOY5" i="5"/>
  <c r="ARK5" i="5"/>
  <c r="ATW5" i="5"/>
  <c r="AWI5" i="5"/>
  <c r="AYU5" i="5"/>
  <c r="BBG5" i="5"/>
  <c r="BDS5" i="5"/>
  <c r="BGE5" i="5"/>
  <c r="BIQ5" i="5"/>
  <c r="BLC5" i="5"/>
  <c r="BNO5" i="5"/>
  <c r="BQA5" i="5"/>
  <c r="BSM5" i="5"/>
  <c r="BUY5" i="5"/>
  <c r="BXK5" i="5"/>
  <c r="BZW5" i="5"/>
  <c r="CCI5" i="5"/>
  <c r="CEU5" i="5"/>
  <c r="CHG5" i="5"/>
  <c r="CJS5" i="5"/>
  <c r="PLG4" i="5"/>
  <c r="PQG4" i="5"/>
  <c r="PVE4" i="5"/>
  <c r="QAC4" i="5"/>
  <c r="QFA4" i="5"/>
  <c r="QJY4" i="5"/>
  <c r="QOW4" i="5"/>
  <c r="QTU4" i="5"/>
  <c r="QYS4" i="5"/>
  <c r="RDQ4" i="5"/>
  <c r="RIO4" i="5"/>
  <c r="RNM4" i="5"/>
  <c r="RSK4" i="5"/>
  <c r="RXI4" i="5"/>
  <c r="SCG4" i="5"/>
  <c r="SHE4" i="5"/>
  <c r="SMC4" i="5"/>
  <c r="SQC4" i="5"/>
  <c r="STK4" i="5"/>
  <c r="SWS4" i="5"/>
  <c r="SZY4" i="5"/>
  <c r="TDG4" i="5"/>
  <c r="TGO4" i="5"/>
  <c r="TJU4" i="5"/>
  <c r="TNC4" i="5"/>
  <c r="TQK4" i="5"/>
  <c r="TTQ4" i="5"/>
  <c r="TWY4" i="5"/>
  <c r="UAG4" i="5"/>
  <c r="UDM4" i="5"/>
  <c r="UGU4" i="5"/>
  <c r="UKC4" i="5"/>
  <c r="UNI4" i="5"/>
  <c r="UQQ4" i="5"/>
  <c r="UTY4" i="5"/>
  <c r="UXE4" i="5"/>
  <c r="VAM4" i="5"/>
  <c r="VDU4" i="5"/>
  <c r="VHA4" i="5"/>
  <c r="VKI4" i="5"/>
  <c r="VNQ4" i="5"/>
  <c r="VQW4" i="5"/>
  <c r="VUE4" i="5"/>
  <c r="VXM4" i="5"/>
  <c r="WAS4" i="5"/>
  <c r="WEA4" i="5"/>
  <c r="WHI4" i="5"/>
  <c r="WKO4" i="5"/>
  <c r="WNW4" i="5"/>
  <c r="WRD4" i="5"/>
  <c r="WTP4" i="5"/>
  <c r="WWB4" i="5"/>
  <c r="WYN4" i="5"/>
  <c r="XAZ4" i="5"/>
  <c r="XDL4" i="5"/>
  <c r="T5" i="5"/>
  <c r="CF5" i="5"/>
  <c r="ER5" i="5"/>
  <c r="HD5" i="5"/>
  <c r="JP5" i="5"/>
  <c r="MB5" i="5"/>
  <c r="ON5" i="5"/>
  <c r="QZ5" i="5"/>
  <c r="TL5" i="5"/>
  <c r="VX5" i="5"/>
  <c r="YJ5" i="5"/>
  <c r="AAV5" i="5"/>
  <c r="ADH5" i="5"/>
  <c r="AFT5" i="5"/>
  <c r="AIF5" i="5"/>
  <c r="AKR5" i="5"/>
  <c r="AND5" i="5"/>
  <c r="APP5" i="5"/>
  <c r="ASB5" i="5"/>
  <c r="AUN5" i="5"/>
  <c r="AWZ5" i="5"/>
  <c r="AZL5" i="5"/>
  <c r="BBX5" i="5"/>
  <c r="BEJ5" i="5"/>
  <c r="BGV5" i="5"/>
  <c r="BJH5" i="5"/>
  <c r="BLT5" i="5"/>
  <c r="BOF5" i="5"/>
  <c r="BQR5" i="5"/>
  <c r="BTD5" i="5"/>
  <c r="BVP5" i="5"/>
  <c r="BYB5" i="5"/>
  <c r="CAN5" i="5"/>
  <c r="CCZ5" i="5"/>
  <c r="CFL5" i="5"/>
  <c r="CHX5" i="5"/>
  <c r="CKJ5" i="5"/>
  <c r="CMV5" i="5"/>
  <c r="CPH5" i="5"/>
  <c r="CRT5" i="5"/>
  <c r="CUF5" i="5"/>
  <c r="CWR5" i="5"/>
  <c r="CZD5" i="5"/>
  <c r="DBP5" i="5"/>
  <c r="DEB5" i="5"/>
  <c r="DGN5" i="5"/>
  <c r="DIZ5" i="5"/>
  <c r="DLL5" i="5"/>
  <c r="DNX5" i="5"/>
  <c r="DQJ5" i="5"/>
  <c r="DSV5" i="5"/>
  <c r="DVH5" i="5"/>
  <c r="DXT5" i="5"/>
  <c r="EAF5" i="5"/>
  <c r="ECR5" i="5"/>
  <c r="EFD5" i="5"/>
  <c r="EHP5" i="5"/>
  <c r="EKB5" i="5"/>
  <c r="EMN5" i="5"/>
  <c r="EOZ5" i="5"/>
  <c r="ERL5" i="5"/>
  <c r="ETX5" i="5"/>
  <c r="EWJ5" i="5"/>
  <c r="EYV5" i="5"/>
  <c r="FBH5" i="5"/>
  <c r="FDT5" i="5"/>
  <c r="FGF5" i="5"/>
  <c r="FIR5" i="5"/>
  <c r="FLD5" i="5"/>
  <c r="FNP5" i="5"/>
  <c r="FQB5" i="5"/>
  <c r="FSN5" i="5"/>
  <c r="FUZ5" i="5"/>
  <c r="FXL5" i="5"/>
  <c r="FZX5" i="5"/>
  <c r="GCJ5" i="5"/>
  <c r="GEV5" i="5"/>
  <c r="GHH5" i="5"/>
  <c r="GJT5" i="5"/>
  <c r="GMF5" i="5"/>
  <c r="GOR5" i="5"/>
  <c r="GRD5" i="5"/>
  <c r="GTP5" i="5"/>
  <c r="GWB5" i="5"/>
  <c r="GYN5" i="5"/>
  <c r="HAZ5" i="5"/>
  <c r="PMD4" i="5"/>
  <c r="PRB4" i="5"/>
  <c r="PVZ4" i="5"/>
  <c r="QAX4" i="5"/>
  <c r="QFV4" i="5"/>
  <c r="QKT4" i="5"/>
  <c r="QPR4" i="5"/>
  <c r="QUP4" i="5"/>
  <c r="QZN4" i="5"/>
  <c r="REL4" i="5"/>
  <c r="RJJ4" i="5"/>
  <c r="ROH4" i="5"/>
  <c r="RTF4" i="5"/>
  <c r="RYD4" i="5"/>
  <c r="SDB4" i="5"/>
  <c r="SHZ4" i="5"/>
  <c r="SMX4" i="5"/>
  <c r="SQP4" i="5"/>
  <c r="STW4" i="5"/>
  <c r="SXD4" i="5"/>
  <c r="TAL4" i="5"/>
  <c r="TDS4" i="5"/>
  <c r="TGZ4" i="5"/>
  <c r="TKH4" i="5"/>
  <c r="TNO4" i="5"/>
  <c r="TQV4" i="5"/>
  <c r="TUD4" i="5"/>
  <c r="TXK4" i="5"/>
  <c r="UAR4" i="5"/>
  <c r="UDZ4" i="5"/>
  <c r="UHG4" i="5"/>
  <c r="UKN4" i="5"/>
  <c r="UNV4" i="5"/>
  <c r="URC4" i="5"/>
  <c r="UUJ4" i="5"/>
  <c r="UXR4" i="5"/>
  <c r="VAY4" i="5"/>
  <c r="VEF4" i="5"/>
  <c r="VHN4" i="5"/>
  <c r="VKU4" i="5"/>
  <c r="VOB4" i="5"/>
  <c r="VRJ4" i="5"/>
  <c r="VUQ4" i="5"/>
  <c r="VXX4" i="5"/>
  <c r="WBF4" i="5"/>
  <c r="WEM4" i="5"/>
  <c r="WHT4" i="5"/>
  <c r="WLB4" i="5"/>
  <c r="WOI4" i="5"/>
  <c r="WRM4" i="5"/>
  <c r="WTY4" i="5"/>
  <c r="WWK4" i="5"/>
  <c r="WYW4" i="5"/>
  <c r="XBI4" i="5"/>
  <c r="XDU4" i="5"/>
  <c r="AC5" i="5"/>
  <c r="CO5" i="5"/>
  <c r="FA5" i="5"/>
  <c r="HM5" i="5"/>
  <c r="JY5" i="5"/>
  <c r="MK5" i="5"/>
  <c r="OW5" i="5"/>
  <c r="RI5" i="5"/>
  <c r="TU5" i="5"/>
  <c r="WG5" i="5"/>
  <c r="YS5" i="5"/>
  <c r="ABE5" i="5"/>
  <c r="ADQ5" i="5"/>
  <c r="AGC5" i="5"/>
  <c r="AIO5" i="5"/>
  <c r="ALA5" i="5"/>
  <c r="ANM5" i="5"/>
  <c r="APY5" i="5"/>
  <c r="ASK5" i="5"/>
  <c r="AUW5" i="5"/>
  <c r="AXI5" i="5"/>
  <c r="AZU5" i="5"/>
  <c r="BCG5" i="5"/>
  <c r="BES5" i="5"/>
  <c r="BHE5" i="5"/>
  <c r="BJQ5" i="5"/>
  <c r="BMC5" i="5"/>
  <c r="BOO5" i="5"/>
  <c r="BRA5" i="5"/>
  <c r="BTM5" i="5"/>
  <c r="BVY5" i="5"/>
  <c r="BYK5" i="5"/>
  <c r="CAW5" i="5"/>
  <c r="CDI5" i="5"/>
  <c r="CFU5" i="5"/>
  <c r="CIG5" i="5"/>
  <c r="CKS5" i="5"/>
  <c r="PNK4" i="5"/>
  <c r="PSI4" i="5"/>
  <c r="PXG4" i="5"/>
  <c r="QCE4" i="5"/>
  <c r="QHC4" i="5"/>
  <c r="QMA4" i="5"/>
  <c r="QQY4" i="5"/>
  <c r="QVW4" i="5"/>
  <c r="RAU4" i="5"/>
  <c r="RFS4" i="5"/>
  <c r="RKQ4" i="5"/>
  <c r="RPO4" i="5"/>
  <c r="RUM4" i="5"/>
  <c r="RZK4" i="5"/>
  <c r="SEI4" i="5"/>
  <c r="SJG4" i="5"/>
  <c r="SOD4" i="5"/>
  <c r="SRM4" i="5"/>
  <c r="SUS4" i="5"/>
  <c r="SYA4" i="5"/>
  <c r="TBI4" i="5"/>
  <c r="TEO4" i="5"/>
  <c r="THW4" i="5"/>
  <c r="TLE4" i="5"/>
  <c r="TOK4" i="5"/>
  <c r="TRS4" i="5"/>
  <c r="PLK4" i="5"/>
  <c r="QLW4" i="5"/>
  <c r="RMI4" i="5"/>
  <c r="SME4" i="5"/>
  <c r="KDB4" i="5"/>
  <c r="LRM4" i="5"/>
  <c r="MZY4" i="5"/>
  <c r="OJF4" i="5"/>
  <c r="PMB4" i="5"/>
  <c r="QLX4" i="5"/>
  <c r="RMJ4" i="5"/>
  <c r="SMV4" i="5"/>
  <c r="TMR4" i="5"/>
  <c r="UND4" i="5"/>
  <c r="VNP4" i="5"/>
  <c r="WNL4" i="5"/>
  <c r="KAQ4" i="5"/>
  <c r="LPW4" i="5"/>
  <c r="MYI4" i="5"/>
  <c r="OBM4" i="5"/>
  <c r="OZM4" i="5"/>
  <c r="PTE4" i="5"/>
  <c r="QMW4" i="5"/>
  <c r="RGO4" i="5"/>
  <c r="RZA4" i="5"/>
  <c r="SIW4" i="5"/>
  <c r="IMJ4" i="5"/>
  <c r="JKF4" i="5"/>
  <c r="KDX4" i="5"/>
  <c r="KVV4" i="5"/>
  <c r="LIZ4" i="5"/>
  <c r="LWC4" i="5"/>
  <c r="MJF4" i="5"/>
  <c r="MWJ4" i="5"/>
  <c r="NJM4" i="5"/>
  <c r="NWP4" i="5"/>
  <c r="OJT4" i="5"/>
  <c r="OVV4" i="5"/>
  <c r="PFR4" i="5"/>
  <c r="ILP4" i="5"/>
  <c r="JJQ4" i="5"/>
  <c r="KDI4" i="5"/>
  <c r="KVM4" i="5"/>
  <c r="LIQ4" i="5"/>
  <c r="LVS4" i="5"/>
  <c r="MIW4" i="5"/>
  <c r="MWA4" i="5"/>
  <c r="NJC4" i="5"/>
  <c r="NWG4" i="5"/>
  <c r="OJK4" i="5"/>
  <c r="OVO4" i="5"/>
  <c r="PFK4" i="5"/>
  <c r="IKV4" i="5"/>
  <c r="JJB4" i="5"/>
  <c r="KCT4" i="5"/>
  <c r="KVD4" i="5"/>
  <c r="LIG4" i="5"/>
  <c r="LVJ4" i="5"/>
  <c r="MIN4" i="5"/>
  <c r="MVQ4" i="5"/>
  <c r="NIT4" i="5"/>
  <c r="NVX4" i="5"/>
  <c r="OJA4" i="5"/>
  <c r="OVH4" i="5"/>
  <c r="PFD4" i="5"/>
  <c r="IJF4" i="5"/>
  <c r="JHW4" i="5"/>
  <c r="KBO4" i="5"/>
  <c r="KUI4" i="5"/>
  <c r="LHM4" i="5"/>
  <c r="LUQ4" i="5"/>
  <c r="MEM4" i="5"/>
  <c r="MMQ4" i="5"/>
  <c r="MVS4" i="5"/>
  <c r="NES4" i="5"/>
  <c r="NMC4" i="5"/>
  <c r="NSQ4" i="5"/>
  <c r="NZG4" i="5"/>
  <c r="OFU4" i="5"/>
  <c r="OMI4" i="5"/>
  <c r="OSW4" i="5"/>
  <c r="OXU4" i="5"/>
  <c r="PCS4" i="5"/>
  <c r="PHQ4" i="5"/>
  <c r="ICY4" i="5"/>
  <c r="IQB4" i="5"/>
  <c r="JDD4" i="5"/>
  <c r="JMZ4" i="5"/>
  <c r="JWV4" i="5"/>
  <c r="KGR4" i="5"/>
  <c r="KQN4" i="5"/>
  <c r="KXR4" i="5"/>
  <c r="LEG4" i="5"/>
  <c r="LKV4" i="5"/>
  <c r="LRJ4" i="5"/>
  <c r="LXY4" i="5"/>
  <c r="MEN4" i="5"/>
  <c r="MLB4" i="5"/>
  <c r="MRQ4" i="5"/>
  <c r="MYF4" i="5"/>
  <c r="NET4" i="5"/>
  <c r="NLI4" i="5"/>
  <c r="NRX4" i="5"/>
  <c r="NYL4" i="5"/>
  <c r="OFA4" i="5"/>
  <c r="OLP4" i="5"/>
  <c r="OSD4" i="5"/>
  <c r="OXF4" i="5"/>
  <c r="PCD4" i="5"/>
  <c r="PHB4" i="5"/>
  <c r="PLJ4" i="5"/>
  <c r="PPB4" i="5"/>
  <c r="PTJ4" i="5"/>
  <c r="PXJ4" i="5"/>
  <c r="QBB4" i="5"/>
  <c r="QFB4" i="5"/>
  <c r="QIT4" i="5"/>
  <c r="QNB4" i="5"/>
  <c r="QQD4" i="5"/>
  <c r="QTN4" i="5"/>
  <c r="QWX4" i="5"/>
  <c r="QZZ4" i="5"/>
  <c r="RDJ4" i="5"/>
  <c r="RGT4" i="5"/>
  <c r="RJV4" i="5"/>
  <c r="RNF4" i="5"/>
  <c r="RQP4" i="5"/>
  <c r="RTR4" i="5"/>
  <c r="RXB4" i="5"/>
  <c r="SAL4" i="5"/>
  <c r="SDN4" i="5"/>
  <c r="SGX4" i="5"/>
  <c r="SKH4" i="5"/>
  <c r="SNJ4" i="5"/>
  <c r="SQT4" i="5"/>
  <c r="SUD4" i="5"/>
  <c r="SXF4" i="5"/>
  <c r="TAP4" i="5"/>
  <c r="TDZ4" i="5"/>
  <c r="THB4" i="5"/>
  <c r="TKL4" i="5"/>
  <c r="TNV4" i="5"/>
  <c r="TQX4" i="5"/>
  <c r="TUH4" i="5"/>
  <c r="TXR4" i="5"/>
  <c r="UAT4" i="5"/>
  <c r="UED4" i="5"/>
  <c r="UHN4" i="5"/>
  <c r="UKP4" i="5"/>
  <c r="UNZ4" i="5"/>
  <c r="URJ4" i="5"/>
  <c r="UUL4" i="5"/>
  <c r="UXV4" i="5"/>
  <c r="VBF4" i="5"/>
  <c r="VEH4" i="5"/>
  <c r="VHR4" i="5"/>
  <c r="VLB4" i="5"/>
  <c r="VOD4" i="5"/>
  <c r="VRN4" i="5"/>
  <c r="VUX4" i="5"/>
  <c r="VXZ4" i="5"/>
  <c r="WBJ4" i="5"/>
  <c r="WET4" i="5"/>
  <c r="WHV4" i="5"/>
  <c r="WLF4" i="5"/>
  <c r="WOP4" i="5"/>
  <c r="PLX4" i="5"/>
  <c r="PSR4" i="5"/>
  <c r="PZL4" i="5"/>
  <c r="QFP4" i="5"/>
  <c r="QMJ4" i="5"/>
  <c r="QTD4" i="5"/>
  <c r="QZH4" i="5"/>
  <c r="RGB4" i="5"/>
  <c r="RMV4" i="5"/>
  <c r="RSZ4" i="5"/>
  <c r="RZT4" i="5"/>
  <c r="SGN4" i="5"/>
  <c r="SMR4" i="5"/>
  <c r="SRS4" i="5"/>
  <c r="SWF4" i="5"/>
  <c r="TAI4" i="5"/>
  <c r="TEV4" i="5"/>
  <c r="TJJ4" i="5"/>
  <c r="TNL4" i="5"/>
  <c r="TRZ4" i="5"/>
  <c r="TWM4" i="5"/>
  <c r="UAP4" i="5"/>
  <c r="UFC4" i="5"/>
  <c r="UJP4" i="5"/>
  <c r="UNS4" i="5"/>
  <c r="USF4" i="5"/>
  <c r="UWT4" i="5"/>
  <c r="VAV4" i="5"/>
  <c r="VFJ4" i="5"/>
  <c r="VJW4" i="5"/>
  <c r="VNZ4" i="5"/>
  <c r="VSM4" i="5"/>
  <c r="VWZ4" i="5"/>
  <c r="WBC4" i="5"/>
  <c r="WFP4" i="5"/>
  <c r="WKD4" i="5"/>
  <c r="WNK4" i="5"/>
  <c r="WQR4" i="5"/>
  <c r="WTG4" i="5"/>
  <c r="WVS4" i="5"/>
  <c r="WYE4" i="5"/>
  <c r="XAQ4" i="5"/>
  <c r="XDC4" i="5"/>
  <c r="K5" i="5"/>
  <c r="BW5" i="5"/>
  <c r="EI5" i="5"/>
  <c r="GU5" i="5"/>
  <c r="JG5" i="5"/>
  <c r="LS5" i="5"/>
  <c r="OE5" i="5"/>
  <c r="QQ5" i="5"/>
  <c r="TC5" i="5"/>
  <c r="VO5" i="5"/>
  <c r="YA5" i="5"/>
  <c r="AAM5" i="5"/>
  <c r="ACY5" i="5"/>
  <c r="AFK5" i="5"/>
  <c r="AHW5" i="5"/>
  <c r="AKI5" i="5"/>
  <c r="AMU5" i="5"/>
  <c r="APG5" i="5"/>
  <c r="ARS5" i="5"/>
  <c r="AUE5" i="5"/>
  <c r="AWQ5" i="5"/>
  <c r="AZC5" i="5"/>
  <c r="BBO5" i="5"/>
  <c r="BEA5" i="5"/>
  <c r="BGM5" i="5"/>
  <c r="BIY5" i="5"/>
  <c r="BLK5" i="5"/>
  <c r="BNW5" i="5"/>
  <c r="BQI5" i="5"/>
  <c r="BSU5" i="5"/>
  <c r="BVG5" i="5"/>
  <c r="BXS5" i="5"/>
  <c r="CAE5" i="5"/>
  <c r="CCQ5" i="5"/>
  <c r="CFC5" i="5"/>
  <c r="CHO5" i="5"/>
  <c r="CKA5" i="5"/>
  <c r="PLY4" i="5"/>
  <c r="PQW4" i="5"/>
  <c r="PVU4" i="5"/>
  <c r="QAS4" i="5"/>
  <c r="QFQ4" i="5"/>
  <c r="QKO4" i="5"/>
  <c r="QPM4" i="5"/>
  <c r="QUK4" i="5"/>
  <c r="QZI4" i="5"/>
  <c r="REG4" i="5"/>
  <c r="RJE4" i="5"/>
  <c r="ROC4" i="5"/>
  <c r="RTA4" i="5"/>
  <c r="RXY4" i="5"/>
  <c r="SCW4" i="5"/>
  <c r="SHU4" i="5"/>
  <c r="SMS4" i="5"/>
  <c r="SQO4" i="5"/>
  <c r="STU4" i="5"/>
  <c r="SXC4" i="5"/>
  <c r="TAK4" i="5"/>
  <c r="TDQ4" i="5"/>
  <c r="TGY4" i="5"/>
  <c r="TKG4" i="5"/>
  <c r="TNM4" i="5"/>
  <c r="TQU4" i="5"/>
  <c r="TUC4" i="5"/>
  <c r="TXI4" i="5"/>
  <c r="UAQ4" i="5"/>
  <c r="UDY4" i="5"/>
  <c r="UHE4" i="5"/>
  <c r="UKM4" i="5"/>
  <c r="UNU4" i="5"/>
  <c r="URA4" i="5"/>
  <c r="UUI4" i="5"/>
  <c r="UXQ4" i="5"/>
  <c r="VAW4" i="5"/>
  <c r="VEE4" i="5"/>
  <c r="VHM4" i="5"/>
  <c r="VKS4" i="5"/>
  <c r="VOA4" i="5"/>
  <c r="VRI4" i="5"/>
  <c r="VUO4" i="5"/>
  <c r="VXW4" i="5"/>
  <c r="WBE4" i="5"/>
  <c r="WEK4" i="5"/>
  <c r="WHS4" i="5"/>
  <c r="WLA4" i="5"/>
  <c r="WOG4" i="5"/>
  <c r="WRL4" i="5"/>
  <c r="WTX4" i="5"/>
  <c r="WWJ4" i="5"/>
  <c r="WYV4" i="5"/>
  <c r="XBH4" i="5"/>
  <c r="XDT4" i="5"/>
  <c r="AB5" i="5"/>
  <c r="CN5" i="5"/>
  <c r="EZ5" i="5"/>
  <c r="HL5" i="5"/>
  <c r="JX5" i="5"/>
  <c r="MJ5" i="5"/>
  <c r="OV5" i="5"/>
  <c r="RH5" i="5"/>
  <c r="TT5" i="5"/>
  <c r="WF5" i="5"/>
  <c r="YR5" i="5"/>
  <c r="ABD5" i="5"/>
  <c r="ADP5" i="5"/>
  <c r="AGB5" i="5"/>
  <c r="AIN5" i="5"/>
  <c r="AKZ5" i="5"/>
  <c r="ANL5" i="5"/>
  <c r="APX5" i="5"/>
  <c r="ASJ5" i="5"/>
  <c r="AUV5" i="5"/>
  <c r="AXH5" i="5"/>
  <c r="AZT5" i="5"/>
  <c r="BCF5" i="5"/>
  <c r="BER5" i="5"/>
  <c r="BHD5" i="5"/>
  <c r="BJP5" i="5"/>
  <c r="BMB5" i="5"/>
  <c r="BON5" i="5"/>
  <c r="BQZ5" i="5"/>
  <c r="BTL5" i="5"/>
  <c r="BVX5" i="5"/>
  <c r="BYJ5" i="5"/>
  <c r="CAV5" i="5"/>
  <c r="CDH5" i="5"/>
  <c r="CFT5" i="5"/>
  <c r="CIF5" i="5"/>
  <c r="CKR5" i="5"/>
  <c r="CND5" i="5"/>
  <c r="CPP5" i="5"/>
  <c r="CSB5" i="5"/>
  <c r="CUN5" i="5"/>
  <c r="CWZ5" i="5"/>
  <c r="CZL5" i="5"/>
  <c r="DBX5" i="5"/>
  <c r="DEJ5" i="5"/>
  <c r="DGV5" i="5"/>
  <c r="DJH5" i="5"/>
  <c r="DLT5" i="5"/>
  <c r="DOF5" i="5"/>
  <c r="DQR5" i="5"/>
  <c r="DTD5" i="5"/>
  <c r="DVP5" i="5"/>
  <c r="DYB5" i="5"/>
  <c r="EAN5" i="5"/>
  <c r="ECZ5" i="5"/>
  <c r="EFL5" i="5"/>
  <c r="EHX5" i="5"/>
  <c r="EKJ5" i="5"/>
  <c r="EMV5" i="5"/>
  <c r="EPH5" i="5"/>
  <c r="ERT5" i="5"/>
  <c r="EUF5" i="5"/>
  <c r="EWR5" i="5"/>
  <c r="EZD5" i="5"/>
  <c r="FBP5" i="5"/>
  <c r="FEB5" i="5"/>
  <c r="FGN5" i="5"/>
  <c r="FIZ5" i="5"/>
  <c r="FLL5" i="5"/>
  <c r="PPC4" i="5"/>
  <c r="QOY4" i="5"/>
  <c r="RPK4" i="5"/>
  <c r="IDA4" i="5"/>
  <c r="KJF4" i="5"/>
  <c r="LVP4" i="5"/>
  <c r="NEW4" i="5"/>
  <c r="ONI4" i="5"/>
  <c r="PPD4" i="5"/>
  <c r="QPP4" i="5"/>
  <c r="RPL4" i="5"/>
  <c r="SPX4" i="5"/>
  <c r="TQJ4" i="5"/>
  <c r="UQF4" i="5"/>
  <c r="VQR4" i="5"/>
  <c r="HZT4" i="5"/>
  <c r="KGU4" i="5"/>
  <c r="LUA4" i="5"/>
  <c r="NDG4" i="5"/>
  <c r="OEU4" i="5"/>
  <c r="PBY4" i="5"/>
  <c r="PVQ4" i="5"/>
  <c r="QPI4" i="5"/>
  <c r="RJA4" i="5"/>
  <c r="SAG4" i="5"/>
  <c r="SKC4" i="5"/>
  <c r="IPQ4" i="5"/>
  <c r="JMR4" i="5"/>
  <c r="KGJ4" i="5"/>
  <c r="KXM4" i="5"/>
  <c r="LKP4" i="5"/>
  <c r="LXT4" i="5"/>
  <c r="MKW4" i="5"/>
  <c r="MXZ4" i="5"/>
  <c r="NLD4" i="5"/>
  <c r="NYG4" i="5"/>
  <c r="OLJ4" i="5"/>
  <c r="OXB4" i="5"/>
  <c r="PGX4" i="5"/>
  <c r="IOX4" i="5"/>
  <c r="JMC4" i="5"/>
  <c r="KFU4" i="5"/>
  <c r="KXC4" i="5"/>
  <c r="LKG4" i="5"/>
  <c r="LXK4" i="5"/>
  <c r="MKM4" i="5"/>
  <c r="MXQ4" i="5"/>
  <c r="NKU4" i="5"/>
  <c r="NXW4" i="5"/>
  <c r="OLA4" i="5"/>
  <c r="OWU4" i="5"/>
  <c r="PGQ4" i="5"/>
  <c r="IOC4" i="5"/>
  <c r="JLN4" i="5"/>
  <c r="KFF4" i="5"/>
  <c r="KWT4" i="5"/>
  <c r="LJX4" i="5"/>
  <c r="LXA4" i="5"/>
  <c r="MKD4" i="5"/>
  <c r="MXH4" i="5"/>
  <c r="NKK4" i="5"/>
  <c r="NXN4" i="5"/>
  <c r="OKR4" i="5"/>
  <c r="OWN4" i="5"/>
  <c r="PGJ4" i="5"/>
  <c r="IMN4" i="5"/>
  <c r="JKI4" i="5"/>
  <c r="KEA4" i="5"/>
  <c r="KWA4" i="5"/>
  <c r="LJC4" i="5"/>
  <c r="LWG4" i="5"/>
  <c r="MFG4" i="5"/>
  <c r="MOI4" i="5"/>
  <c r="MWM4" i="5"/>
  <c r="NFO4" i="5"/>
  <c r="NMY4" i="5"/>
  <c r="NTM4" i="5"/>
  <c r="OAA4" i="5"/>
  <c r="OGQ4" i="5"/>
  <c r="ONE4" i="5"/>
  <c r="OTM4" i="5"/>
  <c r="OYK4" i="5"/>
  <c r="PDI4" i="5"/>
  <c r="PIG4" i="5"/>
  <c r="IEO4" i="5"/>
  <c r="IRS4" i="5"/>
  <c r="JEJ4" i="5"/>
  <c r="JOF4" i="5"/>
  <c r="JYB4" i="5"/>
  <c r="KHX4" i="5"/>
  <c r="KRT4" i="5"/>
  <c r="KYN4" i="5"/>
  <c r="LFB4" i="5"/>
  <c r="LLQ4" i="5"/>
  <c r="LSF4" i="5"/>
  <c r="LYT4" i="5"/>
  <c r="MFI4" i="5"/>
  <c r="MLX4" i="5"/>
  <c r="MSL4" i="5"/>
  <c r="MZA4" i="5"/>
  <c r="NFP4" i="5"/>
  <c r="NMD4" i="5"/>
  <c r="NSS4" i="5"/>
  <c r="NZH4" i="5"/>
  <c r="OFV4" i="5"/>
  <c r="OMK4" i="5"/>
  <c r="OSX4" i="5"/>
  <c r="OXV4" i="5"/>
  <c r="PCT4" i="5"/>
  <c r="PHR4" i="5"/>
  <c r="PLZ4" i="5"/>
  <c r="PPZ4" i="5"/>
  <c r="PTR4" i="5"/>
  <c r="PXR4" i="5"/>
  <c r="QBJ4" i="5"/>
  <c r="QFR4" i="5"/>
  <c r="QJR4" i="5"/>
  <c r="QNJ4" i="5"/>
  <c r="QQL4" i="5"/>
  <c r="QTV4" i="5"/>
  <c r="QXF4" i="5"/>
  <c r="RAH4" i="5"/>
  <c r="RDR4" i="5"/>
  <c r="RHB4" i="5"/>
  <c r="RKD4" i="5"/>
  <c r="RNN4" i="5"/>
  <c r="RQX4" i="5"/>
  <c r="RTZ4" i="5"/>
  <c r="RXJ4" i="5"/>
  <c r="SAT4" i="5"/>
  <c r="SDV4" i="5"/>
  <c r="SHF4" i="5"/>
  <c r="SKP4" i="5"/>
  <c r="SNR4" i="5"/>
  <c r="SRB4" i="5"/>
  <c r="SUL4" i="5"/>
  <c r="SXN4" i="5"/>
  <c r="TAX4" i="5"/>
  <c r="TEH4" i="5"/>
  <c r="THJ4" i="5"/>
  <c r="TKT4" i="5"/>
  <c r="TOD4" i="5"/>
  <c r="TRF4" i="5"/>
  <c r="TUP4" i="5"/>
  <c r="TXZ4" i="5"/>
  <c r="UBB4" i="5"/>
  <c r="UEL4" i="5"/>
  <c r="UHV4" i="5"/>
  <c r="UKX4" i="5"/>
  <c r="UOH4" i="5"/>
  <c r="URR4" i="5"/>
  <c r="UUT4" i="5"/>
  <c r="UYD4" i="5"/>
  <c r="VBN4" i="5"/>
  <c r="VEP4" i="5"/>
  <c r="VHZ4" i="5"/>
  <c r="VLJ4" i="5"/>
  <c r="VOL4" i="5"/>
  <c r="VRV4" i="5"/>
  <c r="VVF4" i="5"/>
  <c r="VYH4" i="5"/>
  <c r="WBR4" i="5"/>
  <c r="WFB4" i="5"/>
  <c r="WID4" i="5"/>
  <c r="WLN4" i="5"/>
  <c r="WOX4" i="5"/>
  <c r="PMN4" i="5"/>
  <c r="PTH4" i="5"/>
  <c r="QAB4" i="5"/>
  <c r="QGF4" i="5"/>
  <c r="QMZ4" i="5"/>
  <c r="QTT4" i="5"/>
  <c r="QZX4" i="5"/>
  <c r="RGR4" i="5"/>
  <c r="RNL4" i="5"/>
  <c r="RTP4" i="5"/>
  <c r="SAJ4" i="5"/>
  <c r="SHD4" i="5"/>
  <c r="SNH4" i="5"/>
  <c r="SSD4" i="5"/>
  <c r="SWQ4" i="5"/>
  <c r="TAT4" i="5"/>
  <c r="TFG4" i="5"/>
  <c r="TJT4" i="5"/>
  <c r="TNW4" i="5"/>
  <c r="TSJ4" i="5"/>
  <c r="TWX4" i="5"/>
  <c r="UAZ4" i="5"/>
  <c r="UFN4" i="5"/>
  <c r="UKA4" i="5"/>
  <c r="UOD4" i="5"/>
  <c r="USQ4" i="5"/>
  <c r="UXD4" i="5"/>
  <c r="VBG4" i="5"/>
  <c r="VFT4" i="5"/>
  <c r="VKH4" i="5"/>
  <c r="VOJ4" i="5"/>
  <c r="VSX4" i="5"/>
  <c r="VXK4" i="5"/>
  <c r="WBN4" i="5"/>
  <c r="WGA4" i="5"/>
  <c r="WKN4" i="5"/>
  <c r="WNV4" i="5"/>
  <c r="WRC4" i="5"/>
  <c r="WTO4" i="5"/>
  <c r="WWA4" i="5"/>
  <c r="WYM4" i="5"/>
  <c r="XAY4" i="5"/>
  <c r="XDK4" i="5"/>
  <c r="S5" i="5"/>
  <c r="CE5" i="5"/>
  <c r="EQ5" i="5"/>
  <c r="HC5" i="5"/>
  <c r="JO5" i="5"/>
  <c r="MA5" i="5"/>
  <c r="OM5" i="5"/>
  <c r="QY5" i="5"/>
  <c r="TK5" i="5"/>
  <c r="VW5" i="5"/>
  <c r="YI5" i="5"/>
  <c r="AAU5" i="5"/>
  <c r="ADG5" i="5"/>
  <c r="AFS5" i="5"/>
  <c r="AIE5" i="5"/>
  <c r="AKQ5" i="5"/>
  <c r="ANC5" i="5"/>
  <c r="APO5" i="5"/>
  <c r="ASA5" i="5"/>
  <c r="AUM5" i="5"/>
  <c r="AWY5" i="5"/>
  <c r="AZK5" i="5"/>
  <c r="BBW5" i="5"/>
  <c r="BEI5" i="5"/>
  <c r="BGU5" i="5"/>
  <c r="BJG5" i="5"/>
  <c r="BLS5" i="5"/>
  <c r="BOE5" i="5"/>
  <c r="BQQ5" i="5"/>
  <c r="BTC5" i="5"/>
  <c r="BVO5" i="5"/>
  <c r="BYA5" i="5"/>
  <c r="CAM5" i="5"/>
  <c r="CCY5" i="5"/>
  <c r="CFK5" i="5"/>
  <c r="CHW5" i="5"/>
  <c r="CKI5" i="5"/>
  <c r="PMO4" i="5"/>
  <c r="PRM4" i="5"/>
  <c r="PWK4" i="5"/>
  <c r="QBI4" i="5"/>
  <c r="QGG4" i="5"/>
  <c r="QLE4" i="5"/>
  <c r="QQC4" i="5"/>
  <c r="QVA4" i="5"/>
  <c r="QZY4" i="5"/>
  <c r="REW4" i="5"/>
  <c r="RJU4" i="5"/>
  <c r="ROS4" i="5"/>
  <c r="RTQ4" i="5"/>
  <c r="RYO4" i="5"/>
  <c r="SDM4" i="5"/>
  <c r="SIK4" i="5"/>
  <c r="SNI4" i="5"/>
  <c r="SQY4" i="5"/>
  <c r="SUG4" i="5"/>
  <c r="SXM4" i="5"/>
  <c r="TAU4" i="5"/>
  <c r="TEC4" i="5"/>
  <c r="THI4" i="5"/>
  <c r="TKQ4" i="5"/>
  <c r="TNY4" i="5"/>
  <c r="TRE4" i="5"/>
  <c r="TUM4" i="5"/>
  <c r="TXU4" i="5"/>
  <c r="UBA4" i="5"/>
  <c r="UEI4" i="5"/>
  <c r="UHQ4" i="5"/>
  <c r="UKW4" i="5"/>
  <c r="UOE4" i="5"/>
  <c r="URM4" i="5"/>
  <c r="UUS4" i="5"/>
  <c r="UYA4" i="5"/>
  <c r="VBI4" i="5"/>
  <c r="VEO4" i="5"/>
  <c r="VHW4" i="5"/>
  <c r="VLE4" i="5"/>
  <c r="VOK4" i="5"/>
  <c r="VRS4" i="5"/>
  <c r="VVA4" i="5"/>
  <c r="VYG4" i="5"/>
  <c r="WBO4" i="5"/>
  <c r="WEW4" i="5"/>
  <c r="WIC4" i="5"/>
  <c r="WLK4" i="5"/>
  <c r="WOS4" i="5"/>
  <c r="WRT4" i="5"/>
  <c r="WUF4" i="5"/>
  <c r="WWR4" i="5"/>
  <c r="WZD4" i="5"/>
  <c r="XBP4" i="5"/>
  <c r="XEB4" i="5"/>
  <c r="AJ5" i="5"/>
  <c r="CV5" i="5"/>
  <c r="FH5" i="5"/>
  <c r="HT5" i="5"/>
  <c r="KF5" i="5"/>
  <c r="MR5" i="5"/>
  <c r="PD5" i="5"/>
  <c r="RP5" i="5"/>
  <c r="UB5" i="5"/>
  <c r="WN5" i="5"/>
  <c r="YZ5" i="5"/>
  <c r="ABL5" i="5"/>
  <c r="ADX5" i="5"/>
  <c r="AGJ5" i="5"/>
  <c r="AIV5" i="5"/>
  <c r="ALH5" i="5"/>
  <c r="ANT5" i="5"/>
  <c r="AQF5" i="5"/>
  <c r="ASR5" i="5"/>
  <c r="AVD5" i="5"/>
  <c r="AXP5" i="5"/>
  <c r="BAB5" i="5"/>
  <c r="BCN5" i="5"/>
  <c r="BEZ5" i="5"/>
  <c r="BHL5" i="5"/>
  <c r="BJX5" i="5"/>
  <c r="BMJ5" i="5"/>
  <c r="BOV5" i="5"/>
  <c r="BRH5" i="5"/>
  <c r="BTT5" i="5"/>
  <c r="BWF5" i="5"/>
  <c r="BYR5" i="5"/>
  <c r="CBD5" i="5"/>
  <c r="CDP5" i="5"/>
  <c r="CGB5" i="5"/>
  <c r="CIN5" i="5"/>
  <c r="CKZ5" i="5"/>
  <c r="CNL5" i="5"/>
  <c r="CPX5" i="5"/>
  <c r="CSJ5" i="5"/>
  <c r="CUV5" i="5"/>
  <c r="CXH5" i="5"/>
  <c r="CZT5" i="5"/>
  <c r="DCF5" i="5"/>
  <c r="DER5" i="5"/>
  <c r="DHD5" i="5"/>
  <c r="DJP5" i="5"/>
  <c r="DMB5" i="5"/>
  <c r="DON5" i="5"/>
  <c r="DQZ5" i="5"/>
  <c r="DTL5" i="5"/>
  <c r="DVX5" i="5"/>
  <c r="DYJ5" i="5"/>
  <c r="EAV5" i="5"/>
  <c r="EDH5" i="5"/>
  <c r="EFT5" i="5"/>
  <c r="EIF5" i="5"/>
  <c r="EKR5" i="5"/>
  <c r="END5" i="5"/>
  <c r="EPP5" i="5"/>
  <c r="ESB5" i="5"/>
  <c r="EUN5" i="5"/>
  <c r="EWZ5" i="5"/>
  <c r="EZL5" i="5"/>
  <c r="FBX5" i="5"/>
  <c r="FEJ5" i="5"/>
  <c r="FGV5" i="5"/>
  <c r="FJH5" i="5"/>
  <c r="FLT5" i="5"/>
  <c r="PSE4" i="5"/>
  <c r="QSQ4" i="5"/>
  <c r="RSM4" i="5"/>
  <c r="ILG4" i="5"/>
  <c r="KQP4" i="5"/>
  <c r="LZR4" i="5"/>
  <c r="NIZ4" i="5"/>
  <c r="OSG4" i="5"/>
  <c r="PSF4" i="5"/>
  <c r="QSR4" i="5"/>
  <c r="RTD4" i="5"/>
  <c r="SSZ4" i="5"/>
  <c r="TTL4" i="5"/>
  <c r="UTX4" i="5"/>
  <c r="VTT4" i="5"/>
  <c r="IHZ4" i="5"/>
  <c r="KOE4" i="5"/>
  <c r="LYC4" i="5"/>
  <c r="NHK4" i="5"/>
  <c r="OIA4" i="5"/>
  <c r="PEK4" i="5"/>
  <c r="PYC4" i="5"/>
  <c r="QRU4" i="5"/>
  <c r="RLM4" i="5"/>
  <c r="SBM4" i="5"/>
  <c r="SLI4" i="5"/>
  <c r="ISY4" i="5"/>
  <c r="JPD4" i="5"/>
  <c r="KIV4" i="5"/>
  <c r="KZD4" i="5"/>
  <c r="LMG4" i="5"/>
  <c r="LZJ4" i="5"/>
  <c r="MMN4" i="5"/>
  <c r="MZQ4" i="5"/>
  <c r="NMT4" i="5"/>
  <c r="NZX4" i="5"/>
  <c r="ONA4" i="5"/>
  <c r="OYH4" i="5"/>
  <c r="PID4" i="5"/>
  <c r="ISD4" i="5"/>
  <c r="JOO4" i="5"/>
  <c r="KIG4" i="5"/>
  <c r="KYU4" i="5"/>
  <c r="LLW4" i="5"/>
  <c r="LZA4" i="5"/>
  <c r="MME4" i="5"/>
  <c r="MZG4" i="5"/>
  <c r="NMK4" i="5"/>
  <c r="NZO4" i="5"/>
  <c r="OMQ4" i="5"/>
  <c r="OYA4" i="5"/>
  <c r="PHW4" i="5"/>
  <c r="IRK4" i="5"/>
  <c r="JNZ4" i="5"/>
  <c r="KHR4" i="5"/>
  <c r="KYK4" i="5"/>
  <c r="LLN4" i="5"/>
  <c r="LYR4" i="5"/>
  <c r="MLU4" i="5"/>
  <c r="MYX4" i="5"/>
  <c r="NMB4" i="5"/>
  <c r="NZE4" i="5"/>
  <c r="OMH4" i="5"/>
  <c r="OXT4" i="5"/>
  <c r="PHP4" i="5"/>
  <c r="IPV4" i="5"/>
  <c r="JMU4" i="5"/>
  <c r="KGM4" i="5"/>
  <c r="KXQ4" i="5"/>
  <c r="LKU4" i="5"/>
  <c r="LXW4" i="5"/>
  <c r="MGC4" i="5"/>
  <c r="MPC4" i="5"/>
  <c r="MYE4" i="5"/>
  <c r="NGI4" i="5"/>
  <c r="NOE4" i="5"/>
  <c r="NUS4" i="5"/>
  <c r="OBG4" i="5"/>
  <c r="OHW4" i="5"/>
  <c r="OOK4" i="5"/>
  <c r="OUK4" i="5"/>
  <c r="OZI4" i="5"/>
  <c r="PEG4" i="5"/>
  <c r="PJE4" i="5"/>
  <c r="IHA4" i="5"/>
  <c r="IUE4" i="5"/>
  <c r="JGF4" i="5"/>
  <c r="JQB4" i="5"/>
  <c r="JZX4" i="5"/>
  <c r="KJT4" i="5"/>
  <c r="KTE4" i="5"/>
  <c r="KZT4" i="5"/>
  <c r="LGH4" i="5"/>
  <c r="LMW4" i="5"/>
  <c r="LTL4" i="5"/>
  <c r="LZZ4" i="5"/>
  <c r="MGO4" i="5"/>
  <c r="MND4" i="5"/>
  <c r="MTR4" i="5"/>
  <c r="NAG4" i="5"/>
  <c r="NGV4" i="5"/>
  <c r="NNJ4" i="5"/>
  <c r="NTY4" i="5"/>
  <c r="OAN4" i="5"/>
  <c r="OHB4" i="5"/>
  <c r="ONQ4" i="5"/>
  <c r="OTV4" i="5"/>
  <c r="OYT4" i="5"/>
  <c r="PDR4" i="5"/>
  <c r="PIP4" i="5"/>
  <c r="PMH4" i="5"/>
  <c r="PQH4" i="5"/>
  <c r="PTZ4" i="5"/>
  <c r="PYH4" i="5"/>
  <c r="QCH4" i="5"/>
  <c r="QFZ4" i="5"/>
  <c r="QJZ4" i="5"/>
  <c r="QNR4" i="5"/>
  <c r="QRB4" i="5"/>
  <c r="QUL4" i="5"/>
  <c r="QXN4" i="5"/>
  <c r="RAX4" i="5"/>
  <c r="REH4" i="5"/>
  <c r="RHJ4" i="5"/>
  <c r="RKT4" i="5"/>
  <c r="ROD4" i="5"/>
  <c r="RRF4" i="5"/>
  <c r="RUP4" i="5"/>
  <c r="RXZ4" i="5"/>
  <c r="SBB4" i="5"/>
  <c r="SEL4" i="5"/>
  <c r="SHV4" i="5"/>
  <c r="SKX4" i="5"/>
  <c r="SOH4" i="5"/>
  <c r="SRR4" i="5"/>
  <c r="SUT4" i="5"/>
  <c r="SYD4" i="5"/>
  <c r="TBN4" i="5"/>
  <c r="TEP4" i="5"/>
  <c r="THZ4" i="5"/>
  <c r="TLJ4" i="5"/>
  <c r="TOL4" i="5"/>
  <c r="TRV4" i="5"/>
  <c r="TVF4" i="5"/>
  <c r="TYH4" i="5"/>
  <c r="UBR4" i="5"/>
  <c r="UFB4" i="5"/>
  <c r="UID4" i="5"/>
  <c r="ULN4" i="5"/>
  <c r="UOX4" i="5"/>
  <c r="URZ4" i="5"/>
  <c r="UVJ4" i="5"/>
  <c r="UYT4" i="5"/>
  <c r="VBV4" i="5"/>
  <c r="VFF4" i="5"/>
  <c r="VIP4" i="5"/>
  <c r="VLR4" i="5"/>
  <c r="VPB4" i="5"/>
  <c r="VSL4" i="5"/>
  <c r="VVN4" i="5"/>
  <c r="VYX4" i="5"/>
  <c r="WCH4" i="5"/>
  <c r="WFJ4" i="5"/>
  <c r="WIT4" i="5"/>
  <c r="WMD4" i="5"/>
  <c r="WPF4" i="5"/>
  <c r="PNT4" i="5"/>
  <c r="PUN4" i="5"/>
  <c r="QAR4" i="5"/>
  <c r="QHL4" i="5"/>
  <c r="QOF4" i="5"/>
  <c r="QUJ4" i="5"/>
  <c r="RBD4" i="5"/>
  <c r="RHX4" i="5"/>
  <c r="ROB4" i="5"/>
  <c r="RUV4" i="5"/>
  <c r="SBP4" i="5"/>
  <c r="SHT4" i="5"/>
  <c r="SOL4" i="5"/>
  <c r="SSY4" i="5"/>
  <c r="SXB4" i="5"/>
  <c r="TBO4" i="5"/>
  <c r="TGB4" i="5"/>
  <c r="TKE4" i="5"/>
  <c r="TOR4" i="5"/>
  <c r="TTF4" i="5"/>
  <c r="TXH4" i="5"/>
  <c r="UBV4" i="5"/>
  <c r="UGI4" i="5"/>
  <c r="UKL4" i="5"/>
  <c r="UOY4" i="5"/>
  <c r="UTL4" i="5"/>
  <c r="UXO4" i="5"/>
  <c r="VCB4" i="5"/>
  <c r="VGP4" i="5"/>
  <c r="VKR4" i="5"/>
  <c r="VPF4" i="5"/>
  <c r="VTS4" i="5"/>
  <c r="VXV4" i="5"/>
  <c r="WCI4" i="5"/>
  <c r="WGV4" i="5"/>
  <c r="WKY4" i="5"/>
  <c r="WOF4" i="5"/>
  <c r="WRK4" i="5"/>
  <c r="WTW4" i="5"/>
  <c r="WWI4" i="5"/>
  <c r="WYU4" i="5"/>
  <c r="XBG4" i="5"/>
  <c r="XDS4" i="5"/>
  <c r="AA5" i="5"/>
  <c r="CM5" i="5"/>
  <c r="EY5" i="5"/>
  <c r="HK5" i="5"/>
  <c r="JW5" i="5"/>
  <c r="MI5" i="5"/>
  <c r="OU5" i="5"/>
  <c r="RG5" i="5"/>
  <c r="TS5" i="5"/>
  <c r="WE5" i="5"/>
  <c r="YQ5" i="5"/>
  <c r="ABC5" i="5"/>
  <c r="ADO5" i="5"/>
  <c r="AGA5" i="5"/>
  <c r="AIM5" i="5"/>
  <c r="AKY5" i="5"/>
  <c r="ANK5" i="5"/>
  <c r="APW5" i="5"/>
  <c r="ASI5" i="5"/>
  <c r="AUU5" i="5"/>
  <c r="AXG5" i="5"/>
  <c r="AZS5" i="5"/>
  <c r="BCE5" i="5"/>
  <c r="BEQ5" i="5"/>
  <c r="BHC5" i="5"/>
  <c r="BJO5" i="5"/>
  <c r="BMA5" i="5"/>
  <c r="BOM5" i="5"/>
  <c r="BQY5" i="5"/>
  <c r="BTK5" i="5"/>
  <c r="BVW5" i="5"/>
  <c r="BYI5" i="5"/>
  <c r="CAU5" i="5"/>
  <c r="CDG5" i="5"/>
  <c r="CFS5" i="5"/>
  <c r="CIE5" i="5"/>
  <c r="CKQ5" i="5"/>
  <c r="PNE4" i="5"/>
  <c r="PSC4" i="5"/>
  <c r="PXA4" i="5"/>
  <c r="QBY4" i="5"/>
  <c r="QGW4" i="5"/>
  <c r="QLU4" i="5"/>
  <c r="QQS4" i="5"/>
  <c r="QVQ4" i="5"/>
  <c r="RAO4" i="5"/>
  <c r="RFM4" i="5"/>
  <c r="RKK4" i="5"/>
  <c r="RPI4" i="5"/>
  <c r="RUG4" i="5"/>
  <c r="RZE4" i="5"/>
  <c r="SEC4" i="5"/>
  <c r="SJA4" i="5"/>
  <c r="SNY4" i="5"/>
  <c r="SRI4" i="5"/>
  <c r="SUQ4" i="5"/>
  <c r="SXY4" i="5"/>
  <c r="TBE4" i="5"/>
  <c r="TEM4" i="5"/>
  <c r="THU4" i="5"/>
  <c r="TLA4" i="5"/>
  <c r="TOI4" i="5"/>
  <c r="TRQ4" i="5"/>
  <c r="TUW4" i="5"/>
  <c r="TYE4" i="5"/>
  <c r="UBM4" i="5"/>
  <c r="UES4" i="5"/>
  <c r="UIA4" i="5"/>
  <c r="ULI4" i="5"/>
  <c r="UOO4" i="5"/>
  <c r="URW4" i="5"/>
  <c r="UVE4" i="5"/>
  <c r="UYK4" i="5"/>
  <c r="VBS4" i="5"/>
  <c r="VFA4" i="5"/>
  <c r="VIG4" i="5"/>
  <c r="VLO4" i="5"/>
  <c r="VOW4" i="5"/>
  <c r="VSC4" i="5"/>
  <c r="VVK4" i="5"/>
  <c r="VYS4" i="5"/>
  <c r="WBY4" i="5"/>
  <c r="WFG4" i="5"/>
  <c r="WIO4" i="5"/>
  <c r="WLU4" i="5"/>
  <c r="WPC4" i="5"/>
  <c r="WSB4" i="5"/>
  <c r="WUN4" i="5"/>
  <c r="WWZ4" i="5"/>
  <c r="WZL4" i="5"/>
  <c r="XBX4" i="5"/>
  <c r="XEJ4" i="5"/>
  <c r="AR5" i="5"/>
  <c r="DD5" i="5"/>
  <c r="FP5" i="5"/>
  <c r="IB5" i="5"/>
  <c r="KN5" i="5"/>
  <c r="MZ5" i="5"/>
  <c r="PL5" i="5"/>
  <c r="RX5" i="5"/>
  <c r="UJ5" i="5"/>
  <c r="WV5" i="5"/>
  <c r="ZH5" i="5"/>
  <c r="ABT5" i="5"/>
  <c r="AEF5" i="5"/>
  <c r="AGR5" i="5"/>
  <c r="AJD5" i="5"/>
  <c r="ALP5" i="5"/>
  <c r="AOB5" i="5"/>
  <c r="AQN5" i="5"/>
  <c r="ASZ5" i="5"/>
  <c r="AVL5" i="5"/>
  <c r="AXX5" i="5"/>
  <c r="BAJ5" i="5"/>
  <c r="BCV5" i="5"/>
  <c r="BFH5" i="5"/>
  <c r="BHT5" i="5"/>
  <c r="BKF5" i="5"/>
  <c r="BMR5" i="5"/>
  <c r="BPD5" i="5"/>
  <c r="BRP5" i="5"/>
  <c r="BUB5" i="5"/>
  <c r="BWN5" i="5"/>
  <c r="BYZ5" i="5"/>
  <c r="CBL5" i="5"/>
  <c r="CDX5" i="5"/>
  <c r="CGJ5" i="5"/>
  <c r="CIV5" i="5"/>
  <c r="CLH5" i="5"/>
  <c r="CNT5" i="5"/>
  <c r="CQF5" i="5"/>
  <c r="CSR5" i="5"/>
  <c r="CVD5" i="5"/>
  <c r="CXP5" i="5"/>
  <c r="DAB5" i="5"/>
  <c r="DCN5" i="5"/>
  <c r="DEZ5" i="5"/>
  <c r="DHL5" i="5"/>
  <c r="DJX5" i="5"/>
  <c r="DMJ5" i="5"/>
  <c r="DOV5" i="5"/>
  <c r="DRH5" i="5"/>
  <c r="DTT5" i="5"/>
  <c r="DWF5" i="5"/>
  <c r="DYR5" i="5"/>
  <c r="EBD5" i="5"/>
  <c r="EDP5" i="5"/>
  <c r="EGB5" i="5"/>
  <c r="EIN5" i="5"/>
  <c r="EKZ5" i="5"/>
  <c r="ENL5" i="5"/>
  <c r="EPX5" i="5"/>
  <c r="ESJ5" i="5"/>
  <c r="EUV5" i="5"/>
  <c r="EXH5" i="5"/>
  <c r="EZT5" i="5"/>
  <c r="FCF5" i="5"/>
  <c r="FER5" i="5"/>
  <c r="FHD5" i="5"/>
  <c r="FJP5" i="5"/>
  <c r="FMB5" i="5"/>
  <c r="FON5" i="5"/>
  <c r="FQZ5" i="5"/>
  <c r="FTL5" i="5"/>
  <c r="FVX5" i="5"/>
  <c r="FYJ5" i="5"/>
  <c r="GAV5" i="5"/>
  <c r="GDH5" i="5"/>
  <c r="GFT5" i="5"/>
  <c r="GIF5" i="5"/>
  <c r="GKR5" i="5"/>
  <c r="GND5" i="5"/>
  <c r="GPP5" i="5"/>
  <c r="GSB5" i="5"/>
  <c r="GUN5" i="5"/>
  <c r="GWZ5" i="5"/>
  <c r="GZL5" i="5"/>
  <c r="HBX5" i="5"/>
  <c r="PNZ4" i="5"/>
  <c r="PSX4" i="5"/>
  <c r="PXV4" i="5"/>
  <c r="QCT4" i="5"/>
  <c r="QHR4" i="5"/>
  <c r="QMP4" i="5"/>
  <c r="QRN4" i="5"/>
  <c r="QWL4" i="5"/>
  <c r="RBJ4" i="5"/>
  <c r="RGH4" i="5"/>
  <c r="RLF4" i="5"/>
  <c r="RQD4" i="5"/>
  <c r="RVB4" i="5"/>
  <c r="RZZ4" i="5"/>
  <c r="SEX4" i="5"/>
  <c r="SJV4" i="5"/>
  <c r="SON4" i="5"/>
  <c r="SRV4" i="5"/>
  <c r="SVC4" i="5"/>
  <c r="SYJ4" i="5"/>
  <c r="TBR4" i="5"/>
  <c r="TEY4" i="5"/>
  <c r="TIF4" i="5"/>
  <c r="TLN4" i="5"/>
  <c r="TOU4" i="5"/>
  <c r="TSB4" i="5"/>
  <c r="TVJ4" i="5"/>
  <c r="TYQ4" i="5"/>
  <c r="UBX4" i="5"/>
  <c r="UFF4" i="5"/>
  <c r="UIM4" i="5"/>
  <c r="ULT4" i="5"/>
  <c r="UPB4" i="5"/>
  <c r="USI4" i="5"/>
  <c r="UVP4" i="5"/>
  <c r="UYX4" i="5"/>
  <c r="VCE4" i="5"/>
  <c r="VFL4" i="5"/>
  <c r="VIT4" i="5"/>
  <c r="VMA4" i="5"/>
  <c r="VPH4" i="5"/>
  <c r="VSP4" i="5"/>
  <c r="VVW4" i="5"/>
  <c r="VZD4" i="5"/>
  <c r="WCL4" i="5"/>
  <c r="WFS4" i="5"/>
  <c r="WIZ4" i="5"/>
  <c r="WMH4" i="5"/>
  <c r="WPO4" i="5"/>
  <c r="WSK4" i="5"/>
  <c r="WUW4" i="5"/>
  <c r="WXI4" i="5"/>
  <c r="WZU4" i="5"/>
  <c r="XCG4" i="5"/>
  <c r="XES4" i="5"/>
  <c r="BA5" i="5"/>
  <c r="DM5" i="5"/>
  <c r="FY5" i="5"/>
  <c r="IK5" i="5"/>
  <c r="KW5" i="5"/>
  <c r="NI5" i="5"/>
  <c r="PU5" i="5"/>
  <c r="SG5" i="5"/>
  <c r="US5" i="5"/>
  <c r="XE5" i="5"/>
  <c r="ZQ5" i="5"/>
  <c r="ACC5" i="5"/>
  <c r="AEO5" i="5"/>
  <c r="AHA5" i="5"/>
  <c r="AJM5" i="5"/>
  <c r="ALY5" i="5"/>
  <c r="AOK5" i="5"/>
  <c r="AQW5" i="5"/>
  <c r="ATI5" i="5"/>
  <c r="AVU5" i="5"/>
  <c r="AYG5" i="5"/>
  <c r="BAS5" i="5"/>
  <c r="BDE5" i="5"/>
  <c r="BFQ5" i="5"/>
  <c r="BIC5" i="5"/>
  <c r="BKO5" i="5"/>
  <c r="BNA5" i="5"/>
  <c r="BPM5" i="5"/>
  <c r="BRY5" i="5"/>
  <c r="BUK5" i="5"/>
  <c r="BWW5" i="5"/>
  <c r="BZI5" i="5"/>
  <c r="CBU5" i="5"/>
  <c r="CEG5" i="5"/>
  <c r="CGS5" i="5"/>
  <c r="CJE5" i="5"/>
  <c r="CLQ5" i="5"/>
  <c r="PPG4" i="5"/>
  <c r="PUE4" i="5"/>
  <c r="PZC4" i="5"/>
  <c r="QEA4" i="5"/>
  <c r="QIY4" i="5"/>
  <c r="QNW4" i="5"/>
  <c r="QSU4" i="5"/>
  <c r="QXS4" i="5"/>
  <c r="RCQ4" i="5"/>
  <c r="RHO4" i="5"/>
  <c r="RMM4" i="5"/>
  <c r="RRK4" i="5"/>
  <c r="RWI4" i="5"/>
  <c r="SBG4" i="5"/>
  <c r="SGE4" i="5"/>
  <c r="SLC4" i="5"/>
  <c r="SPK4" i="5"/>
  <c r="SSS4" i="5"/>
  <c r="SVY4" i="5"/>
  <c r="SZG4" i="5"/>
  <c r="TCO4" i="5"/>
  <c r="TFU4" i="5"/>
  <c r="TJC4" i="5"/>
  <c r="TMK4" i="5"/>
  <c r="TPQ4" i="5"/>
  <c r="TSY4" i="5"/>
  <c r="PVG4" i="5"/>
  <c r="QVS4" i="5"/>
  <c r="RWE4" i="5"/>
  <c r="ITL4" i="5"/>
  <c r="KVI4" i="5"/>
  <c r="MEP4" i="5"/>
  <c r="NNB4" i="5"/>
  <c r="OVL4" i="5"/>
  <c r="PVX4" i="5"/>
  <c r="QVT4" i="5"/>
  <c r="RWF4" i="5"/>
  <c r="SWR4" i="5"/>
  <c r="TWN4" i="5"/>
  <c r="UWZ4" i="5"/>
  <c r="VXL4" i="5"/>
  <c r="IQF4" i="5"/>
  <c r="KTS4" i="5"/>
  <c r="MDA4" i="5"/>
  <c r="NLC4" i="5"/>
  <c r="OLI4" i="5"/>
  <c r="PGW4" i="5"/>
  <c r="QAO4" i="5"/>
  <c r="QUG4" i="5"/>
  <c r="RNY4" i="5"/>
  <c r="SCS4" i="5"/>
  <c r="SMO4" i="5"/>
  <c r="IWF4" i="5"/>
  <c r="JRP4" i="5"/>
  <c r="KLH4" i="5"/>
  <c r="LAT4" i="5"/>
  <c r="LNX4" i="5"/>
  <c r="MBA4" i="5"/>
  <c r="MOD4" i="5"/>
  <c r="NBH4" i="5"/>
  <c r="NOK4" i="5"/>
  <c r="OBN4" i="5"/>
  <c r="OOR4" i="5"/>
  <c r="OZN4" i="5"/>
  <c r="PJJ4" i="5"/>
  <c r="IVL4" i="5"/>
  <c r="JRA4" i="5"/>
  <c r="KKS4" i="5"/>
  <c r="LAK4" i="5"/>
  <c r="LNO4" i="5"/>
  <c r="MAQ4" i="5"/>
  <c r="MNU4" i="5"/>
  <c r="NAY4" i="5"/>
  <c r="NOA4" i="5"/>
  <c r="OBE4" i="5"/>
  <c r="OOI4" i="5"/>
  <c r="OZG4" i="5"/>
  <c r="PJC4" i="5"/>
  <c r="IUR4" i="5"/>
  <c r="JQL4" i="5"/>
  <c r="KKD4" i="5"/>
  <c r="LAB4" i="5"/>
  <c r="LNE4" i="5"/>
  <c r="MAH4" i="5"/>
  <c r="MNL4" i="5"/>
  <c r="NAO4" i="5"/>
  <c r="NNR4" i="5"/>
  <c r="OAV4" i="5"/>
  <c r="ONY4" i="5"/>
  <c r="OYZ4" i="5"/>
  <c r="PIV4" i="5"/>
  <c r="ITB4" i="5"/>
  <c r="JPG4" i="5"/>
  <c r="KIY4" i="5"/>
  <c r="KZG4" i="5"/>
  <c r="LMK4" i="5"/>
  <c r="LYS4" i="5"/>
  <c r="MHS4" i="5"/>
  <c r="MPY4" i="5"/>
  <c r="MYY4" i="5"/>
  <c r="NIA4" i="5"/>
  <c r="NOO4" i="5"/>
  <c r="NVC4" i="5"/>
  <c r="OBS4" i="5"/>
  <c r="OIG4" i="5"/>
  <c r="OOU4" i="5"/>
  <c r="OUS4" i="5"/>
  <c r="OZQ4" i="5"/>
  <c r="PEO4" i="5"/>
  <c r="PJM4" i="5"/>
  <c r="IHW4" i="5"/>
  <c r="IUZ4" i="5"/>
  <c r="JGV4" i="5"/>
  <c r="JQR4" i="5"/>
  <c r="KAN4" i="5"/>
  <c r="KKJ4" i="5"/>
  <c r="KTP4" i="5"/>
  <c r="LAD4" i="5"/>
  <c r="LGS4" i="5"/>
  <c r="LNH4" i="5"/>
  <c r="LTV4" i="5"/>
  <c r="MAK4" i="5"/>
  <c r="MGZ4" i="5"/>
  <c r="MNN4" i="5"/>
  <c r="MUC4" i="5"/>
  <c r="NAR4" i="5"/>
  <c r="NHF4" i="5"/>
  <c r="NNU4" i="5"/>
  <c r="NUJ4" i="5"/>
  <c r="OAX4" i="5"/>
  <c r="OHM4" i="5"/>
  <c r="OOB4" i="5"/>
  <c r="OUD4" i="5"/>
  <c r="OZB4" i="5"/>
  <c r="PDZ4" i="5"/>
  <c r="PIX4" i="5"/>
  <c r="PMP4" i="5"/>
  <c r="PQX4" i="5"/>
  <c r="PUX4" i="5"/>
  <c r="PYP4" i="5"/>
  <c r="QCP4" i="5"/>
  <c r="QGH4" i="5"/>
  <c r="QKP4" i="5"/>
  <c r="QNZ4" i="5"/>
  <c r="QRJ4" i="5"/>
  <c r="QUT4" i="5"/>
  <c r="QXV4" i="5"/>
  <c r="RBF4" i="5"/>
  <c r="REP4" i="5"/>
  <c r="RHR4" i="5"/>
  <c r="RLB4" i="5"/>
  <c r="ROL4" i="5"/>
  <c r="RRN4" i="5"/>
  <c r="RUX4" i="5"/>
  <c r="RYH4" i="5"/>
  <c r="SBJ4" i="5"/>
  <c r="SET4" i="5"/>
  <c r="SID4" i="5"/>
  <c r="SLF4" i="5"/>
  <c r="SOP4" i="5"/>
  <c r="SRZ4" i="5"/>
  <c r="SVB4" i="5"/>
  <c r="SYL4" i="5"/>
  <c r="TBV4" i="5"/>
  <c r="TEX4" i="5"/>
  <c r="TIH4" i="5"/>
  <c r="TLR4" i="5"/>
  <c r="TOT4" i="5"/>
  <c r="TSD4" i="5"/>
  <c r="TVN4" i="5"/>
  <c r="TYP4" i="5"/>
  <c r="UBZ4" i="5"/>
  <c r="UFJ4" i="5"/>
  <c r="UIL4" i="5"/>
  <c r="ULV4" i="5"/>
  <c r="UPF4" i="5"/>
  <c r="USH4" i="5"/>
  <c r="UVR4" i="5"/>
  <c r="UZB4" i="5"/>
  <c r="VCD4" i="5"/>
  <c r="VFN4" i="5"/>
  <c r="VIX4" i="5"/>
  <c r="VLZ4" i="5"/>
  <c r="VPJ4" i="5"/>
  <c r="VST4" i="5"/>
  <c r="VVV4" i="5"/>
  <c r="VZF4" i="5"/>
  <c r="WCP4" i="5"/>
  <c r="WFR4" i="5"/>
  <c r="WJB4" i="5"/>
  <c r="WML4" i="5"/>
  <c r="WPN4" i="5"/>
  <c r="POJ4" i="5"/>
  <c r="PVD4" i="5"/>
  <c r="QBH4" i="5"/>
  <c r="QIB4" i="5"/>
  <c r="QOV4" i="5"/>
  <c r="QUZ4" i="5"/>
  <c r="RBT4" i="5"/>
  <c r="RIN4" i="5"/>
  <c r="ROR4" i="5"/>
  <c r="RVL4" i="5"/>
  <c r="SCF4" i="5"/>
  <c r="SIJ4" i="5"/>
  <c r="SOV4" i="5"/>
  <c r="STJ4" i="5"/>
  <c r="SXL4" i="5"/>
  <c r="TBZ4" i="5"/>
  <c r="TGM4" i="5"/>
  <c r="TKP4" i="5"/>
  <c r="TPC4" i="5"/>
  <c r="TTP4" i="5"/>
  <c r="TXS4" i="5"/>
  <c r="UCF4" i="5"/>
  <c r="UGT4" i="5"/>
  <c r="UKV4" i="5"/>
  <c r="UPJ4" i="5"/>
  <c r="UTW4" i="5"/>
  <c r="UXZ4" i="5"/>
  <c r="VCM4" i="5"/>
  <c r="VGZ4" i="5"/>
  <c r="VLC4" i="5"/>
  <c r="VPP4" i="5"/>
  <c r="VUD4" i="5"/>
  <c r="VYF4" i="5"/>
  <c r="WCT4" i="5"/>
  <c r="WHG4" i="5"/>
  <c r="WLJ4" i="5"/>
  <c r="WOQ4" i="5"/>
  <c r="WRS4" i="5"/>
  <c r="WUE4" i="5"/>
  <c r="WWQ4" i="5"/>
  <c r="WZC4" i="5"/>
  <c r="XBO4" i="5"/>
  <c r="XEA4" i="5"/>
  <c r="AI5" i="5"/>
  <c r="CU5" i="5"/>
  <c r="FG5" i="5"/>
  <c r="HS5" i="5"/>
  <c r="KE5" i="5"/>
  <c r="MQ5" i="5"/>
  <c r="PC5" i="5"/>
  <c r="RO5" i="5"/>
  <c r="UA5" i="5"/>
  <c r="WM5" i="5"/>
  <c r="YY5" i="5"/>
  <c r="ABK5" i="5"/>
  <c r="ADW5" i="5"/>
  <c r="AGI5" i="5"/>
  <c r="AIU5" i="5"/>
  <c r="ALG5" i="5"/>
  <c r="ANS5" i="5"/>
  <c r="AQE5" i="5"/>
  <c r="ASQ5" i="5"/>
  <c r="AVC5" i="5"/>
  <c r="AXO5" i="5"/>
  <c r="BAA5" i="5"/>
  <c r="BCM5" i="5"/>
  <c r="BEY5" i="5"/>
  <c r="BHK5" i="5"/>
  <c r="BJW5" i="5"/>
  <c r="BMI5" i="5"/>
  <c r="BOU5" i="5"/>
  <c r="BRG5" i="5"/>
  <c r="BTS5" i="5"/>
  <c r="BWE5" i="5"/>
  <c r="BYQ5" i="5"/>
  <c r="CBC5" i="5"/>
  <c r="CDO5" i="5"/>
  <c r="CGA5" i="5"/>
  <c r="CIM5" i="5"/>
  <c r="CKY5" i="5"/>
  <c r="PNU4" i="5"/>
  <c r="PSS4" i="5"/>
  <c r="PXQ4" i="5"/>
  <c r="QCO4" i="5"/>
  <c r="QHM4" i="5"/>
  <c r="QMK4" i="5"/>
  <c r="QRI4" i="5"/>
  <c r="QWG4" i="5"/>
  <c r="RBE4" i="5"/>
  <c r="RGC4" i="5"/>
  <c r="RLA4" i="5"/>
  <c r="RPY4" i="5"/>
  <c r="RUW4" i="5"/>
  <c r="RZU4" i="5"/>
  <c r="SES4" i="5"/>
  <c r="SJQ4" i="5"/>
  <c r="SOM4" i="5"/>
  <c r="SRU4" i="5"/>
  <c r="SVA4" i="5"/>
  <c r="SYI4" i="5"/>
  <c r="TBQ4" i="5"/>
  <c r="TEW4" i="5"/>
  <c r="TIE4" i="5"/>
  <c r="TLM4" i="5"/>
  <c r="TOS4" i="5"/>
  <c r="TSA4" i="5"/>
  <c r="TVI4" i="5"/>
  <c r="TYO4" i="5"/>
  <c r="UBW4" i="5"/>
  <c r="UFE4" i="5"/>
  <c r="UIK4" i="5"/>
  <c r="ULS4" i="5"/>
  <c r="UPA4" i="5"/>
  <c r="USG4" i="5"/>
  <c r="UVO4" i="5"/>
  <c r="UYW4" i="5"/>
  <c r="VCC4" i="5"/>
  <c r="VFK4" i="5"/>
  <c r="VIS4" i="5"/>
  <c r="VLY4" i="5"/>
  <c r="VPG4" i="5"/>
  <c r="VSO4" i="5"/>
  <c r="VVU4" i="5"/>
  <c r="VZC4" i="5"/>
  <c r="WCK4" i="5"/>
  <c r="WFQ4" i="5"/>
  <c r="WIY4" i="5"/>
  <c r="WMG4" i="5"/>
  <c r="WPM4" i="5"/>
  <c r="WSJ4" i="5"/>
  <c r="WUV4" i="5"/>
  <c r="WXH4" i="5"/>
  <c r="WZT4" i="5"/>
  <c r="XCF4" i="5"/>
  <c r="XER4" i="5"/>
  <c r="AZ5" i="5"/>
  <c r="DL5" i="5"/>
  <c r="FX5" i="5"/>
  <c r="IJ5" i="5"/>
  <c r="KV5" i="5"/>
  <c r="NH5" i="5"/>
  <c r="PT5" i="5"/>
  <c r="SF5" i="5"/>
  <c r="UR5" i="5"/>
  <c r="XD5" i="5"/>
  <c r="ZP5" i="5"/>
  <c r="ACB5" i="5"/>
  <c r="AEN5" i="5"/>
  <c r="AGZ5" i="5"/>
  <c r="AJL5" i="5"/>
  <c r="ALX5" i="5"/>
  <c r="AOJ5" i="5"/>
  <c r="AQV5" i="5"/>
  <c r="ATH5" i="5"/>
  <c r="AVT5" i="5"/>
  <c r="AYF5" i="5"/>
  <c r="BAR5" i="5"/>
  <c r="BDD5" i="5"/>
  <c r="BFP5" i="5"/>
  <c r="BIB5" i="5"/>
  <c r="BKN5" i="5"/>
  <c r="BMZ5" i="5"/>
  <c r="BPL5" i="5"/>
  <c r="BRX5" i="5"/>
  <c r="BUJ5" i="5"/>
  <c r="BWV5" i="5"/>
  <c r="BZH5" i="5"/>
  <c r="CBT5" i="5"/>
  <c r="CEF5" i="5"/>
  <c r="CGR5" i="5"/>
  <c r="CJD5" i="5"/>
  <c r="CLP5" i="5"/>
  <c r="COB5" i="5"/>
  <c r="CQN5" i="5"/>
  <c r="CSZ5" i="5"/>
  <c r="CVL5" i="5"/>
  <c r="CXX5" i="5"/>
  <c r="DAJ5" i="5"/>
  <c r="DCV5" i="5"/>
  <c r="DFH5" i="5"/>
  <c r="DHT5" i="5"/>
  <c r="DKF5" i="5"/>
  <c r="DMR5" i="5"/>
  <c r="DPD5" i="5"/>
  <c r="DRP5" i="5"/>
  <c r="DUB5" i="5"/>
  <c r="DWN5" i="5"/>
  <c r="DYZ5" i="5"/>
  <c r="EBL5" i="5"/>
  <c r="EDX5" i="5"/>
  <c r="EGJ5" i="5"/>
  <c r="EIV5" i="5"/>
  <c r="ELH5" i="5"/>
  <c r="ENT5" i="5"/>
  <c r="EQF5" i="5"/>
  <c r="ESR5" i="5"/>
  <c r="EVD5" i="5"/>
  <c r="EXP5" i="5"/>
  <c r="FAB5" i="5"/>
  <c r="FCN5" i="5"/>
  <c r="FEZ5" i="5"/>
  <c r="FHL5" i="5"/>
  <c r="FJX5" i="5"/>
  <c r="FMJ5" i="5"/>
  <c r="FOV5" i="5"/>
  <c r="FRH5" i="5"/>
  <c r="FTT5" i="5"/>
  <c r="FWF5" i="5"/>
  <c r="FYR5" i="5"/>
  <c r="GBD5" i="5"/>
  <c r="GDP5" i="5"/>
  <c r="GGB5" i="5"/>
  <c r="GIN5" i="5"/>
  <c r="GKZ5" i="5"/>
  <c r="GNL5" i="5"/>
  <c r="GPX5" i="5"/>
  <c r="GSJ5" i="5"/>
  <c r="GUV5" i="5"/>
  <c r="GXH5" i="5"/>
  <c r="GZT5" i="5"/>
  <c r="HCF5" i="5"/>
  <c r="POP4" i="5"/>
  <c r="PTN4" i="5"/>
  <c r="PYL4" i="5"/>
  <c r="QDJ4" i="5"/>
  <c r="QIH4" i="5"/>
  <c r="QNF4" i="5"/>
  <c r="QSD4" i="5"/>
  <c r="QXB4" i="5"/>
  <c r="RBZ4" i="5"/>
  <c r="RGX4" i="5"/>
  <c r="RLV4" i="5"/>
  <c r="RQT4" i="5"/>
  <c r="RVR4" i="5"/>
  <c r="SAP4" i="5"/>
  <c r="SFN4" i="5"/>
  <c r="SKL4" i="5"/>
  <c r="SOY4" i="5"/>
  <c r="SSF4" i="5"/>
  <c r="SVN4" i="5"/>
  <c r="SYU4" i="5"/>
  <c r="TCB4" i="5"/>
  <c r="TFJ4" i="5"/>
  <c r="TIQ4" i="5"/>
  <c r="TLX4" i="5"/>
  <c r="TPF4" i="5"/>
  <c r="TSM4" i="5"/>
  <c r="TVT4" i="5"/>
  <c r="TZB4" i="5"/>
  <c r="UCI4" i="5"/>
  <c r="UFP4" i="5"/>
  <c r="UIX4" i="5"/>
  <c r="UME4" i="5"/>
  <c r="UPL4" i="5"/>
  <c r="UST4" i="5"/>
  <c r="UWA4" i="5"/>
  <c r="UZH4" i="5"/>
  <c r="VCP4" i="5"/>
  <c r="VFW4" i="5"/>
  <c r="VJD4" i="5"/>
  <c r="VML4" i="5"/>
  <c r="VPS4" i="5"/>
  <c r="VSZ4" i="5"/>
  <c r="VWH4" i="5"/>
  <c r="VZO4" i="5"/>
  <c r="WCV4" i="5"/>
  <c r="WGD4" i="5"/>
  <c r="WJK4" i="5"/>
  <c r="WMR4" i="5"/>
  <c r="WPZ4" i="5"/>
  <c r="WSS4" i="5"/>
  <c r="WVE4" i="5"/>
  <c r="WXQ4" i="5"/>
  <c r="XAC4" i="5"/>
  <c r="XCO4" i="5"/>
  <c r="XFA4" i="5"/>
  <c r="BI5" i="5"/>
  <c r="DU5" i="5"/>
  <c r="GG5" i="5"/>
  <c r="IS5" i="5"/>
  <c r="LE5" i="5"/>
  <c r="NQ5" i="5"/>
  <c r="QC5" i="5"/>
  <c r="SO5" i="5"/>
  <c r="VA5" i="5"/>
  <c r="XM5" i="5"/>
  <c r="ZY5" i="5"/>
  <c r="ACK5" i="5"/>
  <c r="AEW5" i="5"/>
  <c r="AHI5" i="5"/>
  <c r="AJU5" i="5"/>
  <c r="AMG5" i="5"/>
  <c r="AOS5" i="5"/>
  <c r="ARE5" i="5"/>
  <c r="ATQ5" i="5"/>
  <c r="AWC5" i="5"/>
  <c r="AYO5" i="5"/>
  <c r="BBA5" i="5"/>
  <c r="BDM5" i="5"/>
  <c r="BFY5" i="5"/>
  <c r="BIK5" i="5"/>
  <c r="BKW5" i="5"/>
  <c r="BNI5" i="5"/>
  <c r="BPU5" i="5"/>
  <c r="BSG5" i="5"/>
  <c r="BUS5" i="5"/>
  <c r="BXE5" i="5"/>
  <c r="BZQ5" i="5"/>
  <c r="CCC5" i="5"/>
  <c r="CEO5" i="5"/>
  <c r="CHA5" i="5"/>
  <c r="CJM5" i="5"/>
  <c r="CLY5" i="5"/>
  <c r="PPW4" i="5"/>
  <c r="PUU4" i="5"/>
  <c r="PZS4" i="5"/>
  <c r="QEQ4" i="5"/>
  <c r="QJO4" i="5"/>
  <c r="QOM4" i="5"/>
  <c r="QTK4" i="5"/>
  <c r="QYI4" i="5"/>
  <c r="RDG4" i="5"/>
  <c r="RIE4" i="5"/>
  <c r="RNC4" i="5"/>
  <c r="RSA4" i="5"/>
  <c r="RWY4" i="5"/>
  <c r="SBW4" i="5"/>
  <c r="SGU4" i="5"/>
  <c r="SLS4" i="5"/>
  <c r="SPU4" i="5"/>
  <c r="STC4" i="5"/>
  <c r="SWK4" i="5"/>
  <c r="SZQ4" i="5"/>
  <c r="TCY4" i="5"/>
  <c r="TGG4" i="5"/>
  <c r="TJM4" i="5"/>
  <c r="TMU4" i="5"/>
  <c r="TQC4" i="5"/>
  <c r="TTI4" i="5"/>
  <c r="TWQ4" i="5"/>
  <c r="TZY4" i="5"/>
  <c r="UDE4" i="5"/>
  <c r="UGM4" i="5"/>
  <c r="UJU4" i="5"/>
  <c r="UNA4" i="5"/>
  <c r="UQI4" i="5"/>
  <c r="UTQ4" i="5"/>
  <c r="UWW4" i="5"/>
  <c r="VAE4" i="5"/>
  <c r="VDM4" i="5"/>
  <c r="VGS4" i="5"/>
  <c r="VKA4" i="5"/>
  <c r="VNI4" i="5"/>
  <c r="VQO4" i="5"/>
  <c r="VTW4" i="5"/>
  <c r="VXE4" i="5"/>
  <c r="WAK4" i="5"/>
  <c r="WDS4" i="5"/>
  <c r="WHA4" i="5"/>
  <c r="WKG4" i="5"/>
  <c r="WNO4" i="5"/>
  <c r="WQW4" i="5"/>
  <c r="WTJ4" i="5"/>
  <c r="WVV4" i="5"/>
  <c r="WYH4" i="5"/>
  <c r="XAT4" i="5"/>
  <c r="XDF4" i="5"/>
  <c r="N5" i="5"/>
  <c r="BZ5" i="5"/>
  <c r="EL5" i="5"/>
  <c r="GX5" i="5"/>
  <c r="JJ5" i="5"/>
  <c r="LV5" i="5"/>
  <c r="OH5" i="5"/>
  <c r="QT5" i="5"/>
  <c r="TF5" i="5"/>
  <c r="VR5" i="5"/>
  <c r="YD5" i="5"/>
  <c r="AAP5" i="5"/>
  <c r="ADB5" i="5"/>
  <c r="AFN5" i="5"/>
  <c r="AHZ5" i="5"/>
  <c r="AKL5" i="5"/>
  <c r="AMX5" i="5"/>
  <c r="APJ5" i="5"/>
  <c r="ARV5" i="5"/>
  <c r="AUH5" i="5"/>
  <c r="AWT5" i="5"/>
  <c r="AZF5" i="5"/>
  <c r="BBR5" i="5"/>
  <c r="BED5" i="5"/>
  <c r="BGP5" i="5"/>
  <c r="BJB5" i="5"/>
  <c r="BLN5" i="5"/>
  <c r="BNZ5" i="5"/>
  <c r="BQL5" i="5"/>
  <c r="BSX5" i="5"/>
  <c r="BVJ5" i="5"/>
  <c r="PPX4" i="5"/>
  <c r="PUV4" i="5"/>
  <c r="PZT4" i="5"/>
  <c r="QER4" i="5"/>
  <c r="QJP4" i="5"/>
  <c r="QON4" i="5"/>
  <c r="QTL4" i="5"/>
  <c r="QYJ4" i="5"/>
  <c r="RDH4" i="5"/>
  <c r="RIF4" i="5"/>
  <c r="RND4" i="5"/>
  <c r="RSB4" i="5"/>
  <c r="RWZ4" i="5"/>
  <c r="SBX4" i="5"/>
  <c r="SGV4" i="5"/>
  <c r="SLT4" i="5"/>
  <c r="SPW4" i="5"/>
  <c r="STD4" i="5"/>
  <c r="SWL4" i="5"/>
  <c r="SZS4" i="5"/>
  <c r="TCZ4" i="5"/>
  <c r="TGH4" i="5"/>
  <c r="TJO4" i="5"/>
  <c r="TMV4" i="5"/>
  <c r="TQD4" i="5"/>
  <c r="TTK4" i="5"/>
  <c r="TWR4" i="5"/>
  <c r="TZZ4" i="5"/>
  <c r="UDG4" i="5"/>
  <c r="UGN4" i="5"/>
  <c r="UJV4" i="5"/>
  <c r="UNC4" i="5"/>
  <c r="UQJ4" i="5"/>
  <c r="UTR4" i="5"/>
  <c r="UWY4" i="5"/>
  <c r="VAF4" i="5"/>
  <c r="VDN4" i="5"/>
  <c r="VGU4" i="5"/>
  <c r="VKB4" i="5"/>
  <c r="VNJ4" i="5"/>
  <c r="VQQ4" i="5"/>
  <c r="VTX4" i="5"/>
  <c r="VXF4" i="5"/>
  <c r="WAM4" i="5"/>
  <c r="WDT4" i="5"/>
  <c r="WHB4" i="5"/>
  <c r="WKI4" i="5"/>
  <c r="WNP4" i="5"/>
  <c r="WQX4" i="5"/>
  <c r="WTK4" i="5"/>
  <c r="WVW4" i="5"/>
  <c r="WYI4" i="5"/>
  <c r="XAU4" i="5"/>
  <c r="XDG4" i="5"/>
  <c r="O5" i="5"/>
  <c r="CA5" i="5"/>
  <c r="EM5" i="5"/>
  <c r="GY5" i="5"/>
  <c r="JK5" i="5"/>
  <c r="LW5" i="5"/>
  <c r="OI5" i="5"/>
  <c r="QU5" i="5"/>
  <c r="TG5" i="5"/>
  <c r="VS5" i="5"/>
  <c r="YE5" i="5"/>
  <c r="AAQ5" i="5"/>
  <c r="ADC5" i="5"/>
  <c r="AFO5" i="5"/>
  <c r="AIA5" i="5"/>
  <c r="AKM5" i="5"/>
  <c r="AMY5" i="5"/>
  <c r="APK5" i="5"/>
  <c r="ARW5" i="5"/>
  <c r="AUI5" i="5"/>
  <c r="AWU5" i="5"/>
  <c r="AZG5" i="5"/>
  <c r="BBS5" i="5"/>
  <c r="BEE5" i="5"/>
  <c r="BGQ5" i="5"/>
  <c r="BJC5" i="5"/>
  <c r="BLO5" i="5"/>
  <c r="BOA5" i="5"/>
  <c r="BQM5" i="5"/>
  <c r="BSY5" i="5"/>
  <c r="BVK5" i="5"/>
  <c r="POS4" i="5"/>
  <c r="PTQ4" i="5"/>
  <c r="PYO4" i="5"/>
  <c r="QDM4" i="5"/>
  <c r="QIK4" i="5"/>
  <c r="QNI4" i="5"/>
  <c r="QSG4" i="5"/>
  <c r="QXE4" i="5"/>
  <c r="RCC4" i="5"/>
  <c r="RHA4" i="5"/>
  <c r="RLY4" i="5"/>
  <c r="RQW4" i="5"/>
  <c r="RVU4" i="5"/>
  <c r="SAS4" i="5"/>
  <c r="SFQ4" i="5"/>
  <c r="SKO4" i="5"/>
  <c r="SPC4" i="5"/>
  <c r="SSK4" i="5"/>
  <c r="SVQ4" i="5"/>
  <c r="SYY4" i="5"/>
  <c r="TCG4" i="5"/>
  <c r="TFM4" i="5"/>
  <c r="TIU4" i="5"/>
  <c r="TMC4" i="5"/>
  <c r="TPI4" i="5"/>
  <c r="TSQ4" i="5"/>
  <c r="TVY4" i="5"/>
  <c r="TZE4" i="5"/>
  <c r="UCM4" i="5"/>
  <c r="UFU4" i="5"/>
  <c r="QCA4" i="5"/>
  <c r="RCM4" i="5"/>
  <c r="SCI4" i="5"/>
  <c r="JJJ4" i="5"/>
  <c r="LEJ4" i="5"/>
  <c r="MMV4" i="5"/>
  <c r="NWC4" i="5"/>
  <c r="PCF4" i="5"/>
  <c r="QCB4" i="5"/>
  <c r="RCN4" i="5"/>
  <c r="SCZ4" i="5"/>
  <c r="TCV4" i="5"/>
  <c r="UDH4" i="5"/>
  <c r="VDT4" i="5"/>
  <c r="WDP4" i="5"/>
  <c r="JGY4" i="5"/>
  <c r="LCU4" i="5"/>
  <c r="MLG4" i="5"/>
  <c r="NRQ4" i="5"/>
  <c r="ORW4" i="5"/>
  <c r="PLU4" i="5"/>
  <c r="QFM4" i="5"/>
  <c r="QZE4" i="5"/>
  <c r="RSW4" i="5"/>
  <c r="SFE4" i="5"/>
  <c r="ICN4" i="5"/>
  <c r="JCU4" i="5"/>
  <c r="JWN4" i="5"/>
  <c r="KQF4" i="5"/>
  <c r="LEB4" i="5"/>
  <c r="LRE4" i="5"/>
  <c r="MEH4" i="5"/>
  <c r="MRL4" i="5"/>
  <c r="NEO4" i="5"/>
  <c r="NRR4" i="5"/>
  <c r="OEV4" i="5"/>
  <c r="ORY4" i="5"/>
  <c r="PBZ4" i="5"/>
  <c r="IBT4" i="5"/>
  <c r="JBZ4" i="5"/>
  <c r="JVY4" i="5"/>
  <c r="KPQ4" i="5"/>
  <c r="LDS4" i="5"/>
  <c r="LQU4" i="5"/>
  <c r="MDY4" i="5"/>
  <c r="MRC4" i="5"/>
  <c r="NEE4" i="5"/>
  <c r="NRI4" i="5"/>
  <c r="OEM4" i="5"/>
  <c r="ORO4" i="5"/>
  <c r="PBS4" i="5"/>
  <c r="IAZ4" i="5"/>
  <c r="JBG4" i="5"/>
  <c r="JVJ4" i="5"/>
  <c r="KPB4" i="5"/>
  <c r="LDI4" i="5"/>
  <c r="LQL4" i="5"/>
  <c r="MDP4" i="5"/>
  <c r="MQS4" i="5"/>
  <c r="NDV4" i="5"/>
  <c r="NQZ4" i="5"/>
  <c r="OEC4" i="5"/>
  <c r="ORF4" i="5"/>
  <c r="PBL4" i="5"/>
  <c r="PLH4" i="5"/>
  <c r="IZR4" i="5"/>
  <c r="JUE4" i="5"/>
  <c r="KNW4" i="5"/>
  <c r="LCO4" i="5"/>
  <c r="LPS4" i="5"/>
  <c r="MBE4" i="5"/>
  <c r="MJK4" i="5"/>
  <c r="MSK4" i="5"/>
  <c r="NBK4" i="5"/>
  <c r="NJQ4" i="5"/>
  <c r="NQE4" i="5"/>
  <c r="NWU4" i="5"/>
  <c r="ODI4" i="5"/>
  <c r="OJW4" i="5"/>
  <c r="OQM4" i="5"/>
  <c r="OVY4" i="5"/>
  <c r="PAW4" i="5"/>
  <c r="PFU4" i="5"/>
  <c r="PKS4" i="5"/>
  <c r="ILD4" i="5"/>
  <c r="IYG4" i="5"/>
  <c r="JJH4" i="5"/>
  <c r="JTD4" i="5"/>
  <c r="KCZ4" i="5"/>
  <c r="KMV4" i="5"/>
  <c r="KVF4" i="5"/>
  <c r="LBU4" i="5"/>
  <c r="LIJ4" i="5"/>
  <c r="LOX4" i="5"/>
  <c r="LVM4" i="5"/>
  <c r="MCB4" i="5"/>
  <c r="MIP4" i="5"/>
  <c r="MPE4" i="5"/>
  <c r="MVT4" i="5"/>
  <c r="NCH4" i="5"/>
  <c r="NIW4" i="5"/>
  <c r="NPL4" i="5"/>
  <c r="NVZ4" i="5"/>
  <c r="OCO4" i="5"/>
  <c r="OJD4" i="5"/>
  <c r="OPR4" i="5"/>
  <c r="OVJ4" i="5"/>
  <c r="PAH4" i="5"/>
  <c r="PFF4" i="5"/>
  <c r="PJV4" i="5"/>
  <c r="PNV4" i="5"/>
  <c r="PRN4" i="5"/>
  <c r="PVV4" i="5"/>
  <c r="PZV4" i="5"/>
  <c r="QDN4" i="5"/>
  <c r="QHN4" i="5"/>
  <c r="QLF4" i="5"/>
  <c r="QOX4" i="5"/>
  <c r="QSH4" i="5"/>
  <c r="QVJ4" i="5"/>
  <c r="QYT4" i="5"/>
  <c r="RCD4" i="5"/>
  <c r="RFF4" i="5"/>
  <c r="RIP4" i="5"/>
  <c r="RLZ4" i="5"/>
  <c r="RPB4" i="5"/>
  <c r="RSL4" i="5"/>
  <c r="RVV4" i="5"/>
  <c r="RYX4" i="5"/>
  <c r="SCH4" i="5"/>
  <c r="SFR4" i="5"/>
  <c r="SIT4" i="5"/>
  <c r="SMD4" i="5"/>
  <c r="SPN4" i="5"/>
  <c r="SSP4" i="5"/>
  <c r="SVZ4" i="5"/>
  <c r="SZJ4" i="5"/>
  <c r="TCL4" i="5"/>
  <c r="TFV4" i="5"/>
  <c r="TJF4" i="5"/>
  <c r="TMH4" i="5"/>
  <c r="TPR4" i="5"/>
  <c r="TTB4" i="5"/>
  <c r="TWD4" i="5"/>
  <c r="TZN4" i="5"/>
  <c r="UCX4" i="5"/>
  <c r="UFZ4" i="5"/>
  <c r="UJJ4" i="5"/>
  <c r="UMT4" i="5"/>
  <c r="UPV4" i="5"/>
  <c r="UTF4" i="5"/>
  <c r="UWP4" i="5"/>
  <c r="UZR4" i="5"/>
  <c r="VDB4" i="5"/>
  <c r="VGL4" i="5"/>
  <c r="VJN4" i="5"/>
  <c r="VMX4" i="5"/>
  <c r="VQH4" i="5"/>
  <c r="VTJ4" i="5"/>
  <c r="VWT4" i="5"/>
  <c r="WAD4" i="5"/>
  <c r="WDF4" i="5"/>
  <c r="WGP4" i="5"/>
  <c r="WJZ4" i="5"/>
  <c r="WNB4" i="5"/>
  <c r="WQL4" i="5"/>
  <c r="PQF4" i="5"/>
  <c r="PWJ4" i="5"/>
  <c r="QDD4" i="5"/>
  <c r="QJX4" i="5"/>
  <c r="QQB4" i="5"/>
  <c r="QWV4" i="5"/>
  <c r="RDP4" i="5"/>
  <c r="RJT4" i="5"/>
  <c r="RQN4" i="5"/>
  <c r="RXH4" i="5"/>
  <c r="SDL4" i="5"/>
  <c r="SKF4" i="5"/>
  <c r="SQB4" i="5"/>
  <c r="SUE4" i="5"/>
  <c r="SYR4" i="5"/>
  <c r="TDF4" i="5"/>
  <c r="THH4" i="5"/>
  <c r="TLV4" i="5"/>
  <c r="TQI4" i="5"/>
  <c r="TUL4" i="5"/>
  <c r="TYY4" i="5"/>
  <c r="UDL4" i="5"/>
  <c r="UHO4" i="5"/>
  <c r="UMB4" i="5"/>
  <c r="UQP4" i="5"/>
  <c r="UUR4" i="5"/>
  <c r="UZF4" i="5"/>
  <c r="VDS4" i="5"/>
  <c r="VHV4" i="5"/>
  <c r="VMI4" i="5"/>
  <c r="VQV4" i="5"/>
  <c r="VUY4" i="5"/>
  <c r="VZL4" i="5"/>
  <c r="WDZ4" i="5"/>
  <c r="WIB4" i="5"/>
  <c r="WME4" i="5"/>
  <c r="WPL4" i="5"/>
  <c r="WSI4" i="5"/>
  <c r="WUU4" i="5"/>
  <c r="WXG4" i="5"/>
  <c r="WZS4" i="5"/>
  <c r="XCE4" i="5"/>
  <c r="XEQ4" i="5"/>
  <c r="AY5" i="5"/>
  <c r="DK5" i="5"/>
  <c r="FW5" i="5"/>
  <c r="II5" i="5"/>
  <c r="KU5" i="5"/>
  <c r="NG5" i="5"/>
  <c r="PS5" i="5"/>
  <c r="SE5" i="5"/>
  <c r="UQ5" i="5"/>
  <c r="XC5" i="5"/>
  <c r="ZO5" i="5"/>
  <c r="ACA5" i="5"/>
  <c r="AEM5" i="5"/>
  <c r="AGY5" i="5"/>
  <c r="AJK5" i="5"/>
  <c r="ALW5" i="5"/>
  <c r="AOI5" i="5"/>
  <c r="AQU5" i="5"/>
  <c r="ATG5" i="5"/>
  <c r="AVS5" i="5"/>
  <c r="AYE5" i="5"/>
  <c r="BAQ5" i="5"/>
  <c r="BDC5" i="5"/>
  <c r="BFO5" i="5"/>
  <c r="BIA5" i="5"/>
  <c r="BKM5" i="5"/>
  <c r="BMY5" i="5"/>
  <c r="BPK5" i="5"/>
  <c r="BRW5" i="5"/>
  <c r="BUI5" i="5"/>
  <c r="BWU5" i="5"/>
  <c r="BZG5" i="5"/>
  <c r="CBS5" i="5"/>
  <c r="CEE5" i="5"/>
  <c r="CGQ5" i="5"/>
  <c r="CJC5" i="5"/>
  <c r="CLO5" i="5"/>
  <c r="PPA4" i="5"/>
  <c r="PTY4" i="5"/>
  <c r="PYW4" i="5"/>
  <c r="QDU4" i="5"/>
  <c r="QIS4" i="5"/>
  <c r="QNQ4" i="5"/>
  <c r="QSO4" i="5"/>
  <c r="QXM4" i="5"/>
  <c r="RCK4" i="5"/>
  <c r="RHI4" i="5"/>
  <c r="RMG4" i="5"/>
  <c r="RRE4" i="5"/>
  <c r="RWC4" i="5"/>
  <c r="SBA4" i="5"/>
  <c r="SFY4" i="5"/>
  <c r="SKW4" i="5"/>
  <c r="SPI4" i="5"/>
  <c r="SSO4" i="5"/>
  <c r="SVW4" i="5"/>
  <c r="SZE4" i="5"/>
  <c r="TCK4" i="5"/>
  <c r="TFS4" i="5"/>
  <c r="TJA4" i="5"/>
  <c r="TMG4" i="5"/>
  <c r="TPO4" i="5"/>
  <c r="TSW4" i="5"/>
  <c r="TWC4" i="5"/>
  <c r="TZK4" i="5"/>
  <c r="UCS4" i="5"/>
  <c r="UFY4" i="5"/>
  <c r="UJG4" i="5"/>
  <c r="UMO4" i="5"/>
  <c r="UPU4" i="5"/>
  <c r="UTC4" i="5"/>
  <c r="UWK4" i="5"/>
  <c r="UZQ4" i="5"/>
  <c r="VCY4" i="5"/>
  <c r="VGG4" i="5"/>
  <c r="VJM4" i="5"/>
  <c r="VMU4" i="5"/>
  <c r="VQC4" i="5"/>
  <c r="VTI4" i="5"/>
  <c r="VWQ4" i="5"/>
  <c r="VZY4" i="5"/>
  <c r="WDE4" i="5"/>
  <c r="WGM4" i="5"/>
  <c r="WJU4" i="5"/>
  <c r="WNA4" i="5"/>
  <c r="WQI4" i="5"/>
  <c r="WSZ4" i="5"/>
  <c r="WVL4" i="5"/>
  <c r="WXX4" i="5"/>
  <c r="XAJ4" i="5"/>
  <c r="XCV4" i="5"/>
  <c r="D5" i="5"/>
  <c r="BP5" i="5"/>
  <c r="EB5" i="5"/>
  <c r="GN5" i="5"/>
  <c r="IZ5" i="5"/>
  <c r="LL5" i="5"/>
  <c r="NX5" i="5"/>
  <c r="QJ5" i="5"/>
  <c r="SV5" i="5"/>
  <c r="VH5" i="5"/>
  <c r="XT5" i="5"/>
  <c r="AAF5" i="5"/>
  <c r="ACR5" i="5"/>
  <c r="AFD5" i="5"/>
  <c r="AHP5" i="5"/>
  <c r="AKB5" i="5"/>
  <c r="AMN5" i="5"/>
  <c r="AOZ5" i="5"/>
  <c r="ARL5" i="5"/>
  <c r="ATX5" i="5"/>
  <c r="AWJ5" i="5"/>
  <c r="AYV5" i="5"/>
  <c r="BBH5" i="5"/>
  <c r="BDT5" i="5"/>
  <c r="BGF5" i="5"/>
  <c r="BIR5" i="5"/>
  <c r="BLD5" i="5"/>
  <c r="BNP5" i="5"/>
  <c r="BQB5" i="5"/>
  <c r="BSN5" i="5"/>
  <c r="BUZ5" i="5"/>
  <c r="BXL5" i="5"/>
  <c r="BZX5" i="5"/>
  <c r="CCJ5" i="5"/>
  <c r="CEV5" i="5"/>
  <c r="CHH5" i="5"/>
  <c r="CJT5" i="5"/>
  <c r="CMF5" i="5"/>
  <c r="COR5" i="5"/>
  <c r="CRD5" i="5"/>
  <c r="CTP5" i="5"/>
  <c r="CWB5" i="5"/>
  <c r="CYN5" i="5"/>
  <c r="DAZ5" i="5"/>
  <c r="DDL5" i="5"/>
  <c r="DFX5" i="5"/>
  <c r="DIJ5" i="5"/>
  <c r="DKV5" i="5"/>
  <c r="DNH5" i="5"/>
  <c r="DPT5" i="5"/>
  <c r="DSF5" i="5"/>
  <c r="DUR5" i="5"/>
  <c r="DXD5" i="5"/>
  <c r="DZP5" i="5"/>
  <c r="ECB5" i="5"/>
  <c r="EEN5" i="5"/>
  <c r="EGZ5" i="5"/>
  <c r="EJL5" i="5"/>
  <c r="ELX5" i="5"/>
  <c r="EOJ5" i="5"/>
  <c r="EQV5" i="5"/>
  <c r="ETH5" i="5"/>
  <c r="EVT5" i="5"/>
  <c r="EYF5" i="5"/>
  <c r="FAR5" i="5"/>
  <c r="FDD5" i="5"/>
  <c r="FFP5" i="5"/>
  <c r="FIB5" i="5"/>
  <c r="FKN5" i="5"/>
  <c r="FMZ5" i="5"/>
  <c r="FPL5" i="5"/>
  <c r="FRX5" i="5"/>
  <c r="FUJ5" i="5"/>
  <c r="FWV5" i="5"/>
  <c r="FZH5" i="5"/>
  <c r="GBT5" i="5"/>
  <c r="GEF5" i="5"/>
  <c r="GGR5" i="5"/>
  <c r="GJD5" i="5"/>
  <c r="GLP5" i="5"/>
  <c r="GOB5" i="5"/>
  <c r="GQN5" i="5"/>
  <c r="GSZ5" i="5"/>
  <c r="GVL5" i="5"/>
  <c r="GXX5" i="5"/>
  <c r="HAJ5" i="5"/>
  <c r="HCV5" i="5"/>
  <c r="PPV4" i="5"/>
  <c r="PUT4" i="5"/>
  <c r="PZR4" i="5"/>
  <c r="QEP4" i="5"/>
  <c r="QJN4" i="5"/>
  <c r="QOL4" i="5"/>
  <c r="QTJ4" i="5"/>
  <c r="QYH4" i="5"/>
  <c r="RDF4" i="5"/>
  <c r="RID4" i="5"/>
  <c r="RNB4" i="5"/>
  <c r="RRZ4" i="5"/>
  <c r="RWX4" i="5"/>
  <c r="SBV4" i="5"/>
  <c r="SGT4" i="5"/>
  <c r="SLR4" i="5"/>
  <c r="SPT4" i="5"/>
  <c r="STB4" i="5"/>
  <c r="SWI4" i="5"/>
  <c r="SZP4" i="5"/>
  <c r="TCX4" i="5"/>
  <c r="TGE4" i="5"/>
  <c r="TJL4" i="5"/>
  <c r="TMT4" i="5"/>
  <c r="TQA4" i="5"/>
  <c r="TTH4" i="5"/>
  <c r="TWP4" i="5"/>
  <c r="TZW4" i="5"/>
  <c r="UDD4" i="5"/>
  <c r="UGL4" i="5"/>
  <c r="UJS4" i="5"/>
  <c r="UMZ4" i="5"/>
  <c r="UQH4" i="5"/>
  <c r="UTO4" i="5"/>
  <c r="UWV4" i="5"/>
  <c r="VAD4" i="5"/>
  <c r="VDK4" i="5"/>
  <c r="VGR4" i="5"/>
  <c r="VJZ4" i="5"/>
  <c r="VNG4" i="5"/>
  <c r="VQN4" i="5"/>
  <c r="VTV4" i="5"/>
  <c r="VXC4" i="5"/>
  <c r="WAJ4" i="5"/>
  <c r="WDR4" i="5"/>
  <c r="WGY4" i="5"/>
  <c r="WKF4" i="5"/>
  <c r="WNN4" i="5"/>
  <c r="WQU4" i="5"/>
  <c r="WTI4" i="5"/>
  <c r="WVU4" i="5"/>
  <c r="WYG4" i="5"/>
  <c r="XAS4" i="5"/>
  <c r="XDE4" i="5"/>
  <c r="M5" i="5"/>
  <c r="BY5" i="5"/>
  <c r="EK5" i="5"/>
  <c r="GW5" i="5"/>
  <c r="JI5" i="5"/>
  <c r="LU5" i="5"/>
  <c r="OG5" i="5"/>
  <c r="QS5" i="5"/>
  <c r="TE5" i="5"/>
  <c r="VQ5" i="5"/>
  <c r="YC5" i="5"/>
  <c r="AAO5" i="5"/>
  <c r="ADA5" i="5"/>
  <c r="AFM5" i="5"/>
  <c r="AHY5" i="5"/>
  <c r="AKK5" i="5"/>
  <c r="AMW5" i="5"/>
  <c r="API5" i="5"/>
  <c r="ARU5" i="5"/>
  <c r="AUG5" i="5"/>
  <c r="AWS5" i="5"/>
  <c r="AZE5" i="5"/>
  <c r="BBQ5" i="5"/>
  <c r="BEC5" i="5"/>
  <c r="BGO5" i="5"/>
  <c r="BJA5" i="5"/>
  <c r="BLM5" i="5"/>
  <c r="BNY5" i="5"/>
  <c r="BQK5" i="5"/>
  <c r="BSW5" i="5"/>
  <c r="BVI5" i="5"/>
  <c r="BXU5" i="5"/>
  <c r="CAG5" i="5"/>
  <c r="CCS5" i="5"/>
  <c r="CFE5" i="5"/>
  <c r="CHQ5" i="5"/>
  <c r="CKC5" i="5"/>
  <c r="PME4" i="5"/>
  <c r="PRC4" i="5"/>
  <c r="PWA4" i="5"/>
  <c r="QAY4" i="5"/>
  <c r="QFW4" i="5"/>
  <c r="QKU4" i="5"/>
  <c r="QPS4" i="5"/>
  <c r="QUQ4" i="5"/>
  <c r="QZO4" i="5"/>
  <c r="REM4" i="5"/>
  <c r="RJK4" i="5"/>
  <c r="ROI4" i="5"/>
  <c r="RTG4" i="5"/>
  <c r="RYE4" i="5"/>
  <c r="SDC4" i="5"/>
  <c r="SIA4" i="5"/>
  <c r="SMY4" i="5"/>
  <c r="SQQ4" i="5"/>
  <c r="STY4" i="5"/>
  <c r="SXE4" i="5"/>
  <c r="TAM4" i="5"/>
  <c r="TDU4" i="5"/>
  <c r="THA4" i="5"/>
  <c r="TKI4" i="5"/>
  <c r="TNQ4" i="5"/>
  <c r="TQW4" i="5"/>
  <c r="TUE4" i="5"/>
  <c r="TXM4" i="5"/>
  <c r="UAS4" i="5"/>
  <c r="UEA4" i="5"/>
  <c r="UHI4" i="5"/>
  <c r="UKO4" i="5"/>
  <c r="UNW4" i="5"/>
  <c r="URE4" i="5"/>
  <c r="UUK4" i="5"/>
  <c r="UXS4" i="5"/>
  <c r="VBA4" i="5"/>
  <c r="VEG4" i="5"/>
  <c r="VHO4" i="5"/>
  <c r="VKW4" i="5"/>
  <c r="VOC4" i="5"/>
  <c r="VRK4" i="5"/>
  <c r="VUS4" i="5"/>
  <c r="VXY4" i="5"/>
  <c r="WBG4" i="5"/>
  <c r="WEO4" i="5"/>
  <c r="WHU4" i="5"/>
  <c r="WLC4" i="5"/>
  <c r="WOK4" i="5"/>
  <c r="WRN4" i="5"/>
  <c r="WTZ4" i="5"/>
  <c r="WWL4" i="5"/>
  <c r="WYX4" i="5"/>
  <c r="XBJ4" i="5"/>
  <c r="XDV4" i="5"/>
  <c r="AD5" i="5"/>
  <c r="CP5" i="5"/>
  <c r="FB5" i="5"/>
  <c r="HN5" i="5"/>
  <c r="JZ5" i="5"/>
  <c r="ML5" i="5"/>
  <c r="OX5" i="5"/>
  <c r="RJ5" i="5"/>
  <c r="TV5" i="5"/>
  <c r="WH5" i="5"/>
  <c r="YT5" i="5"/>
  <c r="ABF5" i="5"/>
  <c r="ADR5" i="5"/>
  <c r="AGD5" i="5"/>
  <c r="AIP5" i="5"/>
  <c r="ALB5" i="5"/>
  <c r="ANN5" i="5"/>
  <c r="APZ5" i="5"/>
  <c r="ASL5" i="5"/>
  <c r="AUX5" i="5"/>
  <c r="AXJ5" i="5"/>
  <c r="AZV5" i="5"/>
  <c r="BCH5" i="5"/>
  <c r="BET5" i="5"/>
  <c r="BHF5" i="5"/>
  <c r="BJR5" i="5"/>
  <c r="BMD5" i="5"/>
  <c r="BOP5" i="5"/>
  <c r="BRB5" i="5"/>
  <c r="BTN5" i="5"/>
  <c r="PMF4" i="5"/>
  <c r="PRD4" i="5"/>
  <c r="PWB4" i="5"/>
  <c r="QAZ4" i="5"/>
  <c r="QFX4" i="5"/>
  <c r="QKV4" i="5"/>
  <c r="QPT4" i="5"/>
  <c r="QUR4" i="5"/>
  <c r="QZP4" i="5"/>
  <c r="REN4" i="5"/>
  <c r="RJL4" i="5"/>
  <c r="ROJ4" i="5"/>
  <c r="RTH4" i="5"/>
  <c r="RYF4" i="5"/>
  <c r="SDD4" i="5"/>
  <c r="SIB4" i="5"/>
  <c r="SMZ4" i="5"/>
  <c r="SQR4" i="5"/>
  <c r="STZ4" i="5"/>
  <c r="SXG4" i="5"/>
  <c r="TAN4" i="5"/>
  <c r="TDV4" i="5"/>
  <c r="THC4" i="5"/>
  <c r="TKJ4" i="5"/>
  <c r="TNR4" i="5"/>
  <c r="TQY4" i="5"/>
  <c r="TUF4" i="5"/>
  <c r="TXN4" i="5"/>
  <c r="UAU4" i="5"/>
  <c r="UEB4" i="5"/>
  <c r="UHJ4" i="5"/>
  <c r="UKQ4" i="5"/>
  <c r="UNX4" i="5"/>
  <c r="URF4" i="5"/>
  <c r="UUM4" i="5"/>
  <c r="UXT4" i="5"/>
  <c r="VBB4" i="5"/>
  <c r="VEI4" i="5"/>
  <c r="VHP4" i="5"/>
  <c r="VKX4" i="5"/>
  <c r="VOE4" i="5"/>
  <c r="VRL4" i="5"/>
  <c r="VUT4" i="5"/>
  <c r="VYA4" i="5"/>
  <c r="WBH4" i="5"/>
  <c r="WEP4" i="5"/>
  <c r="WHW4" i="5"/>
  <c r="WLD4" i="5"/>
  <c r="WOL4" i="5"/>
  <c r="WRO4" i="5"/>
  <c r="WUA4" i="5"/>
  <c r="WWM4" i="5"/>
  <c r="WYY4" i="5"/>
  <c r="XBK4" i="5"/>
  <c r="XDW4" i="5"/>
  <c r="AE5" i="5"/>
  <c r="CQ5" i="5"/>
  <c r="FC5" i="5"/>
  <c r="HO5" i="5"/>
  <c r="KA5" i="5"/>
  <c r="MM5" i="5"/>
  <c r="OY5" i="5"/>
  <c r="RK5" i="5"/>
  <c r="TW5" i="5"/>
  <c r="WI5" i="5"/>
  <c r="YU5" i="5"/>
  <c r="ABG5" i="5"/>
  <c r="ADS5" i="5"/>
  <c r="AGE5" i="5"/>
  <c r="AIQ5" i="5"/>
  <c r="ALC5" i="5"/>
  <c r="ANO5" i="5"/>
  <c r="AQA5" i="5"/>
  <c r="ASM5" i="5"/>
  <c r="AUY5" i="5"/>
  <c r="AXK5" i="5"/>
  <c r="AZW5" i="5"/>
  <c r="BCI5" i="5"/>
  <c r="BEU5" i="5"/>
  <c r="BHG5" i="5"/>
  <c r="BJS5" i="5"/>
  <c r="BME5" i="5"/>
  <c r="BOQ5" i="5"/>
  <c r="BRC5" i="5"/>
  <c r="BTO5" i="5"/>
  <c r="BWA5" i="5"/>
  <c r="PPY4" i="5"/>
  <c r="PUW4" i="5"/>
  <c r="PZU4" i="5"/>
  <c r="QES4" i="5"/>
  <c r="QJQ4" i="5"/>
  <c r="QOO4" i="5"/>
  <c r="QTM4" i="5"/>
  <c r="QYK4" i="5"/>
  <c r="RDI4" i="5"/>
  <c r="RIG4" i="5"/>
  <c r="RNE4" i="5"/>
  <c r="RSC4" i="5"/>
  <c r="RXA4" i="5"/>
  <c r="SBY4" i="5"/>
  <c r="SGW4" i="5"/>
  <c r="SLU4" i="5"/>
  <c r="SPY4" i="5"/>
  <c r="STE4" i="5"/>
  <c r="SWM4" i="5"/>
  <c r="SZU4" i="5"/>
  <c r="TDA4" i="5"/>
  <c r="TGI4" i="5"/>
  <c r="TJQ4" i="5"/>
  <c r="TMW4" i="5"/>
  <c r="TQE4" i="5"/>
  <c r="TTM4" i="5"/>
  <c r="TWS4" i="5"/>
  <c r="UAA4" i="5"/>
  <c r="UDI4" i="5"/>
  <c r="UGO4" i="5"/>
  <c r="UJW4" i="5"/>
  <c r="UNE4" i="5"/>
  <c r="UQK4" i="5"/>
  <c r="UTS4" i="5"/>
  <c r="UXA4" i="5"/>
  <c r="VAG4" i="5"/>
  <c r="NRZ4" i="5"/>
  <c r="WAN4" i="5"/>
  <c r="QWS4" i="5"/>
  <c r="LPN4" i="5"/>
  <c r="PKP4" i="5"/>
  <c r="NCO4" i="5"/>
  <c r="KMP4" i="5"/>
  <c r="OPP4" i="5"/>
  <c r="LZO4" i="5"/>
  <c r="OJC4" i="5"/>
  <c r="JIB4" i="5"/>
  <c r="LUR4" i="5"/>
  <c r="NVE4" i="5"/>
  <c r="PNN4" i="5"/>
  <c r="QRZ4" i="5"/>
  <c r="RSD4" i="5"/>
  <c r="SSH4" i="5"/>
  <c r="TST4" i="5"/>
  <c r="USX4" i="5"/>
  <c r="VTB4" i="5"/>
  <c r="PPP4" i="5"/>
  <c r="RPX4" i="5"/>
  <c r="TGX4" i="5"/>
  <c r="UQE4" i="5"/>
  <c r="VZB4" i="5"/>
  <c r="WZK4" i="5"/>
  <c r="MY5" i="5"/>
  <c r="AGQ5" i="5"/>
  <c r="BAI5" i="5"/>
  <c r="BUA5" i="5"/>
  <c r="POK4" i="5"/>
  <c r="RBU4" i="5"/>
  <c r="SOW4" i="5"/>
  <c r="TPE4" i="5"/>
  <c r="UPK4" i="5"/>
  <c r="VPQ4" i="5"/>
  <c r="WPY4" i="5"/>
  <c r="DT5" i="5"/>
  <c r="XL5" i="5"/>
  <c r="ARD5" i="5"/>
  <c r="BKV5" i="5"/>
  <c r="CEN5" i="5"/>
  <c r="CYF5" i="5"/>
  <c r="DRX5" i="5"/>
  <c r="ELP5" i="5"/>
  <c r="FFH5" i="5"/>
  <c r="FQR5" i="5"/>
  <c r="FXT5" i="5"/>
  <c r="GDX5" i="5"/>
  <c r="GKJ5" i="5"/>
  <c r="GRL5" i="5"/>
  <c r="GXP5" i="5"/>
  <c r="PNJ4" i="5"/>
  <c r="QBN4" i="5"/>
  <c r="QNV4" i="5"/>
  <c r="RAT4" i="5"/>
  <c r="ROX4" i="5"/>
  <c r="SBF4" i="5"/>
  <c r="SOC4" i="5"/>
  <c r="SXO4" i="5"/>
  <c r="TFT4" i="5"/>
  <c r="TOJ4" i="5"/>
  <c r="TXV4" i="5"/>
  <c r="UGA4" i="5"/>
  <c r="UOQ4" i="5"/>
  <c r="UYB4" i="5"/>
  <c r="VGH4" i="5"/>
  <c r="VOX4" i="5"/>
  <c r="VYI4" i="5"/>
  <c r="WGN4" i="5"/>
  <c r="WPD4" i="5"/>
  <c r="WWS4" i="5"/>
  <c r="XCW4" i="5"/>
  <c r="DE5" i="5"/>
  <c r="KG5" i="5"/>
  <c r="QK5" i="5"/>
  <c r="WW5" i="5"/>
  <c r="ADY5" i="5"/>
  <c r="AKC5" i="5"/>
  <c r="AQO5" i="5"/>
  <c r="AXQ5" i="5"/>
  <c r="BDU5" i="5"/>
  <c r="BKG5" i="5"/>
  <c r="BRI5" i="5"/>
  <c r="BXM5" i="5"/>
  <c r="CDY5" i="5"/>
  <c r="CLA5" i="5"/>
  <c r="PVK4" i="5"/>
  <c r="QII4" i="5"/>
  <c r="QWM4" i="5"/>
  <c r="RIU4" i="5"/>
  <c r="RVS4" i="5"/>
  <c r="SJW4" i="5"/>
  <c r="STM4" i="5"/>
  <c r="TCC4" i="5"/>
  <c r="TLO4" i="5"/>
  <c r="TTU4" i="5"/>
  <c r="TZC4" i="5"/>
  <c r="UEW4" i="5"/>
  <c r="UJI4" i="5"/>
  <c r="UPC4" i="5"/>
  <c r="UUA4" i="5"/>
  <c r="UZI4" i="5"/>
  <c r="VFC4" i="5"/>
  <c r="VJQ4" i="5"/>
  <c r="VPI4" i="5"/>
  <c r="VUG4" i="5"/>
  <c r="VZQ4" i="5"/>
  <c r="WFI4" i="5"/>
  <c r="WJW4" i="5"/>
  <c r="WPQ4" i="5"/>
  <c r="WTR4" i="5"/>
  <c r="WXR4" i="5"/>
  <c r="XBZ4" i="5"/>
  <c r="F5" i="5"/>
  <c r="DN5" i="5"/>
  <c r="HF5" i="5"/>
  <c r="LF5" i="5"/>
  <c r="PN5" i="5"/>
  <c r="SX5" i="5"/>
  <c r="XF5" i="5"/>
  <c r="AAX5" i="5"/>
  <c r="AEX5" i="5"/>
  <c r="AJF5" i="5"/>
  <c r="AMP5" i="5"/>
  <c r="AQX5" i="5"/>
  <c r="AUP5" i="5"/>
  <c r="AYP5" i="5"/>
  <c r="BCX5" i="5"/>
  <c r="BGH5" i="5"/>
  <c r="BKP5" i="5"/>
  <c r="BOH5" i="5"/>
  <c r="BSH5" i="5"/>
  <c r="PNL4" i="5"/>
  <c r="PUF4" i="5"/>
  <c r="QCV4" i="5"/>
  <c r="QKF4" i="5"/>
  <c r="QSF4" i="5"/>
  <c r="RAV4" i="5"/>
  <c r="RHP4" i="5"/>
  <c r="RQF4" i="5"/>
  <c r="RXP4" i="5"/>
  <c r="SFP4" i="5"/>
  <c r="SOE4" i="5"/>
  <c r="SST4" i="5"/>
  <c r="SYM4" i="5"/>
  <c r="TDK4" i="5"/>
  <c r="TIT4" i="5"/>
  <c r="TOM4" i="5"/>
  <c r="TSZ4" i="5"/>
  <c r="TYT4" i="5"/>
  <c r="UDR4" i="5"/>
  <c r="UIZ4" i="5"/>
  <c r="UOT4" i="5"/>
  <c r="UTG4" i="5"/>
  <c r="UYZ4" i="5"/>
  <c r="VDX4" i="5"/>
  <c r="VJG4" i="5"/>
  <c r="VOZ4" i="5"/>
  <c r="VTN4" i="5"/>
  <c r="VZG4" i="5"/>
  <c r="WEE4" i="5"/>
  <c r="WJN4" i="5"/>
  <c r="WPG4" i="5"/>
  <c r="WTC4" i="5"/>
  <c r="WXK4" i="5"/>
  <c r="XBC4" i="5"/>
  <c r="XFC4" i="5"/>
  <c r="DG5" i="5"/>
  <c r="GQ5" i="5"/>
  <c r="KY5" i="5"/>
  <c r="OQ5" i="5"/>
  <c r="SQ5" i="5"/>
  <c r="WY5" i="5"/>
  <c r="AAI5" i="5"/>
  <c r="AEQ5" i="5"/>
  <c r="AII5" i="5"/>
  <c r="AMI5" i="5"/>
  <c r="AQQ5" i="5"/>
  <c r="AUA5" i="5"/>
  <c r="AYI5" i="5"/>
  <c r="BCA5" i="5"/>
  <c r="BGA5" i="5"/>
  <c r="BKI5" i="5"/>
  <c r="BNS5" i="5"/>
  <c r="BSA5" i="5"/>
  <c r="BVS5" i="5"/>
  <c r="PSK4" i="5"/>
  <c r="QBA4" i="5"/>
  <c r="QHU4" i="5"/>
  <c r="QQK4" i="5"/>
  <c r="QXU4" i="5"/>
  <c r="RFU4" i="5"/>
  <c r="ROK4" i="5"/>
  <c r="RVE4" i="5"/>
  <c r="SDU4" i="5"/>
  <c r="SLE4" i="5"/>
  <c r="SRO4" i="5"/>
  <c r="SXI4" i="5"/>
  <c r="TBU4" i="5"/>
  <c r="THO4" i="5"/>
  <c r="TMM4" i="5"/>
  <c r="TRU4" i="5"/>
  <c r="TXO4" i="5"/>
  <c r="UCC4" i="5"/>
  <c r="UHU4" i="5"/>
  <c r="ULY4" i="5"/>
  <c r="UQA4" i="5"/>
  <c r="UUO4" i="5"/>
  <c r="UYG4" i="5"/>
  <c r="VBY4" i="5"/>
  <c r="VFE4" i="5"/>
  <c r="VIM4" i="5"/>
  <c r="VLU4" i="5"/>
  <c r="VPA4" i="5"/>
  <c r="VSI4" i="5"/>
  <c r="VVQ4" i="5"/>
  <c r="VYW4" i="5"/>
  <c r="WCE4" i="5"/>
  <c r="WFM4" i="5"/>
  <c r="WIS4" i="5"/>
  <c r="WMA4" i="5"/>
  <c r="WPI4" i="5"/>
  <c r="WSF4" i="5"/>
  <c r="WUR4" i="5"/>
  <c r="WXD4" i="5"/>
  <c r="WZP4" i="5"/>
  <c r="XCB4" i="5"/>
  <c r="XEN4" i="5"/>
  <c r="AV5" i="5"/>
  <c r="DH5" i="5"/>
  <c r="FT5" i="5"/>
  <c r="IF5" i="5"/>
  <c r="KR5" i="5"/>
  <c r="ND5" i="5"/>
  <c r="PP5" i="5"/>
  <c r="SB5" i="5"/>
  <c r="UN5" i="5"/>
  <c r="WZ5" i="5"/>
  <c r="ZL5" i="5"/>
  <c r="ABX5" i="5"/>
  <c r="AEJ5" i="5"/>
  <c r="AGV5" i="5"/>
  <c r="AJH5" i="5"/>
  <c r="ALT5" i="5"/>
  <c r="AOF5" i="5"/>
  <c r="AQR5" i="5"/>
  <c r="ATD5" i="5"/>
  <c r="AVP5" i="5"/>
  <c r="AYB5" i="5"/>
  <c r="BAN5" i="5"/>
  <c r="BCZ5" i="5"/>
  <c r="BFL5" i="5"/>
  <c r="BHX5" i="5"/>
  <c r="BKJ5" i="5"/>
  <c r="BMV5" i="5"/>
  <c r="BPH5" i="5"/>
  <c r="BRT5" i="5"/>
  <c r="BUF5" i="5"/>
  <c r="PNR4" i="5"/>
  <c r="PSP4" i="5"/>
  <c r="PXN4" i="5"/>
  <c r="QCL4" i="5"/>
  <c r="QHJ4" i="5"/>
  <c r="QMH4" i="5"/>
  <c r="QRF4" i="5"/>
  <c r="QWD4" i="5"/>
  <c r="RBB4" i="5"/>
  <c r="RFZ4" i="5"/>
  <c r="RKX4" i="5"/>
  <c r="RPV4" i="5"/>
  <c r="RUT4" i="5"/>
  <c r="RZR4" i="5"/>
  <c r="SEP4" i="5"/>
  <c r="SJN4" i="5"/>
  <c r="SOG4" i="5"/>
  <c r="SRP4" i="5"/>
  <c r="SUX4" i="5"/>
  <c r="SYE4" i="5"/>
  <c r="TBL4" i="5"/>
  <c r="TET4" i="5"/>
  <c r="TIA4" i="5"/>
  <c r="TLH4" i="5"/>
  <c r="TOP4" i="5"/>
  <c r="TRW4" i="5"/>
  <c r="TVD4" i="5"/>
  <c r="TYL4" i="5"/>
  <c r="UBS4" i="5"/>
  <c r="UEZ4" i="5"/>
  <c r="UIH4" i="5"/>
  <c r="ULO4" i="5"/>
  <c r="UOV4" i="5"/>
  <c r="USD4" i="5"/>
  <c r="UVK4" i="5"/>
  <c r="UYR4" i="5"/>
  <c r="VBZ4" i="5"/>
  <c r="VFG4" i="5"/>
  <c r="VIN4" i="5"/>
  <c r="VLV4" i="5"/>
  <c r="VPC4" i="5"/>
  <c r="VSJ4" i="5"/>
  <c r="VVR4" i="5"/>
  <c r="VYY4" i="5"/>
  <c r="WCF4" i="5"/>
  <c r="WFN4" i="5"/>
  <c r="WIU4" i="5"/>
  <c r="WMB4" i="5"/>
  <c r="WPJ4" i="5"/>
  <c r="WSG4" i="5"/>
  <c r="WUS4" i="5"/>
  <c r="WXE4" i="5"/>
  <c r="WZQ4" i="5"/>
  <c r="XCC4" i="5"/>
  <c r="XEO4" i="5"/>
  <c r="AW5" i="5"/>
  <c r="DI5" i="5"/>
  <c r="FU5" i="5"/>
  <c r="IG5" i="5"/>
  <c r="KS5" i="5"/>
  <c r="NE5" i="5"/>
  <c r="PQ5" i="5"/>
  <c r="SC5" i="5"/>
  <c r="UO5" i="5"/>
  <c r="XA5" i="5"/>
  <c r="ZM5" i="5"/>
  <c r="ABY5" i="5"/>
  <c r="AEK5" i="5"/>
  <c r="AGW5" i="5"/>
  <c r="AJI5" i="5"/>
  <c r="ALU5" i="5"/>
  <c r="AOG5" i="5"/>
  <c r="AQS5" i="5"/>
  <c r="ATE5" i="5"/>
  <c r="AVQ5" i="5"/>
  <c r="AYC5" i="5"/>
  <c r="BAO5" i="5"/>
  <c r="BDA5" i="5"/>
  <c r="BFM5" i="5"/>
  <c r="BHY5" i="5"/>
  <c r="BKK5" i="5"/>
  <c r="BMW5" i="5"/>
  <c r="BPI5" i="5"/>
  <c r="BRU5" i="5"/>
  <c r="BUG5" i="5"/>
  <c r="PMM4" i="5"/>
  <c r="PRK4" i="5"/>
  <c r="PWI4" i="5"/>
  <c r="QBG4" i="5"/>
  <c r="QGE4" i="5"/>
  <c r="QLC4" i="5"/>
  <c r="QQA4" i="5"/>
  <c r="QUY4" i="5"/>
  <c r="QZW4" i="5"/>
  <c r="REU4" i="5"/>
  <c r="RJS4" i="5"/>
  <c r="ROQ4" i="5"/>
  <c r="RTO4" i="5"/>
  <c r="RYM4" i="5"/>
  <c r="SDK4" i="5"/>
  <c r="SII4" i="5"/>
  <c r="SNG4" i="5"/>
  <c r="SQW4" i="5"/>
  <c r="SUC4" i="5"/>
  <c r="SXK4" i="5"/>
  <c r="TAS4" i="5"/>
  <c r="TDY4" i="5"/>
  <c r="THG4" i="5"/>
  <c r="TKO4" i="5"/>
  <c r="TNU4" i="5"/>
  <c r="TRC4" i="5"/>
  <c r="TUK4" i="5"/>
  <c r="TXQ4" i="5"/>
  <c r="UAY4" i="5"/>
  <c r="UEG4" i="5"/>
  <c r="UHM4" i="5"/>
  <c r="UKU4" i="5"/>
  <c r="UOC4" i="5"/>
  <c r="URI4" i="5"/>
  <c r="UUQ4" i="5"/>
  <c r="UXY4" i="5"/>
  <c r="VBE4" i="5"/>
  <c r="VEM4" i="5"/>
  <c r="VHU4" i="5"/>
  <c r="VLA4" i="5"/>
  <c r="VOI4" i="5"/>
  <c r="VRQ4" i="5"/>
  <c r="VUW4" i="5"/>
  <c r="VYE4" i="5"/>
  <c r="WBM4" i="5"/>
  <c r="WES4" i="5"/>
  <c r="WIA4" i="5"/>
  <c r="WLI4" i="5"/>
  <c r="WOO4" i="5"/>
  <c r="WRR4" i="5"/>
  <c r="WUD4" i="5"/>
  <c r="WWP4" i="5"/>
  <c r="WZB4" i="5"/>
  <c r="XBN4" i="5"/>
  <c r="XDZ4" i="5"/>
  <c r="AH5" i="5"/>
  <c r="CT5" i="5"/>
  <c r="FF5" i="5"/>
  <c r="HR5" i="5"/>
  <c r="KD5" i="5"/>
  <c r="MP5" i="5"/>
  <c r="PB5" i="5"/>
  <c r="RN5" i="5"/>
  <c r="TZ5" i="5"/>
  <c r="WL5" i="5"/>
  <c r="YX5" i="5"/>
  <c r="ABJ5" i="5"/>
  <c r="ADV5" i="5"/>
  <c r="AGH5" i="5"/>
  <c r="AIT5" i="5"/>
  <c r="ALF5" i="5"/>
  <c r="ANR5" i="5"/>
  <c r="AQD5" i="5"/>
  <c r="ASP5" i="5"/>
  <c r="AVB5" i="5"/>
  <c r="AXN5" i="5"/>
  <c r="AZZ5" i="5"/>
  <c r="BCL5" i="5"/>
  <c r="BEX5" i="5"/>
  <c r="BHJ5" i="5"/>
  <c r="BJV5" i="5"/>
  <c r="BMH5" i="5"/>
  <c r="BOT5" i="5"/>
  <c r="BRF5" i="5"/>
  <c r="BTR5" i="5"/>
  <c r="BWD5" i="5"/>
  <c r="BYP5" i="5"/>
  <c r="CBB5" i="5"/>
  <c r="CDN5" i="5"/>
  <c r="CFZ5" i="5"/>
  <c r="CIL5" i="5"/>
  <c r="CKX5" i="5"/>
  <c r="CNJ5" i="5"/>
  <c r="CPV5" i="5"/>
  <c r="CSH5" i="5"/>
  <c r="CUT5" i="5"/>
  <c r="CXF5" i="5"/>
  <c r="CZR5" i="5"/>
  <c r="DCD5" i="5"/>
  <c r="DEP5" i="5"/>
  <c r="DHB5" i="5"/>
  <c r="DJN5" i="5"/>
  <c r="DLZ5" i="5"/>
  <c r="DOL5" i="5"/>
  <c r="DQX5" i="5"/>
  <c r="DTJ5" i="5"/>
  <c r="DVV5" i="5"/>
  <c r="DYH5" i="5"/>
  <c r="EAT5" i="5"/>
  <c r="EDF5" i="5"/>
  <c r="EFR5" i="5"/>
  <c r="EID5" i="5"/>
  <c r="EKP5" i="5"/>
  <c r="ENB5" i="5"/>
  <c r="EPN5" i="5"/>
  <c r="ERZ5" i="5"/>
  <c r="EUL5" i="5"/>
  <c r="EWX5" i="5"/>
  <c r="EZJ5" i="5"/>
  <c r="FBV5" i="5"/>
  <c r="FEH5" i="5"/>
  <c r="FGT5" i="5"/>
  <c r="FJF5" i="5"/>
  <c r="FLR5" i="5"/>
  <c r="FOD5" i="5"/>
  <c r="FQP5" i="5"/>
  <c r="FTB5" i="5"/>
  <c r="FVN5" i="5"/>
  <c r="FXZ5" i="5"/>
  <c r="GAL5" i="5"/>
  <c r="GCX5" i="5"/>
  <c r="GFJ5" i="5"/>
  <c r="GHV5" i="5"/>
  <c r="GKH5" i="5"/>
  <c r="GMT5" i="5"/>
  <c r="GPF5" i="5"/>
  <c r="GRR5" i="5"/>
  <c r="GUD5" i="5"/>
  <c r="GWP5" i="5"/>
  <c r="GZB5" i="5"/>
  <c r="CAH5" i="5"/>
  <c r="CFF5" i="5"/>
  <c r="CKD5" i="5"/>
  <c r="COA5" i="5"/>
  <c r="CRH5" i="5"/>
  <c r="CUP5" i="5"/>
  <c r="CXW5" i="5"/>
  <c r="DBD5" i="5"/>
  <c r="DEL5" i="5"/>
  <c r="DHS5" i="5"/>
  <c r="DKZ5" i="5"/>
  <c r="DOH5" i="5"/>
  <c r="DRO5" i="5"/>
  <c r="DUV5" i="5"/>
  <c r="DYD5" i="5"/>
  <c r="EBK5" i="5"/>
  <c r="EER5" i="5"/>
  <c r="EHZ5" i="5"/>
  <c r="ELG5" i="5"/>
  <c r="EON5" i="5"/>
  <c r="ERV5" i="5"/>
  <c r="EVC5" i="5"/>
  <c r="EYJ5" i="5"/>
  <c r="FBR5" i="5"/>
  <c r="FEY5" i="5"/>
  <c r="FIF5" i="5"/>
  <c r="FLN5" i="5"/>
  <c r="FOU5" i="5"/>
  <c r="FSB5" i="5"/>
  <c r="FVJ5" i="5"/>
  <c r="FYQ5" i="5"/>
  <c r="OYN4" i="5"/>
  <c r="JAB4" i="5"/>
  <c r="RQK4" i="5"/>
  <c r="MCR4" i="5"/>
  <c r="IYT4" i="5"/>
  <c r="NPS4" i="5"/>
  <c r="LBR4" i="5"/>
  <c r="PAF4" i="5"/>
  <c r="MIO4" i="5"/>
  <c r="OPQ4" i="5"/>
  <c r="JRX4" i="5"/>
  <c r="MBF4" i="5"/>
  <c r="OBT4" i="5"/>
  <c r="PRF4" i="5"/>
  <c r="QVB4" i="5"/>
  <c r="RVN4" i="5"/>
  <c r="SVR4" i="5"/>
  <c r="TVV4" i="5"/>
  <c r="UWH4" i="5"/>
  <c r="VWL4" i="5"/>
  <c r="PVT4" i="5"/>
  <c r="RWR4" i="5"/>
  <c r="TLK4" i="5"/>
  <c r="UUH4" i="5"/>
  <c r="WDO4" i="5"/>
  <c r="XBW4" i="5"/>
  <c r="PK5" i="5"/>
  <c r="AJC5" i="5"/>
  <c r="BCU5" i="5"/>
  <c r="BWM5" i="5"/>
  <c r="PTI4" i="5"/>
  <c r="RGS4" i="5"/>
  <c r="SSE4" i="5"/>
  <c r="TSK4" i="5"/>
  <c r="USS4" i="5"/>
  <c r="VSY4" i="5"/>
  <c r="WSR4" i="5"/>
  <c r="GF5" i="5"/>
  <c r="ZX5" i="5"/>
  <c r="ATP5" i="5"/>
  <c r="BNH5" i="5"/>
  <c r="CGZ5" i="5"/>
  <c r="DAR5" i="5"/>
  <c r="DUJ5" i="5"/>
  <c r="EOB5" i="5"/>
  <c r="FHT5" i="5"/>
  <c r="FRP5" i="5"/>
  <c r="FYB5" i="5"/>
  <c r="GFD5" i="5"/>
  <c r="GLH5" i="5"/>
  <c r="GRT5" i="5"/>
  <c r="GYV5" i="5"/>
  <c r="PPF4" i="5"/>
  <c r="QCD4" i="5"/>
  <c r="QQH4" i="5"/>
  <c r="RCP4" i="5"/>
  <c r="RPN4" i="5"/>
  <c r="SDR4" i="5"/>
  <c r="SPJ4" i="5"/>
  <c r="SXZ4" i="5"/>
  <c r="THK4" i="5"/>
  <c r="TPP4" i="5"/>
  <c r="TYF4" i="5"/>
  <c r="UHR4" i="5"/>
  <c r="UPW4" i="5"/>
  <c r="UYM4" i="5"/>
  <c r="VHX4" i="5"/>
  <c r="VQD4" i="5"/>
  <c r="VYT4" i="5"/>
  <c r="WIE4" i="5"/>
  <c r="WQJ4" i="5"/>
  <c r="WXA4" i="5"/>
  <c r="XEC4" i="5"/>
  <c r="EC5" i="5"/>
  <c r="KO5" i="5"/>
  <c r="RQ5" i="5"/>
  <c r="XU5" i="5"/>
  <c r="AEG5" i="5"/>
  <c r="ALI5" i="5"/>
  <c r="ARM5" i="5"/>
  <c r="AXY5" i="5"/>
  <c r="BFA5" i="5"/>
  <c r="BLE5" i="5"/>
  <c r="BRQ5" i="5"/>
  <c r="BYS5" i="5"/>
  <c r="CEW5" i="5"/>
  <c r="CLI5" i="5"/>
  <c r="PXW4" i="5"/>
  <c r="QKE4" i="5"/>
  <c r="QXC4" i="5"/>
  <c r="RLG4" i="5"/>
  <c r="RXO4" i="5"/>
  <c r="SKM4" i="5"/>
  <c r="SVE4" i="5"/>
  <c r="TDI4" i="5"/>
  <c r="TLY4" i="5"/>
  <c r="TVA4" i="5"/>
  <c r="TZM4" i="5"/>
  <c r="UFG4" i="5"/>
  <c r="UKE4" i="5"/>
  <c r="UPM4" i="5"/>
  <c r="UVG4" i="5"/>
  <c r="UZU4" i="5"/>
  <c r="VFM4" i="5"/>
  <c r="VKK4" i="5"/>
  <c r="VPU4" i="5"/>
  <c r="VVM4" i="5"/>
  <c r="WAA4" i="5"/>
  <c r="WFU4" i="5"/>
  <c r="WKS4" i="5"/>
  <c r="WQA4" i="5"/>
  <c r="WUP4" i="5"/>
  <c r="WXZ4" i="5"/>
  <c r="XCH4" i="5"/>
  <c r="V5" i="5"/>
  <c r="DV5" i="5"/>
  <c r="ID5" i="5"/>
  <c r="LN5" i="5"/>
  <c r="PV5" i="5"/>
  <c r="TN5" i="5"/>
  <c r="XN5" i="5"/>
  <c r="ABV5" i="5"/>
  <c r="AFF5" i="5"/>
  <c r="AJN5" i="5"/>
  <c r="ANF5" i="5"/>
  <c r="ARF5" i="5"/>
  <c r="AVN5" i="5"/>
  <c r="AYX5" i="5"/>
  <c r="BDF5" i="5"/>
  <c r="BGX5" i="5"/>
  <c r="BKX5" i="5"/>
  <c r="BPF5" i="5"/>
  <c r="BSP5" i="5"/>
  <c r="POB4" i="5"/>
  <c r="PVL4" i="5"/>
  <c r="QDL4" i="5"/>
  <c r="QMB4" i="5"/>
  <c r="QSV4" i="5"/>
  <c r="RBL4" i="5"/>
  <c r="RIV4" i="5"/>
  <c r="RQV4" i="5"/>
  <c r="RZL4" i="5"/>
  <c r="SGF4" i="5"/>
  <c r="SOQ4" i="5"/>
  <c r="STO4" i="5"/>
  <c r="SYX4" i="5"/>
  <c r="TEQ4" i="5"/>
  <c r="TJD4" i="5"/>
  <c r="TOX4" i="5"/>
  <c r="TTV4" i="5"/>
  <c r="TZD4" i="5"/>
  <c r="UEX4" i="5"/>
  <c r="UJK4" i="5"/>
  <c r="UPD4" i="5"/>
  <c r="UUB4" i="5"/>
  <c r="UZK4" i="5"/>
  <c r="VFD4" i="5"/>
  <c r="VJR4" i="5"/>
  <c r="VPK4" i="5"/>
  <c r="VUI4" i="5"/>
  <c r="VZR4" i="5"/>
  <c r="WFK4" i="5"/>
  <c r="WJX4" i="5"/>
  <c r="WPR4" i="5"/>
  <c r="WTS4" i="5"/>
  <c r="WXS4" i="5"/>
  <c r="XCA4" i="5"/>
  <c r="G5" i="5"/>
  <c r="DO5" i="5"/>
  <c r="HG5" i="5"/>
  <c r="LG5" i="5"/>
  <c r="PO5" i="5"/>
  <c r="SY5" i="5"/>
  <c r="XG5" i="5"/>
  <c r="AAY5" i="5"/>
  <c r="AEY5" i="5"/>
  <c r="AJG5" i="5"/>
  <c r="AMQ5" i="5"/>
  <c r="AQY5" i="5"/>
  <c r="AUQ5" i="5"/>
  <c r="AYQ5" i="5"/>
  <c r="BCY5" i="5"/>
  <c r="BGI5" i="5"/>
  <c r="BKQ5" i="5"/>
  <c r="BOI5" i="5"/>
  <c r="BSI5" i="5"/>
  <c r="PMG4" i="5"/>
  <c r="PTA4" i="5"/>
  <c r="QBQ4" i="5"/>
  <c r="QJA4" i="5"/>
  <c r="QRA4" i="5"/>
  <c r="QZQ4" i="5"/>
  <c r="RGK4" i="5"/>
  <c r="RPA4" i="5"/>
  <c r="RWK4" i="5"/>
  <c r="SEK4" i="5"/>
  <c r="SNA4" i="5"/>
  <c r="SRY4" i="5"/>
  <c r="SXS4" i="5"/>
  <c r="TCQ4" i="5"/>
  <c r="THY4" i="5"/>
  <c r="TNS4" i="5"/>
  <c r="TSG4" i="5"/>
  <c r="TXY4" i="5"/>
  <c r="UCW4" i="5"/>
  <c r="UIG4" i="5"/>
  <c r="UMI4" i="5"/>
  <c r="URG4" i="5"/>
  <c r="UUY4" i="5"/>
  <c r="UYQ4" i="5"/>
  <c r="VCI4" i="5"/>
  <c r="VFQ4" i="5"/>
  <c r="VIW4" i="5"/>
  <c r="VME4" i="5"/>
  <c r="VPM4" i="5"/>
  <c r="VSS4" i="5"/>
  <c r="VWA4" i="5"/>
  <c r="VZI4" i="5"/>
  <c r="WCO4" i="5"/>
  <c r="WFW4" i="5"/>
  <c r="WJE4" i="5"/>
  <c r="WMK4" i="5"/>
  <c r="WPS4" i="5"/>
  <c r="WSN4" i="5"/>
  <c r="WUZ4" i="5"/>
  <c r="WXL4" i="5"/>
  <c r="WZX4" i="5"/>
  <c r="XCJ4" i="5"/>
  <c r="XEV4" i="5"/>
  <c r="BD5" i="5"/>
  <c r="DP5" i="5"/>
  <c r="GB5" i="5"/>
  <c r="IN5" i="5"/>
  <c r="KZ5" i="5"/>
  <c r="NL5" i="5"/>
  <c r="PX5" i="5"/>
  <c r="SJ5" i="5"/>
  <c r="UV5" i="5"/>
  <c r="XH5" i="5"/>
  <c r="ZT5" i="5"/>
  <c r="ACF5" i="5"/>
  <c r="AER5" i="5"/>
  <c r="AHD5" i="5"/>
  <c r="AJP5" i="5"/>
  <c r="AMB5" i="5"/>
  <c r="AON5" i="5"/>
  <c r="AQZ5" i="5"/>
  <c r="ATL5" i="5"/>
  <c r="AVX5" i="5"/>
  <c r="AYJ5" i="5"/>
  <c r="BAV5" i="5"/>
  <c r="BDH5" i="5"/>
  <c r="BFT5" i="5"/>
  <c r="BIF5" i="5"/>
  <c r="BKR5" i="5"/>
  <c r="BND5" i="5"/>
  <c r="BPP5" i="5"/>
  <c r="BSB5" i="5"/>
  <c r="BUN5" i="5"/>
  <c r="POH4" i="5"/>
  <c r="PTF4" i="5"/>
  <c r="PYD4" i="5"/>
  <c r="QDB4" i="5"/>
  <c r="QHZ4" i="5"/>
  <c r="QMX4" i="5"/>
  <c r="QRV4" i="5"/>
  <c r="QWT4" i="5"/>
  <c r="RBR4" i="5"/>
  <c r="RGP4" i="5"/>
  <c r="RLN4" i="5"/>
  <c r="RQL4" i="5"/>
  <c r="RVJ4" i="5"/>
  <c r="SAH4" i="5"/>
  <c r="SFF4" i="5"/>
  <c r="SKD4" i="5"/>
  <c r="SOT4" i="5"/>
  <c r="SSA4" i="5"/>
  <c r="SVH4" i="5"/>
  <c r="SYP4" i="5"/>
  <c r="TBW4" i="5"/>
  <c r="TFD4" i="5"/>
  <c r="TIL4" i="5"/>
  <c r="TLS4" i="5"/>
  <c r="TOZ4" i="5"/>
  <c r="TSH4" i="5"/>
  <c r="TVO4" i="5"/>
  <c r="TYV4" i="5"/>
  <c r="UCD4" i="5"/>
  <c r="UFK4" i="5"/>
  <c r="UIR4" i="5"/>
  <c r="ULZ4" i="5"/>
  <c r="UPG4" i="5"/>
  <c r="USN4" i="5"/>
  <c r="UVV4" i="5"/>
  <c r="UZC4" i="5"/>
  <c r="VCJ4" i="5"/>
  <c r="VFR4" i="5"/>
  <c r="VIY4" i="5"/>
  <c r="VMF4" i="5"/>
  <c r="VPN4" i="5"/>
  <c r="VSU4" i="5"/>
  <c r="VWB4" i="5"/>
  <c r="VZJ4" i="5"/>
  <c r="WCQ4" i="5"/>
  <c r="WFX4" i="5"/>
  <c r="WJF4" i="5"/>
  <c r="WMM4" i="5"/>
  <c r="WPT4" i="5"/>
  <c r="WSO4" i="5"/>
  <c r="WVA4" i="5"/>
  <c r="WXM4" i="5"/>
  <c r="WZY4" i="5"/>
  <c r="XCK4" i="5"/>
  <c r="XEW4" i="5"/>
  <c r="BE5" i="5"/>
  <c r="DQ5" i="5"/>
  <c r="GC5" i="5"/>
  <c r="IO5" i="5"/>
  <c r="LA5" i="5"/>
  <c r="NM5" i="5"/>
  <c r="PY5" i="5"/>
  <c r="SK5" i="5"/>
  <c r="UW5" i="5"/>
  <c r="XI5" i="5"/>
  <c r="ZU5" i="5"/>
  <c r="ACG5" i="5"/>
  <c r="AES5" i="5"/>
  <c r="AHE5" i="5"/>
  <c r="AJQ5" i="5"/>
  <c r="AMC5" i="5"/>
  <c r="AOO5" i="5"/>
  <c r="ARA5" i="5"/>
  <c r="ATM5" i="5"/>
  <c r="AVY5" i="5"/>
  <c r="AYK5" i="5"/>
  <c r="BAW5" i="5"/>
  <c r="BDI5" i="5"/>
  <c r="BFU5" i="5"/>
  <c r="BIG5" i="5"/>
  <c r="BKS5" i="5"/>
  <c r="BNE5" i="5"/>
  <c r="BPQ5" i="5"/>
  <c r="BSC5" i="5"/>
  <c r="BUO5" i="5"/>
  <c r="PNC4" i="5"/>
  <c r="PSA4" i="5"/>
  <c r="PWY4" i="5"/>
  <c r="QBW4" i="5"/>
  <c r="QGU4" i="5"/>
  <c r="QLS4" i="5"/>
  <c r="QQQ4" i="5"/>
  <c r="QVO4" i="5"/>
  <c r="RAM4" i="5"/>
  <c r="RFK4" i="5"/>
  <c r="RKI4" i="5"/>
  <c r="RPG4" i="5"/>
  <c r="RUE4" i="5"/>
  <c r="RZC4" i="5"/>
  <c r="SEA4" i="5"/>
  <c r="SIY4" i="5"/>
  <c r="SNW4" i="5"/>
  <c r="SRG4" i="5"/>
  <c r="SUO4" i="5"/>
  <c r="SXU4" i="5"/>
  <c r="TBC4" i="5"/>
  <c r="TEK4" i="5"/>
  <c r="THQ4" i="5"/>
  <c r="TKY4" i="5"/>
  <c r="TOG4" i="5"/>
  <c r="TRM4" i="5"/>
  <c r="TUU4" i="5"/>
  <c r="TYC4" i="5"/>
  <c r="UBI4" i="5"/>
  <c r="UEQ4" i="5"/>
  <c r="UHY4" i="5"/>
  <c r="ULE4" i="5"/>
  <c r="UOM4" i="5"/>
  <c r="URU4" i="5"/>
  <c r="UVA4" i="5"/>
  <c r="UYI4" i="5"/>
  <c r="VBQ4" i="5"/>
  <c r="VEW4" i="5"/>
  <c r="VIE4" i="5"/>
  <c r="VLM4" i="5"/>
  <c r="VOS4" i="5"/>
  <c r="VSA4" i="5"/>
  <c r="VVI4" i="5"/>
  <c r="VYO4" i="5"/>
  <c r="WBW4" i="5"/>
  <c r="WFE4" i="5"/>
  <c r="WIK4" i="5"/>
  <c r="WLS4" i="5"/>
  <c r="WPA4" i="5"/>
  <c r="WRZ4" i="5"/>
  <c r="WUL4" i="5"/>
  <c r="WWX4" i="5"/>
  <c r="WZJ4" i="5"/>
  <c r="XBV4" i="5"/>
  <c r="XEH4" i="5"/>
  <c r="AP5" i="5"/>
  <c r="DB5" i="5"/>
  <c r="FN5" i="5"/>
  <c r="HZ5" i="5"/>
  <c r="KL5" i="5"/>
  <c r="MX5" i="5"/>
  <c r="PJ5" i="5"/>
  <c r="RV5" i="5"/>
  <c r="UH5" i="5"/>
  <c r="WT5" i="5"/>
  <c r="ZF5" i="5"/>
  <c r="ABR5" i="5"/>
  <c r="AED5" i="5"/>
  <c r="AGP5" i="5"/>
  <c r="AJB5" i="5"/>
  <c r="ALN5" i="5"/>
  <c r="ANZ5" i="5"/>
  <c r="AQL5" i="5"/>
  <c r="ASX5" i="5"/>
  <c r="AVJ5" i="5"/>
  <c r="AXV5" i="5"/>
  <c r="BAH5" i="5"/>
  <c r="BCT5" i="5"/>
  <c r="BFF5" i="5"/>
  <c r="BHR5" i="5"/>
  <c r="BKD5" i="5"/>
  <c r="BMP5" i="5"/>
  <c r="BPB5" i="5"/>
  <c r="BRN5" i="5"/>
  <c r="BTZ5" i="5"/>
  <c r="BWL5" i="5"/>
  <c r="BYX5" i="5"/>
  <c r="CBJ5" i="5"/>
  <c r="CDV5" i="5"/>
  <c r="CGH5" i="5"/>
  <c r="CIT5" i="5"/>
  <c r="CLF5" i="5"/>
  <c r="CNR5" i="5"/>
  <c r="CQD5" i="5"/>
  <c r="CSP5" i="5"/>
  <c r="CVB5" i="5"/>
  <c r="CXN5" i="5"/>
  <c r="CZZ5" i="5"/>
  <c r="DCL5" i="5"/>
  <c r="DEX5" i="5"/>
  <c r="DHJ5" i="5"/>
  <c r="DJV5" i="5"/>
  <c r="DMH5" i="5"/>
  <c r="DOT5" i="5"/>
  <c r="DRF5" i="5"/>
  <c r="DTR5" i="5"/>
  <c r="DWD5" i="5"/>
  <c r="DYP5" i="5"/>
  <c r="EBB5" i="5"/>
  <c r="EDN5" i="5"/>
  <c r="EFZ5" i="5"/>
  <c r="EIL5" i="5"/>
  <c r="EKX5" i="5"/>
  <c r="ENJ5" i="5"/>
  <c r="EPV5" i="5"/>
  <c r="ESH5" i="5"/>
  <c r="EUT5" i="5"/>
  <c r="EXF5" i="5"/>
  <c r="EZR5" i="5"/>
  <c r="FCD5" i="5"/>
  <c r="FEP5" i="5"/>
  <c r="FHB5" i="5"/>
  <c r="FJN5" i="5"/>
  <c r="FLZ5" i="5"/>
  <c r="FOL5" i="5"/>
  <c r="FQX5" i="5"/>
  <c r="FTJ5" i="5"/>
  <c r="FVV5" i="5"/>
  <c r="FYH5" i="5"/>
  <c r="GAT5" i="5"/>
  <c r="GDF5" i="5"/>
  <c r="GFR5" i="5"/>
  <c r="GID5" i="5"/>
  <c r="GKP5" i="5"/>
  <c r="GNB5" i="5"/>
  <c r="GPN5" i="5"/>
  <c r="GRZ5" i="5"/>
  <c r="GUL5" i="5"/>
  <c r="GWX5" i="5"/>
  <c r="BVR5" i="5"/>
  <c r="CAX5" i="5"/>
  <c r="CFV5" i="5"/>
  <c r="CKT5" i="5"/>
  <c r="COL5" i="5"/>
  <c r="CRS5" i="5"/>
  <c r="CUZ5" i="5"/>
  <c r="CYH5" i="5"/>
  <c r="DBO5" i="5"/>
  <c r="DEV5" i="5"/>
  <c r="DID5" i="5"/>
  <c r="DLK5" i="5"/>
  <c r="DOR5" i="5"/>
  <c r="DRZ5" i="5"/>
  <c r="DVG5" i="5"/>
  <c r="DYN5" i="5"/>
  <c r="EBV5" i="5"/>
  <c r="EFC5" i="5"/>
  <c r="EIJ5" i="5"/>
  <c r="ELR5" i="5"/>
  <c r="EOY5" i="5"/>
  <c r="ESF5" i="5"/>
  <c r="EVN5" i="5"/>
  <c r="EYU5" i="5"/>
  <c r="FCB5" i="5"/>
  <c r="FFJ5" i="5"/>
  <c r="FIQ5" i="5"/>
  <c r="FLX5" i="5"/>
  <c r="FPF5" i="5"/>
  <c r="FSM5" i="5"/>
  <c r="FVT5" i="5"/>
  <c r="FZB5" i="5"/>
  <c r="GCI5" i="5"/>
  <c r="GFP5" i="5"/>
  <c r="GIX5" i="5"/>
  <c r="GME5" i="5"/>
  <c r="GPL5" i="5"/>
  <c r="GST5" i="5"/>
  <c r="GWA5" i="5"/>
  <c r="GZH5" i="5"/>
  <c r="HCC5" i="5"/>
  <c r="HER5" i="5"/>
  <c r="HHD5" i="5"/>
  <c r="HJP5" i="5"/>
  <c r="HMB5" i="5"/>
  <c r="HON5" i="5"/>
  <c r="HQZ5" i="5"/>
  <c r="HTL5" i="5"/>
  <c r="HVX5" i="5"/>
  <c r="HYJ5" i="5"/>
  <c r="IAV5" i="5"/>
  <c r="IDH5" i="5"/>
  <c r="IFT5" i="5"/>
  <c r="IIF5" i="5"/>
  <c r="IKR5" i="5"/>
  <c r="IND5" i="5"/>
  <c r="IPP5" i="5"/>
  <c r="ISB5" i="5"/>
  <c r="IUN5" i="5"/>
  <c r="IWZ5" i="5"/>
  <c r="IZL5" i="5"/>
  <c r="JBX5" i="5"/>
  <c r="JEJ5" i="5"/>
  <c r="JGV5" i="5"/>
  <c r="JJH5" i="5"/>
  <c r="JLT5" i="5"/>
  <c r="JOF5" i="5"/>
  <c r="JQR5" i="5"/>
  <c r="JTD5" i="5"/>
  <c r="JVP5" i="5"/>
  <c r="JYB5" i="5"/>
  <c r="KAN5" i="5"/>
  <c r="KCZ5" i="5"/>
  <c r="KFL5" i="5"/>
  <c r="KHX5" i="5"/>
  <c r="KKJ5" i="5"/>
  <c r="KMV5" i="5"/>
  <c r="KPH5" i="5"/>
  <c r="KRT5" i="5"/>
  <c r="KUF5" i="5"/>
  <c r="KWR5" i="5"/>
  <c r="KZD5" i="5"/>
  <c r="LBP5" i="5"/>
  <c r="LEB5" i="5"/>
  <c r="LGN5" i="5"/>
  <c r="LIZ5" i="5"/>
  <c r="LLL5" i="5"/>
  <c r="LNX5" i="5"/>
  <c r="LQJ5" i="5"/>
  <c r="LSV5" i="5"/>
  <c r="LVH5" i="5"/>
  <c r="LXT5" i="5"/>
  <c r="MAF5" i="5"/>
  <c r="MCR5" i="5"/>
  <c r="MFD5" i="5"/>
  <c r="MHP5" i="5"/>
  <c r="MKB5" i="5"/>
  <c r="MMN5" i="5"/>
  <c r="MOZ5" i="5"/>
  <c r="MRL5" i="5"/>
  <c r="MTX5" i="5"/>
  <c r="MWJ5" i="5"/>
  <c r="MYV5" i="5"/>
  <c r="NBH5" i="5"/>
  <c r="NDT5" i="5"/>
  <c r="NGF5" i="5"/>
  <c r="NIR5" i="5"/>
  <c r="NLD5" i="5"/>
  <c r="NNP5" i="5"/>
  <c r="NQB5" i="5"/>
  <c r="NSN5" i="5"/>
  <c r="NUZ5" i="5"/>
  <c r="NXL5" i="5"/>
  <c r="NZX5" i="5"/>
  <c r="OCJ5" i="5"/>
  <c r="OEV5" i="5"/>
  <c r="OHH5" i="5"/>
  <c r="BVT5" i="5"/>
  <c r="CAY5" i="5"/>
  <c r="CFW5" i="5"/>
  <c r="CKU5" i="5"/>
  <c r="COM5" i="5"/>
  <c r="CRU5" i="5"/>
  <c r="CVA5" i="5"/>
  <c r="CYI5" i="5"/>
  <c r="DBQ5" i="5"/>
  <c r="DEW5" i="5"/>
  <c r="DIE5" i="5"/>
  <c r="DLM5" i="5"/>
  <c r="DOS5" i="5"/>
  <c r="DSA5" i="5"/>
  <c r="DVI5" i="5"/>
  <c r="DYO5" i="5"/>
  <c r="EBW5" i="5"/>
  <c r="EFE5" i="5"/>
  <c r="EIK5" i="5"/>
  <c r="ELS5" i="5"/>
  <c r="EPA5" i="5"/>
  <c r="ESG5" i="5"/>
  <c r="EVO5" i="5"/>
  <c r="EYW5" i="5"/>
  <c r="FCC5" i="5"/>
  <c r="FFK5" i="5"/>
  <c r="FIS5" i="5"/>
  <c r="FLY5" i="5"/>
  <c r="FPG5" i="5"/>
  <c r="FSO5" i="5"/>
  <c r="FVU5" i="5"/>
  <c r="FZC5" i="5"/>
  <c r="GCK5" i="5"/>
  <c r="GFQ5" i="5"/>
  <c r="GIY5" i="5"/>
  <c r="GMG5" i="5"/>
  <c r="GPM5" i="5"/>
  <c r="GSU5" i="5"/>
  <c r="GWC5" i="5"/>
  <c r="GZI5" i="5"/>
  <c r="HCD5" i="5"/>
  <c r="HES5" i="5"/>
  <c r="HHE5" i="5"/>
  <c r="HJQ5" i="5"/>
  <c r="HMC5" i="5"/>
  <c r="HOO5" i="5"/>
  <c r="HRA5" i="5"/>
  <c r="HTM5" i="5"/>
  <c r="HVY5" i="5"/>
  <c r="HYK5" i="5"/>
  <c r="IAW5" i="5"/>
  <c r="IDI5" i="5"/>
  <c r="IFU5" i="5"/>
  <c r="IIG5" i="5"/>
  <c r="IKS5" i="5"/>
  <c r="INE5" i="5"/>
  <c r="IPQ5" i="5"/>
  <c r="ISC5" i="5"/>
  <c r="IUO5" i="5"/>
  <c r="IXA5" i="5"/>
  <c r="IZM5" i="5"/>
  <c r="JBY5" i="5"/>
  <c r="JEK5" i="5"/>
  <c r="JGW5" i="5"/>
  <c r="JJI5" i="5"/>
  <c r="JLU5" i="5"/>
  <c r="JOG5" i="5"/>
  <c r="JQS5" i="5"/>
  <c r="JTE5" i="5"/>
  <c r="JVQ5" i="5"/>
  <c r="JYC5" i="5"/>
  <c r="KAO5" i="5"/>
  <c r="KDA5" i="5"/>
  <c r="KFM5" i="5"/>
  <c r="KHY5" i="5"/>
  <c r="KKK5" i="5"/>
  <c r="KMW5" i="5"/>
  <c r="KPI5" i="5"/>
  <c r="KRU5" i="5"/>
  <c r="KUG5" i="5"/>
  <c r="KWS5" i="5"/>
  <c r="KZE5" i="5"/>
  <c r="LBQ5" i="5"/>
  <c r="LEC5" i="5"/>
  <c r="LGO5" i="5"/>
  <c r="LJA5" i="5"/>
  <c r="LLM5" i="5"/>
  <c r="LNY5" i="5"/>
  <c r="LQK5" i="5"/>
  <c r="LSW5" i="5"/>
  <c r="PYY4" i="5"/>
  <c r="PYZ4" i="5"/>
  <c r="KXW4" i="5"/>
  <c r="SDY4" i="5"/>
  <c r="MPU4" i="5"/>
  <c r="JTM4" i="5"/>
  <c r="OCU4" i="5"/>
  <c r="LOV4" i="5"/>
  <c r="PKB4" i="5"/>
  <c r="MRO4" i="5"/>
  <c r="OVI4" i="5"/>
  <c r="KBT4" i="5"/>
  <c r="MHU4" i="5"/>
  <c r="OIH4" i="5"/>
  <c r="PVF4" i="5"/>
  <c r="QYL4" i="5"/>
  <c r="RYP4" i="5"/>
  <c r="SZB4" i="5"/>
  <c r="TZF4" i="5"/>
  <c r="UZJ4" i="5"/>
  <c r="VZV4" i="5"/>
  <c r="QCN4" i="5"/>
  <c r="SCV4" i="5"/>
  <c r="TPX4" i="5"/>
  <c r="UYU4" i="5"/>
  <c r="WHR4" i="5"/>
  <c r="XEI4" i="5"/>
  <c r="RW5" i="5"/>
  <c r="ALO5" i="5"/>
  <c r="BFG5" i="5"/>
  <c r="BYY5" i="5"/>
  <c r="PYG4" i="5"/>
  <c r="RLQ4" i="5"/>
  <c r="SVM4" i="5"/>
  <c r="TVS4" i="5"/>
  <c r="UVY4" i="5"/>
  <c r="VWG4" i="5"/>
  <c r="WVD4" i="5"/>
  <c r="IR5" i="5"/>
  <c r="ACJ5" i="5"/>
  <c r="AWB5" i="5"/>
  <c r="BPT5" i="5"/>
  <c r="CJL5" i="5"/>
  <c r="DDD5" i="5"/>
  <c r="DWV5" i="5"/>
  <c r="EQN5" i="5"/>
  <c r="FKF5" i="5"/>
  <c r="FSV5" i="5"/>
  <c r="FYZ5" i="5"/>
  <c r="GFL5" i="5"/>
  <c r="GMN5" i="5"/>
  <c r="GSR5" i="5"/>
  <c r="GZD5" i="5"/>
  <c r="PRR4" i="5"/>
  <c r="QDZ4" i="5"/>
  <c r="QQX4" i="5"/>
  <c r="RFB4" i="5"/>
  <c r="RRJ4" i="5"/>
  <c r="SEH4" i="5"/>
  <c r="SQZ4" i="5"/>
  <c r="SZF4" i="5"/>
  <c r="THV4" i="5"/>
  <c r="TRG4" i="5"/>
  <c r="TZL4" i="5"/>
  <c r="UIB4" i="5"/>
  <c r="URN4" i="5"/>
  <c r="UZS4" i="5"/>
  <c r="VII4" i="5"/>
  <c r="VRT4" i="5"/>
  <c r="VZZ4" i="5"/>
  <c r="WIP4" i="5"/>
  <c r="WRU4" i="5"/>
  <c r="WXY4" i="5"/>
  <c r="XEK4" i="5"/>
  <c r="FI5" i="5"/>
  <c r="LM5" i="5"/>
  <c r="RY5" i="5"/>
  <c r="ZA5" i="5"/>
  <c r="AFE5" i="5"/>
  <c r="ALQ5" i="5"/>
  <c r="ASS5" i="5"/>
  <c r="AYW5" i="5"/>
  <c r="BFI5" i="5"/>
  <c r="BMK5" i="5"/>
  <c r="BSO5" i="5"/>
  <c r="BZA5" i="5"/>
  <c r="CGC5" i="5"/>
  <c r="PLO4" i="5"/>
  <c r="PYM4" i="5"/>
  <c r="QMQ4" i="5"/>
  <c r="QYY4" i="5"/>
  <c r="RLW4" i="5"/>
  <c r="SAA4" i="5"/>
  <c r="SMI4" i="5"/>
  <c r="SVO4" i="5"/>
  <c r="TFA4" i="5"/>
  <c r="TNE4" i="5"/>
  <c r="TVK4" i="5"/>
  <c r="UAI4" i="5"/>
  <c r="UFQ4" i="5"/>
  <c r="ULK4" i="5"/>
  <c r="UPY4" i="5"/>
  <c r="UVQ4" i="5"/>
  <c r="VAO4" i="5"/>
  <c r="VFY4" i="5"/>
  <c r="VLQ4" i="5"/>
  <c r="VQE4" i="5"/>
  <c r="VVY4" i="5"/>
  <c r="WAW4" i="5"/>
  <c r="WGE4" i="5"/>
  <c r="WLY4" i="5"/>
  <c r="WQK4" i="5"/>
  <c r="WUX4" i="5"/>
  <c r="WYP4" i="5"/>
  <c r="XCP4" i="5"/>
  <c r="AT5" i="5"/>
  <c r="ED5" i="5"/>
  <c r="IL5" i="5"/>
  <c r="MD5" i="5"/>
  <c r="QD5" i="5"/>
  <c r="UL5" i="5"/>
  <c r="XV5" i="5"/>
  <c r="ACD5" i="5"/>
  <c r="AFV5" i="5"/>
  <c r="AJV5" i="5"/>
  <c r="AOD5" i="5"/>
  <c r="ARN5" i="5"/>
  <c r="AVV5" i="5"/>
  <c r="AZN5" i="5"/>
  <c r="BDN5" i="5"/>
  <c r="BHV5" i="5"/>
  <c r="BLF5" i="5"/>
  <c r="BPN5" i="5"/>
  <c r="BTF5" i="5"/>
  <c r="POR4" i="5"/>
  <c r="PXH4" i="5"/>
  <c r="QEB4" i="5"/>
  <c r="QMR4" i="5"/>
  <c r="QUB4" i="5"/>
  <c r="RCB4" i="5"/>
  <c r="RKR4" i="5"/>
  <c r="RRL4" i="5"/>
  <c r="SAB4" i="5"/>
  <c r="SHL4" i="5"/>
  <c r="SPB4" i="5"/>
  <c r="SUU4" i="5"/>
  <c r="SZH4" i="5"/>
  <c r="TFB4" i="5"/>
  <c r="TJZ4" i="5"/>
  <c r="TPH4" i="5"/>
  <c r="TVB4" i="5"/>
  <c r="TZO4" i="5"/>
  <c r="UFH4" i="5"/>
  <c r="UKF4" i="5"/>
  <c r="UPO4" i="5"/>
  <c r="UVH4" i="5"/>
  <c r="UZV4" i="5"/>
  <c r="VFO4" i="5"/>
  <c r="VKM4" i="5"/>
  <c r="VPV4" i="5"/>
  <c r="VVO4" i="5"/>
  <c r="WAB4" i="5"/>
  <c r="WFV4" i="5"/>
  <c r="WKT4" i="5"/>
  <c r="WQB4" i="5"/>
  <c r="WUQ4" i="5"/>
  <c r="WYA4" i="5"/>
  <c r="XCI4" i="5"/>
  <c r="W5" i="5"/>
  <c r="DW5" i="5"/>
  <c r="IE5" i="5"/>
  <c r="LO5" i="5"/>
  <c r="PW5" i="5"/>
  <c r="TO5" i="5"/>
  <c r="XO5" i="5"/>
  <c r="ABW5" i="5"/>
  <c r="AFG5" i="5"/>
  <c r="AJO5" i="5"/>
  <c r="ANG5" i="5"/>
  <c r="ARG5" i="5"/>
  <c r="AVO5" i="5"/>
  <c r="AYY5" i="5"/>
  <c r="BDG5" i="5"/>
  <c r="BGY5" i="5"/>
  <c r="BKY5" i="5"/>
  <c r="BPG5" i="5"/>
  <c r="BSQ5" i="5"/>
  <c r="PMW4" i="5"/>
  <c r="PUG4" i="5"/>
  <c r="QCG4" i="5"/>
  <c r="QKW4" i="5"/>
  <c r="QRQ4" i="5"/>
  <c r="RAG4" i="5"/>
  <c r="RHQ4" i="5"/>
  <c r="RPQ4" i="5"/>
  <c r="RYG4" i="5"/>
  <c r="SFA4" i="5"/>
  <c r="SNQ4" i="5"/>
  <c r="SSU4" i="5"/>
  <c r="SYC4" i="5"/>
  <c r="TDW4" i="5"/>
  <c r="TIK4" i="5"/>
  <c r="TOC4" i="5"/>
  <c r="TTA4" i="5"/>
  <c r="TYK4" i="5"/>
  <c r="UEC4" i="5"/>
  <c r="UIQ4" i="5"/>
  <c r="UMS4" i="5"/>
  <c r="URQ4" i="5"/>
  <c r="UVI4" i="5"/>
  <c r="UZA4" i="5"/>
  <c r="VCS4" i="5"/>
  <c r="VGA4" i="5"/>
  <c r="VJI4" i="5"/>
  <c r="VMO4" i="5"/>
  <c r="VPW4" i="5"/>
  <c r="VTE4" i="5"/>
  <c r="VWK4" i="5"/>
  <c r="VZS4" i="5"/>
  <c r="WDA4" i="5"/>
  <c r="WGG4" i="5"/>
  <c r="WJO4" i="5"/>
  <c r="WMW4" i="5"/>
  <c r="WQC4" i="5"/>
  <c r="WSV4" i="5"/>
  <c r="WVH4" i="5"/>
  <c r="WXT4" i="5"/>
  <c r="XAF4" i="5"/>
  <c r="XCR4" i="5"/>
  <c r="XFD4" i="5"/>
  <c r="BL5" i="5"/>
  <c r="DX5" i="5"/>
  <c r="GJ5" i="5"/>
  <c r="IV5" i="5"/>
  <c r="LH5" i="5"/>
  <c r="NT5" i="5"/>
  <c r="QF5" i="5"/>
  <c r="SR5" i="5"/>
  <c r="VD5" i="5"/>
  <c r="XP5" i="5"/>
  <c r="AAB5" i="5"/>
  <c r="ACN5" i="5"/>
  <c r="AEZ5" i="5"/>
  <c r="AHL5" i="5"/>
  <c r="AJX5" i="5"/>
  <c r="AMJ5" i="5"/>
  <c r="AOV5" i="5"/>
  <c r="ARH5" i="5"/>
  <c r="ATT5" i="5"/>
  <c r="AWF5" i="5"/>
  <c r="AYR5" i="5"/>
  <c r="BBD5" i="5"/>
  <c r="BDP5" i="5"/>
  <c r="BGB5" i="5"/>
  <c r="BIN5" i="5"/>
  <c r="BKZ5" i="5"/>
  <c r="BNL5" i="5"/>
  <c r="BPX5" i="5"/>
  <c r="BSJ5" i="5"/>
  <c r="BUV5" i="5"/>
  <c r="POX4" i="5"/>
  <c r="PTV4" i="5"/>
  <c r="PYT4" i="5"/>
  <c r="QDR4" i="5"/>
  <c r="QIP4" i="5"/>
  <c r="QNN4" i="5"/>
  <c r="QSL4" i="5"/>
  <c r="QXJ4" i="5"/>
  <c r="RCH4" i="5"/>
  <c r="RHF4" i="5"/>
  <c r="RMD4" i="5"/>
  <c r="RRB4" i="5"/>
  <c r="RVZ4" i="5"/>
  <c r="SAX4" i="5"/>
  <c r="SFV4" i="5"/>
  <c r="SKT4" i="5"/>
  <c r="SPD4" i="5"/>
  <c r="SSL4" i="5"/>
  <c r="SVS4" i="5"/>
  <c r="SYZ4" i="5"/>
  <c r="TCH4" i="5"/>
  <c r="TFO4" i="5"/>
  <c r="TIV4" i="5"/>
  <c r="TMD4" i="5"/>
  <c r="TPK4" i="5"/>
  <c r="TSR4" i="5"/>
  <c r="TVZ4" i="5"/>
  <c r="TZG4" i="5"/>
  <c r="UCN4" i="5"/>
  <c r="UFV4" i="5"/>
  <c r="UJC4" i="5"/>
  <c r="UMJ4" i="5"/>
  <c r="UPR4" i="5"/>
  <c r="USY4" i="5"/>
  <c r="UWF4" i="5"/>
  <c r="UZN4" i="5"/>
  <c r="VCU4" i="5"/>
  <c r="VGB4" i="5"/>
  <c r="VJJ4" i="5"/>
  <c r="VMQ4" i="5"/>
  <c r="VPX4" i="5"/>
  <c r="VTF4" i="5"/>
  <c r="VWM4" i="5"/>
  <c r="VZT4" i="5"/>
  <c r="WDB4" i="5"/>
  <c r="WGI4" i="5"/>
  <c r="WJP4" i="5"/>
  <c r="WMX4" i="5"/>
  <c r="WQE4" i="5"/>
  <c r="WSW4" i="5"/>
  <c r="WVI4" i="5"/>
  <c r="WXU4" i="5"/>
  <c r="XAG4" i="5"/>
  <c r="XCS4" i="5"/>
  <c r="A5" i="5"/>
  <c r="BM5" i="5"/>
  <c r="DY5" i="5"/>
  <c r="GK5" i="5"/>
  <c r="IW5" i="5"/>
  <c r="LI5" i="5"/>
  <c r="NU5" i="5"/>
  <c r="QG5" i="5"/>
  <c r="SS5" i="5"/>
  <c r="VE5" i="5"/>
  <c r="XQ5" i="5"/>
  <c r="AAC5" i="5"/>
  <c r="ACO5" i="5"/>
  <c r="AFA5" i="5"/>
  <c r="AHM5" i="5"/>
  <c r="AJY5" i="5"/>
  <c r="AMK5" i="5"/>
  <c r="AOW5" i="5"/>
  <c r="ARI5" i="5"/>
  <c r="ATU5" i="5"/>
  <c r="AWG5" i="5"/>
  <c r="AYS5" i="5"/>
  <c r="QYU4" i="5"/>
  <c r="QZL4" i="5"/>
  <c r="MHC4" i="5"/>
  <c r="SNU4" i="5"/>
  <c r="NCX4" i="5"/>
  <c r="KNE4" i="5"/>
  <c r="OPY4" i="5"/>
  <c r="MBY4" i="5"/>
  <c r="IWJ4" i="5"/>
  <c r="MZU4" i="5"/>
  <c r="PAG4" i="5"/>
  <c r="KLP4" i="5"/>
  <c r="MOJ4" i="5"/>
  <c r="OOW4" i="5"/>
  <c r="PYX4" i="5"/>
  <c r="RBV4" i="5"/>
  <c r="SBZ4" i="5"/>
  <c r="TCD4" i="5"/>
  <c r="UCP4" i="5"/>
  <c r="VCT4" i="5"/>
  <c r="WCX4" i="5"/>
  <c r="QJH4" i="5"/>
  <c r="SJP4" i="5"/>
  <c r="TUA4" i="5"/>
  <c r="VDH4" i="5"/>
  <c r="WLT4" i="5"/>
  <c r="AQ5" i="5"/>
  <c r="UI5" i="5"/>
  <c r="AOA5" i="5"/>
  <c r="BHS5" i="5"/>
  <c r="CBK5" i="5"/>
  <c r="QDE4" i="5"/>
  <c r="RQO4" i="5"/>
  <c r="SYS4" i="5"/>
  <c r="TZA4" i="5"/>
  <c r="UZG4" i="5"/>
  <c r="VZM4" i="5"/>
  <c r="WXP4" i="5"/>
  <c r="LD5" i="5"/>
  <c r="AEV5" i="5"/>
  <c r="AYN5" i="5"/>
  <c r="BSF5" i="5"/>
  <c r="CLX5" i="5"/>
  <c r="DFP5" i="5"/>
  <c r="DZH5" i="5"/>
  <c r="ESZ5" i="5"/>
  <c r="FMR5" i="5"/>
  <c r="FTD5" i="5"/>
  <c r="GAF5" i="5"/>
  <c r="GGJ5" i="5"/>
  <c r="GMV5" i="5"/>
  <c r="GTX5" i="5"/>
  <c r="HAB5" i="5"/>
  <c r="PSH4" i="5"/>
  <c r="QGL4" i="5"/>
  <c r="QST4" i="5"/>
  <c r="RFR4" i="5"/>
  <c r="RTV4" i="5"/>
  <c r="SGD4" i="5"/>
  <c r="SRK4" i="5"/>
  <c r="TAV4" i="5"/>
  <c r="TJB4" i="5"/>
  <c r="TRR4" i="5"/>
  <c r="UBC4" i="5"/>
  <c r="UJH4" i="5"/>
  <c r="URX4" i="5"/>
  <c r="VBJ4" i="5"/>
  <c r="VJO4" i="5"/>
  <c r="VSE4" i="5"/>
  <c r="WBP4" i="5"/>
  <c r="WJV4" i="5"/>
  <c r="WSC4" i="5"/>
  <c r="WZE4" i="5"/>
  <c r="E5" i="5"/>
  <c r="FQ5" i="5"/>
  <c r="MS5" i="5"/>
  <c r="SW5" i="5"/>
  <c r="ZI5" i="5"/>
  <c r="AGK5" i="5"/>
  <c r="AMO5" i="5"/>
  <c r="ATA5" i="5"/>
  <c r="BAC5" i="5"/>
  <c r="BGG5" i="5"/>
  <c r="BMS5" i="5"/>
  <c r="BTU5" i="5"/>
  <c r="BZY5" i="5"/>
  <c r="CGK5" i="5"/>
  <c r="POA4" i="5"/>
  <c r="QAI4" i="5"/>
  <c r="QNG4" i="5"/>
  <c r="RBK4" i="5"/>
  <c r="RNS4" i="5"/>
  <c r="SAQ4" i="5"/>
  <c r="SOO4" i="5"/>
  <c r="SWU4" i="5"/>
  <c r="TFK4" i="5"/>
  <c r="TOW4" i="5"/>
  <c r="TVU4" i="5"/>
  <c r="UBO4" i="5"/>
  <c r="UGC4" i="5"/>
  <c r="ULU4" i="5"/>
  <c r="UQS4" i="5"/>
  <c r="UWC4" i="5"/>
  <c r="VBU4" i="5"/>
  <c r="VGI4" i="5"/>
  <c r="VMC4" i="5"/>
  <c r="VRA4" i="5"/>
  <c r="VWI4" i="5"/>
  <c r="WCC4" i="5"/>
  <c r="WGO4" i="5"/>
  <c r="WMI4" i="5"/>
  <c r="WRF4" i="5"/>
  <c r="WVF4" i="5"/>
  <c r="WZN4" i="5"/>
  <c r="XCX4" i="5"/>
  <c r="BB5" i="5"/>
  <c r="ET5" i="5"/>
  <c r="IT5" i="5"/>
  <c r="NB5" i="5"/>
  <c r="QL5" i="5"/>
  <c r="UT5" i="5"/>
  <c r="YL5" i="5"/>
  <c r="ACL5" i="5"/>
  <c r="AGT5" i="5"/>
  <c r="AKD5" i="5"/>
  <c r="AOL5" i="5"/>
  <c r="ASD5" i="5"/>
  <c r="AWD5" i="5"/>
  <c r="BAL5" i="5"/>
  <c r="BDV5" i="5"/>
  <c r="BID5" i="5"/>
  <c r="BLV5" i="5"/>
  <c r="BPV5" i="5"/>
  <c r="BUD5" i="5"/>
  <c r="PPH4" i="5"/>
  <c r="PXX4" i="5"/>
  <c r="QFH4" i="5"/>
  <c r="QNH4" i="5"/>
  <c r="QVX4" i="5"/>
  <c r="RCR4" i="5"/>
  <c r="RLH4" i="5"/>
  <c r="RSR4" i="5"/>
  <c r="SAR4" i="5"/>
  <c r="SJH4" i="5"/>
  <c r="SPL4" i="5"/>
  <c r="SVF4" i="5"/>
  <c r="TAD4" i="5"/>
  <c r="TFL4" i="5"/>
  <c r="TLF4" i="5"/>
  <c r="TPS4" i="5"/>
  <c r="TVL4" i="5"/>
  <c r="UAJ4" i="5"/>
  <c r="UFS4" i="5"/>
  <c r="ULL4" i="5"/>
  <c r="UPZ4" i="5"/>
  <c r="UVS4" i="5"/>
  <c r="VAQ4" i="5"/>
  <c r="VFZ4" i="5"/>
  <c r="VLS4" i="5"/>
  <c r="VQF4" i="5"/>
  <c r="VVZ4" i="5"/>
  <c r="WAX4" i="5"/>
  <c r="WGF4" i="5"/>
  <c r="WLZ4" i="5"/>
  <c r="WQM4" i="5"/>
  <c r="WUY4" i="5"/>
  <c r="WYQ4" i="5"/>
  <c r="XCQ4" i="5"/>
  <c r="AU5" i="5"/>
  <c r="EE5" i="5"/>
  <c r="IM5" i="5"/>
  <c r="ME5" i="5"/>
  <c r="QE5" i="5"/>
  <c r="UM5" i="5"/>
  <c r="XW5" i="5"/>
  <c r="ACE5" i="5"/>
  <c r="AFW5" i="5"/>
  <c r="AJW5" i="5"/>
  <c r="AOE5" i="5"/>
  <c r="ARO5" i="5"/>
  <c r="AVW5" i="5"/>
  <c r="AZO5" i="5"/>
  <c r="BDO5" i="5"/>
  <c r="BHW5" i="5"/>
  <c r="BLG5" i="5"/>
  <c r="BPO5" i="5"/>
  <c r="BTG5" i="5"/>
  <c r="PNM4" i="5"/>
  <c r="PWC4" i="5"/>
  <c r="QCW4" i="5"/>
  <c r="QLM4" i="5"/>
  <c r="QSW4" i="5"/>
  <c r="RAW4" i="5"/>
  <c r="RJM4" i="5"/>
  <c r="RQG4" i="5"/>
  <c r="RYW4" i="5"/>
  <c r="SGG4" i="5"/>
  <c r="SOF4" i="5"/>
  <c r="SUA4" i="5"/>
  <c r="SYO4" i="5"/>
  <c r="TEG4" i="5"/>
  <c r="TJE4" i="5"/>
  <c r="TOO4" i="5"/>
  <c r="TUG4" i="5"/>
  <c r="TYU4" i="5"/>
  <c r="UEO4" i="5"/>
  <c r="UJA4" i="5"/>
  <c r="UNY4" i="5"/>
  <c r="USC4" i="5"/>
  <c r="UVU4" i="5"/>
  <c r="UZM4" i="5"/>
  <c r="VDE4" i="5"/>
  <c r="VGK4" i="5"/>
  <c r="VJS4" i="5"/>
  <c r="VNA4" i="5"/>
  <c r="VQG4" i="5"/>
  <c r="VTO4" i="5"/>
  <c r="VWW4" i="5"/>
  <c r="WAC4" i="5"/>
  <c r="WDK4" i="5"/>
  <c r="WGS4" i="5"/>
  <c r="WJY4" i="5"/>
  <c r="WNG4" i="5"/>
  <c r="WQO4" i="5"/>
  <c r="WTD4" i="5"/>
  <c r="WVP4" i="5"/>
  <c r="WYB4" i="5"/>
  <c r="XAN4" i="5"/>
  <c r="XCZ4" i="5"/>
  <c r="H5" i="5"/>
  <c r="BT5" i="5"/>
  <c r="EF5" i="5"/>
  <c r="GR5" i="5"/>
  <c r="JD5" i="5"/>
  <c r="LP5" i="5"/>
  <c r="OB5" i="5"/>
  <c r="QN5" i="5"/>
  <c r="SZ5" i="5"/>
  <c r="VL5" i="5"/>
  <c r="XX5" i="5"/>
  <c r="AAJ5" i="5"/>
  <c r="ACV5" i="5"/>
  <c r="AFH5" i="5"/>
  <c r="AHT5" i="5"/>
  <c r="AKF5" i="5"/>
  <c r="AMR5" i="5"/>
  <c r="APD5" i="5"/>
  <c r="ARP5" i="5"/>
  <c r="AUB5" i="5"/>
  <c r="AWN5" i="5"/>
  <c r="AYZ5" i="5"/>
  <c r="BBL5" i="5"/>
  <c r="BDX5" i="5"/>
  <c r="BGJ5" i="5"/>
  <c r="BIV5" i="5"/>
  <c r="BLH5" i="5"/>
  <c r="BNT5" i="5"/>
  <c r="BQF5" i="5"/>
  <c r="BSR5" i="5"/>
  <c r="BVD5" i="5"/>
  <c r="PPN4" i="5"/>
  <c r="PUL4" i="5"/>
  <c r="PZJ4" i="5"/>
  <c r="QEH4" i="5"/>
  <c r="QJF4" i="5"/>
  <c r="QOD4" i="5"/>
  <c r="QTB4" i="5"/>
  <c r="QXZ4" i="5"/>
  <c r="RCX4" i="5"/>
  <c r="RHV4" i="5"/>
  <c r="RMT4" i="5"/>
  <c r="RRR4" i="5"/>
  <c r="RWP4" i="5"/>
  <c r="SBN4" i="5"/>
  <c r="SGL4" i="5"/>
  <c r="SLJ4" i="5"/>
  <c r="SPO4" i="5"/>
  <c r="SSV4" i="5"/>
  <c r="SWD4" i="5"/>
  <c r="SZK4" i="5"/>
  <c r="TCR4" i="5"/>
  <c r="TFZ4" i="5"/>
  <c r="TJG4" i="5"/>
  <c r="TMN4" i="5"/>
  <c r="TPV4" i="5"/>
  <c r="TTC4" i="5"/>
  <c r="TWJ4" i="5"/>
  <c r="TZR4" i="5"/>
  <c r="UCY4" i="5"/>
  <c r="UGF4" i="5"/>
  <c r="UJN4" i="5"/>
  <c r="UMU4" i="5"/>
  <c r="UQB4" i="5"/>
  <c r="UTJ4" i="5"/>
  <c r="UWQ4" i="5"/>
  <c r="UZX4" i="5"/>
  <c r="VDF4" i="5"/>
  <c r="VGM4" i="5"/>
  <c r="VJT4" i="5"/>
  <c r="VNB4" i="5"/>
  <c r="VQI4" i="5"/>
  <c r="VTP4" i="5"/>
  <c r="VWX4" i="5"/>
  <c r="WAE4" i="5"/>
  <c r="WDL4" i="5"/>
  <c r="WGT4" i="5"/>
  <c r="WKA4" i="5"/>
  <c r="WNH4" i="5"/>
  <c r="WQP4" i="5"/>
  <c r="WTE4" i="5"/>
  <c r="WVQ4" i="5"/>
  <c r="WYC4" i="5"/>
  <c r="XAO4" i="5"/>
  <c r="XDA4" i="5"/>
  <c r="I5" i="5"/>
  <c r="BU5" i="5"/>
  <c r="EG5" i="5"/>
  <c r="GS5" i="5"/>
  <c r="JE5" i="5"/>
  <c r="LQ5" i="5"/>
  <c r="OC5" i="5"/>
  <c r="QO5" i="5"/>
  <c r="TA5" i="5"/>
  <c r="VM5" i="5"/>
  <c r="XY5" i="5"/>
  <c r="AAK5" i="5"/>
  <c r="ACW5" i="5"/>
  <c r="AFI5" i="5"/>
  <c r="AHU5" i="5"/>
  <c r="AKG5" i="5"/>
  <c r="AMS5" i="5"/>
  <c r="APE5" i="5"/>
  <c r="ARQ5" i="5"/>
  <c r="AUC5" i="5"/>
  <c r="AWO5" i="5"/>
  <c r="AZA5" i="5"/>
  <c r="BBM5" i="5"/>
  <c r="BDY5" i="5"/>
  <c r="BGK5" i="5"/>
  <c r="BIW5" i="5"/>
  <c r="BLI5" i="5"/>
  <c r="BNU5" i="5"/>
  <c r="BQG5" i="5"/>
  <c r="BSS5" i="5"/>
  <c r="BVE5" i="5"/>
  <c r="POI4" i="5"/>
  <c r="PTG4" i="5"/>
  <c r="PYE4" i="5"/>
  <c r="QDC4" i="5"/>
  <c r="QIA4" i="5"/>
  <c r="QMY4" i="5"/>
  <c r="QRW4" i="5"/>
  <c r="QWU4" i="5"/>
  <c r="RBS4" i="5"/>
  <c r="RGQ4" i="5"/>
  <c r="RLO4" i="5"/>
  <c r="RQM4" i="5"/>
  <c r="RVK4" i="5"/>
  <c r="SAI4" i="5"/>
  <c r="SFG4" i="5"/>
  <c r="SKE4" i="5"/>
  <c r="SOU4" i="5"/>
  <c r="SSC4" i="5"/>
  <c r="SVI4" i="5"/>
  <c r="SYQ4" i="5"/>
  <c r="TBY4" i="5"/>
  <c r="TFE4" i="5"/>
  <c r="TIM4" i="5"/>
  <c r="TLU4" i="5"/>
  <c r="TPA4" i="5"/>
  <c r="TSI4" i="5"/>
  <c r="TVQ4" i="5"/>
  <c r="TYW4" i="5"/>
  <c r="UCE4" i="5"/>
  <c r="UFM4" i="5"/>
  <c r="UIS4" i="5"/>
  <c r="UMA4" i="5"/>
  <c r="UPI4" i="5"/>
  <c r="USO4" i="5"/>
  <c r="UVW4" i="5"/>
  <c r="UZE4" i="5"/>
  <c r="VCK4" i="5"/>
  <c r="VFS4" i="5"/>
  <c r="VJA4" i="5"/>
  <c r="VMG4" i="5"/>
  <c r="VPO4" i="5"/>
  <c r="VSW4" i="5"/>
  <c r="VWC4" i="5"/>
  <c r="VZK4" i="5"/>
  <c r="WCS4" i="5"/>
  <c r="WFY4" i="5"/>
  <c r="WJG4" i="5"/>
  <c r="WMO4" i="5"/>
  <c r="WPU4" i="5"/>
  <c r="WSP4" i="5"/>
  <c r="WVB4" i="5"/>
  <c r="WXN4" i="5"/>
  <c r="WZZ4" i="5"/>
  <c r="XCL4" i="5"/>
  <c r="XEX4" i="5"/>
  <c r="BF5" i="5"/>
  <c r="DR5" i="5"/>
  <c r="GD5" i="5"/>
  <c r="IP5" i="5"/>
  <c r="LB5" i="5"/>
  <c r="NN5" i="5"/>
  <c r="PZ5" i="5"/>
  <c r="SL5" i="5"/>
  <c r="UX5" i="5"/>
  <c r="XJ5" i="5"/>
  <c r="ZV5" i="5"/>
  <c r="ACH5" i="5"/>
  <c r="AET5" i="5"/>
  <c r="AHF5" i="5"/>
  <c r="AJR5" i="5"/>
  <c r="AMD5" i="5"/>
  <c r="AOP5" i="5"/>
  <c r="ARB5" i="5"/>
  <c r="ATN5" i="5"/>
  <c r="AVZ5" i="5"/>
  <c r="AYL5" i="5"/>
  <c r="BAX5" i="5"/>
  <c r="BDJ5" i="5"/>
  <c r="BFV5" i="5"/>
  <c r="BIH5" i="5"/>
  <c r="BKT5" i="5"/>
  <c r="BNF5" i="5"/>
  <c r="BPR5" i="5"/>
  <c r="BSD5" i="5"/>
  <c r="BUP5" i="5"/>
  <c r="BXB5" i="5"/>
  <c r="BZN5" i="5"/>
  <c r="CBZ5" i="5"/>
  <c r="CEL5" i="5"/>
  <c r="CGX5" i="5"/>
  <c r="CJJ5" i="5"/>
  <c r="CLV5" i="5"/>
  <c r="COH5" i="5"/>
  <c r="CQT5" i="5"/>
  <c r="CTF5" i="5"/>
  <c r="CVR5" i="5"/>
  <c r="CYD5" i="5"/>
  <c r="DAP5" i="5"/>
  <c r="DDB5" i="5"/>
  <c r="DFN5" i="5"/>
  <c r="DHZ5" i="5"/>
  <c r="DKL5" i="5"/>
  <c r="DMX5" i="5"/>
  <c r="DPJ5" i="5"/>
  <c r="DRV5" i="5"/>
  <c r="DUH5" i="5"/>
  <c r="DWT5" i="5"/>
  <c r="DZF5" i="5"/>
  <c r="EBR5" i="5"/>
  <c r="EED5" i="5"/>
  <c r="EGP5" i="5"/>
  <c r="EJB5" i="5"/>
  <c r="ELN5" i="5"/>
  <c r="ENZ5" i="5"/>
  <c r="EQL5" i="5"/>
  <c r="ESX5" i="5"/>
  <c r="EVJ5" i="5"/>
  <c r="EXV5" i="5"/>
  <c r="FAH5" i="5"/>
  <c r="FCT5" i="5"/>
  <c r="FFF5" i="5"/>
  <c r="FHR5" i="5"/>
  <c r="FKD5" i="5"/>
  <c r="FMP5" i="5"/>
  <c r="FPB5" i="5"/>
  <c r="FRN5" i="5"/>
  <c r="FTZ5" i="5"/>
  <c r="FWL5" i="5"/>
  <c r="FYX5" i="5"/>
  <c r="GBJ5" i="5"/>
  <c r="GDV5" i="5"/>
  <c r="GGH5" i="5"/>
  <c r="GIT5" i="5"/>
  <c r="GLF5" i="5"/>
  <c r="GNR5" i="5"/>
  <c r="GQD5" i="5"/>
  <c r="GSP5" i="5"/>
  <c r="GVB5" i="5"/>
  <c r="GXN5" i="5"/>
  <c r="BXF5" i="5"/>
  <c r="CCD5" i="5"/>
  <c r="CHB5" i="5"/>
  <c r="CLZ5" i="5"/>
  <c r="CPG5" i="5"/>
  <c r="CSN5" i="5"/>
  <c r="CVV5" i="5"/>
  <c r="CZC5" i="5"/>
  <c r="DCJ5" i="5"/>
  <c r="DFR5" i="5"/>
  <c r="DIY5" i="5"/>
  <c r="DMF5" i="5"/>
  <c r="DPN5" i="5"/>
  <c r="DSU5" i="5"/>
  <c r="DWB5" i="5"/>
  <c r="DZJ5" i="5"/>
  <c r="ECQ5" i="5"/>
  <c r="EFX5" i="5"/>
  <c r="EJF5" i="5"/>
  <c r="EMM5" i="5"/>
  <c r="EPT5" i="5"/>
  <c r="ETB5" i="5"/>
  <c r="EWI5" i="5"/>
  <c r="EZP5" i="5"/>
  <c r="FCX5" i="5"/>
  <c r="FGE5" i="5"/>
  <c r="FJL5" i="5"/>
  <c r="FMT5" i="5"/>
  <c r="FQA5" i="5"/>
  <c r="FTH5" i="5"/>
  <c r="FWP5" i="5"/>
  <c r="FZW5" i="5"/>
  <c r="GDD5" i="5"/>
  <c r="GGL5" i="5"/>
  <c r="GJS5" i="5"/>
  <c r="GMZ5" i="5"/>
  <c r="GQH5" i="5"/>
  <c r="GTO5" i="5"/>
  <c r="GWV5" i="5"/>
  <c r="GZZ5" i="5"/>
  <c r="HCU5" i="5"/>
  <c r="HFH5" i="5"/>
  <c r="HHT5" i="5"/>
  <c r="HKF5" i="5"/>
  <c r="HMR5" i="5"/>
  <c r="HPD5" i="5"/>
  <c r="HRP5" i="5"/>
  <c r="HUB5" i="5"/>
  <c r="HWN5" i="5"/>
  <c r="HYZ5" i="5"/>
  <c r="IBL5" i="5"/>
  <c r="IDX5" i="5"/>
  <c r="IGJ5" i="5"/>
  <c r="IIV5" i="5"/>
  <c r="ILH5" i="5"/>
  <c r="INT5" i="5"/>
  <c r="IQF5" i="5"/>
  <c r="ISR5" i="5"/>
  <c r="IVD5" i="5"/>
  <c r="IXP5" i="5"/>
  <c r="JAB5" i="5"/>
  <c r="JCN5" i="5"/>
  <c r="JEZ5" i="5"/>
  <c r="JHL5" i="5"/>
  <c r="JJX5" i="5"/>
  <c r="JMJ5" i="5"/>
  <c r="JOV5" i="5"/>
  <c r="JRH5" i="5"/>
  <c r="JTT5" i="5"/>
  <c r="JWF5" i="5"/>
  <c r="JYR5" i="5"/>
  <c r="KBD5" i="5"/>
  <c r="KDP5" i="5"/>
  <c r="KGB5" i="5"/>
  <c r="KIN5" i="5"/>
  <c r="KKZ5" i="5"/>
  <c r="KNL5" i="5"/>
  <c r="KPX5" i="5"/>
  <c r="KSJ5" i="5"/>
  <c r="KUV5" i="5"/>
  <c r="KXH5" i="5"/>
  <c r="KZT5" i="5"/>
  <c r="LCF5" i="5"/>
  <c r="LER5" i="5"/>
  <c r="LHD5" i="5"/>
  <c r="LJP5" i="5"/>
  <c r="LMB5" i="5"/>
  <c r="LON5" i="5"/>
  <c r="LQZ5" i="5"/>
  <c r="LTL5" i="5"/>
  <c r="LVX5" i="5"/>
  <c r="LYJ5" i="5"/>
  <c r="MAV5" i="5"/>
  <c r="MDH5" i="5"/>
  <c r="MFT5" i="5"/>
  <c r="MIF5" i="5"/>
  <c r="MKR5" i="5"/>
  <c r="MND5" i="5"/>
  <c r="MPP5" i="5"/>
  <c r="MSB5" i="5"/>
  <c r="MUN5" i="5"/>
  <c r="MWZ5" i="5"/>
  <c r="MZL5" i="5"/>
  <c r="NBX5" i="5"/>
  <c r="NEJ5" i="5"/>
  <c r="NGV5" i="5"/>
  <c r="NJH5" i="5"/>
  <c r="NLT5" i="5"/>
  <c r="NOF5" i="5"/>
  <c r="NQR5" i="5"/>
  <c r="NTD5" i="5"/>
  <c r="NVP5" i="5"/>
  <c r="NYB5" i="5"/>
  <c r="OAN5" i="5"/>
  <c r="OCZ5" i="5"/>
  <c r="OFL5" i="5"/>
  <c r="OHX5" i="5"/>
  <c r="BXG5" i="5"/>
  <c r="CCE5" i="5"/>
  <c r="CHC5" i="5"/>
  <c r="CMA5" i="5"/>
  <c r="CPI5" i="5"/>
  <c r="CSO5" i="5"/>
  <c r="CVW5" i="5"/>
  <c r="CZE5" i="5"/>
  <c r="DCK5" i="5"/>
  <c r="DFS5" i="5"/>
  <c r="DJA5" i="5"/>
  <c r="DMG5" i="5"/>
  <c r="DPO5" i="5"/>
  <c r="DSW5" i="5"/>
  <c r="DWC5" i="5"/>
  <c r="DZK5" i="5"/>
  <c r="ECS5" i="5"/>
  <c r="EFY5" i="5"/>
  <c r="EJG5" i="5"/>
  <c r="EMO5" i="5"/>
  <c r="EPU5" i="5"/>
  <c r="ETC5" i="5"/>
  <c r="EWK5" i="5"/>
  <c r="EZQ5" i="5"/>
  <c r="FCY5" i="5"/>
  <c r="FGG5" i="5"/>
  <c r="FJM5" i="5"/>
  <c r="FMU5" i="5"/>
  <c r="FQC5" i="5"/>
  <c r="FTI5" i="5"/>
  <c r="FWQ5" i="5"/>
  <c r="FZY5" i="5"/>
  <c r="GDE5" i="5"/>
  <c r="GGM5" i="5"/>
  <c r="GJU5" i="5"/>
  <c r="GNA5" i="5"/>
  <c r="GQI5" i="5"/>
  <c r="GTQ5" i="5"/>
  <c r="GWW5" i="5"/>
  <c r="HAA5" i="5"/>
  <c r="HCW5" i="5"/>
  <c r="HFI5" i="5"/>
  <c r="HHU5" i="5"/>
  <c r="HKG5" i="5"/>
  <c r="HMS5" i="5"/>
  <c r="HPE5" i="5"/>
  <c r="HRQ5" i="5"/>
  <c r="HUC5" i="5"/>
  <c r="HWO5" i="5"/>
  <c r="HZA5" i="5"/>
  <c r="IBM5" i="5"/>
  <c r="IDY5" i="5"/>
  <c r="IGK5" i="5"/>
  <c r="IIW5" i="5"/>
  <c r="ILI5" i="5"/>
  <c r="INU5" i="5"/>
  <c r="IQG5" i="5"/>
  <c r="ISS5" i="5"/>
  <c r="IVE5" i="5"/>
  <c r="IXQ5" i="5"/>
  <c r="JAC5" i="5"/>
  <c r="JCO5" i="5"/>
  <c r="JFA5" i="5"/>
  <c r="JHM5" i="5"/>
  <c r="JJY5" i="5"/>
  <c r="JMK5" i="5"/>
  <c r="JOW5" i="5"/>
  <c r="JRI5" i="5"/>
  <c r="JTU5" i="5"/>
  <c r="JWG5" i="5"/>
  <c r="JYS5" i="5"/>
  <c r="KBE5" i="5"/>
  <c r="KDQ5" i="5"/>
  <c r="KGC5" i="5"/>
  <c r="KIO5" i="5"/>
  <c r="KLA5" i="5"/>
  <c r="KNM5" i="5"/>
  <c r="KPY5" i="5"/>
  <c r="KSK5" i="5"/>
  <c r="KUW5" i="5"/>
  <c r="KXI5" i="5"/>
  <c r="RZG4" i="5"/>
  <c r="RZH4" i="5"/>
  <c r="NOI4" i="5"/>
  <c r="IZM4" i="5"/>
  <c r="NQB4" i="5"/>
  <c r="LCA4" i="5"/>
  <c r="PAM4" i="5"/>
  <c r="MPB4" i="5"/>
  <c r="JRS4" i="5"/>
  <c r="NIU4" i="5"/>
  <c r="PFE4" i="5"/>
  <c r="KUK4" i="5"/>
  <c r="MUX4" i="5"/>
  <c r="OUT4" i="5"/>
  <c r="QDF4" i="5"/>
  <c r="REX4" i="5"/>
  <c r="SFJ4" i="5"/>
  <c r="TFN4" i="5"/>
  <c r="UFR4" i="5"/>
  <c r="VGD4" i="5"/>
  <c r="WGH4" i="5"/>
  <c r="QPL4" i="5"/>
  <c r="SPR4" i="5"/>
  <c r="TYN4" i="5"/>
  <c r="VHK4" i="5"/>
  <c r="WPB4" i="5"/>
  <c r="DC5" i="5"/>
  <c r="WU5" i="5"/>
  <c r="AQM5" i="5"/>
  <c r="BKE5" i="5"/>
  <c r="CDW5" i="5"/>
  <c r="QIC4" i="5"/>
  <c r="RVM4" i="5"/>
  <c r="TCA4" i="5"/>
  <c r="UCG4" i="5"/>
  <c r="VCO4" i="5"/>
  <c r="WCU4" i="5"/>
  <c r="XAB4" i="5"/>
  <c r="NP5" i="5"/>
  <c r="AHH5" i="5"/>
  <c r="BAZ5" i="5"/>
  <c r="BUR5" i="5"/>
  <c r="COJ5" i="5"/>
  <c r="DIB5" i="5"/>
  <c r="EBT5" i="5"/>
  <c r="EVL5" i="5"/>
  <c r="FNX5" i="5"/>
  <c r="FUB5" i="5"/>
  <c r="GAN5" i="5"/>
  <c r="GHP5" i="5"/>
  <c r="GNT5" i="5"/>
  <c r="GUF5" i="5"/>
  <c r="HBH5" i="5"/>
  <c r="PUD4" i="5"/>
  <c r="QHB4" i="5"/>
  <c r="QVF4" i="5"/>
  <c r="RHN4" i="5"/>
  <c r="RUL4" i="5"/>
  <c r="SIP4" i="5"/>
  <c r="SSQ4" i="5"/>
  <c r="TBG4" i="5"/>
  <c r="TKR4" i="5"/>
  <c r="TSX4" i="5"/>
  <c r="UBN4" i="5"/>
  <c r="UKY4" i="5"/>
  <c r="UTD4" i="5"/>
  <c r="VBT4" i="5"/>
  <c r="VLF4" i="5"/>
  <c r="VTK4" i="5"/>
  <c r="WCA4" i="5"/>
  <c r="WLL4" i="5"/>
  <c r="WTA4" i="5"/>
  <c r="WZM4" i="5"/>
  <c r="AK5" i="5"/>
  <c r="GO5" i="5"/>
  <c r="NA5" i="5"/>
  <c r="UC5" i="5"/>
  <c r="AAG5" i="5"/>
  <c r="AGS5" i="5"/>
  <c r="ANU5" i="5"/>
  <c r="ATY5" i="5"/>
  <c r="BAK5" i="5"/>
  <c r="BHM5" i="5"/>
  <c r="BNQ5" i="5"/>
  <c r="BUC5" i="5"/>
  <c r="CBE5" i="5"/>
  <c r="CHI5" i="5"/>
  <c r="POQ4" i="5"/>
  <c r="QCU4" i="5"/>
  <c r="QPC4" i="5"/>
  <c r="RCA4" i="5"/>
  <c r="RQE4" i="5"/>
  <c r="SCM4" i="5"/>
  <c r="SPA4" i="5"/>
  <c r="SYK4" i="5"/>
  <c r="TGQ4" i="5"/>
  <c r="TPG4" i="5"/>
  <c r="TWG4" i="5"/>
  <c r="UBY4" i="5"/>
  <c r="UGW4" i="5"/>
  <c r="UMG4" i="5"/>
  <c r="URY4" i="5"/>
  <c r="UWM4" i="5"/>
  <c r="VCG4" i="5"/>
  <c r="VHE4" i="5"/>
  <c r="VMM4" i="5"/>
  <c r="VSG4" i="5"/>
  <c r="VWS4" i="5"/>
  <c r="WCM4" i="5"/>
  <c r="WHK4" i="5"/>
  <c r="WMS4" i="5"/>
  <c r="WSD4" i="5"/>
  <c r="WVN4" i="5"/>
  <c r="WZV4" i="5"/>
  <c r="XDN4" i="5"/>
  <c r="BJ5" i="5"/>
  <c r="FR5" i="5"/>
  <c r="JB5" i="5"/>
  <c r="NJ5" i="5"/>
  <c r="RB5" i="5"/>
  <c r="VB5" i="5"/>
  <c r="ZJ5" i="5"/>
  <c r="ACT5" i="5"/>
  <c r="AHB5" i="5"/>
  <c r="AKT5" i="5"/>
  <c r="AOT5" i="5"/>
  <c r="ATB5" i="5"/>
  <c r="AWL5" i="5"/>
  <c r="BAT5" i="5"/>
  <c r="BEL5" i="5"/>
  <c r="BIL5" i="5"/>
  <c r="BMT5" i="5"/>
  <c r="BQD5" i="5"/>
  <c r="BUL5" i="5"/>
  <c r="PQN4" i="5"/>
  <c r="PYN4" i="5"/>
  <c r="QHD4" i="5"/>
  <c r="QNX4" i="5"/>
  <c r="QWN4" i="5"/>
  <c r="RDX4" i="5"/>
  <c r="RLX4" i="5"/>
  <c r="RUN4" i="5"/>
  <c r="SBH4" i="5"/>
  <c r="SJX4" i="5"/>
  <c r="SQH4" i="5"/>
  <c r="SVP4" i="5"/>
  <c r="TBJ4" i="5"/>
  <c r="TFW4" i="5"/>
  <c r="TLP4" i="5"/>
  <c r="TQN4" i="5"/>
  <c r="TVW4" i="5"/>
  <c r="UBP4" i="5"/>
  <c r="UGD4" i="5"/>
  <c r="ULW4" i="5"/>
  <c r="UQU4" i="5"/>
  <c r="UWD4" i="5"/>
  <c r="VBW4" i="5"/>
  <c r="VGJ4" i="5"/>
  <c r="VMD4" i="5"/>
  <c r="VRB4" i="5"/>
  <c r="VWJ4" i="5"/>
  <c r="WCD4" i="5"/>
  <c r="WGQ4" i="5"/>
  <c r="WMJ4" i="5"/>
  <c r="WRG4" i="5"/>
  <c r="WVG4" i="5"/>
  <c r="WZO4" i="5"/>
  <c r="XCY4" i="5"/>
  <c r="BC5" i="5"/>
  <c r="EU5" i="5"/>
  <c r="IU5" i="5"/>
  <c r="NC5" i="5"/>
  <c r="QM5" i="5"/>
  <c r="UU5" i="5"/>
  <c r="YM5" i="5"/>
  <c r="ACM5" i="5"/>
  <c r="AGU5" i="5"/>
  <c r="AKE5" i="5"/>
  <c r="AOM5" i="5"/>
  <c r="ASE5" i="5"/>
  <c r="AWE5" i="5"/>
  <c r="BAM5" i="5"/>
  <c r="BDW5" i="5"/>
  <c r="BIE5" i="5"/>
  <c r="BLW5" i="5"/>
  <c r="BPW5" i="5"/>
  <c r="BUE5" i="5"/>
  <c r="POC4" i="5"/>
  <c r="PWS4" i="5"/>
  <c r="QEC4" i="5"/>
  <c r="QMC4" i="5"/>
  <c r="QUS4" i="5"/>
  <c r="RBM4" i="5"/>
  <c r="RKC4" i="5"/>
  <c r="RRM4" i="5"/>
  <c r="RZM4" i="5"/>
  <c r="SIC4" i="5"/>
  <c r="SOS4" i="5"/>
  <c r="SUK4" i="5"/>
  <c r="SZI4" i="5"/>
  <c r="TES4" i="5"/>
  <c r="TKK4" i="5"/>
  <c r="TOY4" i="5"/>
  <c r="TUS4" i="5"/>
  <c r="TZQ4" i="5"/>
  <c r="UEY4" i="5"/>
  <c r="UJM4" i="5"/>
  <c r="UOK4" i="5"/>
  <c r="USM4" i="5"/>
  <c r="UWE4" i="5"/>
  <c r="UZW4" i="5"/>
  <c r="VDO4" i="5"/>
  <c r="VGW4" i="5"/>
  <c r="VKC4" i="5"/>
  <c r="VNK4" i="5"/>
  <c r="VQS4" i="5"/>
  <c r="VTY4" i="5"/>
  <c r="VXG4" i="5"/>
  <c r="WAO4" i="5"/>
  <c r="WDU4" i="5"/>
  <c r="WHC4" i="5"/>
  <c r="WKK4" i="5"/>
  <c r="WNQ4" i="5"/>
  <c r="WQY4" i="5"/>
  <c r="WTL4" i="5"/>
  <c r="WVX4" i="5"/>
  <c r="WYJ4" i="5"/>
  <c r="XAV4" i="5"/>
  <c r="XDH4" i="5"/>
  <c r="P5" i="5"/>
  <c r="CB5" i="5"/>
  <c r="EN5" i="5"/>
  <c r="GZ5" i="5"/>
  <c r="JL5" i="5"/>
  <c r="LX5" i="5"/>
  <c r="OJ5" i="5"/>
  <c r="QV5" i="5"/>
  <c r="TH5" i="5"/>
  <c r="VT5" i="5"/>
  <c r="YF5" i="5"/>
  <c r="AAR5" i="5"/>
  <c r="ADD5" i="5"/>
  <c r="AFP5" i="5"/>
  <c r="AIB5" i="5"/>
  <c r="AKN5" i="5"/>
  <c r="AMZ5" i="5"/>
  <c r="APL5" i="5"/>
  <c r="ARX5" i="5"/>
  <c r="AUJ5" i="5"/>
  <c r="AWV5" i="5"/>
  <c r="AZH5" i="5"/>
  <c r="BBT5" i="5"/>
  <c r="BEF5" i="5"/>
  <c r="BGR5" i="5"/>
  <c r="BJD5" i="5"/>
  <c r="BLP5" i="5"/>
  <c r="BOB5" i="5"/>
  <c r="BQN5" i="5"/>
  <c r="BSZ5" i="5"/>
  <c r="BVL5" i="5"/>
  <c r="PQD4" i="5"/>
  <c r="PVB4" i="5"/>
  <c r="PZZ4" i="5"/>
  <c r="QEX4" i="5"/>
  <c r="QJV4" i="5"/>
  <c r="QOT4" i="5"/>
  <c r="QTR4" i="5"/>
  <c r="QYP4" i="5"/>
  <c r="RDN4" i="5"/>
  <c r="RIL4" i="5"/>
  <c r="RNJ4" i="5"/>
  <c r="RSH4" i="5"/>
  <c r="RXF4" i="5"/>
  <c r="SCD4" i="5"/>
  <c r="SHB4" i="5"/>
  <c r="SLZ4" i="5"/>
  <c r="SPZ4" i="5"/>
  <c r="STG4" i="5"/>
  <c r="SWN4" i="5"/>
  <c r="SZV4" i="5"/>
  <c r="TDC4" i="5"/>
  <c r="TGJ4" i="5"/>
  <c r="TJR4" i="5"/>
  <c r="TMY4" i="5"/>
  <c r="TQF4" i="5"/>
  <c r="TTN4" i="5"/>
  <c r="TWU4" i="5"/>
  <c r="UAB4" i="5"/>
  <c r="UDJ4" i="5"/>
  <c r="UGQ4" i="5"/>
  <c r="UJX4" i="5"/>
  <c r="UNF4" i="5"/>
  <c r="UQM4" i="5"/>
  <c r="UTT4" i="5"/>
  <c r="UXB4" i="5"/>
  <c r="VAI4" i="5"/>
  <c r="VDP4" i="5"/>
  <c r="VGX4" i="5"/>
  <c r="VKE4" i="5"/>
  <c r="VNL4" i="5"/>
  <c r="VQT4" i="5"/>
  <c r="VUA4" i="5"/>
  <c r="VXH4" i="5"/>
  <c r="WAP4" i="5"/>
  <c r="WDW4" i="5"/>
  <c r="WHD4" i="5"/>
  <c r="WKL4" i="5"/>
  <c r="WNS4" i="5"/>
  <c r="WQZ4" i="5"/>
  <c r="WTM4" i="5"/>
  <c r="WVY4" i="5"/>
  <c r="WYK4" i="5"/>
  <c r="XAW4" i="5"/>
  <c r="XDI4" i="5"/>
  <c r="Q5" i="5"/>
  <c r="CC5" i="5"/>
  <c r="EO5" i="5"/>
  <c r="HA5" i="5"/>
  <c r="JM5" i="5"/>
  <c r="LY5" i="5"/>
  <c r="OK5" i="5"/>
  <c r="QW5" i="5"/>
  <c r="TI5" i="5"/>
  <c r="VU5" i="5"/>
  <c r="YG5" i="5"/>
  <c r="AAS5" i="5"/>
  <c r="ADE5" i="5"/>
  <c r="AFQ5" i="5"/>
  <c r="AIC5" i="5"/>
  <c r="AKO5" i="5"/>
  <c r="ANA5" i="5"/>
  <c r="APM5" i="5"/>
  <c r="ARY5" i="5"/>
  <c r="AUK5" i="5"/>
  <c r="AWW5" i="5"/>
  <c r="AZI5" i="5"/>
  <c r="BBU5" i="5"/>
  <c r="BEG5" i="5"/>
  <c r="BGS5" i="5"/>
  <c r="BJE5" i="5"/>
  <c r="BLQ5" i="5"/>
  <c r="BOC5" i="5"/>
  <c r="BQO5" i="5"/>
  <c r="BTA5" i="5"/>
  <c r="BVM5" i="5"/>
  <c r="POY4" i="5"/>
  <c r="PTW4" i="5"/>
  <c r="PYU4" i="5"/>
  <c r="QDS4" i="5"/>
  <c r="QIQ4" i="5"/>
  <c r="QNO4" i="5"/>
  <c r="QSM4" i="5"/>
  <c r="QXK4" i="5"/>
  <c r="RCI4" i="5"/>
  <c r="RHG4" i="5"/>
  <c r="RME4" i="5"/>
  <c r="RRC4" i="5"/>
  <c r="RWA4" i="5"/>
  <c r="SAY4" i="5"/>
  <c r="SFW4" i="5"/>
  <c r="SKU4" i="5"/>
  <c r="SPE4" i="5"/>
  <c r="SSM4" i="5"/>
  <c r="SVU4" i="5"/>
  <c r="SZA4" i="5"/>
  <c r="TCI4" i="5"/>
  <c r="TFQ4" i="5"/>
  <c r="TIW4" i="5"/>
  <c r="TME4" i="5"/>
  <c r="TPM4" i="5"/>
  <c r="TSS4" i="5"/>
  <c r="TWA4" i="5"/>
  <c r="TZI4" i="5"/>
  <c r="UCO4" i="5"/>
  <c r="UFW4" i="5"/>
  <c r="UJE4" i="5"/>
  <c r="UMK4" i="5"/>
  <c r="UPS4" i="5"/>
  <c r="UTA4" i="5"/>
  <c r="UWG4" i="5"/>
  <c r="UZO4" i="5"/>
  <c r="VCW4" i="5"/>
  <c r="VGC4" i="5"/>
  <c r="VJK4" i="5"/>
  <c r="VMS4" i="5"/>
  <c r="VPY4" i="5"/>
  <c r="VTG4" i="5"/>
  <c r="VWO4" i="5"/>
  <c r="VZU4" i="5"/>
  <c r="WDC4" i="5"/>
  <c r="WGK4" i="5"/>
  <c r="WJQ4" i="5"/>
  <c r="WMY4" i="5"/>
  <c r="WQG4" i="5"/>
  <c r="WSX4" i="5"/>
  <c r="WVJ4" i="5"/>
  <c r="WXV4" i="5"/>
  <c r="XAH4" i="5"/>
  <c r="XCT4" i="5"/>
  <c r="B5" i="5"/>
  <c r="N19" i="5" s="1"/>
  <c r="BN5" i="5"/>
  <c r="DZ5" i="5"/>
  <c r="GL5" i="5"/>
  <c r="IX5" i="5"/>
  <c r="LJ5" i="5"/>
  <c r="NV5" i="5"/>
  <c r="QH5" i="5"/>
  <c r="ST5" i="5"/>
  <c r="VF5" i="5"/>
  <c r="XR5" i="5"/>
  <c r="AAD5" i="5"/>
  <c r="ACP5" i="5"/>
  <c r="AFB5" i="5"/>
  <c r="AHN5" i="5"/>
  <c r="AJZ5" i="5"/>
  <c r="AML5" i="5"/>
  <c r="AOX5" i="5"/>
  <c r="ARJ5" i="5"/>
  <c r="ATV5" i="5"/>
  <c r="AWH5" i="5"/>
  <c r="AYT5" i="5"/>
  <c r="BBF5" i="5"/>
  <c r="BDR5" i="5"/>
  <c r="BGD5" i="5"/>
  <c r="BIP5" i="5"/>
  <c r="BLB5" i="5"/>
  <c r="BNN5" i="5"/>
  <c r="BPZ5" i="5"/>
  <c r="BSL5" i="5"/>
  <c r="BUX5" i="5"/>
  <c r="BXJ5" i="5"/>
  <c r="BZV5" i="5"/>
  <c r="CCH5" i="5"/>
  <c r="CET5" i="5"/>
  <c r="CHF5" i="5"/>
  <c r="CJR5" i="5"/>
  <c r="CMD5" i="5"/>
  <c r="COP5" i="5"/>
  <c r="CRB5" i="5"/>
  <c r="CTN5" i="5"/>
  <c r="CVZ5" i="5"/>
  <c r="CYL5" i="5"/>
  <c r="DAX5" i="5"/>
  <c r="DDJ5" i="5"/>
  <c r="DFV5" i="5"/>
  <c r="DIH5" i="5"/>
  <c r="DKT5" i="5"/>
  <c r="DNF5" i="5"/>
  <c r="DPR5" i="5"/>
  <c r="DSD5" i="5"/>
  <c r="DUP5" i="5"/>
  <c r="DXB5" i="5"/>
  <c r="DZN5" i="5"/>
  <c r="EBZ5" i="5"/>
  <c r="EEL5" i="5"/>
  <c r="EGX5" i="5"/>
  <c r="EJJ5" i="5"/>
  <c r="ELV5" i="5"/>
  <c r="EOH5" i="5"/>
  <c r="EQT5" i="5"/>
  <c r="ETF5" i="5"/>
  <c r="EVR5" i="5"/>
  <c r="EYD5" i="5"/>
  <c r="FAP5" i="5"/>
  <c r="FDB5" i="5"/>
  <c r="FFN5" i="5"/>
  <c r="FHZ5" i="5"/>
  <c r="FKL5" i="5"/>
  <c r="FMX5" i="5"/>
  <c r="FPJ5" i="5"/>
  <c r="FRV5" i="5"/>
  <c r="FUH5" i="5"/>
  <c r="FWT5" i="5"/>
  <c r="FZF5" i="5"/>
  <c r="GBR5" i="5"/>
  <c r="GED5" i="5"/>
  <c r="GGP5" i="5"/>
  <c r="GJB5" i="5"/>
  <c r="GLN5" i="5"/>
  <c r="GNZ5" i="5"/>
  <c r="GQL5" i="5"/>
  <c r="GSX5" i="5"/>
  <c r="GVJ5" i="5"/>
  <c r="GXV5" i="5"/>
  <c r="BXV5" i="5"/>
  <c r="CCT5" i="5"/>
  <c r="CHR5" i="5"/>
  <c r="CMJ5" i="5"/>
  <c r="CPR5" i="5"/>
  <c r="CSY5" i="5"/>
  <c r="CWF5" i="5"/>
  <c r="CZN5" i="5"/>
  <c r="DCU5" i="5"/>
  <c r="DGB5" i="5"/>
  <c r="DJJ5" i="5"/>
  <c r="DMQ5" i="5"/>
  <c r="DPX5" i="5"/>
  <c r="DTF5" i="5"/>
  <c r="DWM5" i="5"/>
  <c r="DZT5" i="5"/>
  <c r="EDB5" i="5"/>
  <c r="EGI5" i="5"/>
  <c r="EJP5" i="5"/>
  <c r="EMX5" i="5"/>
  <c r="EQE5" i="5"/>
  <c r="ETL5" i="5"/>
  <c r="EWT5" i="5"/>
  <c r="FAA5" i="5"/>
  <c r="FDH5" i="5"/>
  <c r="FGP5" i="5"/>
  <c r="FJW5" i="5"/>
  <c r="FND5" i="5"/>
  <c r="FQL5" i="5"/>
  <c r="FTS5" i="5"/>
  <c r="FWZ5" i="5"/>
  <c r="GAH5" i="5"/>
  <c r="GDO5" i="5"/>
  <c r="GGV5" i="5"/>
  <c r="GKD5" i="5"/>
  <c r="GNK5" i="5"/>
  <c r="GQR5" i="5"/>
  <c r="GTZ5" i="5"/>
  <c r="GXG5" i="5"/>
  <c r="HAI5" i="5"/>
  <c r="HDD5" i="5"/>
  <c r="HFP5" i="5"/>
  <c r="HIB5" i="5"/>
  <c r="HKN5" i="5"/>
  <c r="HMZ5" i="5"/>
  <c r="HPL5" i="5"/>
  <c r="HRX5" i="5"/>
  <c r="HUJ5" i="5"/>
  <c r="HWV5" i="5"/>
  <c r="HZH5" i="5"/>
  <c r="IBT5" i="5"/>
  <c r="IEF5" i="5"/>
  <c r="IGR5" i="5"/>
  <c r="IJD5" i="5"/>
  <c r="ILP5" i="5"/>
  <c r="IOB5" i="5"/>
  <c r="IQN5" i="5"/>
  <c r="ISZ5" i="5"/>
  <c r="IVL5" i="5"/>
  <c r="IXX5" i="5"/>
  <c r="JAJ5" i="5"/>
  <c r="JCV5" i="5"/>
  <c r="JFH5" i="5"/>
  <c r="JHT5" i="5"/>
  <c r="JKF5" i="5"/>
  <c r="JMR5" i="5"/>
  <c r="JPD5" i="5"/>
  <c r="JRP5" i="5"/>
  <c r="JUB5" i="5"/>
  <c r="JWN5" i="5"/>
  <c r="JYZ5" i="5"/>
  <c r="KBL5" i="5"/>
  <c r="KDX5" i="5"/>
  <c r="KGJ5" i="5"/>
  <c r="KIV5" i="5"/>
  <c r="KLH5" i="5"/>
  <c r="KNT5" i="5"/>
  <c r="KQF5" i="5"/>
  <c r="KSR5" i="5"/>
  <c r="KVD5" i="5"/>
  <c r="KXP5" i="5"/>
  <c r="LAB5" i="5"/>
  <c r="LCN5" i="5"/>
  <c r="LEZ5" i="5"/>
  <c r="LHL5" i="5"/>
  <c r="LJX5" i="5"/>
  <c r="LMJ5" i="5"/>
  <c r="LOV5" i="5"/>
  <c r="LRH5" i="5"/>
  <c r="LTT5" i="5"/>
  <c r="LWF5" i="5"/>
  <c r="LYR5" i="5"/>
  <c r="MBD5" i="5"/>
  <c r="MDP5" i="5"/>
  <c r="MGB5" i="5"/>
  <c r="MIN5" i="5"/>
  <c r="MKZ5" i="5"/>
  <c r="MNL5" i="5"/>
  <c r="MPX5" i="5"/>
  <c r="MSJ5" i="5"/>
  <c r="MUV5" i="5"/>
  <c r="MXH5" i="5"/>
  <c r="MZT5" i="5"/>
  <c r="NCF5" i="5"/>
  <c r="NER5" i="5"/>
  <c r="NHD5" i="5"/>
  <c r="NJP5" i="5"/>
  <c r="NMB5" i="5"/>
  <c r="NON5" i="5"/>
  <c r="NQZ5" i="5"/>
  <c r="NTL5" i="5"/>
  <c r="NVX5" i="5"/>
  <c r="NYJ5" i="5"/>
  <c r="OAV5" i="5"/>
  <c r="ODH5" i="5"/>
  <c r="OFT5" i="5"/>
  <c r="OIF5" i="5"/>
  <c r="BXW5" i="5"/>
  <c r="CCU5" i="5"/>
  <c r="CHS5" i="5"/>
  <c r="CMK5" i="5"/>
  <c r="CPS5" i="5"/>
  <c r="CTA5" i="5"/>
  <c r="CWG5" i="5"/>
  <c r="CZO5" i="5"/>
  <c r="DCW5" i="5"/>
  <c r="DGC5" i="5"/>
  <c r="DJK5" i="5"/>
  <c r="DMS5" i="5"/>
  <c r="DPY5" i="5"/>
  <c r="DTG5" i="5"/>
  <c r="DWO5" i="5"/>
  <c r="DZU5" i="5"/>
  <c r="EDC5" i="5"/>
  <c r="EGK5" i="5"/>
  <c r="EJQ5" i="5"/>
  <c r="EMY5" i="5"/>
  <c r="EQG5" i="5"/>
  <c r="ETM5" i="5"/>
  <c r="EWU5" i="5"/>
  <c r="FAC5" i="5"/>
  <c r="FDI5" i="5"/>
  <c r="FGQ5" i="5"/>
  <c r="FJY5" i="5"/>
  <c r="FNE5" i="5"/>
  <c r="FQM5" i="5"/>
  <c r="FTU5" i="5"/>
  <c r="FXA5" i="5"/>
  <c r="GAI5" i="5"/>
  <c r="GDQ5" i="5"/>
  <c r="GGW5" i="5"/>
  <c r="GKE5" i="5"/>
  <c r="GNM5" i="5"/>
  <c r="GQS5" i="5"/>
  <c r="GUA5" i="5"/>
  <c r="GXI5" i="5"/>
  <c r="HAK5" i="5"/>
  <c r="HDE5" i="5"/>
  <c r="HFQ5" i="5"/>
  <c r="HIC5" i="5"/>
  <c r="HKO5" i="5"/>
  <c r="HNA5" i="5"/>
  <c r="HPM5" i="5"/>
  <c r="HRY5" i="5"/>
  <c r="HUK5" i="5"/>
  <c r="HWW5" i="5"/>
  <c r="HZI5" i="5"/>
  <c r="IBU5" i="5"/>
  <c r="IEG5" i="5"/>
  <c r="IGS5" i="5"/>
  <c r="IJE5" i="5"/>
  <c r="ILQ5" i="5"/>
  <c r="IOC5" i="5"/>
  <c r="IQO5" i="5"/>
  <c r="ITA5" i="5"/>
  <c r="IVM5" i="5"/>
  <c r="IXY5" i="5"/>
  <c r="JAK5" i="5"/>
  <c r="JCW5" i="5"/>
  <c r="JFI5" i="5"/>
  <c r="JHU5" i="5"/>
  <c r="JKG5" i="5"/>
  <c r="JMS5" i="5"/>
  <c r="JPE5" i="5"/>
  <c r="JRQ5" i="5"/>
  <c r="JUC5" i="5"/>
  <c r="JWO5" i="5"/>
  <c r="JZA5" i="5"/>
  <c r="KBM5" i="5"/>
  <c r="KDY5" i="5"/>
  <c r="KGK5" i="5"/>
  <c r="KIW5" i="5"/>
  <c r="KLI5" i="5"/>
  <c r="KNU5" i="5"/>
  <c r="KQG5" i="5"/>
  <c r="KSS5" i="5"/>
  <c r="KVE5" i="5"/>
  <c r="KXQ5" i="5"/>
  <c r="LAC5" i="5"/>
  <c r="JDF4" i="5"/>
  <c r="SZT4" i="5"/>
  <c r="OOQ4" i="5"/>
  <c r="JUB4" i="5"/>
  <c r="ODE4" i="5"/>
  <c r="LPE4" i="5"/>
  <c r="PKI4" i="5"/>
  <c r="NCF4" i="5"/>
  <c r="KLK4" i="5"/>
  <c r="NPK4" i="5"/>
  <c r="PKC4" i="5"/>
  <c r="LAZ4" i="5"/>
  <c r="NBM4" i="5"/>
  <c r="OZR4" i="5"/>
  <c r="QHF4" i="5"/>
  <c r="RIH4" i="5"/>
  <c r="SIL4" i="5"/>
  <c r="TIX4" i="5"/>
  <c r="UJB4" i="5"/>
  <c r="VJF4" i="5"/>
  <c r="WJR4" i="5"/>
  <c r="QWF4" i="5"/>
  <c r="STT4" i="5"/>
  <c r="UDB4" i="5"/>
  <c r="VLX4" i="5"/>
  <c r="WSA4" i="5"/>
  <c r="FO5" i="5"/>
  <c r="ZG5" i="5"/>
  <c r="ASY5" i="5"/>
  <c r="BMQ5" i="5"/>
  <c r="CGI5" i="5"/>
  <c r="QNA4" i="5"/>
  <c r="SAK4" i="5"/>
  <c r="TFI4" i="5"/>
  <c r="UFO4" i="5"/>
  <c r="VFU4" i="5"/>
  <c r="WGC4" i="5"/>
  <c r="XCN4" i="5"/>
  <c r="QB5" i="5"/>
  <c r="AJT5" i="5"/>
  <c r="BDL5" i="5"/>
  <c r="BXD5" i="5"/>
  <c r="CQV5" i="5"/>
  <c r="DKN5" i="5"/>
  <c r="EEF5" i="5"/>
  <c r="EXX5" i="5"/>
  <c r="FOF5" i="5"/>
  <c r="FVH5" i="5"/>
  <c r="GBL5" i="5"/>
  <c r="GHX5" i="5"/>
  <c r="GOZ5" i="5"/>
  <c r="GVD5" i="5"/>
  <c r="HBP5" i="5"/>
  <c r="PWP4" i="5"/>
  <c r="QIX4" i="5"/>
  <c r="QVV4" i="5"/>
  <c r="RJZ4" i="5"/>
  <c r="RWH4" i="5"/>
  <c r="SJF4" i="5"/>
  <c r="SUH4" i="5"/>
  <c r="TCM4" i="5"/>
  <c r="TLC4" i="5"/>
  <c r="TUN4" i="5"/>
  <c r="UCT4" i="5"/>
  <c r="ULJ4" i="5"/>
  <c r="UUU4" i="5"/>
  <c r="VCZ4" i="5"/>
  <c r="VLP4" i="5"/>
  <c r="VVB4" i="5"/>
  <c r="WDG4" i="5"/>
  <c r="WLW4" i="5"/>
  <c r="WUG4" i="5"/>
  <c r="XAK4" i="5"/>
  <c r="AS5" i="5"/>
  <c r="HU5" i="5"/>
  <c r="NY5" i="5"/>
  <c r="UK5" i="5"/>
  <c r="ABM5" i="5"/>
  <c r="AHQ5" i="5"/>
  <c r="AOC5" i="5"/>
  <c r="AVE5" i="5"/>
  <c r="BBI5" i="5"/>
  <c r="BHU5" i="5"/>
  <c r="BOW5" i="5"/>
  <c r="BVA5" i="5"/>
  <c r="CBM5" i="5"/>
  <c r="CIO5" i="5"/>
  <c r="PQM4" i="5"/>
  <c r="QDK4" i="5"/>
  <c r="QRO4" i="5"/>
  <c r="RDW4" i="5"/>
  <c r="RQU4" i="5"/>
  <c r="SEY4" i="5"/>
  <c r="SQG4" i="5"/>
  <c r="SYW4" i="5"/>
  <c r="TIG4" i="5"/>
  <c r="TQM4" i="5"/>
  <c r="TXA4" i="5"/>
  <c r="UCK4" i="5"/>
  <c r="UIC4" i="5"/>
  <c r="UMQ4" i="5"/>
  <c r="USK4" i="5"/>
  <c r="UXI4" i="5"/>
  <c r="VCQ4" i="5"/>
  <c r="VIK4" i="5"/>
  <c r="VMW4" i="5"/>
  <c r="VSQ4" i="5"/>
  <c r="VXO4" i="5"/>
  <c r="WCW4" i="5"/>
  <c r="WIQ4" i="5"/>
  <c r="WNE4" i="5"/>
  <c r="WSL4" i="5"/>
  <c r="WWD4" i="5"/>
  <c r="XAD4" i="5"/>
  <c r="XEL4" i="5"/>
  <c r="BR5" i="5"/>
  <c r="FZ5" i="5"/>
  <c r="JR5" i="5"/>
  <c r="NR5" i="5"/>
  <c r="RZ5" i="5"/>
  <c r="VJ5" i="5"/>
  <c r="ZR5" i="5"/>
  <c r="ADJ5" i="5"/>
  <c r="AHJ5" i="5"/>
  <c r="ALR5" i="5"/>
  <c r="APB5" i="5"/>
  <c r="ATJ5" i="5"/>
  <c r="AXB5" i="5"/>
  <c r="BBB5" i="5"/>
  <c r="BFJ5" i="5"/>
  <c r="BIT5" i="5"/>
  <c r="BNB5" i="5"/>
  <c r="BQT5" i="5"/>
  <c r="BUT5" i="5"/>
  <c r="PSJ4" i="5"/>
  <c r="PZD4" i="5"/>
  <c r="QHT4" i="5"/>
  <c r="QPD4" i="5"/>
  <c r="QXD4" i="5"/>
  <c r="RFT4" i="5"/>
  <c r="RMN4" i="5"/>
  <c r="RVD4" i="5"/>
  <c r="SCN4" i="5"/>
  <c r="SKN4" i="5"/>
  <c r="SRN4" i="5"/>
  <c r="SWA4" i="5"/>
  <c r="TBT4" i="5"/>
  <c r="TGR4" i="5"/>
  <c r="TMA4" i="5"/>
  <c r="TRT4" i="5"/>
  <c r="TWH4" i="5"/>
  <c r="UCA4" i="5"/>
  <c r="UGY4" i="5"/>
  <c r="UMH4" i="5"/>
  <c r="USA4" i="5"/>
  <c r="UWN4" i="5"/>
  <c r="VCH4" i="5"/>
  <c r="VHF4" i="5"/>
  <c r="VMN4" i="5"/>
  <c r="VSH4" i="5"/>
  <c r="VWU4" i="5"/>
  <c r="WCN4" i="5"/>
  <c r="WHL4" i="5"/>
  <c r="WMU4" i="5"/>
  <c r="WSE4" i="5"/>
  <c r="WVO4" i="5"/>
  <c r="WZW4" i="5"/>
  <c r="XDO4" i="5"/>
  <c r="BK5" i="5"/>
  <c r="FS5" i="5"/>
  <c r="JC5" i="5"/>
  <c r="NK5" i="5"/>
  <c r="RC5" i="5"/>
  <c r="VC5" i="5"/>
  <c r="ZK5" i="5"/>
  <c r="ACU5" i="5"/>
  <c r="AHC5" i="5"/>
  <c r="AKU5" i="5"/>
  <c r="AOU5" i="5"/>
  <c r="ATC5" i="5"/>
  <c r="AWM5" i="5"/>
  <c r="BAU5" i="5"/>
  <c r="BEM5" i="5"/>
  <c r="BIM5" i="5"/>
  <c r="BMU5" i="5"/>
  <c r="BQE5" i="5"/>
  <c r="BUM5" i="5"/>
  <c r="PPI4" i="5"/>
  <c r="PXI4" i="5"/>
  <c r="QFY4" i="5"/>
  <c r="QMS4" i="5"/>
  <c r="QVI4" i="5"/>
  <c r="RCS4" i="5"/>
  <c r="RKS4" i="5"/>
  <c r="RTI4" i="5"/>
  <c r="SAC4" i="5"/>
  <c r="SIS4" i="5"/>
  <c r="SPM4" i="5"/>
  <c r="SUW4" i="5"/>
  <c r="TAO4" i="5"/>
  <c r="TFC4" i="5"/>
  <c r="TKW4" i="5"/>
  <c r="TPU4" i="5"/>
  <c r="TVC4" i="5"/>
  <c r="UAW4" i="5"/>
  <c r="UFI4" i="5"/>
  <c r="UKS4" i="5"/>
  <c r="UOU4" i="5"/>
  <c r="USW4" i="5"/>
  <c r="UWO4" i="5"/>
  <c r="VAS4" i="5"/>
  <c r="VDY4" i="5"/>
  <c r="VHG4" i="5"/>
  <c r="VKO4" i="5"/>
  <c r="VNU4" i="5"/>
  <c r="VRC4" i="5"/>
  <c r="VUK4" i="5"/>
  <c r="VXQ4" i="5"/>
  <c r="WAY4" i="5"/>
  <c r="WEG4" i="5"/>
  <c r="WHM4" i="5"/>
  <c r="WKU4" i="5"/>
  <c r="WOC4" i="5"/>
  <c r="WRH4" i="5"/>
  <c r="WTT4" i="5"/>
  <c r="WWF4" i="5"/>
  <c r="WYR4" i="5"/>
  <c r="XBD4" i="5"/>
  <c r="XDP4" i="5"/>
  <c r="X5" i="5"/>
  <c r="CJ5" i="5"/>
  <c r="EV5" i="5"/>
  <c r="HH5" i="5"/>
  <c r="JT5" i="5"/>
  <c r="MF5" i="5"/>
  <c r="OR5" i="5"/>
  <c r="RD5" i="5"/>
  <c r="TP5" i="5"/>
  <c r="WB5" i="5"/>
  <c r="YN5" i="5"/>
  <c r="AAZ5" i="5"/>
  <c r="ADL5" i="5"/>
  <c r="AFX5" i="5"/>
  <c r="AIJ5" i="5"/>
  <c r="AKV5" i="5"/>
  <c r="ANH5" i="5"/>
  <c r="APT5" i="5"/>
  <c r="ASF5" i="5"/>
  <c r="AUR5" i="5"/>
  <c r="AXD5" i="5"/>
  <c r="AZP5" i="5"/>
  <c r="BCB5" i="5"/>
  <c r="BEN5" i="5"/>
  <c r="BGZ5" i="5"/>
  <c r="BJL5" i="5"/>
  <c r="BLX5" i="5"/>
  <c r="BOJ5" i="5"/>
  <c r="BQV5" i="5"/>
  <c r="BTH5" i="5"/>
  <c r="PLV4" i="5"/>
  <c r="PQT4" i="5"/>
  <c r="PVR4" i="5"/>
  <c r="QAP4" i="5"/>
  <c r="QFN4" i="5"/>
  <c r="QKL4" i="5"/>
  <c r="QPJ4" i="5"/>
  <c r="QUH4" i="5"/>
  <c r="QZF4" i="5"/>
  <c r="RED4" i="5"/>
  <c r="RJB4" i="5"/>
  <c r="RNZ4" i="5"/>
  <c r="RSX4" i="5"/>
  <c r="RXV4" i="5"/>
  <c r="SCT4" i="5"/>
  <c r="SHR4" i="5"/>
  <c r="SMP4" i="5"/>
  <c r="SQJ4" i="5"/>
  <c r="STR4" i="5"/>
  <c r="SWY4" i="5"/>
  <c r="TAF4" i="5"/>
  <c r="TDN4" i="5"/>
  <c r="TGU4" i="5"/>
  <c r="TKB4" i="5"/>
  <c r="TNJ4" i="5"/>
  <c r="TQQ4" i="5"/>
  <c r="TTX4" i="5"/>
  <c r="TXF4" i="5"/>
  <c r="UAM4" i="5"/>
  <c r="UDT4" i="5"/>
  <c r="UHB4" i="5"/>
  <c r="UKI4" i="5"/>
  <c r="UNP4" i="5"/>
  <c r="UQX4" i="5"/>
  <c r="UUE4" i="5"/>
  <c r="UXL4" i="5"/>
  <c r="VAT4" i="5"/>
  <c r="VEA4" i="5"/>
  <c r="VHH4" i="5"/>
  <c r="VKP4" i="5"/>
  <c r="VNW4" i="5"/>
  <c r="VRD4" i="5"/>
  <c r="VUL4" i="5"/>
  <c r="VXS4" i="5"/>
  <c r="WAZ4" i="5"/>
  <c r="WEH4" i="5"/>
  <c r="WHO4" i="5"/>
  <c r="WKV4" i="5"/>
  <c r="WOD4" i="5"/>
  <c r="WRI4" i="5"/>
  <c r="WTU4" i="5"/>
  <c r="WWG4" i="5"/>
  <c r="WYS4" i="5"/>
  <c r="XBE4" i="5"/>
  <c r="XDQ4" i="5"/>
  <c r="Y5" i="5"/>
  <c r="CK5" i="5"/>
  <c r="EW5" i="5"/>
  <c r="HI5" i="5"/>
  <c r="JU5" i="5"/>
  <c r="MG5" i="5"/>
  <c r="OS5" i="5"/>
  <c r="RE5" i="5"/>
  <c r="TQ5" i="5"/>
  <c r="WC5" i="5"/>
  <c r="YO5" i="5"/>
  <c r="ABA5" i="5"/>
  <c r="ADM5" i="5"/>
  <c r="AFY5" i="5"/>
  <c r="AIK5" i="5"/>
  <c r="AKW5" i="5"/>
  <c r="ANI5" i="5"/>
  <c r="APU5" i="5"/>
  <c r="ASG5" i="5"/>
  <c r="AUS5" i="5"/>
  <c r="AXE5" i="5"/>
  <c r="AZQ5" i="5"/>
  <c r="BCC5" i="5"/>
  <c r="BEO5" i="5"/>
  <c r="BHA5" i="5"/>
  <c r="BJM5" i="5"/>
  <c r="BLY5" i="5"/>
  <c r="BOK5" i="5"/>
  <c r="BQW5" i="5"/>
  <c r="BTI5" i="5"/>
  <c r="BVU5" i="5"/>
  <c r="PPO4" i="5"/>
  <c r="PUM4" i="5"/>
  <c r="PZK4" i="5"/>
  <c r="QEI4" i="5"/>
  <c r="QJG4" i="5"/>
  <c r="QOE4" i="5"/>
  <c r="QTC4" i="5"/>
  <c r="QYA4" i="5"/>
  <c r="RCY4" i="5"/>
  <c r="RHW4" i="5"/>
  <c r="RMU4" i="5"/>
  <c r="RRS4" i="5"/>
  <c r="RWQ4" i="5"/>
  <c r="SBO4" i="5"/>
  <c r="SGM4" i="5"/>
  <c r="SLK4" i="5"/>
  <c r="SPQ4" i="5"/>
  <c r="SSW4" i="5"/>
  <c r="SWE4" i="5"/>
  <c r="SZM4" i="5"/>
  <c r="TCS4" i="5"/>
  <c r="TGA4" i="5"/>
  <c r="TJI4" i="5"/>
  <c r="TMO4" i="5"/>
  <c r="TPW4" i="5"/>
  <c r="TTE4" i="5"/>
  <c r="TWK4" i="5"/>
  <c r="TZS4" i="5"/>
  <c r="UDA4" i="5"/>
  <c r="UGG4" i="5"/>
  <c r="UJO4" i="5"/>
  <c r="UMW4" i="5"/>
  <c r="UQC4" i="5"/>
  <c r="UTK4" i="5"/>
  <c r="UWS4" i="5"/>
  <c r="UZY4" i="5"/>
  <c r="VDG4" i="5"/>
  <c r="VGO4" i="5"/>
  <c r="VJU4" i="5"/>
  <c r="VNC4" i="5"/>
  <c r="VQK4" i="5"/>
  <c r="VTQ4" i="5"/>
  <c r="VWY4" i="5"/>
  <c r="WAG4" i="5"/>
  <c r="WDM4" i="5"/>
  <c r="WGU4" i="5"/>
  <c r="WKC4" i="5"/>
  <c r="WNI4" i="5"/>
  <c r="WQQ4" i="5"/>
  <c r="WTF4" i="5"/>
  <c r="WVR4" i="5"/>
  <c r="WYD4" i="5"/>
  <c r="XAP4" i="5"/>
  <c r="XDB4" i="5"/>
  <c r="J5" i="5"/>
  <c r="BV5" i="5"/>
  <c r="EH5" i="5"/>
  <c r="GT5" i="5"/>
  <c r="JF5" i="5"/>
  <c r="LR5" i="5"/>
  <c r="OD5" i="5"/>
  <c r="QP5" i="5"/>
  <c r="TB5" i="5"/>
  <c r="VN5" i="5"/>
  <c r="XZ5" i="5"/>
  <c r="AAL5" i="5"/>
  <c r="ACX5" i="5"/>
  <c r="AFJ5" i="5"/>
  <c r="AHV5" i="5"/>
  <c r="AKH5" i="5"/>
  <c r="AMT5" i="5"/>
  <c r="APF5" i="5"/>
  <c r="ARR5" i="5"/>
  <c r="AUD5" i="5"/>
  <c r="AWP5" i="5"/>
  <c r="AZB5" i="5"/>
  <c r="BBN5" i="5"/>
  <c r="BDZ5" i="5"/>
  <c r="BGL5" i="5"/>
  <c r="BIX5" i="5"/>
  <c r="BLJ5" i="5"/>
  <c r="BNV5" i="5"/>
  <c r="BQH5" i="5"/>
  <c r="BST5" i="5"/>
  <c r="BVF5" i="5"/>
  <c r="BXR5" i="5"/>
  <c r="CAD5" i="5"/>
  <c r="CCP5" i="5"/>
  <c r="CFB5" i="5"/>
  <c r="CHN5" i="5"/>
  <c r="CJZ5" i="5"/>
  <c r="CML5" i="5"/>
  <c r="COX5" i="5"/>
  <c r="CRJ5" i="5"/>
  <c r="CTV5" i="5"/>
  <c r="CWH5" i="5"/>
  <c r="CYT5" i="5"/>
  <c r="DBF5" i="5"/>
  <c r="DDR5" i="5"/>
  <c r="DGD5" i="5"/>
  <c r="DIP5" i="5"/>
  <c r="DLB5" i="5"/>
  <c r="DNN5" i="5"/>
  <c r="DPZ5" i="5"/>
  <c r="DSL5" i="5"/>
  <c r="DUX5" i="5"/>
  <c r="DXJ5" i="5"/>
  <c r="DZV5" i="5"/>
  <c r="ECH5" i="5"/>
  <c r="EET5" i="5"/>
  <c r="EHF5" i="5"/>
  <c r="EJR5" i="5"/>
  <c r="EMD5" i="5"/>
  <c r="EOP5" i="5"/>
  <c r="ERB5" i="5"/>
  <c r="ETN5" i="5"/>
  <c r="EVZ5" i="5"/>
  <c r="EYL5" i="5"/>
  <c r="FAX5" i="5"/>
  <c r="FDJ5" i="5"/>
  <c r="FFV5" i="5"/>
  <c r="FIH5" i="5"/>
  <c r="FKT5" i="5"/>
  <c r="FNF5" i="5"/>
  <c r="FPR5" i="5"/>
  <c r="FSD5" i="5"/>
  <c r="FUP5" i="5"/>
  <c r="FXB5" i="5"/>
  <c r="FZN5" i="5"/>
  <c r="GBZ5" i="5"/>
  <c r="GEL5" i="5"/>
  <c r="GGX5" i="5"/>
  <c r="GJJ5" i="5"/>
  <c r="GLV5" i="5"/>
  <c r="GOH5" i="5"/>
  <c r="GQT5" i="5"/>
  <c r="GTF5" i="5"/>
  <c r="GVR5" i="5"/>
  <c r="GYD5" i="5"/>
  <c r="BYL5" i="5"/>
  <c r="CDJ5" i="5"/>
  <c r="CIH5" i="5"/>
  <c r="CMU5" i="5"/>
  <c r="CQB5" i="5"/>
  <c r="CTJ5" i="5"/>
  <c r="CWQ5" i="5"/>
  <c r="CZX5" i="5"/>
  <c r="DDF5" i="5"/>
  <c r="DGM5" i="5"/>
  <c r="DJT5" i="5"/>
  <c r="DNB5" i="5"/>
  <c r="DQI5" i="5"/>
  <c r="DTP5" i="5"/>
  <c r="DWX5" i="5"/>
  <c r="EAE5" i="5"/>
  <c r="EDL5" i="5"/>
  <c r="EGT5" i="5"/>
  <c r="EKA5" i="5"/>
  <c r="ENH5" i="5"/>
  <c r="EQP5" i="5"/>
  <c r="ETW5" i="5"/>
  <c r="EXD5" i="5"/>
  <c r="FAL5" i="5"/>
  <c r="FDS5" i="5"/>
  <c r="FGZ5" i="5"/>
  <c r="FKH5" i="5"/>
  <c r="FNO5" i="5"/>
  <c r="FQV5" i="5"/>
  <c r="FUD5" i="5"/>
  <c r="FXK5" i="5"/>
  <c r="GAR5" i="5"/>
  <c r="GDZ5" i="5"/>
  <c r="GHG5" i="5"/>
  <c r="GKN5" i="5"/>
  <c r="GNV5" i="5"/>
  <c r="GRC5" i="5"/>
  <c r="GUJ5" i="5"/>
  <c r="GXR5" i="5"/>
  <c r="HAS5" i="5"/>
  <c r="HDL5" i="5"/>
  <c r="HFX5" i="5"/>
  <c r="HIJ5" i="5"/>
  <c r="HKV5" i="5"/>
  <c r="HNH5" i="5"/>
  <c r="HPT5" i="5"/>
  <c r="HSF5" i="5"/>
  <c r="HUR5" i="5"/>
  <c r="HXD5" i="5"/>
  <c r="HZP5" i="5"/>
  <c r="ICB5" i="5"/>
  <c r="IEN5" i="5"/>
  <c r="IGZ5" i="5"/>
  <c r="IJL5" i="5"/>
  <c r="ILX5" i="5"/>
  <c r="IOJ5" i="5"/>
  <c r="IQV5" i="5"/>
  <c r="ITH5" i="5"/>
  <c r="IVT5" i="5"/>
  <c r="IYF5" i="5"/>
  <c r="JAR5" i="5"/>
  <c r="JDD5" i="5"/>
  <c r="JFP5" i="5"/>
  <c r="JIB5" i="5"/>
  <c r="JKN5" i="5"/>
  <c r="JMZ5" i="5"/>
  <c r="JPL5" i="5"/>
  <c r="JRX5" i="5"/>
  <c r="JUJ5" i="5"/>
  <c r="JWV5" i="5"/>
  <c r="JZH5" i="5"/>
  <c r="KBT5" i="5"/>
  <c r="KEF5" i="5"/>
  <c r="KGR5" i="5"/>
  <c r="KJD5" i="5"/>
  <c r="KLP5" i="5"/>
  <c r="KOB5" i="5"/>
  <c r="KQN5" i="5"/>
  <c r="KSZ5" i="5"/>
  <c r="KVL5" i="5"/>
  <c r="KXX5" i="5"/>
  <c r="LAJ5" i="5"/>
  <c r="LCV5" i="5"/>
  <c r="LFH5" i="5"/>
  <c r="LHT5" i="5"/>
  <c r="LKF5" i="5"/>
  <c r="LMR5" i="5"/>
  <c r="LPD5" i="5"/>
  <c r="LRP5" i="5"/>
  <c r="LUB5" i="5"/>
  <c r="LWN5" i="5"/>
  <c r="LYZ5" i="5"/>
  <c r="MBL5" i="5"/>
  <c r="MDX5" i="5"/>
  <c r="MGJ5" i="5"/>
  <c r="MIV5" i="5"/>
  <c r="MLH5" i="5"/>
  <c r="MNT5" i="5"/>
  <c r="MQF5" i="5"/>
  <c r="MSR5" i="5"/>
  <c r="MVD5" i="5"/>
  <c r="MXP5" i="5"/>
  <c r="NAB5" i="5"/>
  <c r="NCN5" i="5"/>
  <c r="NEZ5" i="5"/>
  <c r="NHL5" i="5"/>
  <c r="NJX5" i="5"/>
  <c r="NMJ5" i="5"/>
  <c r="NOV5" i="5"/>
  <c r="NRH5" i="5"/>
  <c r="NTT5" i="5"/>
  <c r="NWF5" i="5"/>
  <c r="NYR5" i="5"/>
  <c r="OBD5" i="5"/>
  <c r="ODP5" i="5"/>
  <c r="OGB5" i="5"/>
  <c r="OIN5" i="5"/>
  <c r="BYM5" i="5"/>
  <c r="CDK5" i="5"/>
  <c r="CII5" i="5"/>
  <c r="CMW5" i="5"/>
  <c r="CQC5" i="5"/>
  <c r="CTK5" i="5"/>
  <c r="CWS5" i="5"/>
  <c r="CZY5" i="5"/>
  <c r="DDG5" i="5"/>
  <c r="DGO5" i="5"/>
  <c r="DJU5" i="5"/>
  <c r="DNC5" i="5"/>
  <c r="DQK5" i="5"/>
  <c r="DTQ5" i="5"/>
  <c r="DWY5" i="5"/>
  <c r="EAG5" i="5"/>
  <c r="EDM5" i="5"/>
  <c r="EGU5" i="5"/>
  <c r="EKC5" i="5"/>
  <c r="ENI5" i="5"/>
  <c r="EQQ5" i="5"/>
  <c r="ETY5" i="5"/>
  <c r="EXE5" i="5"/>
  <c r="FAM5" i="5"/>
  <c r="FDU5" i="5"/>
  <c r="FHA5" i="5"/>
  <c r="FKI5" i="5"/>
  <c r="FNQ5" i="5"/>
  <c r="FQW5" i="5"/>
  <c r="FUE5" i="5"/>
  <c r="FXM5" i="5"/>
  <c r="GAS5" i="5"/>
  <c r="GEA5" i="5"/>
  <c r="GHI5" i="5"/>
  <c r="GKO5" i="5"/>
  <c r="GNW5" i="5"/>
  <c r="GRE5" i="5"/>
  <c r="GUK5" i="5"/>
  <c r="GXS5" i="5"/>
  <c r="HAT5" i="5"/>
  <c r="HDM5" i="5"/>
  <c r="HFY5" i="5"/>
  <c r="HIK5" i="5"/>
  <c r="HKW5" i="5"/>
  <c r="HNI5" i="5"/>
  <c r="HPU5" i="5"/>
  <c r="HSG5" i="5"/>
  <c r="HUS5" i="5"/>
  <c r="HXE5" i="5"/>
  <c r="HZQ5" i="5"/>
  <c r="ICC5" i="5"/>
  <c r="IEO5" i="5"/>
  <c r="IHA5" i="5"/>
  <c r="IJM5" i="5"/>
  <c r="ILY5" i="5"/>
  <c r="IOK5" i="5"/>
  <c r="IQW5" i="5"/>
  <c r="ITI5" i="5"/>
  <c r="IVU5" i="5"/>
  <c r="IYG5" i="5"/>
  <c r="JAS5" i="5"/>
  <c r="JDE5" i="5"/>
  <c r="JFQ5" i="5"/>
  <c r="JIC5" i="5"/>
  <c r="JKO5" i="5"/>
  <c r="JNA5" i="5"/>
  <c r="JPM5" i="5"/>
  <c r="JRY5" i="5"/>
  <c r="JUK5" i="5"/>
  <c r="JWW5" i="5"/>
  <c r="JZI5" i="5"/>
  <c r="KBU5" i="5"/>
  <c r="KEG5" i="5"/>
  <c r="KGS5" i="5"/>
  <c r="KJE5" i="5"/>
  <c r="KLQ5" i="5"/>
  <c r="KOC5" i="5"/>
  <c r="KQO5" i="5"/>
  <c r="KTA5" i="5"/>
  <c r="KVM5" i="5"/>
  <c r="KXY5" i="5"/>
  <c r="LAK5" i="5"/>
  <c r="LCW5" i="5"/>
  <c r="LFI5" i="5"/>
  <c r="LHU5" i="5"/>
  <c r="LKG5" i="5"/>
  <c r="LMS5" i="5"/>
  <c r="LPE5" i="5"/>
  <c r="LRQ5" i="5"/>
  <c r="LUC5" i="5"/>
  <c r="KZL4" i="5"/>
  <c r="UAF4" i="5"/>
  <c r="PJI4" i="5"/>
  <c r="KNT4" i="5"/>
  <c r="OQH4" i="5"/>
  <c r="MCI4" i="5"/>
  <c r="IXY4" i="5"/>
  <c r="NPI4" i="5"/>
  <c r="LAY4" i="5"/>
  <c r="NVY4" i="5"/>
  <c r="IJM4" i="5"/>
  <c r="LHN4" i="5"/>
  <c r="NIB4" i="5"/>
  <c r="PEP4" i="5"/>
  <c r="QKX4" i="5"/>
  <c r="RLR4" i="5"/>
  <c r="SLV4" i="5"/>
  <c r="TLZ4" i="5"/>
  <c r="UML4" i="5"/>
  <c r="VMP4" i="5"/>
  <c r="WMT4" i="5"/>
  <c r="RCZ4" i="5"/>
  <c r="SYH4" i="5"/>
  <c r="UHD4" i="5"/>
  <c r="VQL4" i="5"/>
  <c r="WUM4" i="5"/>
  <c r="IA5" i="5"/>
  <c r="ABS5" i="5"/>
  <c r="AVK5" i="5"/>
  <c r="BPC5" i="5"/>
  <c r="CIU5" i="5"/>
  <c r="QRY4" i="5"/>
  <c r="SFI4" i="5"/>
  <c r="TIO4" i="5"/>
  <c r="UIW4" i="5"/>
  <c r="VJC4" i="5"/>
  <c r="WJI4" i="5"/>
  <c r="XEZ4" i="5"/>
  <c r="SN5" i="5"/>
  <c r="AMF5" i="5"/>
  <c r="BFX5" i="5"/>
  <c r="BZP5" i="5"/>
  <c r="CTH5" i="5"/>
  <c r="DMZ5" i="5"/>
  <c r="EGR5" i="5"/>
  <c r="FAJ5" i="5"/>
  <c r="FPD5" i="5"/>
  <c r="FVP5" i="5"/>
  <c r="GCR5" i="5"/>
  <c r="GIV5" i="5"/>
  <c r="GPH5" i="5"/>
  <c r="GWJ5" i="5"/>
  <c r="HCN5" i="5"/>
  <c r="PXF4" i="5"/>
  <c r="QLJ4" i="5"/>
  <c r="QXR4" i="5"/>
  <c r="RKP4" i="5"/>
  <c r="RYT4" i="5"/>
  <c r="SLB4" i="5"/>
  <c r="SUR4" i="5"/>
  <c r="TED4" i="5"/>
  <c r="TMI4" i="5"/>
  <c r="TUY4" i="5"/>
  <c r="UEJ4" i="5"/>
  <c r="UMP4" i="5"/>
  <c r="UVF4" i="5"/>
  <c r="VEQ4" i="5"/>
  <c r="VMV4" i="5"/>
  <c r="VVL4" i="5"/>
  <c r="WEX4" i="5"/>
  <c r="WNC4" i="5"/>
  <c r="WUO4" i="5"/>
  <c r="XBQ4" i="5"/>
  <c r="BQ5" i="5"/>
  <c r="IC5" i="5"/>
  <c r="PE5" i="5"/>
  <c r="VI5" i="5"/>
  <c r="ABU5" i="5"/>
  <c r="AIW5" i="5"/>
  <c r="APA5" i="5"/>
  <c r="AVM5" i="5"/>
  <c r="BCO5" i="5"/>
  <c r="BIS5" i="5"/>
  <c r="BPE5" i="5"/>
  <c r="BWG5" i="5"/>
  <c r="CCK5" i="5"/>
  <c r="CIW5" i="5"/>
  <c r="PSY4" i="5"/>
  <c r="QFG4" i="5"/>
  <c r="QSE4" i="5"/>
  <c r="RGI4" i="5"/>
  <c r="RSQ4" i="5"/>
  <c r="SFO4" i="5"/>
  <c r="SRW4" i="5"/>
  <c r="TAC4" i="5"/>
  <c r="TIS4" i="5"/>
  <c r="TSC4" i="5"/>
  <c r="TYG4" i="5"/>
  <c r="UCU4" i="5"/>
  <c r="UIO4" i="5"/>
  <c r="UNM4" i="5"/>
  <c r="USU4" i="5"/>
  <c r="UYO4" i="5"/>
  <c r="VDA4" i="5"/>
  <c r="VIU4" i="5"/>
  <c r="VNS4" i="5"/>
  <c r="VTA4" i="5"/>
  <c r="VYU4" i="5"/>
  <c r="WDI4" i="5"/>
  <c r="WJA4" i="5"/>
  <c r="WNY4" i="5"/>
  <c r="WST4" i="5"/>
  <c r="WXB4" i="5"/>
  <c r="XAL4" i="5"/>
  <c r="XET4" i="5"/>
  <c r="CH5" i="5"/>
  <c r="GH5" i="5"/>
  <c r="KP5" i="5"/>
  <c r="NZ5" i="5"/>
  <c r="SH5" i="5"/>
  <c r="VZ5" i="5"/>
  <c r="ZZ5" i="5"/>
  <c r="AEH5" i="5"/>
  <c r="AHR5" i="5"/>
  <c r="ALZ5" i="5"/>
  <c r="APR5" i="5"/>
  <c r="ATR5" i="5"/>
  <c r="AXZ5" i="5"/>
  <c r="BBJ5" i="5"/>
  <c r="BFR5" i="5"/>
  <c r="BJJ5" i="5"/>
  <c r="BNJ5" i="5"/>
  <c r="BRR5" i="5"/>
  <c r="BVB5" i="5"/>
  <c r="PSZ4" i="5"/>
  <c r="QAJ4" i="5"/>
  <c r="QIJ4" i="5"/>
  <c r="QQZ4" i="5"/>
  <c r="QXT4" i="5"/>
  <c r="RGJ4" i="5"/>
  <c r="RNT4" i="5"/>
  <c r="RVT4" i="5"/>
  <c r="SEJ4" i="5"/>
  <c r="SLD4" i="5"/>
  <c r="SRX4" i="5"/>
  <c r="SWV4" i="5"/>
  <c r="TCE4" i="5"/>
  <c r="THX4" i="5"/>
  <c r="TML4" i="5"/>
  <c r="TSE4" i="5"/>
  <c r="TXC4" i="5"/>
  <c r="UCL4" i="5"/>
  <c r="UIE4" i="5"/>
  <c r="UMR4" i="5"/>
  <c r="USL4" i="5"/>
  <c r="UXJ4" i="5"/>
  <c r="VCR4" i="5"/>
  <c r="VIL4" i="5"/>
  <c r="VMY4" i="5"/>
  <c r="VSR4" i="5"/>
  <c r="VXP4" i="5"/>
  <c r="WCY4" i="5"/>
  <c r="WIR4" i="5"/>
  <c r="WNF4" i="5"/>
  <c r="WSM4" i="5"/>
  <c r="WWE4" i="5"/>
  <c r="XAE4" i="5"/>
  <c r="XEM4" i="5"/>
  <c r="BS5" i="5"/>
  <c r="GA5" i="5"/>
  <c r="JS5" i="5"/>
  <c r="NS5" i="5"/>
  <c r="SA5" i="5"/>
  <c r="VK5" i="5"/>
  <c r="ZS5" i="5"/>
  <c r="ADK5" i="5"/>
  <c r="AHK5" i="5"/>
  <c r="ALS5" i="5"/>
  <c r="APC5" i="5"/>
  <c r="ATK5" i="5"/>
  <c r="AXC5" i="5"/>
  <c r="BBC5" i="5"/>
  <c r="BFK5" i="5"/>
  <c r="BIU5" i="5"/>
  <c r="BNC5" i="5"/>
  <c r="BQU5" i="5"/>
  <c r="BUU5" i="5"/>
  <c r="PRE4" i="5"/>
  <c r="PXY4" i="5"/>
  <c r="QGO4" i="5"/>
  <c r="QNY4" i="5"/>
  <c r="QVY4" i="5"/>
  <c r="REO4" i="5"/>
  <c r="RLI4" i="5"/>
  <c r="RTY4" i="5"/>
  <c r="SBI4" i="5"/>
  <c r="SJI4" i="5"/>
  <c r="SQS4" i="5"/>
  <c r="SVG4" i="5"/>
  <c r="TBA4" i="5"/>
  <c r="TFY4" i="5"/>
  <c r="TLG4" i="5"/>
  <c r="TRA4" i="5"/>
  <c r="TVM4" i="5"/>
  <c r="UBG4" i="5"/>
  <c r="UGE4" i="5"/>
  <c r="ULC4" i="5"/>
  <c r="UPE4" i="5"/>
  <c r="UTI4" i="5"/>
  <c r="UXK4" i="5"/>
  <c r="VBC4" i="5"/>
  <c r="VEK4" i="5"/>
  <c r="VHQ4" i="5"/>
  <c r="VKY4" i="5"/>
  <c r="VOG4" i="5"/>
  <c r="VRM4" i="5"/>
  <c r="VUU4" i="5"/>
  <c r="VYC4" i="5"/>
  <c r="WBI4" i="5"/>
  <c r="WEQ4" i="5"/>
  <c r="WHY4" i="5"/>
  <c r="WLE4" i="5"/>
  <c r="WOM4" i="5"/>
  <c r="WRP4" i="5"/>
  <c r="WUB4" i="5"/>
  <c r="WWN4" i="5"/>
  <c r="WYZ4" i="5"/>
  <c r="XBL4" i="5"/>
  <c r="XDX4" i="5"/>
  <c r="AF5" i="5"/>
  <c r="CR5" i="5"/>
  <c r="FD5" i="5"/>
  <c r="HP5" i="5"/>
  <c r="KB5" i="5"/>
  <c r="MN5" i="5"/>
  <c r="OZ5" i="5"/>
  <c r="RL5" i="5"/>
  <c r="TX5" i="5"/>
  <c r="WJ5" i="5"/>
  <c r="YV5" i="5"/>
  <c r="ABH5" i="5"/>
  <c r="ADT5" i="5"/>
  <c r="AGF5" i="5"/>
  <c r="AIR5" i="5"/>
  <c r="ALD5" i="5"/>
  <c r="ANP5" i="5"/>
  <c r="AQB5" i="5"/>
  <c r="ASN5" i="5"/>
  <c r="AUZ5" i="5"/>
  <c r="AXL5" i="5"/>
  <c r="AZX5" i="5"/>
  <c r="BCJ5" i="5"/>
  <c r="BEV5" i="5"/>
  <c r="BHH5" i="5"/>
  <c r="BJT5" i="5"/>
  <c r="BMF5" i="5"/>
  <c r="BOR5" i="5"/>
  <c r="BRD5" i="5"/>
  <c r="BTP5" i="5"/>
  <c r="PML4" i="5"/>
  <c r="PRJ4" i="5"/>
  <c r="PWH4" i="5"/>
  <c r="QBF4" i="5"/>
  <c r="QGD4" i="5"/>
  <c r="QLB4" i="5"/>
  <c r="QPZ4" i="5"/>
  <c r="QUX4" i="5"/>
  <c r="QZV4" i="5"/>
  <c r="RET4" i="5"/>
  <c r="RJR4" i="5"/>
  <c r="ROP4" i="5"/>
  <c r="RTN4" i="5"/>
  <c r="RYL4" i="5"/>
  <c r="SDJ4" i="5"/>
  <c r="SIH4" i="5"/>
  <c r="SNF4" i="5"/>
  <c r="SQU4" i="5"/>
  <c r="SUB4" i="5"/>
  <c r="SXJ4" i="5"/>
  <c r="TAQ4" i="5"/>
  <c r="TDX4" i="5"/>
  <c r="THF4" i="5"/>
  <c r="TKM4" i="5"/>
  <c r="TNT4" i="5"/>
  <c r="TRB4" i="5"/>
  <c r="TUI4" i="5"/>
  <c r="TXP4" i="5"/>
  <c r="UAX4" i="5"/>
  <c r="UEE4" i="5"/>
  <c r="UHL4" i="5"/>
  <c r="UKT4" i="5"/>
  <c r="UOA4" i="5"/>
  <c r="URH4" i="5"/>
  <c r="UUP4" i="5"/>
  <c r="UXW4" i="5"/>
  <c r="VBD4" i="5"/>
  <c r="VEL4" i="5"/>
  <c r="VHS4" i="5"/>
  <c r="VKZ4" i="5"/>
  <c r="VOH4" i="5"/>
  <c r="VRO4" i="5"/>
  <c r="VUV4" i="5"/>
  <c r="VYD4" i="5"/>
  <c r="WBK4" i="5"/>
  <c r="WER4" i="5"/>
  <c r="WHZ4" i="5"/>
  <c r="WLG4" i="5"/>
  <c r="WON4" i="5"/>
  <c r="WRQ4" i="5"/>
  <c r="WUC4" i="5"/>
  <c r="WWO4" i="5"/>
  <c r="WZA4" i="5"/>
  <c r="XBM4" i="5"/>
  <c r="XDY4" i="5"/>
  <c r="AG5" i="5"/>
  <c r="CS5" i="5"/>
  <c r="FE5" i="5"/>
  <c r="HQ5" i="5"/>
  <c r="KC5" i="5"/>
  <c r="MO5" i="5"/>
  <c r="PA5" i="5"/>
  <c r="RM5" i="5"/>
  <c r="TY5" i="5"/>
  <c r="WK5" i="5"/>
  <c r="YW5" i="5"/>
  <c r="ABI5" i="5"/>
  <c r="ADU5" i="5"/>
  <c r="AGG5" i="5"/>
  <c r="AIS5" i="5"/>
  <c r="ALE5" i="5"/>
  <c r="ANQ5" i="5"/>
  <c r="AQC5" i="5"/>
  <c r="ASO5" i="5"/>
  <c r="AVA5" i="5"/>
  <c r="AXM5" i="5"/>
  <c r="AZY5" i="5"/>
  <c r="BCK5" i="5"/>
  <c r="BEW5" i="5"/>
  <c r="BHI5" i="5"/>
  <c r="BJU5" i="5"/>
  <c r="BMG5" i="5"/>
  <c r="BOS5" i="5"/>
  <c r="BRE5" i="5"/>
  <c r="BTQ5" i="5"/>
  <c r="BWC5" i="5"/>
  <c r="PQE4" i="5"/>
  <c r="PVC4" i="5"/>
  <c r="QAA4" i="5"/>
  <c r="QEY4" i="5"/>
  <c r="QJW4" i="5"/>
  <c r="QOU4" i="5"/>
  <c r="QTS4" i="5"/>
  <c r="QYQ4" i="5"/>
  <c r="RDO4" i="5"/>
  <c r="RIM4" i="5"/>
  <c r="RNK4" i="5"/>
  <c r="RSI4" i="5"/>
  <c r="RXG4" i="5"/>
  <c r="SCE4" i="5"/>
  <c r="SHC4" i="5"/>
  <c r="SMA4" i="5"/>
  <c r="SQA4" i="5"/>
  <c r="STI4" i="5"/>
  <c r="SWO4" i="5"/>
  <c r="SZW4" i="5"/>
  <c r="TDE4" i="5"/>
  <c r="TGK4" i="5"/>
  <c r="TJS4" i="5"/>
  <c r="TNA4" i="5"/>
  <c r="TQG4" i="5"/>
  <c r="TTO4" i="5"/>
  <c r="TWW4" i="5"/>
  <c r="UAC4" i="5"/>
  <c r="UDK4" i="5"/>
  <c r="UGS4" i="5"/>
  <c r="UJY4" i="5"/>
  <c r="UNG4" i="5"/>
  <c r="UQO4" i="5"/>
  <c r="UTU4" i="5"/>
  <c r="UXC4" i="5"/>
  <c r="VAK4" i="5"/>
  <c r="VDQ4" i="5"/>
  <c r="VGY4" i="5"/>
  <c r="VKG4" i="5"/>
  <c r="VNM4" i="5"/>
  <c r="VQU4" i="5"/>
  <c r="VUC4" i="5"/>
  <c r="VXI4" i="5"/>
  <c r="WAQ4" i="5"/>
  <c r="WDY4" i="5"/>
  <c r="WHE4" i="5"/>
  <c r="WKM4" i="5"/>
  <c r="WNU4" i="5"/>
  <c r="WRA4" i="5"/>
  <c r="WTN4" i="5"/>
  <c r="WVZ4" i="5"/>
  <c r="WYL4" i="5"/>
  <c r="XAX4" i="5"/>
  <c r="XDJ4" i="5"/>
  <c r="R5" i="5"/>
  <c r="CD5" i="5"/>
  <c r="EP5" i="5"/>
  <c r="HB5" i="5"/>
  <c r="JN5" i="5"/>
  <c r="LZ5" i="5"/>
  <c r="OL5" i="5"/>
  <c r="QX5" i="5"/>
  <c r="TJ5" i="5"/>
  <c r="VV5" i="5"/>
  <c r="YH5" i="5"/>
  <c r="AAT5" i="5"/>
  <c r="ADF5" i="5"/>
  <c r="AFR5" i="5"/>
  <c r="AID5" i="5"/>
  <c r="AKP5" i="5"/>
  <c r="ANB5" i="5"/>
  <c r="APN5" i="5"/>
  <c r="ARZ5" i="5"/>
  <c r="AUL5" i="5"/>
  <c r="AWX5" i="5"/>
  <c r="AZJ5" i="5"/>
  <c r="BBV5" i="5"/>
  <c r="BEH5" i="5"/>
  <c r="BGT5" i="5"/>
  <c r="BJF5" i="5"/>
  <c r="BLR5" i="5"/>
  <c r="BOD5" i="5"/>
  <c r="BQP5" i="5"/>
  <c r="BTB5" i="5"/>
  <c r="BVN5" i="5"/>
  <c r="BXZ5" i="5"/>
  <c r="CAL5" i="5"/>
  <c r="CCX5" i="5"/>
  <c r="CFJ5" i="5"/>
  <c r="CHV5" i="5"/>
  <c r="CKH5" i="5"/>
  <c r="CMT5" i="5"/>
  <c r="CPF5" i="5"/>
  <c r="CRR5" i="5"/>
  <c r="CUD5" i="5"/>
  <c r="CWP5" i="5"/>
  <c r="CZB5" i="5"/>
  <c r="DBN5" i="5"/>
  <c r="DDZ5" i="5"/>
  <c r="DGL5" i="5"/>
  <c r="DIX5" i="5"/>
  <c r="DLJ5" i="5"/>
  <c r="DNV5" i="5"/>
  <c r="DQH5" i="5"/>
  <c r="DST5" i="5"/>
  <c r="DVF5" i="5"/>
  <c r="DXR5" i="5"/>
  <c r="EAD5" i="5"/>
  <c r="ECP5" i="5"/>
  <c r="EFB5" i="5"/>
  <c r="EHN5" i="5"/>
  <c r="EJZ5" i="5"/>
  <c r="EML5" i="5"/>
  <c r="EOX5" i="5"/>
  <c r="ERJ5" i="5"/>
  <c r="ETV5" i="5"/>
  <c r="EWH5" i="5"/>
  <c r="EYT5" i="5"/>
  <c r="FBF5" i="5"/>
  <c r="FDR5" i="5"/>
  <c r="FGD5" i="5"/>
  <c r="FIP5" i="5"/>
  <c r="FLB5" i="5"/>
  <c r="FNN5" i="5"/>
  <c r="FPZ5" i="5"/>
  <c r="FSL5" i="5"/>
  <c r="FUX5" i="5"/>
  <c r="FXJ5" i="5"/>
  <c r="FZV5" i="5"/>
  <c r="GCH5" i="5"/>
  <c r="GET5" i="5"/>
  <c r="GHF5" i="5"/>
  <c r="GJR5" i="5"/>
  <c r="GMD5" i="5"/>
  <c r="GOP5" i="5"/>
  <c r="GRB5" i="5"/>
  <c r="GTN5" i="5"/>
  <c r="GVZ5" i="5"/>
  <c r="GYL5" i="5"/>
  <c r="BZB5" i="5"/>
  <c r="CDZ5" i="5"/>
  <c r="CIX5" i="5"/>
  <c r="CNF5" i="5"/>
  <c r="CQM5" i="5"/>
  <c r="CTT5" i="5"/>
  <c r="CXB5" i="5"/>
  <c r="DAI5" i="5"/>
  <c r="DDP5" i="5"/>
  <c r="DGX5" i="5"/>
  <c r="DKE5" i="5"/>
  <c r="DNL5" i="5"/>
  <c r="DQT5" i="5"/>
  <c r="DUA5" i="5"/>
  <c r="DXH5" i="5"/>
  <c r="EAP5" i="5"/>
  <c r="EDW5" i="5"/>
  <c r="EHD5" i="5"/>
  <c r="EKL5" i="5"/>
  <c r="ENS5" i="5"/>
  <c r="EQZ5" i="5"/>
  <c r="EUH5" i="5"/>
  <c r="EXO5" i="5"/>
  <c r="FAV5" i="5"/>
  <c r="FED5" i="5"/>
  <c r="FHK5" i="5"/>
  <c r="FKR5" i="5"/>
  <c r="FNZ5" i="5"/>
  <c r="FRG5" i="5"/>
  <c r="FUN5" i="5"/>
  <c r="FXV5" i="5"/>
  <c r="GBC5" i="5"/>
  <c r="MIS4" i="5"/>
  <c r="VAB4" i="5"/>
  <c r="QDA4" i="5"/>
  <c r="LCK4" i="5"/>
  <c r="PAT4" i="5"/>
  <c r="MPK4" i="5"/>
  <c r="JSX4" i="5"/>
  <c r="OCL4" i="5"/>
  <c r="LOA4" i="5"/>
  <c r="OCM4" i="5"/>
  <c r="IWQ4" i="5"/>
  <c r="LOC4" i="5"/>
  <c r="NOP4" i="5"/>
  <c r="PJN4" i="5"/>
  <c r="QOP4" i="5"/>
  <c r="ROT4" i="5"/>
  <c r="SPF4" i="5"/>
  <c r="TPJ4" i="5"/>
  <c r="UPN4" i="5"/>
  <c r="VPZ4" i="5"/>
  <c r="WQD4" i="5"/>
  <c r="RJD4" i="5"/>
  <c r="TCU4" i="5"/>
  <c r="ULR4" i="5"/>
  <c r="VUN4" i="5"/>
  <c r="WWY4" i="5"/>
  <c r="KM5" i="5"/>
  <c r="AEE5" i="5"/>
  <c r="AXW5" i="5"/>
  <c r="BRO5" i="5"/>
  <c r="CLG5" i="5"/>
  <c r="QWW4" i="5"/>
  <c r="SKG4" i="5"/>
  <c r="TLW4" i="5"/>
  <c r="UMC4" i="5"/>
  <c r="VMK4" i="5"/>
  <c r="WMQ4" i="5"/>
  <c r="BH5" i="5"/>
  <c r="UZ5" i="5"/>
  <c r="AOR5" i="5"/>
  <c r="BIJ5" i="5"/>
  <c r="CCB5" i="5"/>
  <c r="CVT5" i="5"/>
  <c r="DPL5" i="5"/>
  <c r="EJD5" i="5"/>
  <c r="FCV5" i="5"/>
  <c r="FQJ5" i="5"/>
  <c r="FWN5" i="5"/>
  <c r="GCZ5" i="5"/>
  <c r="GKB5" i="5"/>
  <c r="GQF5" i="5"/>
  <c r="GWR5" i="5"/>
  <c r="PMT4" i="5"/>
  <c r="PZB4" i="5"/>
  <c r="QLZ4" i="5"/>
  <c r="RAD4" i="5"/>
  <c r="RML4" i="5"/>
  <c r="RZJ4" i="5"/>
  <c r="SNN4" i="5"/>
  <c r="SVX4" i="5"/>
  <c r="TEN4" i="5"/>
  <c r="TNZ4" i="5"/>
  <c r="TWE4" i="5"/>
  <c r="UEU4" i="5"/>
  <c r="UOF4" i="5"/>
  <c r="UWL4" i="5"/>
  <c r="VFB4" i="5"/>
  <c r="VOM4" i="5"/>
  <c r="VWR4" i="5"/>
  <c r="WFH4" i="5"/>
  <c r="WOT4" i="5"/>
  <c r="WVM4" i="5"/>
  <c r="XBY4" i="5"/>
  <c r="CW5" i="5"/>
  <c r="JA5" i="5"/>
  <c r="PM5" i="5"/>
  <c r="WO5" i="5"/>
  <c r="ACS5" i="5"/>
  <c r="AJE5" i="5"/>
  <c r="AQG5" i="5"/>
  <c r="AWK5" i="5"/>
  <c r="BCW5" i="5"/>
  <c r="BJY5" i="5"/>
  <c r="BQC5" i="5"/>
  <c r="BWO5" i="5"/>
  <c r="CDQ5" i="5"/>
  <c r="CJU5" i="5"/>
  <c r="PTO4" i="5"/>
  <c r="QHS4" i="5"/>
  <c r="QUA4" i="5"/>
  <c r="RGY4" i="5"/>
  <c r="RVC4" i="5"/>
  <c r="SHK4" i="5"/>
  <c r="SSG4" i="5"/>
  <c r="TBS4" i="5"/>
  <c r="TJY4" i="5"/>
  <c r="TSO4" i="5"/>
  <c r="TYS4" i="5"/>
  <c r="UDQ4" i="5"/>
  <c r="UIY4" i="5"/>
  <c r="UOS4" i="5"/>
  <c r="UTE4" i="5"/>
  <c r="UYY4" i="5"/>
  <c r="VDW4" i="5"/>
  <c r="VJE4" i="5"/>
  <c r="VOY4" i="5"/>
  <c r="VTM4" i="5"/>
  <c r="VZE4" i="5"/>
  <c r="WEC4" i="5"/>
  <c r="WJM4" i="5"/>
  <c r="WPE4" i="5"/>
  <c r="WTB4" i="5"/>
  <c r="WXJ4" i="5"/>
  <c r="XBB4" i="5"/>
  <c r="XFB4" i="5"/>
  <c r="DF5" i="5"/>
  <c r="GP5" i="5"/>
  <c r="KX5" i="5"/>
  <c r="OP5" i="5"/>
  <c r="SP5" i="5"/>
  <c r="WX5" i="5"/>
  <c r="AAH5" i="5"/>
  <c r="AEP5" i="5"/>
  <c r="AIH5" i="5"/>
  <c r="AMH5" i="5"/>
  <c r="AQP5" i="5"/>
  <c r="ATZ5" i="5"/>
  <c r="AYH5" i="5"/>
  <c r="BBZ5" i="5"/>
  <c r="BFZ5" i="5"/>
  <c r="BKH5" i="5"/>
  <c r="BNR5" i="5"/>
  <c r="BRZ5" i="5"/>
  <c r="PLP4" i="5"/>
  <c r="PTP4" i="5"/>
  <c r="QCF4" i="5"/>
  <c r="QIZ4" i="5"/>
  <c r="QRP4" i="5"/>
  <c r="QYZ4" i="5"/>
  <c r="RGZ4" i="5"/>
  <c r="RPP4" i="5"/>
  <c r="RWJ4" i="5"/>
  <c r="SEZ4" i="5"/>
  <c r="SMJ4" i="5"/>
  <c r="SSI4" i="5"/>
  <c r="SYB4" i="5"/>
  <c r="TCP4" i="5"/>
  <c r="TII4" i="5"/>
  <c r="TNG4" i="5"/>
  <c r="TSP4" i="5"/>
  <c r="TYI4" i="5"/>
  <c r="UCV4" i="5"/>
  <c r="UIP4" i="5"/>
  <c r="UNN4" i="5"/>
  <c r="USV4" i="5"/>
  <c r="UYP4" i="5"/>
  <c r="VDC4" i="5"/>
  <c r="VIV4" i="5"/>
  <c r="VNT4" i="5"/>
  <c r="VTC4" i="5"/>
  <c r="VYV4" i="5"/>
  <c r="WDJ4" i="5"/>
  <c r="WJC4" i="5"/>
  <c r="WOA4" i="5"/>
  <c r="WSU4" i="5"/>
  <c r="WXC4" i="5"/>
  <c r="XAM4" i="5"/>
  <c r="XEU4" i="5"/>
  <c r="CI5" i="5"/>
  <c r="GI5" i="5"/>
  <c r="KQ5" i="5"/>
  <c r="OA5" i="5"/>
  <c r="SI5" i="5"/>
  <c r="WA5" i="5"/>
  <c r="AAA5" i="5"/>
  <c r="AEI5" i="5"/>
  <c r="AHS5" i="5"/>
  <c r="AMA5" i="5"/>
  <c r="APS5" i="5"/>
  <c r="ATS5" i="5"/>
  <c r="AYA5" i="5"/>
  <c r="BBK5" i="5"/>
  <c r="PZE4" i="5"/>
  <c r="SJY4" i="5"/>
  <c r="UBQ4" i="5"/>
  <c r="VIC4" i="5"/>
  <c r="WII4" i="5"/>
  <c r="XEF4" i="5"/>
  <c r="RT5" i="5"/>
  <c r="ALL5" i="5"/>
  <c r="BFD5" i="5"/>
  <c r="PRZ4" i="5"/>
  <c r="RFJ4" i="5"/>
  <c r="SRF4" i="5"/>
  <c r="TRL4" i="5"/>
  <c r="URS4" i="5"/>
  <c r="VRZ4" i="5"/>
  <c r="WRY4" i="5"/>
  <c r="FM5" i="5"/>
  <c r="ZE5" i="5"/>
  <c r="ASW5" i="5"/>
  <c r="BGC5" i="5"/>
  <c r="BPY5" i="5"/>
  <c r="PSQ4" i="5"/>
  <c r="QMI4" i="5"/>
  <c r="RGA4" i="5"/>
  <c r="RZS4" i="5"/>
  <c r="SRQ4" i="5"/>
  <c r="TEU4" i="5"/>
  <c r="TRY4" i="5"/>
  <c r="UFA4" i="5"/>
  <c r="USE4" i="5"/>
  <c r="VFI4" i="5"/>
  <c r="VSK4" i="5"/>
  <c r="WFO4" i="5"/>
  <c r="WSH4" i="5"/>
  <c r="XCD4" i="5"/>
  <c r="FV5" i="5"/>
  <c r="PR5" i="5"/>
  <c r="ZN5" i="5"/>
  <c r="AJJ5" i="5"/>
  <c r="ATF5" i="5"/>
  <c r="BDB5" i="5"/>
  <c r="BMX5" i="5"/>
  <c r="BWT5" i="5"/>
  <c r="CGP5" i="5"/>
  <c r="CQL5" i="5"/>
  <c r="DAH5" i="5"/>
  <c r="DKD5" i="5"/>
  <c r="DTZ5" i="5"/>
  <c r="EDV5" i="5"/>
  <c r="ENR5" i="5"/>
  <c r="EXN5" i="5"/>
  <c r="FHJ5" i="5"/>
  <c r="FRF5" i="5"/>
  <c r="GBB5" i="5"/>
  <c r="GKX5" i="5"/>
  <c r="GUT5" i="5"/>
  <c r="CGL5" i="5"/>
  <c r="CVK5" i="5"/>
  <c r="DIN5" i="5"/>
  <c r="DVR5" i="5"/>
  <c r="EIU5" i="5"/>
  <c r="EVX5" i="5"/>
  <c r="FJB5" i="5"/>
  <c r="FWE5" i="5"/>
  <c r="GFF5" i="5"/>
  <c r="GLT5" i="5"/>
  <c r="GSI5" i="5"/>
  <c r="GYX5" i="5"/>
  <c r="HEJ5" i="5"/>
  <c r="HJH5" i="5"/>
  <c r="HOF5" i="5"/>
  <c r="HTD5" i="5"/>
  <c r="HYB5" i="5"/>
  <c r="ICZ5" i="5"/>
  <c r="IHX5" i="5"/>
  <c r="IMV5" i="5"/>
  <c r="IRT5" i="5"/>
  <c r="IWR5" i="5"/>
  <c r="JBP5" i="5"/>
  <c r="JGN5" i="5"/>
  <c r="JLL5" i="5"/>
  <c r="JQJ5" i="5"/>
  <c r="JVH5" i="5"/>
  <c r="KAF5" i="5"/>
  <c r="KFD5" i="5"/>
  <c r="KKB5" i="5"/>
  <c r="KOZ5" i="5"/>
  <c r="KTX5" i="5"/>
  <c r="KYV5" i="5"/>
  <c r="LDT5" i="5"/>
  <c r="LIR5" i="5"/>
  <c r="LNP5" i="5"/>
  <c r="LSN5" i="5"/>
  <c r="LXL5" i="5"/>
  <c r="MCJ5" i="5"/>
  <c r="MHH5" i="5"/>
  <c r="MMF5" i="5"/>
  <c r="MRD5" i="5"/>
  <c r="MWB5" i="5"/>
  <c r="NAZ5" i="5"/>
  <c r="NFX5" i="5"/>
  <c r="NKV5" i="5"/>
  <c r="NPT5" i="5"/>
  <c r="NUR5" i="5"/>
  <c r="NZP5" i="5"/>
  <c r="OEN5" i="5"/>
  <c r="OJL5" i="5"/>
  <c r="CFG5" i="5"/>
  <c r="COC5" i="5"/>
  <c r="CUQ5" i="5"/>
  <c r="DBE5" i="5"/>
  <c r="DHU5" i="5"/>
  <c r="DOI5" i="5"/>
  <c r="DUW5" i="5"/>
  <c r="EBM5" i="5"/>
  <c r="EIA5" i="5"/>
  <c r="EOO5" i="5"/>
  <c r="EVE5" i="5"/>
  <c r="FBS5" i="5"/>
  <c r="FIG5" i="5"/>
  <c r="FOW5" i="5"/>
  <c r="FVK5" i="5"/>
  <c r="GBY5" i="5"/>
  <c r="GIO5" i="5"/>
  <c r="GPC5" i="5"/>
  <c r="GVQ5" i="5"/>
  <c r="HBU5" i="5"/>
  <c r="HGW5" i="5"/>
  <c r="HLU5" i="5"/>
  <c r="HQS5" i="5"/>
  <c r="HVQ5" i="5"/>
  <c r="IAO5" i="5"/>
  <c r="IFM5" i="5"/>
  <c r="IKK5" i="5"/>
  <c r="IPI5" i="5"/>
  <c r="IUG5" i="5"/>
  <c r="IZE5" i="5"/>
  <c r="JEC5" i="5"/>
  <c r="JJA5" i="5"/>
  <c r="JNY5" i="5"/>
  <c r="JSW5" i="5"/>
  <c r="JXU5" i="5"/>
  <c r="KCS5" i="5"/>
  <c r="KHQ5" i="5"/>
  <c r="KMO5" i="5"/>
  <c r="KRM5" i="5"/>
  <c r="KWK5" i="5"/>
  <c r="LBA5" i="5"/>
  <c r="LEK5" i="5"/>
  <c r="LHM5" i="5"/>
  <c r="LKW5" i="5"/>
  <c r="LOG5" i="5"/>
  <c r="LRI5" i="5"/>
  <c r="LUS5" i="5"/>
  <c r="LXE5" i="5"/>
  <c r="LZQ5" i="5"/>
  <c r="MCC5" i="5"/>
  <c r="MEO5" i="5"/>
  <c r="MHA5" i="5"/>
  <c r="MJM5" i="5"/>
  <c r="MLY5" i="5"/>
  <c r="MOK5" i="5"/>
  <c r="MQW5" i="5"/>
  <c r="MTI5" i="5"/>
  <c r="MVU5" i="5"/>
  <c r="MYG5" i="5"/>
  <c r="NAS5" i="5"/>
  <c r="NDE5" i="5"/>
  <c r="NFQ5" i="5"/>
  <c r="NIC5" i="5"/>
  <c r="NKO5" i="5"/>
  <c r="NNA5" i="5"/>
  <c r="NPM5" i="5"/>
  <c r="NRY5" i="5"/>
  <c r="NUK5" i="5"/>
  <c r="NWW5" i="5"/>
  <c r="NZI5" i="5"/>
  <c r="OBU5" i="5"/>
  <c r="OEG5" i="5"/>
  <c r="OGS5" i="5"/>
  <c r="OJE5" i="5"/>
  <c r="OLQ5" i="5"/>
  <c r="OOC5" i="5"/>
  <c r="OQO5" i="5"/>
  <c r="OTA5" i="5"/>
  <c r="OVM5" i="5"/>
  <c r="OXY5" i="5"/>
  <c r="PAK5" i="5"/>
  <c r="PCW5" i="5"/>
  <c r="PFI5" i="5"/>
  <c r="PHU5" i="5"/>
  <c r="PKG5" i="5"/>
  <c r="PMS5" i="5"/>
  <c r="PPE5" i="5"/>
  <c r="PRQ5" i="5"/>
  <c r="PUC5" i="5"/>
  <c r="PWO5" i="5"/>
  <c r="PZA5" i="5"/>
  <c r="QBM5" i="5"/>
  <c r="QDY5" i="5"/>
  <c r="QGK5" i="5"/>
  <c r="QIW5" i="5"/>
  <c r="QLI5" i="5"/>
  <c r="QNU5" i="5"/>
  <c r="QQG5" i="5"/>
  <c r="QSS5" i="5"/>
  <c r="QVE5" i="5"/>
  <c r="QXQ5" i="5"/>
  <c r="RAC5" i="5"/>
  <c r="RCO5" i="5"/>
  <c r="RFA5" i="5"/>
  <c r="RHM5" i="5"/>
  <c r="RJY5" i="5"/>
  <c r="RMK5" i="5"/>
  <c r="ROW5" i="5"/>
  <c r="RRI5" i="5"/>
  <c r="RTU5" i="5"/>
  <c r="RWG5" i="5"/>
  <c r="RYS5" i="5"/>
  <c r="SBE5" i="5"/>
  <c r="SDQ5" i="5"/>
  <c r="SGC5" i="5"/>
  <c r="SIO5" i="5"/>
  <c r="SLA5" i="5"/>
  <c r="SNM5" i="5"/>
  <c r="BWR5" i="5"/>
  <c r="CBP5" i="5"/>
  <c r="CGN5" i="5"/>
  <c r="CLL5" i="5"/>
  <c r="COY5" i="5"/>
  <c r="CSF5" i="5"/>
  <c r="CVN5" i="5"/>
  <c r="CYU5" i="5"/>
  <c r="DCB5" i="5"/>
  <c r="DFJ5" i="5"/>
  <c r="DIQ5" i="5"/>
  <c r="DLX5" i="5"/>
  <c r="DPF5" i="5"/>
  <c r="DSM5" i="5"/>
  <c r="DVT5" i="5"/>
  <c r="DZB5" i="5"/>
  <c r="ECI5" i="5"/>
  <c r="EFP5" i="5"/>
  <c r="EIX5" i="5"/>
  <c r="EME5" i="5"/>
  <c r="EPL5" i="5"/>
  <c r="EST5" i="5"/>
  <c r="EWA5" i="5"/>
  <c r="EZH5" i="5"/>
  <c r="FCP5" i="5"/>
  <c r="FFW5" i="5"/>
  <c r="FJD5" i="5"/>
  <c r="FML5" i="5"/>
  <c r="FPS5" i="5"/>
  <c r="FSZ5" i="5"/>
  <c r="FWH5" i="5"/>
  <c r="FZO5" i="5"/>
  <c r="GCV5" i="5"/>
  <c r="GGD5" i="5"/>
  <c r="GJK5" i="5"/>
  <c r="GMR5" i="5"/>
  <c r="GPZ5" i="5"/>
  <c r="GTG5" i="5"/>
  <c r="GWN5" i="5"/>
  <c r="GZS5" i="5"/>
  <c r="HCO5" i="5"/>
  <c r="HFB5" i="5"/>
  <c r="HHN5" i="5"/>
  <c r="HJZ5" i="5"/>
  <c r="HML5" i="5"/>
  <c r="HOX5" i="5"/>
  <c r="HRJ5" i="5"/>
  <c r="HTV5" i="5"/>
  <c r="HWH5" i="5"/>
  <c r="HYT5" i="5"/>
  <c r="IBF5" i="5"/>
  <c r="IDR5" i="5"/>
  <c r="IGD5" i="5"/>
  <c r="IIP5" i="5"/>
  <c r="ILB5" i="5"/>
  <c r="INN5" i="5"/>
  <c r="IPZ5" i="5"/>
  <c r="ISL5" i="5"/>
  <c r="IUX5" i="5"/>
  <c r="IXJ5" i="5"/>
  <c r="IZV5" i="5"/>
  <c r="JCH5" i="5"/>
  <c r="JET5" i="5"/>
  <c r="JHF5" i="5"/>
  <c r="JJR5" i="5"/>
  <c r="JMD5" i="5"/>
  <c r="JOP5" i="5"/>
  <c r="JRB5" i="5"/>
  <c r="JTN5" i="5"/>
  <c r="JVZ5" i="5"/>
  <c r="JYL5" i="5"/>
  <c r="KAX5" i="5"/>
  <c r="KDJ5" i="5"/>
  <c r="KFV5" i="5"/>
  <c r="KIH5" i="5"/>
  <c r="KKT5" i="5"/>
  <c r="KNF5" i="5"/>
  <c r="KPR5" i="5"/>
  <c r="KSD5" i="5"/>
  <c r="KUP5" i="5"/>
  <c r="KXB5" i="5"/>
  <c r="KZN5" i="5"/>
  <c r="LBZ5" i="5"/>
  <c r="LEL5" i="5"/>
  <c r="LGX5" i="5"/>
  <c r="LJJ5" i="5"/>
  <c r="LLV5" i="5"/>
  <c r="LOH5" i="5"/>
  <c r="LQT5" i="5"/>
  <c r="LTF5" i="5"/>
  <c r="LVR5" i="5"/>
  <c r="LYD5" i="5"/>
  <c r="MAP5" i="5"/>
  <c r="MDB5" i="5"/>
  <c r="MFN5" i="5"/>
  <c r="MHZ5" i="5"/>
  <c r="MKL5" i="5"/>
  <c r="MMX5" i="5"/>
  <c r="MPJ5" i="5"/>
  <c r="MRV5" i="5"/>
  <c r="MUH5" i="5"/>
  <c r="MWT5" i="5"/>
  <c r="MZF5" i="5"/>
  <c r="NBR5" i="5"/>
  <c r="NED5" i="5"/>
  <c r="NGP5" i="5"/>
  <c r="NJB5" i="5"/>
  <c r="NLN5" i="5"/>
  <c r="NNZ5" i="5"/>
  <c r="NQL5" i="5"/>
  <c r="NSX5" i="5"/>
  <c r="NVJ5" i="5"/>
  <c r="NXV5" i="5"/>
  <c r="BWS5" i="5"/>
  <c r="CBQ5" i="5"/>
  <c r="CGO5" i="5"/>
  <c r="CLM5" i="5"/>
  <c r="CPA5" i="5"/>
  <c r="CSG5" i="5"/>
  <c r="CVO5" i="5"/>
  <c r="CYW5" i="5"/>
  <c r="DCC5" i="5"/>
  <c r="DFK5" i="5"/>
  <c r="DIS5" i="5"/>
  <c r="DLY5" i="5"/>
  <c r="DPG5" i="5"/>
  <c r="DSO5" i="5"/>
  <c r="DVU5" i="5"/>
  <c r="DZC5" i="5"/>
  <c r="ECK5" i="5"/>
  <c r="EFQ5" i="5"/>
  <c r="EIY5" i="5"/>
  <c r="EMG5" i="5"/>
  <c r="EPM5" i="5"/>
  <c r="ESU5" i="5"/>
  <c r="EWC5" i="5"/>
  <c r="EZI5" i="5"/>
  <c r="FCQ5" i="5"/>
  <c r="FFY5" i="5"/>
  <c r="FJE5" i="5"/>
  <c r="FMM5" i="5"/>
  <c r="FPU5" i="5"/>
  <c r="FTA5" i="5"/>
  <c r="FWI5" i="5"/>
  <c r="FZQ5" i="5"/>
  <c r="GCW5" i="5"/>
  <c r="GGE5" i="5"/>
  <c r="GJM5" i="5"/>
  <c r="GMS5" i="5"/>
  <c r="GQA5" i="5"/>
  <c r="GTI5" i="5"/>
  <c r="GWO5" i="5"/>
  <c r="GZU5" i="5"/>
  <c r="HCP5" i="5"/>
  <c r="HFC5" i="5"/>
  <c r="HHO5" i="5"/>
  <c r="HKA5" i="5"/>
  <c r="HMM5" i="5"/>
  <c r="HOY5" i="5"/>
  <c r="HRK5" i="5"/>
  <c r="HTW5" i="5"/>
  <c r="HWI5" i="5"/>
  <c r="HYU5" i="5"/>
  <c r="IBG5" i="5"/>
  <c r="IDS5" i="5"/>
  <c r="IGE5" i="5"/>
  <c r="IIQ5" i="5"/>
  <c r="ILC5" i="5"/>
  <c r="INO5" i="5"/>
  <c r="IQA5" i="5"/>
  <c r="ISM5" i="5"/>
  <c r="IUY5" i="5"/>
  <c r="IXK5" i="5"/>
  <c r="IZW5" i="5"/>
  <c r="JCI5" i="5"/>
  <c r="JEU5" i="5"/>
  <c r="JHG5" i="5"/>
  <c r="JJS5" i="5"/>
  <c r="JME5" i="5"/>
  <c r="JOQ5" i="5"/>
  <c r="JRC5" i="5"/>
  <c r="JTO5" i="5"/>
  <c r="JWA5" i="5"/>
  <c r="JYM5" i="5"/>
  <c r="KAY5" i="5"/>
  <c r="KDK5" i="5"/>
  <c r="KFW5" i="5"/>
  <c r="KII5" i="5"/>
  <c r="KKU5" i="5"/>
  <c r="KNG5" i="5"/>
  <c r="KPS5" i="5"/>
  <c r="KSE5" i="5"/>
  <c r="KUQ5" i="5"/>
  <c r="KXC5" i="5"/>
  <c r="KZO5" i="5"/>
  <c r="LCA5" i="5"/>
  <c r="LEM5" i="5"/>
  <c r="LGY5" i="5"/>
  <c r="BWH5" i="5"/>
  <c r="CBF5" i="5"/>
  <c r="CGD5" i="5"/>
  <c r="CLB5" i="5"/>
  <c r="COQ5" i="5"/>
  <c r="CRX5" i="5"/>
  <c r="CVF5" i="5"/>
  <c r="CYM5" i="5"/>
  <c r="DBT5" i="5"/>
  <c r="DFB5" i="5"/>
  <c r="DII5" i="5"/>
  <c r="DLP5" i="5"/>
  <c r="DOX5" i="5"/>
  <c r="DSE5" i="5"/>
  <c r="DVL5" i="5"/>
  <c r="DYT5" i="5"/>
  <c r="ECA5" i="5"/>
  <c r="EFH5" i="5"/>
  <c r="EIP5" i="5"/>
  <c r="ELW5" i="5"/>
  <c r="EPD5" i="5"/>
  <c r="ESL5" i="5"/>
  <c r="EVS5" i="5"/>
  <c r="EYZ5" i="5"/>
  <c r="FCH5" i="5"/>
  <c r="FFO5" i="5"/>
  <c r="FIV5" i="5"/>
  <c r="FMD5" i="5"/>
  <c r="FPK5" i="5"/>
  <c r="FSR5" i="5"/>
  <c r="FVZ5" i="5"/>
  <c r="FZG5" i="5"/>
  <c r="GCN5" i="5"/>
  <c r="GFV5" i="5"/>
  <c r="GJC5" i="5"/>
  <c r="GMJ5" i="5"/>
  <c r="GPR5" i="5"/>
  <c r="GSY5" i="5"/>
  <c r="GWF5" i="5"/>
  <c r="GZM5" i="5"/>
  <c r="HCH5" i="5"/>
  <c r="HEV5" i="5"/>
  <c r="HHH5" i="5"/>
  <c r="HJT5" i="5"/>
  <c r="HMF5" i="5"/>
  <c r="HOR5" i="5"/>
  <c r="HRD5" i="5"/>
  <c r="HTP5" i="5"/>
  <c r="HWB5" i="5"/>
  <c r="HYN5" i="5"/>
  <c r="IAZ5" i="5"/>
  <c r="IDL5" i="5"/>
  <c r="IFX5" i="5"/>
  <c r="IIJ5" i="5"/>
  <c r="IKV5" i="5"/>
  <c r="INH5" i="5"/>
  <c r="IPT5" i="5"/>
  <c r="ISF5" i="5"/>
  <c r="IUR5" i="5"/>
  <c r="IXD5" i="5"/>
  <c r="IZP5" i="5"/>
  <c r="JCB5" i="5"/>
  <c r="JEN5" i="5"/>
  <c r="JGZ5" i="5"/>
  <c r="JJL5" i="5"/>
  <c r="JLX5" i="5"/>
  <c r="JOJ5" i="5"/>
  <c r="JQV5" i="5"/>
  <c r="JTH5" i="5"/>
  <c r="JVT5" i="5"/>
  <c r="JYF5" i="5"/>
  <c r="KAR5" i="5"/>
  <c r="KDD5" i="5"/>
  <c r="KFP5" i="5"/>
  <c r="KIB5" i="5"/>
  <c r="KKN5" i="5"/>
  <c r="KMZ5" i="5"/>
  <c r="KPL5" i="5"/>
  <c r="KRX5" i="5"/>
  <c r="KUJ5" i="5"/>
  <c r="KWV5" i="5"/>
  <c r="KZH5" i="5"/>
  <c r="LBT5" i="5"/>
  <c r="LEF5" i="5"/>
  <c r="LGR5" i="5"/>
  <c r="BWY5" i="5"/>
  <c r="CBW5" i="5"/>
  <c r="CGU5" i="5"/>
  <c r="CLS5" i="5"/>
  <c r="CPC5" i="5"/>
  <c r="CSK5" i="5"/>
  <c r="CVQ5" i="5"/>
  <c r="CYY5" i="5"/>
  <c r="DCG5" i="5"/>
  <c r="DFM5" i="5"/>
  <c r="DIU5" i="5"/>
  <c r="DMC5" i="5"/>
  <c r="DPI5" i="5"/>
  <c r="DSQ5" i="5"/>
  <c r="DVY5" i="5"/>
  <c r="DZE5" i="5"/>
  <c r="ECM5" i="5"/>
  <c r="EFU5" i="5"/>
  <c r="EJA5" i="5"/>
  <c r="EMI5" i="5"/>
  <c r="EPQ5" i="5"/>
  <c r="ESW5" i="5"/>
  <c r="EWE5" i="5"/>
  <c r="EZM5" i="5"/>
  <c r="FCS5" i="5"/>
  <c r="FGA5" i="5"/>
  <c r="FJI5" i="5"/>
  <c r="FMO5" i="5"/>
  <c r="FPW5" i="5"/>
  <c r="FTE5" i="5"/>
  <c r="FWK5" i="5"/>
  <c r="FZS5" i="5"/>
  <c r="GDA5" i="5"/>
  <c r="GGG5" i="5"/>
  <c r="GJO5" i="5"/>
  <c r="GMW5" i="5"/>
  <c r="GQC5" i="5"/>
  <c r="GTK5" i="5"/>
  <c r="GWS5" i="5"/>
  <c r="GZW5" i="5"/>
  <c r="HCR5" i="5"/>
  <c r="HFE5" i="5"/>
  <c r="HHQ5" i="5"/>
  <c r="HKC5" i="5"/>
  <c r="HMO5" i="5"/>
  <c r="HPA5" i="5"/>
  <c r="HRM5" i="5"/>
  <c r="HTY5" i="5"/>
  <c r="HWK5" i="5"/>
  <c r="HYW5" i="5"/>
  <c r="IBI5" i="5"/>
  <c r="IDU5" i="5"/>
  <c r="IGG5" i="5"/>
  <c r="IIS5" i="5"/>
  <c r="ILE5" i="5"/>
  <c r="INQ5" i="5"/>
  <c r="IQC5" i="5"/>
  <c r="ISO5" i="5"/>
  <c r="IVA5" i="5"/>
  <c r="IXM5" i="5"/>
  <c r="IZY5" i="5"/>
  <c r="JCK5" i="5"/>
  <c r="JEW5" i="5"/>
  <c r="JHI5" i="5"/>
  <c r="JJU5" i="5"/>
  <c r="JMG5" i="5"/>
  <c r="JOS5" i="5"/>
  <c r="JRE5" i="5"/>
  <c r="JTQ5" i="5"/>
  <c r="JWC5" i="5"/>
  <c r="JYO5" i="5"/>
  <c r="KBA5" i="5"/>
  <c r="KDM5" i="5"/>
  <c r="KFY5" i="5"/>
  <c r="KIK5" i="5"/>
  <c r="KKW5" i="5"/>
  <c r="KNI5" i="5"/>
  <c r="KPU5" i="5"/>
  <c r="KSG5" i="5"/>
  <c r="KUS5" i="5"/>
  <c r="KXE5" i="5"/>
  <c r="KZQ5" i="5"/>
  <c r="LCC5" i="5"/>
  <c r="LEO5" i="5"/>
  <c r="LHA5" i="5"/>
  <c r="LJM5" i="5"/>
  <c r="CAR5" i="5"/>
  <c r="CFP5" i="5"/>
  <c r="CKN5" i="5"/>
  <c r="COI5" i="5"/>
  <c r="CRP5" i="5"/>
  <c r="CUX5" i="5"/>
  <c r="CYE5" i="5"/>
  <c r="DBL5" i="5"/>
  <c r="DET5" i="5"/>
  <c r="DIA5" i="5"/>
  <c r="DLH5" i="5"/>
  <c r="DOP5" i="5"/>
  <c r="DRW5" i="5"/>
  <c r="DVD5" i="5"/>
  <c r="DYL5" i="5"/>
  <c r="EBS5" i="5"/>
  <c r="EEZ5" i="5"/>
  <c r="EIH5" i="5"/>
  <c r="ELO5" i="5"/>
  <c r="EOV5" i="5"/>
  <c r="ESD5" i="5"/>
  <c r="EVK5" i="5"/>
  <c r="EYR5" i="5"/>
  <c r="FBZ5" i="5"/>
  <c r="FFG5" i="5"/>
  <c r="FIN5" i="5"/>
  <c r="FLV5" i="5"/>
  <c r="FPC5" i="5"/>
  <c r="FSJ5" i="5"/>
  <c r="FVR5" i="5"/>
  <c r="FYY5" i="5"/>
  <c r="GCF5" i="5"/>
  <c r="GFN5" i="5"/>
  <c r="GIU5" i="5"/>
  <c r="GMB5" i="5"/>
  <c r="GPJ5" i="5"/>
  <c r="GSQ5" i="5"/>
  <c r="GVX5" i="5"/>
  <c r="GZF5" i="5"/>
  <c r="HCA5" i="5"/>
  <c r="HEP5" i="5"/>
  <c r="HHB5" i="5"/>
  <c r="HJN5" i="5"/>
  <c r="HLZ5" i="5"/>
  <c r="HOL5" i="5"/>
  <c r="HQX5" i="5"/>
  <c r="HTJ5" i="5"/>
  <c r="HVV5" i="5"/>
  <c r="HYH5" i="5"/>
  <c r="IAT5" i="5"/>
  <c r="IDF5" i="5"/>
  <c r="IFR5" i="5"/>
  <c r="IID5" i="5"/>
  <c r="IKP5" i="5"/>
  <c r="INB5" i="5"/>
  <c r="IPN5" i="5"/>
  <c r="IRZ5" i="5"/>
  <c r="IUL5" i="5"/>
  <c r="IWX5" i="5"/>
  <c r="IZJ5" i="5"/>
  <c r="JBV5" i="5"/>
  <c r="JEH5" i="5"/>
  <c r="JGT5" i="5"/>
  <c r="JJF5" i="5"/>
  <c r="JLR5" i="5"/>
  <c r="JOD5" i="5"/>
  <c r="JQP5" i="5"/>
  <c r="JTB5" i="5"/>
  <c r="JVN5" i="5"/>
  <c r="JXZ5" i="5"/>
  <c r="KAL5" i="5"/>
  <c r="KCX5" i="5"/>
  <c r="KFJ5" i="5"/>
  <c r="KHV5" i="5"/>
  <c r="KKH5" i="5"/>
  <c r="KMT5" i="5"/>
  <c r="KPF5" i="5"/>
  <c r="KRR5" i="5"/>
  <c r="KUD5" i="5"/>
  <c r="KWP5" i="5"/>
  <c r="KZB5" i="5"/>
  <c r="LBN5" i="5"/>
  <c r="LDZ5" i="5"/>
  <c r="LGL5" i="5"/>
  <c r="LIX5" i="5"/>
  <c r="CAC5" i="5"/>
  <c r="CFA5" i="5"/>
  <c r="CJY5" i="5"/>
  <c r="CNY5" i="5"/>
  <c r="CRG5" i="5"/>
  <c r="CUO5" i="5"/>
  <c r="CXU5" i="5"/>
  <c r="DBC5" i="5"/>
  <c r="DEK5" i="5"/>
  <c r="DHQ5" i="5"/>
  <c r="DKY5" i="5"/>
  <c r="DOG5" i="5"/>
  <c r="DRM5" i="5"/>
  <c r="DUU5" i="5"/>
  <c r="DYC5" i="5"/>
  <c r="EBI5" i="5"/>
  <c r="EEQ5" i="5"/>
  <c r="EHY5" i="5"/>
  <c r="ELE5" i="5"/>
  <c r="EOM5" i="5"/>
  <c r="ERU5" i="5"/>
  <c r="EVA5" i="5"/>
  <c r="EYI5" i="5"/>
  <c r="FBQ5" i="5"/>
  <c r="FEW5" i="5"/>
  <c r="FIE5" i="5"/>
  <c r="FLM5" i="5"/>
  <c r="FOS5" i="5"/>
  <c r="FSA5" i="5"/>
  <c r="FVI5" i="5"/>
  <c r="FYO5" i="5"/>
  <c r="GBW5" i="5"/>
  <c r="GFE5" i="5"/>
  <c r="GIK5" i="5"/>
  <c r="GLS5" i="5"/>
  <c r="GPA5" i="5"/>
  <c r="GSG5" i="5"/>
  <c r="GVO5" i="5"/>
  <c r="GYW5" i="5"/>
  <c r="HBS5" i="5"/>
  <c r="HEI5" i="5"/>
  <c r="HGU5" i="5"/>
  <c r="HJG5" i="5"/>
  <c r="HLS5" i="5"/>
  <c r="HOE5" i="5"/>
  <c r="HQQ5" i="5"/>
  <c r="HTC5" i="5"/>
  <c r="HVO5" i="5"/>
  <c r="HYA5" i="5"/>
  <c r="IAM5" i="5"/>
  <c r="ICY5" i="5"/>
  <c r="IFK5" i="5"/>
  <c r="IHW5" i="5"/>
  <c r="IKI5" i="5"/>
  <c r="IMU5" i="5"/>
  <c r="IPG5" i="5"/>
  <c r="IRS5" i="5"/>
  <c r="IUE5" i="5"/>
  <c r="IWQ5" i="5"/>
  <c r="IZC5" i="5"/>
  <c r="JBO5" i="5"/>
  <c r="JEA5" i="5"/>
  <c r="JGM5" i="5"/>
  <c r="JIY5" i="5"/>
  <c r="JLK5" i="5"/>
  <c r="JNW5" i="5"/>
  <c r="JQI5" i="5"/>
  <c r="JSU5" i="5"/>
  <c r="JVG5" i="5"/>
  <c r="JXS5" i="5"/>
  <c r="KAE5" i="5"/>
  <c r="KCQ5" i="5"/>
  <c r="KFC5" i="5"/>
  <c r="KHO5" i="5"/>
  <c r="KKA5" i="5"/>
  <c r="KMM5" i="5"/>
  <c r="KOY5" i="5"/>
  <c r="KRK5" i="5"/>
  <c r="KTW5" i="5"/>
  <c r="KWI5" i="5"/>
  <c r="KYU5" i="5"/>
  <c r="LBG5" i="5"/>
  <c r="LDS5" i="5"/>
  <c r="LGE5" i="5"/>
  <c r="LIQ5" i="5"/>
  <c r="LLC5" i="5"/>
  <c r="LNO5" i="5"/>
  <c r="LQA5" i="5"/>
  <c r="LSM5" i="5"/>
  <c r="LUY5" i="5"/>
  <c r="LXK5" i="5"/>
  <c r="LZW5" i="5"/>
  <c r="MCI5" i="5"/>
  <c r="MEU5" i="5"/>
  <c r="MHG5" i="5"/>
  <c r="MJS5" i="5"/>
  <c r="MME5" i="5"/>
  <c r="MOQ5" i="5"/>
  <c r="MRC5" i="5"/>
  <c r="QHE4" i="5"/>
  <c r="SRE4" i="5"/>
  <c r="UHK4" i="5"/>
  <c r="VLI4" i="5"/>
  <c r="WLQ4" i="5"/>
  <c r="AN5" i="5"/>
  <c r="UF5" i="5"/>
  <c r="ANX5" i="5"/>
  <c r="BHP5" i="5"/>
  <c r="PWX4" i="5"/>
  <c r="RKH4" i="5"/>
  <c r="SUM4" i="5"/>
  <c r="TUT4" i="5"/>
  <c r="UUZ4" i="5"/>
  <c r="VVG4" i="5"/>
  <c r="WUK4" i="5"/>
  <c r="HY5" i="5"/>
  <c r="ABQ5" i="5"/>
  <c r="AVI5" i="5"/>
  <c r="BHQ5" i="5"/>
  <c r="BRM5" i="5"/>
  <c r="PVS4" i="5"/>
  <c r="QPK4" i="5"/>
  <c r="RJC4" i="5"/>
  <c r="SCU4" i="5"/>
  <c r="STS4" i="5"/>
  <c r="TGW4" i="5"/>
  <c r="TTY4" i="5"/>
  <c r="UHC4" i="5"/>
  <c r="UUG4" i="5"/>
  <c r="VHI4" i="5"/>
  <c r="VUM4" i="5"/>
  <c r="WHQ4" i="5"/>
  <c r="WTV4" i="5"/>
  <c r="XDR4" i="5"/>
  <c r="HJ5" i="5"/>
  <c r="RF5" i="5"/>
  <c r="ABB5" i="5"/>
  <c r="AKX5" i="5"/>
  <c r="AUT5" i="5"/>
  <c r="BEP5" i="5"/>
  <c r="BOL5" i="5"/>
  <c r="BYH5" i="5"/>
  <c r="CID5" i="5"/>
  <c r="CRZ5" i="5"/>
  <c r="DBV5" i="5"/>
  <c r="DLR5" i="5"/>
  <c r="DVN5" i="5"/>
  <c r="EFJ5" i="5"/>
  <c r="EPF5" i="5"/>
  <c r="EZB5" i="5"/>
  <c r="FIX5" i="5"/>
  <c r="FST5" i="5"/>
  <c r="GCP5" i="5"/>
  <c r="GML5" i="5"/>
  <c r="GWH5" i="5"/>
  <c r="CJN5" i="5"/>
  <c r="CXL5" i="5"/>
  <c r="DKP5" i="5"/>
  <c r="DXS5" i="5"/>
  <c r="EKV5" i="5"/>
  <c r="EXZ5" i="5"/>
  <c r="FLC5" i="5"/>
  <c r="FYF5" i="5"/>
  <c r="GGA5" i="5"/>
  <c r="GMP5" i="5"/>
  <c r="GTD5" i="5"/>
  <c r="GZQ5" i="5"/>
  <c r="HEZ5" i="5"/>
  <c r="HJX5" i="5"/>
  <c r="HOV5" i="5"/>
  <c r="HTT5" i="5"/>
  <c r="HYR5" i="5"/>
  <c r="IDP5" i="5"/>
  <c r="IIN5" i="5"/>
  <c r="INL5" i="5"/>
  <c r="ISJ5" i="5"/>
  <c r="IXH5" i="5"/>
  <c r="JCF5" i="5"/>
  <c r="JHD5" i="5"/>
  <c r="JMB5" i="5"/>
  <c r="JQZ5" i="5"/>
  <c r="JVX5" i="5"/>
  <c r="KAV5" i="5"/>
  <c r="KFT5" i="5"/>
  <c r="KKR5" i="5"/>
  <c r="KPP5" i="5"/>
  <c r="KUN5" i="5"/>
  <c r="KZL5" i="5"/>
  <c r="LEJ5" i="5"/>
  <c r="LJH5" i="5"/>
  <c r="LOF5" i="5"/>
  <c r="LTD5" i="5"/>
  <c r="LYB5" i="5"/>
  <c r="MCZ5" i="5"/>
  <c r="MHX5" i="5"/>
  <c r="MMV5" i="5"/>
  <c r="MRT5" i="5"/>
  <c r="MWR5" i="5"/>
  <c r="NBP5" i="5"/>
  <c r="NGN5" i="5"/>
  <c r="NLL5" i="5"/>
  <c r="NQJ5" i="5"/>
  <c r="NVH5" i="5"/>
  <c r="OAF5" i="5"/>
  <c r="OFD5" i="5"/>
  <c r="BWQ5" i="5"/>
  <c r="CGM5" i="5"/>
  <c r="COW5" i="5"/>
  <c r="CVM5" i="5"/>
  <c r="DCA5" i="5"/>
  <c r="DIO5" i="5"/>
  <c r="DPE5" i="5"/>
  <c r="DVS5" i="5"/>
  <c r="ECG5" i="5"/>
  <c r="EIW5" i="5"/>
  <c r="EPK5" i="5"/>
  <c r="EVY5" i="5"/>
  <c r="FCO5" i="5"/>
  <c r="FJC5" i="5"/>
  <c r="FPQ5" i="5"/>
  <c r="FWG5" i="5"/>
  <c r="GCU5" i="5"/>
  <c r="GJI5" i="5"/>
  <c r="GPY5" i="5"/>
  <c r="GWM5" i="5"/>
  <c r="HCM5" i="5"/>
  <c r="HHM5" i="5"/>
  <c r="HMK5" i="5"/>
  <c r="HRI5" i="5"/>
  <c r="HWG5" i="5"/>
  <c r="IBE5" i="5"/>
  <c r="IGC5" i="5"/>
  <c r="ILA5" i="5"/>
  <c r="IPY5" i="5"/>
  <c r="IUW5" i="5"/>
  <c r="IZU5" i="5"/>
  <c r="JES5" i="5"/>
  <c r="JJQ5" i="5"/>
  <c r="JOO5" i="5"/>
  <c r="JTM5" i="5"/>
  <c r="JYK5" i="5"/>
  <c r="KDI5" i="5"/>
  <c r="KIG5" i="5"/>
  <c r="KNE5" i="5"/>
  <c r="KSC5" i="5"/>
  <c r="KXA5" i="5"/>
  <c r="LBI5" i="5"/>
  <c r="LES5" i="5"/>
  <c r="LIC5" i="5"/>
  <c r="LLE5" i="5"/>
  <c r="LOO5" i="5"/>
  <c r="LRY5" i="5"/>
  <c r="LVA5" i="5"/>
  <c r="LXM5" i="5"/>
  <c r="LZY5" i="5"/>
  <c r="MCK5" i="5"/>
  <c r="MEW5" i="5"/>
  <c r="MHI5" i="5"/>
  <c r="MJU5" i="5"/>
  <c r="MMG5" i="5"/>
  <c r="MOS5" i="5"/>
  <c r="MRE5" i="5"/>
  <c r="MTQ5" i="5"/>
  <c r="MWC5" i="5"/>
  <c r="MYO5" i="5"/>
  <c r="NBA5" i="5"/>
  <c r="NDM5" i="5"/>
  <c r="NFY5" i="5"/>
  <c r="NIK5" i="5"/>
  <c r="NKW5" i="5"/>
  <c r="NNI5" i="5"/>
  <c r="NPU5" i="5"/>
  <c r="NSG5" i="5"/>
  <c r="NUS5" i="5"/>
  <c r="NXE5" i="5"/>
  <c r="NZQ5" i="5"/>
  <c r="OCC5" i="5"/>
  <c r="OEO5" i="5"/>
  <c r="OHA5" i="5"/>
  <c r="OJM5" i="5"/>
  <c r="OLY5" i="5"/>
  <c r="OOK5" i="5"/>
  <c r="OQW5" i="5"/>
  <c r="OTI5" i="5"/>
  <c r="OVU5" i="5"/>
  <c r="OYG5" i="5"/>
  <c r="PAS5" i="5"/>
  <c r="PDE5" i="5"/>
  <c r="PFQ5" i="5"/>
  <c r="PIC5" i="5"/>
  <c r="PKO5" i="5"/>
  <c r="PNA5" i="5"/>
  <c r="PPM5" i="5"/>
  <c r="PRY5" i="5"/>
  <c r="PUK5" i="5"/>
  <c r="PWW5" i="5"/>
  <c r="PZI5" i="5"/>
  <c r="QBU5" i="5"/>
  <c r="QEG5" i="5"/>
  <c r="QGS5" i="5"/>
  <c r="QJE5" i="5"/>
  <c r="QLQ5" i="5"/>
  <c r="QOC5" i="5"/>
  <c r="QQO5" i="5"/>
  <c r="QTA5" i="5"/>
  <c r="QVM5" i="5"/>
  <c r="QXY5" i="5"/>
  <c r="RAK5" i="5"/>
  <c r="RCW5" i="5"/>
  <c r="RFI5" i="5"/>
  <c r="RHU5" i="5"/>
  <c r="RKG5" i="5"/>
  <c r="RMS5" i="5"/>
  <c r="RPE5" i="5"/>
  <c r="RRQ5" i="5"/>
  <c r="RUC5" i="5"/>
  <c r="RWO5" i="5"/>
  <c r="RZA5" i="5"/>
  <c r="SBM5" i="5"/>
  <c r="SDY5" i="5"/>
  <c r="SGK5" i="5"/>
  <c r="SIW5" i="5"/>
  <c r="SLI5" i="5"/>
  <c r="SNU5" i="5"/>
  <c r="BXH5" i="5"/>
  <c r="CCF5" i="5"/>
  <c r="CHD5" i="5"/>
  <c r="CMB5" i="5"/>
  <c r="CPJ5" i="5"/>
  <c r="CSQ5" i="5"/>
  <c r="CVX5" i="5"/>
  <c r="CZF5" i="5"/>
  <c r="DCM5" i="5"/>
  <c r="DFT5" i="5"/>
  <c r="DJB5" i="5"/>
  <c r="DMI5" i="5"/>
  <c r="DPP5" i="5"/>
  <c r="DSX5" i="5"/>
  <c r="DWE5" i="5"/>
  <c r="DZL5" i="5"/>
  <c r="ECT5" i="5"/>
  <c r="EGA5" i="5"/>
  <c r="EJH5" i="5"/>
  <c r="EMP5" i="5"/>
  <c r="EPW5" i="5"/>
  <c r="ETD5" i="5"/>
  <c r="EWL5" i="5"/>
  <c r="EZS5" i="5"/>
  <c r="FCZ5" i="5"/>
  <c r="FGH5" i="5"/>
  <c r="FJO5" i="5"/>
  <c r="FMV5" i="5"/>
  <c r="FQD5" i="5"/>
  <c r="FTK5" i="5"/>
  <c r="FWR5" i="5"/>
  <c r="FZZ5" i="5"/>
  <c r="GDG5" i="5"/>
  <c r="GGN5" i="5"/>
  <c r="GJV5" i="5"/>
  <c r="GNC5" i="5"/>
  <c r="GQJ5" i="5"/>
  <c r="GTR5" i="5"/>
  <c r="GWY5" i="5"/>
  <c r="HAC5" i="5"/>
  <c r="HCX5" i="5"/>
  <c r="HFJ5" i="5"/>
  <c r="HHV5" i="5"/>
  <c r="HKH5" i="5"/>
  <c r="HMT5" i="5"/>
  <c r="HPF5" i="5"/>
  <c r="HRR5" i="5"/>
  <c r="HUD5" i="5"/>
  <c r="HWP5" i="5"/>
  <c r="HZB5" i="5"/>
  <c r="IBN5" i="5"/>
  <c r="IDZ5" i="5"/>
  <c r="IGL5" i="5"/>
  <c r="IIX5" i="5"/>
  <c r="ILJ5" i="5"/>
  <c r="INV5" i="5"/>
  <c r="IQH5" i="5"/>
  <c r="IST5" i="5"/>
  <c r="IVF5" i="5"/>
  <c r="IXR5" i="5"/>
  <c r="JAD5" i="5"/>
  <c r="JCP5" i="5"/>
  <c r="JFB5" i="5"/>
  <c r="JHN5" i="5"/>
  <c r="JJZ5" i="5"/>
  <c r="JML5" i="5"/>
  <c r="JOX5" i="5"/>
  <c r="JRJ5" i="5"/>
  <c r="JTV5" i="5"/>
  <c r="JWH5" i="5"/>
  <c r="JYT5" i="5"/>
  <c r="KBF5" i="5"/>
  <c r="KDR5" i="5"/>
  <c r="KGD5" i="5"/>
  <c r="KIP5" i="5"/>
  <c r="KLB5" i="5"/>
  <c r="KNN5" i="5"/>
  <c r="KPZ5" i="5"/>
  <c r="KSL5" i="5"/>
  <c r="KUX5" i="5"/>
  <c r="KXJ5" i="5"/>
  <c r="KZV5" i="5"/>
  <c r="LCH5" i="5"/>
  <c r="LET5" i="5"/>
  <c r="LHF5" i="5"/>
  <c r="LJR5" i="5"/>
  <c r="LMD5" i="5"/>
  <c r="LOP5" i="5"/>
  <c r="LRB5" i="5"/>
  <c r="LTN5" i="5"/>
  <c r="LVZ5" i="5"/>
  <c r="LYL5" i="5"/>
  <c r="MAX5" i="5"/>
  <c r="MDJ5" i="5"/>
  <c r="MFV5" i="5"/>
  <c r="MIH5" i="5"/>
  <c r="MKT5" i="5"/>
  <c r="MNF5" i="5"/>
  <c r="MPR5" i="5"/>
  <c r="MSD5" i="5"/>
  <c r="MUP5" i="5"/>
  <c r="MXB5" i="5"/>
  <c r="MZN5" i="5"/>
  <c r="NBZ5" i="5"/>
  <c r="NEL5" i="5"/>
  <c r="NGX5" i="5"/>
  <c r="NJJ5" i="5"/>
  <c r="NLV5" i="5"/>
  <c r="NOH5" i="5"/>
  <c r="NQT5" i="5"/>
  <c r="NTF5" i="5"/>
  <c r="NVR5" i="5"/>
  <c r="NYD5" i="5"/>
  <c r="BXI5" i="5"/>
  <c r="CCG5" i="5"/>
  <c r="CHE5" i="5"/>
  <c r="CMC5" i="5"/>
  <c r="CPK5" i="5"/>
  <c r="CSS5" i="5"/>
  <c r="CVY5" i="5"/>
  <c r="CZG5" i="5"/>
  <c r="DCO5" i="5"/>
  <c r="DFU5" i="5"/>
  <c r="DJC5" i="5"/>
  <c r="DMK5" i="5"/>
  <c r="DPQ5" i="5"/>
  <c r="DSY5" i="5"/>
  <c r="DWG5" i="5"/>
  <c r="DZM5" i="5"/>
  <c r="ECU5" i="5"/>
  <c r="EGC5" i="5"/>
  <c r="EJI5" i="5"/>
  <c r="EMQ5" i="5"/>
  <c r="EPY5" i="5"/>
  <c r="ETE5" i="5"/>
  <c r="EWM5" i="5"/>
  <c r="EZU5" i="5"/>
  <c r="FDA5" i="5"/>
  <c r="FGI5" i="5"/>
  <c r="FJQ5" i="5"/>
  <c r="FMW5" i="5"/>
  <c r="FQE5" i="5"/>
  <c r="FTM5" i="5"/>
  <c r="FWS5" i="5"/>
  <c r="GAA5" i="5"/>
  <c r="GDI5" i="5"/>
  <c r="GGO5" i="5"/>
  <c r="GJW5" i="5"/>
  <c r="GNE5" i="5"/>
  <c r="GQK5" i="5"/>
  <c r="GTS5" i="5"/>
  <c r="GXA5" i="5"/>
  <c r="HAD5" i="5"/>
  <c r="HCY5" i="5"/>
  <c r="HFK5" i="5"/>
  <c r="HHW5" i="5"/>
  <c r="HKI5" i="5"/>
  <c r="HMU5" i="5"/>
  <c r="HPG5" i="5"/>
  <c r="HRS5" i="5"/>
  <c r="HUE5" i="5"/>
  <c r="HWQ5" i="5"/>
  <c r="HZC5" i="5"/>
  <c r="IBO5" i="5"/>
  <c r="IEA5" i="5"/>
  <c r="IGM5" i="5"/>
  <c r="IIY5" i="5"/>
  <c r="ILK5" i="5"/>
  <c r="INW5" i="5"/>
  <c r="IQI5" i="5"/>
  <c r="ISU5" i="5"/>
  <c r="IVG5" i="5"/>
  <c r="IXS5" i="5"/>
  <c r="JAE5" i="5"/>
  <c r="JCQ5" i="5"/>
  <c r="JFC5" i="5"/>
  <c r="JHO5" i="5"/>
  <c r="JKA5" i="5"/>
  <c r="JMM5" i="5"/>
  <c r="JOY5" i="5"/>
  <c r="JRK5" i="5"/>
  <c r="JTW5" i="5"/>
  <c r="JWI5" i="5"/>
  <c r="JYU5" i="5"/>
  <c r="KBG5" i="5"/>
  <c r="KDS5" i="5"/>
  <c r="KGE5" i="5"/>
  <c r="KIQ5" i="5"/>
  <c r="KLC5" i="5"/>
  <c r="KNO5" i="5"/>
  <c r="KQA5" i="5"/>
  <c r="KSM5" i="5"/>
  <c r="KUY5" i="5"/>
  <c r="KXK5" i="5"/>
  <c r="KZW5" i="5"/>
  <c r="LCI5" i="5"/>
  <c r="LEU5" i="5"/>
  <c r="LHG5" i="5"/>
  <c r="BWX5" i="5"/>
  <c r="CBV5" i="5"/>
  <c r="CGT5" i="5"/>
  <c r="CLR5" i="5"/>
  <c r="CPB5" i="5"/>
  <c r="CSI5" i="5"/>
  <c r="CVP5" i="5"/>
  <c r="CYX5" i="5"/>
  <c r="DCE5" i="5"/>
  <c r="DFL5" i="5"/>
  <c r="DIT5" i="5"/>
  <c r="DMA5" i="5"/>
  <c r="DPH5" i="5"/>
  <c r="DSP5" i="5"/>
  <c r="DVW5" i="5"/>
  <c r="DZD5" i="5"/>
  <c r="ECL5" i="5"/>
  <c r="EFS5" i="5"/>
  <c r="EIZ5" i="5"/>
  <c r="EMH5" i="5"/>
  <c r="EPO5" i="5"/>
  <c r="ESV5" i="5"/>
  <c r="EWD5" i="5"/>
  <c r="EZK5" i="5"/>
  <c r="FCR5" i="5"/>
  <c r="FFZ5" i="5"/>
  <c r="FJG5" i="5"/>
  <c r="FMN5" i="5"/>
  <c r="FPV5" i="5"/>
  <c r="FTC5" i="5"/>
  <c r="FWJ5" i="5"/>
  <c r="FZR5" i="5"/>
  <c r="GCY5" i="5"/>
  <c r="GGF5" i="5"/>
  <c r="GJN5" i="5"/>
  <c r="GMU5" i="5"/>
  <c r="GQB5" i="5"/>
  <c r="GTJ5" i="5"/>
  <c r="GWQ5" i="5"/>
  <c r="GZV5" i="5"/>
  <c r="HCQ5" i="5"/>
  <c r="HFD5" i="5"/>
  <c r="HHP5" i="5"/>
  <c r="HKB5" i="5"/>
  <c r="HMN5" i="5"/>
  <c r="HOZ5" i="5"/>
  <c r="HRL5" i="5"/>
  <c r="HTX5" i="5"/>
  <c r="HWJ5" i="5"/>
  <c r="HYV5" i="5"/>
  <c r="IBH5" i="5"/>
  <c r="IDT5" i="5"/>
  <c r="IGF5" i="5"/>
  <c r="IIR5" i="5"/>
  <c r="ILD5" i="5"/>
  <c r="INP5" i="5"/>
  <c r="IQB5" i="5"/>
  <c r="ISN5" i="5"/>
  <c r="IUZ5" i="5"/>
  <c r="IXL5" i="5"/>
  <c r="IZX5" i="5"/>
  <c r="JCJ5" i="5"/>
  <c r="JEV5" i="5"/>
  <c r="JHH5" i="5"/>
  <c r="JJT5" i="5"/>
  <c r="JMF5" i="5"/>
  <c r="JOR5" i="5"/>
  <c r="JRD5" i="5"/>
  <c r="JTP5" i="5"/>
  <c r="JWB5" i="5"/>
  <c r="JYN5" i="5"/>
  <c r="KAZ5" i="5"/>
  <c r="KDL5" i="5"/>
  <c r="KFX5" i="5"/>
  <c r="KIJ5" i="5"/>
  <c r="KKV5" i="5"/>
  <c r="KNH5" i="5"/>
  <c r="KPT5" i="5"/>
  <c r="KSF5" i="5"/>
  <c r="KUR5" i="5"/>
  <c r="KXD5" i="5"/>
  <c r="KZP5" i="5"/>
  <c r="LCB5" i="5"/>
  <c r="LEN5" i="5"/>
  <c r="LGZ5" i="5"/>
  <c r="BXO5" i="5"/>
  <c r="CCM5" i="5"/>
  <c r="CHK5" i="5"/>
  <c r="CMG5" i="5"/>
  <c r="CPM5" i="5"/>
  <c r="CSU5" i="5"/>
  <c r="CWC5" i="5"/>
  <c r="CZI5" i="5"/>
  <c r="DCQ5" i="5"/>
  <c r="DFY5" i="5"/>
  <c r="DJE5" i="5"/>
  <c r="DMM5" i="5"/>
  <c r="DPU5" i="5"/>
  <c r="DTA5" i="5"/>
  <c r="DWI5" i="5"/>
  <c r="DZQ5" i="5"/>
  <c r="ECW5" i="5"/>
  <c r="EGE5" i="5"/>
  <c r="EJM5" i="5"/>
  <c r="EMS5" i="5"/>
  <c r="EQA5" i="5"/>
  <c r="ETI5" i="5"/>
  <c r="EWO5" i="5"/>
  <c r="EZW5" i="5"/>
  <c r="FDE5" i="5"/>
  <c r="FGK5" i="5"/>
  <c r="FJS5" i="5"/>
  <c r="FNA5" i="5"/>
  <c r="FQG5" i="5"/>
  <c r="FTO5" i="5"/>
  <c r="FWW5" i="5"/>
  <c r="GAC5" i="5"/>
  <c r="GDK5" i="5"/>
  <c r="GGS5" i="5"/>
  <c r="GJY5" i="5"/>
  <c r="GNG5" i="5"/>
  <c r="GQO5" i="5"/>
  <c r="GTU5" i="5"/>
  <c r="GXC5" i="5"/>
  <c r="HAF5" i="5"/>
  <c r="HDA5" i="5"/>
  <c r="HFM5" i="5"/>
  <c r="HHY5" i="5"/>
  <c r="HKK5" i="5"/>
  <c r="HMW5" i="5"/>
  <c r="HPI5" i="5"/>
  <c r="HRU5" i="5"/>
  <c r="HUG5" i="5"/>
  <c r="HWS5" i="5"/>
  <c r="HZE5" i="5"/>
  <c r="IBQ5" i="5"/>
  <c r="IEC5" i="5"/>
  <c r="IGO5" i="5"/>
  <c r="IJA5" i="5"/>
  <c r="ILM5" i="5"/>
  <c r="INY5" i="5"/>
  <c r="IQK5" i="5"/>
  <c r="ISW5" i="5"/>
  <c r="IVI5" i="5"/>
  <c r="IXU5" i="5"/>
  <c r="JAG5" i="5"/>
  <c r="JCS5" i="5"/>
  <c r="JFE5" i="5"/>
  <c r="JHQ5" i="5"/>
  <c r="JKC5" i="5"/>
  <c r="JMO5" i="5"/>
  <c r="JPA5" i="5"/>
  <c r="JRM5" i="5"/>
  <c r="JTY5" i="5"/>
  <c r="JWK5" i="5"/>
  <c r="JYW5" i="5"/>
  <c r="KBI5" i="5"/>
  <c r="KDU5" i="5"/>
  <c r="KGG5" i="5"/>
  <c r="KIS5" i="5"/>
  <c r="KLE5" i="5"/>
  <c r="KNQ5" i="5"/>
  <c r="KQC5" i="5"/>
  <c r="KSO5" i="5"/>
  <c r="KVA5" i="5"/>
  <c r="KXM5" i="5"/>
  <c r="KZY5" i="5"/>
  <c r="LCK5" i="5"/>
  <c r="LEW5" i="5"/>
  <c r="LHI5" i="5"/>
  <c r="BWJ5" i="5"/>
  <c r="CBH5" i="5"/>
  <c r="CGF5" i="5"/>
  <c r="CLD5" i="5"/>
  <c r="COT5" i="5"/>
  <c r="CSA5" i="5"/>
  <c r="CVH5" i="5"/>
  <c r="CYP5" i="5"/>
  <c r="DBW5" i="5"/>
  <c r="DFD5" i="5"/>
  <c r="DIL5" i="5"/>
  <c r="DLS5" i="5"/>
  <c r="DOZ5" i="5"/>
  <c r="DSH5" i="5"/>
  <c r="DVO5" i="5"/>
  <c r="DYV5" i="5"/>
  <c r="ECD5" i="5"/>
  <c r="EFK5" i="5"/>
  <c r="EIR5" i="5"/>
  <c r="ELZ5" i="5"/>
  <c r="EPG5" i="5"/>
  <c r="ESN5" i="5"/>
  <c r="EVV5" i="5"/>
  <c r="EZC5" i="5"/>
  <c r="FCJ5" i="5"/>
  <c r="FFR5" i="5"/>
  <c r="FIY5" i="5"/>
  <c r="FMF5" i="5"/>
  <c r="FPN5" i="5"/>
  <c r="FSU5" i="5"/>
  <c r="FWB5" i="5"/>
  <c r="FZJ5" i="5"/>
  <c r="GCQ5" i="5"/>
  <c r="GFX5" i="5"/>
  <c r="GJF5" i="5"/>
  <c r="GMM5" i="5"/>
  <c r="GPT5" i="5"/>
  <c r="GTB5" i="5"/>
  <c r="GWI5" i="5"/>
  <c r="GZO5" i="5"/>
  <c r="HCJ5" i="5"/>
  <c r="HEX5" i="5"/>
  <c r="HHJ5" i="5"/>
  <c r="HJV5" i="5"/>
  <c r="HMH5" i="5"/>
  <c r="HOT5" i="5"/>
  <c r="HRF5" i="5"/>
  <c r="HTR5" i="5"/>
  <c r="HWD5" i="5"/>
  <c r="HYP5" i="5"/>
  <c r="IBB5" i="5"/>
  <c r="IDN5" i="5"/>
  <c r="IFZ5" i="5"/>
  <c r="IIL5" i="5"/>
  <c r="IKX5" i="5"/>
  <c r="INJ5" i="5"/>
  <c r="IPV5" i="5"/>
  <c r="ISH5" i="5"/>
  <c r="IUT5" i="5"/>
  <c r="IXF5" i="5"/>
  <c r="IZR5" i="5"/>
  <c r="JCD5" i="5"/>
  <c r="JEP5" i="5"/>
  <c r="JHB5" i="5"/>
  <c r="JJN5" i="5"/>
  <c r="JLZ5" i="5"/>
  <c r="JOL5" i="5"/>
  <c r="JQX5" i="5"/>
  <c r="JTJ5" i="5"/>
  <c r="JVV5" i="5"/>
  <c r="JYH5" i="5"/>
  <c r="KAT5" i="5"/>
  <c r="KDF5" i="5"/>
  <c r="KFR5" i="5"/>
  <c r="KID5" i="5"/>
  <c r="KKP5" i="5"/>
  <c r="KNB5" i="5"/>
  <c r="KPN5" i="5"/>
  <c r="KRZ5" i="5"/>
  <c r="KUL5" i="5"/>
  <c r="KWX5" i="5"/>
  <c r="KZJ5" i="5"/>
  <c r="LBV5" i="5"/>
  <c r="LEH5" i="5"/>
  <c r="LGT5" i="5"/>
  <c r="LJF5" i="5"/>
  <c r="CAS5" i="5"/>
  <c r="CFQ5" i="5"/>
  <c r="CKO5" i="5"/>
  <c r="COK5" i="5"/>
  <c r="CRQ5" i="5"/>
  <c r="CUY5" i="5"/>
  <c r="CYG5" i="5"/>
  <c r="DBM5" i="5"/>
  <c r="DEU5" i="5"/>
  <c r="DIC5" i="5"/>
  <c r="DLI5" i="5"/>
  <c r="DOQ5" i="5"/>
  <c r="DRY5" i="5"/>
  <c r="DVE5" i="5"/>
  <c r="DYM5" i="5"/>
  <c r="EBU5" i="5"/>
  <c r="EFA5" i="5"/>
  <c r="EII5" i="5"/>
  <c r="ELQ5" i="5"/>
  <c r="EOW5" i="5"/>
  <c r="ESE5" i="5"/>
  <c r="EVM5" i="5"/>
  <c r="EYS5" i="5"/>
  <c r="FCA5" i="5"/>
  <c r="FFI5" i="5"/>
  <c r="FIO5" i="5"/>
  <c r="FLW5" i="5"/>
  <c r="FPE5" i="5"/>
  <c r="FSK5" i="5"/>
  <c r="FVS5" i="5"/>
  <c r="FZA5" i="5"/>
  <c r="GCG5" i="5"/>
  <c r="GFO5" i="5"/>
  <c r="GIW5" i="5"/>
  <c r="GMC5" i="5"/>
  <c r="GPK5" i="5"/>
  <c r="GSS5" i="5"/>
  <c r="GVY5" i="5"/>
  <c r="GZG5" i="5"/>
  <c r="HCB5" i="5"/>
  <c r="HEQ5" i="5"/>
  <c r="HHC5" i="5"/>
  <c r="HJO5" i="5"/>
  <c r="HMA5" i="5"/>
  <c r="HOM5" i="5"/>
  <c r="HQY5" i="5"/>
  <c r="HTK5" i="5"/>
  <c r="HVW5" i="5"/>
  <c r="HYI5" i="5"/>
  <c r="IAU5" i="5"/>
  <c r="IDG5" i="5"/>
  <c r="IFS5" i="5"/>
  <c r="IIE5" i="5"/>
  <c r="IKQ5" i="5"/>
  <c r="INC5" i="5"/>
  <c r="IPO5" i="5"/>
  <c r="ISA5" i="5"/>
  <c r="IUM5" i="5"/>
  <c r="IWY5" i="5"/>
  <c r="IZK5" i="5"/>
  <c r="JBW5" i="5"/>
  <c r="JEI5" i="5"/>
  <c r="JGU5" i="5"/>
  <c r="JJG5" i="5"/>
  <c r="JLS5" i="5"/>
  <c r="JOE5" i="5"/>
  <c r="JQQ5" i="5"/>
  <c r="JTC5" i="5"/>
  <c r="JVO5" i="5"/>
  <c r="JYA5" i="5"/>
  <c r="KAM5" i="5"/>
  <c r="KCY5" i="5"/>
  <c r="KFK5" i="5"/>
  <c r="KHW5" i="5"/>
  <c r="KKI5" i="5"/>
  <c r="KMU5" i="5"/>
  <c r="KPG5" i="5"/>
  <c r="KRS5" i="5"/>
  <c r="KUE5" i="5"/>
  <c r="KWQ5" i="5"/>
  <c r="KZC5" i="5"/>
  <c r="LBO5" i="5"/>
  <c r="LEA5" i="5"/>
  <c r="LGM5" i="5"/>
  <c r="LIY5" i="5"/>
  <c r="LLK5" i="5"/>
  <c r="LNW5" i="5"/>
  <c r="LQI5" i="5"/>
  <c r="LSU5" i="5"/>
  <c r="LVG5" i="5"/>
  <c r="LXS5" i="5"/>
  <c r="MAE5" i="5"/>
  <c r="MCQ5" i="5"/>
  <c r="MFC5" i="5"/>
  <c r="MHO5" i="5"/>
  <c r="MKA5" i="5"/>
  <c r="MMM5" i="5"/>
  <c r="MOY5" i="5"/>
  <c r="MRK5" i="5"/>
  <c r="BFS5" i="5"/>
  <c r="QPU4" i="5"/>
  <c r="SWC4" i="5"/>
  <c r="ULM4" i="5"/>
  <c r="VOQ4" i="5"/>
  <c r="WOW4" i="5"/>
  <c r="CZ5" i="5"/>
  <c r="WR5" i="5"/>
  <c r="AQJ5" i="5"/>
  <c r="BKB5" i="5"/>
  <c r="QBV4" i="5"/>
  <c r="RPF4" i="5"/>
  <c r="SXT4" i="5"/>
  <c r="TYA4" i="5"/>
  <c r="UYH4" i="5"/>
  <c r="VYN4" i="5"/>
  <c r="WWW4" i="5"/>
  <c r="KK5" i="5"/>
  <c r="AEC5" i="5"/>
  <c r="AXU5" i="5"/>
  <c r="BIO5" i="5"/>
  <c r="BSK5" i="5"/>
  <c r="PXO4" i="5"/>
  <c r="QRG4" i="5"/>
  <c r="RKY4" i="5"/>
  <c r="SEQ4" i="5"/>
  <c r="SUY4" i="5"/>
  <c r="TIC4" i="5"/>
  <c r="TVE4" i="5"/>
  <c r="UII4" i="5"/>
  <c r="UVM4" i="5"/>
  <c r="VIO4" i="5"/>
  <c r="VVS4" i="5"/>
  <c r="WIW4" i="5"/>
  <c r="WUT4" i="5"/>
  <c r="XEP4" i="5"/>
  <c r="IH5" i="5"/>
  <c r="SD5" i="5"/>
  <c r="ABZ5" i="5"/>
  <c r="ALV5" i="5"/>
  <c r="AVR5" i="5"/>
  <c r="BFN5" i="5"/>
  <c r="BPJ5" i="5"/>
  <c r="BZF5" i="5"/>
  <c r="CJB5" i="5"/>
  <c r="CSX5" i="5"/>
  <c r="DCT5" i="5"/>
  <c r="DMP5" i="5"/>
  <c r="DWL5" i="5"/>
  <c r="EGH5" i="5"/>
  <c r="EQD5" i="5"/>
  <c r="EZZ5" i="5"/>
  <c r="FJV5" i="5"/>
  <c r="FTR5" i="5"/>
  <c r="GDN5" i="5"/>
  <c r="GNJ5" i="5"/>
  <c r="GXF5" i="5"/>
  <c r="CLJ5" i="5"/>
  <c r="CYR5" i="5"/>
  <c r="DLV5" i="5"/>
  <c r="DYY5" i="5"/>
  <c r="EMB5" i="5"/>
  <c r="EZF5" i="5"/>
  <c r="FMI5" i="5"/>
  <c r="FZL5" i="5"/>
  <c r="GHR5" i="5"/>
  <c r="GOF5" i="5"/>
  <c r="GUU5" i="5"/>
  <c r="HBB5" i="5"/>
  <c r="HGF5" i="5"/>
  <c r="HLD5" i="5"/>
  <c r="HQB5" i="5"/>
  <c r="HUZ5" i="5"/>
  <c r="HZX5" i="5"/>
  <c r="IEV5" i="5"/>
  <c r="IJT5" i="5"/>
  <c r="IOR5" i="5"/>
  <c r="ITP5" i="5"/>
  <c r="IYN5" i="5"/>
  <c r="JDL5" i="5"/>
  <c r="JIJ5" i="5"/>
  <c r="JNH5" i="5"/>
  <c r="JSF5" i="5"/>
  <c r="JXD5" i="5"/>
  <c r="KCB5" i="5"/>
  <c r="KGZ5" i="5"/>
  <c r="KLX5" i="5"/>
  <c r="KQV5" i="5"/>
  <c r="KVT5" i="5"/>
  <c r="LAR5" i="5"/>
  <c r="LFP5" i="5"/>
  <c r="LKN5" i="5"/>
  <c r="LPL5" i="5"/>
  <c r="LUJ5" i="5"/>
  <c r="LZH5" i="5"/>
  <c r="MEF5" i="5"/>
  <c r="MJD5" i="5"/>
  <c r="MOB5" i="5"/>
  <c r="MSZ5" i="5"/>
  <c r="MXX5" i="5"/>
  <c r="NCV5" i="5"/>
  <c r="NHT5" i="5"/>
  <c r="NMR5" i="5"/>
  <c r="NRP5" i="5"/>
  <c r="NWN5" i="5"/>
  <c r="OBL5" i="5"/>
  <c r="OGJ5" i="5"/>
  <c r="BZC5" i="5"/>
  <c r="CIY5" i="5"/>
  <c r="CQO5" i="5"/>
  <c r="CXC5" i="5"/>
  <c r="DDQ5" i="5"/>
  <c r="DKG5" i="5"/>
  <c r="DQU5" i="5"/>
  <c r="DXI5" i="5"/>
  <c r="EDY5" i="5"/>
  <c r="EKM5" i="5"/>
  <c r="ERA5" i="5"/>
  <c r="EXQ5" i="5"/>
  <c r="FEE5" i="5"/>
  <c r="FKS5" i="5"/>
  <c r="FRI5" i="5"/>
  <c r="FXW5" i="5"/>
  <c r="GEK5" i="5"/>
  <c r="GLA5" i="5"/>
  <c r="GRO5" i="5"/>
  <c r="GYC5" i="5"/>
  <c r="HDU5" i="5"/>
  <c r="HIS5" i="5"/>
  <c r="HNQ5" i="5"/>
  <c r="HSO5" i="5"/>
  <c r="HXM5" i="5"/>
  <c r="ICK5" i="5"/>
  <c r="IHI5" i="5"/>
  <c r="IMG5" i="5"/>
  <c r="IRE5" i="5"/>
  <c r="IWC5" i="5"/>
  <c r="JBA5" i="5"/>
  <c r="JFY5" i="5"/>
  <c r="JKW5" i="5"/>
  <c r="JPU5" i="5"/>
  <c r="JUS5" i="5"/>
  <c r="JZQ5" i="5"/>
  <c r="KEO5" i="5"/>
  <c r="KJM5" i="5"/>
  <c r="KOK5" i="5"/>
  <c r="KTI5" i="5"/>
  <c r="KYG5" i="5"/>
  <c r="LBY5" i="5"/>
  <c r="LFA5" i="5"/>
  <c r="LIK5" i="5"/>
  <c r="LLU5" i="5"/>
  <c r="LOW5" i="5"/>
  <c r="LSG5" i="5"/>
  <c r="LVI5" i="5"/>
  <c r="LXU5" i="5"/>
  <c r="MAG5" i="5"/>
  <c r="MCS5" i="5"/>
  <c r="MFE5" i="5"/>
  <c r="MHQ5" i="5"/>
  <c r="MKC5" i="5"/>
  <c r="MMO5" i="5"/>
  <c r="MPA5" i="5"/>
  <c r="MRM5" i="5"/>
  <c r="MTY5" i="5"/>
  <c r="MWK5" i="5"/>
  <c r="MYW5" i="5"/>
  <c r="NBI5" i="5"/>
  <c r="NDU5" i="5"/>
  <c r="NGG5" i="5"/>
  <c r="NIS5" i="5"/>
  <c r="NLE5" i="5"/>
  <c r="NNQ5" i="5"/>
  <c r="NQC5" i="5"/>
  <c r="NSO5" i="5"/>
  <c r="NVA5" i="5"/>
  <c r="NXM5" i="5"/>
  <c r="NZY5" i="5"/>
  <c r="OCK5" i="5"/>
  <c r="OEW5" i="5"/>
  <c r="OHI5" i="5"/>
  <c r="OJU5" i="5"/>
  <c r="OMG5" i="5"/>
  <c r="OOS5" i="5"/>
  <c r="ORE5" i="5"/>
  <c r="OTQ5" i="5"/>
  <c r="OWC5" i="5"/>
  <c r="OYO5" i="5"/>
  <c r="PBA5" i="5"/>
  <c r="PDM5" i="5"/>
  <c r="PFY5" i="5"/>
  <c r="PIK5" i="5"/>
  <c r="PKW5" i="5"/>
  <c r="PNI5" i="5"/>
  <c r="PPU5" i="5"/>
  <c r="PSG5" i="5"/>
  <c r="PUS5" i="5"/>
  <c r="PXE5" i="5"/>
  <c r="PZQ5" i="5"/>
  <c r="QCC5" i="5"/>
  <c r="QEO5" i="5"/>
  <c r="QHA5" i="5"/>
  <c r="QJM5" i="5"/>
  <c r="QLY5" i="5"/>
  <c r="QOK5" i="5"/>
  <c r="QQW5" i="5"/>
  <c r="QTI5" i="5"/>
  <c r="QVU5" i="5"/>
  <c r="QYG5" i="5"/>
  <c r="RAS5" i="5"/>
  <c r="RDE5" i="5"/>
  <c r="RFQ5" i="5"/>
  <c r="RIC5" i="5"/>
  <c r="RKO5" i="5"/>
  <c r="RNA5" i="5"/>
  <c r="RPM5" i="5"/>
  <c r="RRY5" i="5"/>
  <c r="RUK5" i="5"/>
  <c r="RWW5" i="5"/>
  <c r="RZI5" i="5"/>
  <c r="SBU5" i="5"/>
  <c r="SEG5" i="5"/>
  <c r="SGS5" i="5"/>
  <c r="SJE5" i="5"/>
  <c r="SLQ5" i="5"/>
  <c r="SOC5" i="5"/>
  <c r="BXX5" i="5"/>
  <c r="CCV5" i="5"/>
  <c r="CHT5" i="5"/>
  <c r="CMM5" i="5"/>
  <c r="CPT5" i="5"/>
  <c r="CTB5" i="5"/>
  <c r="CWI5" i="5"/>
  <c r="CZP5" i="5"/>
  <c r="DCX5" i="5"/>
  <c r="DGE5" i="5"/>
  <c r="DJL5" i="5"/>
  <c r="DMT5" i="5"/>
  <c r="DQA5" i="5"/>
  <c r="DTH5" i="5"/>
  <c r="DWP5" i="5"/>
  <c r="DZW5" i="5"/>
  <c r="EDD5" i="5"/>
  <c r="EGL5" i="5"/>
  <c r="EJS5" i="5"/>
  <c r="EMZ5" i="5"/>
  <c r="EQH5" i="5"/>
  <c r="ETO5" i="5"/>
  <c r="EWV5" i="5"/>
  <c r="FAD5" i="5"/>
  <c r="FDK5" i="5"/>
  <c r="FGR5" i="5"/>
  <c r="FJZ5" i="5"/>
  <c r="FNG5" i="5"/>
  <c r="FQN5" i="5"/>
  <c r="FTV5" i="5"/>
  <c r="FXC5" i="5"/>
  <c r="GAJ5" i="5"/>
  <c r="GDR5" i="5"/>
  <c r="GGY5" i="5"/>
  <c r="GKF5" i="5"/>
  <c r="GNN5" i="5"/>
  <c r="GQU5" i="5"/>
  <c r="GUB5" i="5"/>
  <c r="GXJ5" i="5"/>
  <c r="HAL5" i="5"/>
  <c r="HDF5" i="5"/>
  <c r="HFR5" i="5"/>
  <c r="HID5" i="5"/>
  <c r="HKP5" i="5"/>
  <c r="HNB5" i="5"/>
  <c r="HPN5" i="5"/>
  <c r="HRZ5" i="5"/>
  <c r="HUL5" i="5"/>
  <c r="HWX5" i="5"/>
  <c r="HZJ5" i="5"/>
  <c r="IBV5" i="5"/>
  <c r="IEH5" i="5"/>
  <c r="IGT5" i="5"/>
  <c r="IJF5" i="5"/>
  <c r="ILR5" i="5"/>
  <c r="IOD5" i="5"/>
  <c r="IQP5" i="5"/>
  <c r="ITB5" i="5"/>
  <c r="IVN5" i="5"/>
  <c r="IXZ5" i="5"/>
  <c r="JAL5" i="5"/>
  <c r="JCX5" i="5"/>
  <c r="JFJ5" i="5"/>
  <c r="JHV5" i="5"/>
  <c r="JKH5" i="5"/>
  <c r="JMT5" i="5"/>
  <c r="JPF5" i="5"/>
  <c r="JRR5" i="5"/>
  <c r="JUD5" i="5"/>
  <c r="JWP5" i="5"/>
  <c r="JZB5" i="5"/>
  <c r="KBN5" i="5"/>
  <c r="KDZ5" i="5"/>
  <c r="KGL5" i="5"/>
  <c r="KIX5" i="5"/>
  <c r="KLJ5" i="5"/>
  <c r="KNV5" i="5"/>
  <c r="KQH5" i="5"/>
  <c r="KST5" i="5"/>
  <c r="KVF5" i="5"/>
  <c r="KXR5" i="5"/>
  <c r="LAD5" i="5"/>
  <c r="LCP5" i="5"/>
  <c r="LFB5" i="5"/>
  <c r="LHN5" i="5"/>
  <c r="LJZ5" i="5"/>
  <c r="LML5" i="5"/>
  <c r="LOX5" i="5"/>
  <c r="LRJ5" i="5"/>
  <c r="LTV5" i="5"/>
  <c r="LWH5" i="5"/>
  <c r="LYT5" i="5"/>
  <c r="MBF5" i="5"/>
  <c r="MDR5" i="5"/>
  <c r="MGD5" i="5"/>
  <c r="MIP5" i="5"/>
  <c r="MLB5" i="5"/>
  <c r="MNN5" i="5"/>
  <c r="MPZ5" i="5"/>
  <c r="MSL5" i="5"/>
  <c r="MUX5" i="5"/>
  <c r="MXJ5" i="5"/>
  <c r="MZV5" i="5"/>
  <c r="NCH5" i="5"/>
  <c r="NET5" i="5"/>
  <c r="NHF5" i="5"/>
  <c r="NJR5" i="5"/>
  <c r="NMD5" i="5"/>
  <c r="NOP5" i="5"/>
  <c r="NRB5" i="5"/>
  <c r="NTN5" i="5"/>
  <c r="NVZ5" i="5"/>
  <c r="NYL5" i="5"/>
  <c r="BXY5" i="5"/>
  <c r="CCW5" i="5"/>
  <c r="CHU5" i="5"/>
  <c r="CMO5" i="5"/>
  <c r="CPU5" i="5"/>
  <c r="CTC5" i="5"/>
  <c r="CWK5" i="5"/>
  <c r="CZQ5" i="5"/>
  <c r="DCY5" i="5"/>
  <c r="DGG5" i="5"/>
  <c r="DJM5" i="5"/>
  <c r="DMU5" i="5"/>
  <c r="DQC5" i="5"/>
  <c r="DTI5" i="5"/>
  <c r="DWQ5" i="5"/>
  <c r="DZY5" i="5"/>
  <c r="EDE5" i="5"/>
  <c r="EGM5" i="5"/>
  <c r="EJU5" i="5"/>
  <c r="ENA5" i="5"/>
  <c r="EQI5" i="5"/>
  <c r="ETQ5" i="5"/>
  <c r="EWW5" i="5"/>
  <c r="FAE5" i="5"/>
  <c r="FDM5" i="5"/>
  <c r="FGS5" i="5"/>
  <c r="FKA5" i="5"/>
  <c r="FNI5" i="5"/>
  <c r="FQO5" i="5"/>
  <c r="FTW5" i="5"/>
  <c r="FXE5" i="5"/>
  <c r="GAK5" i="5"/>
  <c r="GDS5" i="5"/>
  <c r="GHA5" i="5"/>
  <c r="GKG5" i="5"/>
  <c r="GNO5" i="5"/>
  <c r="GQW5" i="5"/>
  <c r="GUC5" i="5"/>
  <c r="GXK5" i="5"/>
  <c r="HAM5" i="5"/>
  <c r="HDG5" i="5"/>
  <c r="HFS5" i="5"/>
  <c r="HIE5" i="5"/>
  <c r="HKQ5" i="5"/>
  <c r="HNC5" i="5"/>
  <c r="HPO5" i="5"/>
  <c r="HSA5" i="5"/>
  <c r="HUM5" i="5"/>
  <c r="HWY5" i="5"/>
  <c r="HZK5" i="5"/>
  <c r="IBW5" i="5"/>
  <c r="IEI5" i="5"/>
  <c r="IGU5" i="5"/>
  <c r="IJG5" i="5"/>
  <c r="ILS5" i="5"/>
  <c r="IOE5" i="5"/>
  <c r="IQQ5" i="5"/>
  <c r="ITC5" i="5"/>
  <c r="IVO5" i="5"/>
  <c r="IYA5" i="5"/>
  <c r="JAM5" i="5"/>
  <c r="JCY5" i="5"/>
  <c r="JFK5" i="5"/>
  <c r="JHW5" i="5"/>
  <c r="JKI5" i="5"/>
  <c r="JMU5" i="5"/>
  <c r="JPG5" i="5"/>
  <c r="JRS5" i="5"/>
  <c r="JUE5" i="5"/>
  <c r="JWQ5" i="5"/>
  <c r="JZC5" i="5"/>
  <c r="KBO5" i="5"/>
  <c r="KEA5" i="5"/>
  <c r="KGM5" i="5"/>
  <c r="KIY5" i="5"/>
  <c r="KLK5" i="5"/>
  <c r="KNW5" i="5"/>
  <c r="KQI5" i="5"/>
  <c r="KSU5" i="5"/>
  <c r="KVG5" i="5"/>
  <c r="KXS5" i="5"/>
  <c r="LAE5" i="5"/>
  <c r="LCQ5" i="5"/>
  <c r="LFC5" i="5"/>
  <c r="LHO5" i="5"/>
  <c r="BXN5" i="5"/>
  <c r="CCL5" i="5"/>
  <c r="CHJ5" i="5"/>
  <c r="CME5" i="5"/>
  <c r="CPL5" i="5"/>
  <c r="CST5" i="5"/>
  <c r="CWA5" i="5"/>
  <c r="CZH5" i="5"/>
  <c r="DCP5" i="5"/>
  <c r="DFW5" i="5"/>
  <c r="DJD5" i="5"/>
  <c r="DML5" i="5"/>
  <c r="DPS5" i="5"/>
  <c r="DSZ5" i="5"/>
  <c r="DWH5" i="5"/>
  <c r="DZO5" i="5"/>
  <c r="ECV5" i="5"/>
  <c r="EGD5" i="5"/>
  <c r="EJK5" i="5"/>
  <c r="EMR5" i="5"/>
  <c r="EPZ5" i="5"/>
  <c r="ETG5" i="5"/>
  <c r="EWN5" i="5"/>
  <c r="EZV5" i="5"/>
  <c r="FDC5" i="5"/>
  <c r="FGJ5" i="5"/>
  <c r="FJR5" i="5"/>
  <c r="FMY5" i="5"/>
  <c r="FQF5" i="5"/>
  <c r="FTN5" i="5"/>
  <c r="FWU5" i="5"/>
  <c r="GAB5" i="5"/>
  <c r="GDJ5" i="5"/>
  <c r="GGQ5" i="5"/>
  <c r="GJX5" i="5"/>
  <c r="GNF5" i="5"/>
  <c r="GQM5" i="5"/>
  <c r="GTT5" i="5"/>
  <c r="GXB5" i="5"/>
  <c r="HAE5" i="5"/>
  <c r="HCZ5" i="5"/>
  <c r="HFL5" i="5"/>
  <c r="HHX5" i="5"/>
  <c r="HKJ5" i="5"/>
  <c r="HMV5" i="5"/>
  <c r="HPH5" i="5"/>
  <c r="HRT5" i="5"/>
  <c r="HUF5" i="5"/>
  <c r="HWR5" i="5"/>
  <c r="HZD5" i="5"/>
  <c r="IBP5" i="5"/>
  <c r="IEB5" i="5"/>
  <c r="IGN5" i="5"/>
  <c r="IIZ5" i="5"/>
  <c r="ILL5" i="5"/>
  <c r="INX5" i="5"/>
  <c r="IQJ5" i="5"/>
  <c r="ISV5" i="5"/>
  <c r="IVH5" i="5"/>
  <c r="IXT5" i="5"/>
  <c r="JAF5" i="5"/>
  <c r="JCR5" i="5"/>
  <c r="JFD5" i="5"/>
  <c r="JHP5" i="5"/>
  <c r="JKB5" i="5"/>
  <c r="JMN5" i="5"/>
  <c r="JOZ5" i="5"/>
  <c r="JRL5" i="5"/>
  <c r="JTX5" i="5"/>
  <c r="JWJ5" i="5"/>
  <c r="JYV5" i="5"/>
  <c r="KBH5" i="5"/>
  <c r="KDT5" i="5"/>
  <c r="KGF5" i="5"/>
  <c r="KIR5" i="5"/>
  <c r="KLD5" i="5"/>
  <c r="KNP5" i="5"/>
  <c r="KQB5" i="5"/>
  <c r="KSN5" i="5"/>
  <c r="KUZ5" i="5"/>
  <c r="KXL5" i="5"/>
  <c r="KZX5" i="5"/>
  <c r="LCJ5" i="5"/>
  <c r="LEV5" i="5"/>
  <c r="LHH5" i="5"/>
  <c r="BYE5" i="5"/>
  <c r="CDC5" i="5"/>
  <c r="CIA5" i="5"/>
  <c r="CMQ5" i="5"/>
  <c r="CPY5" i="5"/>
  <c r="CTE5" i="5"/>
  <c r="CWM5" i="5"/>
  <c r="CZU5" i="5"/>
  <c r="DDA5" i="5"/>
  <c r="DGI5" i="5"/>
  <c r="DJQ5" i="5"/>
  <c r="DMW5" i="5"/>
  <c r="DQE5" i="5"/>
  <c r="DTM5" i="5"/>
  <c r="DWS5" i="5"/>
  <c r="EAA5" i="5"/>
  <c r="EDI5" i="5"/>
  <c r="EGO5" i="5"/>
  <c r="EJW5" i="5"/>
  <c r="ENE5" i="5"/>
  <c r="EQK5" i="5"/>
  <c r="ETS5" i="5"/>
  <c r="EXA5" i="5"/>
  <c r="FAG5" i="5"/>
  <c r="FDO5" i="5"/>
  <c r="FGW5" i="5"/>
  <c r="FKC5" i="5"/>
  <c r="FNK5" i="5"/>
  <c r="FQS5" i="5"/>
  <c r="FTY5" i="5"/>
  <c r="FXG5" i="5"/>
  <c r="GAO5" i="5"/>
  <c r="GDU5" i="5"/>
  <c r="GHC5" i="5"/>
  <c r="GKK5" i="5"/>
  <c r="GNQ5" i="5"/>
  <c r="GQY5" i="5"/>
  <c r="GUG5" i="5"/>
  <c r="GXM5" i="5"/>
  <c r="HAO5" i="5"/>
  <c r="HDI5" i="5"/>
  <c r="HFU5" i="5"/>
  <c r="HIG5" i="5"/>
  <c r="HKS5" i="5"/>
  <c r="HNE5" i="5"/>
  <c r="HPQ5" i="5"/>
  <c r="HSC5" i="5"/>
  <c r="HUO5" i="5"/>
  <c r="HXA5" i="5"/>
  <c r="HZM5" i="5"/>
  <c r="IBY5" i="5"/>
  <c r="IEK5" i="5"/>
  <c r="IGW5" i="5"/>
  <c r="IJI5" i="5"/>
  <c r="ILU5" i="5"/>
  <c r="IOG5" i="5"/>
  <c r="IQS5" i="5"/>
  <c r="ITE5" i="5"/>
  <c r="IVQ5" i="5"/>
  <c r="IYC5" i="5"/>
  <c r="JAO5" i="5"/>
  <c r="JDA5" i="5"/>
  <c r="JFM5" i="5"/>
  <c r="JHY5" i="5"/>
  <c r="JKK5" i="5"/>
  <c r="JMW5" i="5"/>
  <c r="JPI5" i="5"/>
  <c r="JRU5" i="5"/>
  <c r="JUG5" i="5"/>
  <c r="JWS5" i="5"/>
  <c r="JZE5" i="5"/>
  <c r="KBQ5" i="5"/>
  <c r="KEC5" i="5"/>
  <c r="KGO5" i="5"/>
  <c r="KJA5" i="5"/>
  <c r="KLM5" i="5"/>
  <c r="KNY5" i="5"/>
  <c r="KQK5" i="5"/>
  <c r="KSW5" i="5"/>
  <c r="KVI5" i="5"/>
  <c r="KXU5" i="5"/>
  <c r="LAG5" i="5"/>
  <c r="LCS5" i="5"/>
  <c r="LFE5" i="5"/>
  <c r="LHQ5" i="5"/>
  <c r="BWZ5" i="5"/>
  <c r="CBX5" i="5"/>
  <c r="CGV5" i="5"/>
  <c r="CLT5" i="5"/>
  <c r="CPD5" i="5"/>
  <c r="CSL5" i="5"/>
  <c r="CVS5" i="5"/>
  <c r="CYZ5" i="5"/>
  <c r="DCH5" i="5"/>
  <c r="DFO5" i="5"/>
  <c r="DIV5" i="5"/>
  <c r="DMD5" i="5"/>
  <c r="DPK5" i="5"/>
  <c r="DSR5" i="5"/>
  <c r="DVZ5" i="5"/>
  <c r="DZG5" i="5"/>
  <c r="ECN5" i="5"/>
  <c r="EFV5" i="5"/>
  <c r="EJC5" i="5"/>
  <c r="EMJ5" i="5"/>
  <c r="EPR5" i="5"/>
  <c r="ESY5" i="5"/>
  <c r="EWF5" i="5"/>
  <c r="EZN5" i="5"/>
  <c r="FCU5" i="5"/>
  <c r="FGB5" i="5"/>
  <c r="FJJ5" i="5"/>
  <c r="FMQ5" i="5"/>
  <c r="FPX5" i="5"/>
  <c r="FTF5" i="5"/>
  <c r="FWM5" i="5"/>
  <c r="FZT5" i="5"/>
  <c r="GDB5" i="5"/>
  <c r="GGI5" i="5"/>
  <c r="GJP5" i="5"/>
  <c r="GMX5" i="5"/>
  <c r="GQE5" i="5"/>
  <c r="GTL5" i="5"/>
  <c r="GWT5" i="5"/>
  <c r="GZX5" i="5"/>
  <c r="HCS5" i="5"/>
  <c r="HFF5" i="5"/>
  <c r="HHR5" i="5"/>
  <c r="HKD5" i="5"/>
  <c r="HMP5" i="5"/>
  <c r="HPB5" i="5"/>
  <c r="HRN5" i="5"/>
  <c r="HTZ5" i="5"/>
  <c r="HWL5" i="5"/>
  <c r="HYX5" i="5"/>
  <c r="IBJ5" i="5"/>
  <c r="IDV5" i="5"/>
  <c r="IGH5" i="5"/>
  <c r="IIT5" i="5"/>
  <c r="ILF5" i="5"/>
  <c r="INR5" i="5"/>
  <c r="IQD5" i="5"/>
  <c r="ISP5" i="5"/>
  <c r="IVB5" i="5"/>
  <c r="IXN5" i="5"/>
  <c r="IZZ5" i="5"/>
  <c r="JCL5" i="5"/>
  <c r="JEX5" i="5"/>
  <c r="JHJ5" i="5"/>
  <c r="JJV5" i="5"/>
  <c r="JMH5" i="5"/>
  <c r="JOT5" i="5"/>
  <c r="JRF5" i="5"/>
  <c r="JTR5" i="5"/>
  <c r="JWD5" i="5"/>
  <c r="JYP5" i="5"/>
  <c r="KBB5" i="5"/>
  <c r="KDN5" i="5"/>
  <c r="KFZ5" i="5"/>
  <c r="KIL5" i="5"/>
  <c r="KKX5" i="5"/>
  <c r="KNJ5" i="5"/>
  <c r="KPV5" i="5"/>
  <c r="KSH5" i="5"/>
  <c r="KUT5" i="5"/>
  <c r="KXF5" i="5"/>
  <c r="KZR5" i="5"/>
  <c r="LCD5" i="5"/>
  <c r="LEP5" i="5"/>
  <c r="LHB5" i="5"/>
  <c r="BWK5" i="5"/>
  <c r="CBI5" i="5"/>
  <c r="CGG5" i="5"/>
  <c r="CLE5" i="5"/>
  <c r="COU5" i="5"/>
  <c r="CSC5" i="5"/>
  <c r="CVI5" i="5"/>
  <c r="CYQ5" i="5"/>
  <c r="DBY5" i="5"/>
  <c r="DFE5" i="5"/>
  <c r="DIM5" i="5"/>
  <c r="DLU5" i="5"/>
  <c r="DPA5" i="5"/>
  <c r="DSI5" i="5"/>
  <c r="DVQ5" i="5"/>
  <c r="DYW5" i="5"/>
  <c r="ECE5" i="5"/>
  <c r="EFM5" i="5"/>
  <c r="EIS5" i="5"/>
  <c r="EMA5" i="5"/>
  <c r="EPI5" i="5"/>
  <c r="ESO5" i="5"/>
  <c r="EVW5" i="5"/>
  <c r="EZE5" i="5"/>
  <c r="FCK5" i="5"/>
  <c r="FFS5" i="5"/>
  <c r="FJA5" i="5"/>
  <c r="FMG5" i="5"/>
  <c r="FPO5" i="5"/>
  <c r="FSW5" i="5"/>
  <c r="FWC5" i="5"/>
  <c r="FZK5" i="5"/>
  <c r="GCS5" i="5"/>
  <c r="GFY5" i="5"/>
  <c r="GJG5" i="5"/>
  <c r="GMO5" i="5"/>
  <c r="GPU5" i="5"/>
  <c r="GTC5" i="5"/>
  <c r="GWK5" i="5"/>
  <c r="GZP5" i="5"/>
  <c r="HCK5" i="5"/>
  <c r="HEY5" i="5"/>
  <c r="HHK5" i="5"/>
  <c r="HJW5" i="5"/>
  <c r="HMI5" i="5"/>
  <c r="HOU5" i="5"/>
  <c r="HRG5" i="5"/>
  <c r="HTS5" i="5"/>
  <c r="HWE5" i="5"/>
  <c r="HYQ5" i="5"/>
  <c r="IBC5" i="5"/>
  <c r="IDO5" i="5"/>
  <c r="IGA5" i="5"/>
  <c r="IIM5" i="5"/>
  <c r="IKY5" i="5"/>
  <c r="INK5" i="5"/>
  <c r="IPW5" i="5"/>
  <c r="ISI5" i="5"/>
  <c r="IUU5" i="5"/>
  <c r="IXG5" i="5"/>
  <c r="IZS5" i="5"/>
  <c r="JCE5" i="5"/>
  <c r="JEQ5" i="5"/>
  <c r="JHC5" i="5"/>
  <c r="JJO5" i="5"/>
  <c r="JMA5" i="5"/>
  <c r="JOM5" i="5"/>
  <c r="JQY5" i="5"/>
  <c r="JTK5" i="5"/>
  <c r="JVW5" i="5"/>
  <c r="JYI5" i="5"/>
  <c r="KAU5" i="5"/>
  <c r="KDG5" i="5"/>
  <c r="KFS5" i="5"/>
  <c r="KIE5" i="5"/>
  <c r="KKQ5" i="5"/>
  <c r="KNC5" i="5"/>
  <c r="KPO5" i="5"/>
  <c r="KSA5" i="5"/>
  <c r="KUM5" i="5"/>
  <c r="KWY5" i="5"/>
  <c r="KZK5" i="5"/>
  <c r="LBW5" i="5"/>
  <c r="LEI5" i="5"/>
  <c r="LGU5" i="5"/>
  <c r="LJG5" i="5"/>
  <c r="LLS5" i="5"/>
  <c r="LOE5" i="5"/>
  <c r="LQQ5" i="5"/>
  <c r="LTC5" i="5"/>
  <c r="LVO5" i="5"/>
  <c r="LYA5" i="5"/>
  <c r="MAM5" i="5"/>
  <c r="MCY5" i="5"/>
  <c r="MFK5" i="5"/>
  <c r="MHW5" i="5"/>
  <c r="MKI5" i="5"/>
  <c r="MMU5" i="5"/>
  <c r="MPG5" i="5"/>
  <c r="MRS5" i="5"/>
  <c r="MUE5" i="5"/>
  <c r="MWQ5" i="5"/>
  <c r="MZC5" i="5"/>
  <c r="NBO5" i="5"/>
  <c r="NEA5" i="5"/>
  <c r="NGM5" i="5"/>
  <c r="NIY5" i="5"/>
  <c r="NLK5" i="5"/>
  <c r="NNW5" i="5"/>
  <c r="NQI5" i="5"/>
  <c r="NSU5" i="5"/>
  <c r="NVG5" i="5"/>
  <c r="NXS5" i="5"/>
  <c r="OAE5" i="5"/>
  <c r="OCQ5" i="5"/>
  <c r="OFC5" i="5"/>
  <c r="OHO5" i="5"/>
  <c r="OKA5" i="5"/>
  <c r="OMM5" i="5"/>
  <c r="OOY5" i="5"/>
  <c r="ORK5" i="5"/>
  <c r="OTW5" i="5"/>
  <c r="OWI5" i="5"/>
  <c r="OYU5" i="5"/>
  <c r="PBG5" i="5"/>
  <c r="PDS5" i="5"/>
  <c r="PGE5" i="5"/>
  <c r="PIQ5" i="5"/>
  <c r="PLC5" i="5"/>
  <c r="PNO5" i="5"/>
  <c r="PQA5" i="5"/>
  <c r="PSM5" i="5"/>
  <c r="PUY5" i="5"/>
  <c r="PXK5" i="5"/>
  <c r="PZW5" i="5"/>
  <c r="QCI5" i="5"/>
  <c r="QEU5" i="5"/>
  <c r="QHG5" i="5"/>
  <c r="QJS5" i="5"/>
  <c r="QME5" i="5"/>
  <c r="QOQ5" i="5"/>
  <c r="QRC5" i="5"/>
  <c r="QTO5" i="5"/>
  <c r="QWA5" i="5"/>
  <c r="QYM5" i="5"/>
  <c r="RAY5" i="5"/>
  <c r="RDK5" i="5"/>
  <c r="RFW5" i="5"/>
  <c r="RII5" i="5"/>
  <c r="RKU5" i="5"/>
  <c r="RNG5" i="5"/>
  <c r="RPS5" i="5"/>
  <c r="RSE5" i="5"/>
  <c r="RUQ5" i="5"/>
  <c r="RXC5" i="5"/>
  <c r="RZO5" i="5"/>
  <c r="SCA5" i="5"/>
  <c r="SEM5" i="5"/>
  <c r="SGY5" i="5"/>
  <c r="SJK5" i="5"/>
  <c r="SLW5" i="5"/>
  <c r="SOI5" i="5"/>
  <c r="LLR5" i="5"/>
  <c r="LQP5" i="5"/>
  <c r="LVN5" i="5"/>
  <c r="MAL5" i="5"/>
  <c r="MFJ5" i="5"/>
  <c r="MKH5" i="5"/>
  <c r="MPF5" i="5"/>
  <c r="MUD5" i="5"/>
  <c r="MZB5" i="5"/>
  <c r="NDZ5" i="5"/>
  <c r="NIX5" i="5"/>
  <c r="NNV5" i="5"/>
  <c r="NST5" i="5"/>
  <c r="NXR5" i="5"/>
  <c r="OCD5" i="5"/>
  <c r="OFZ5" i="5"/>
  <c r="OJX5" i="5"/>
  <c r="ONF5" i="5"/>
  <c r="OQL5" i="5"/>
  <c r="OTT5" i="5"/>
  <c r="OXB5" i="5"/>
  <c r="PAH5" i="5"/>
  <c r="PDP5" i="5"/>
  <c r="PGX5" i="5"/>
  <c r="PKD5" i="5"/>
  <c r="PNL5" i="5"/>
  <c r="PQT5" i="5"/>
  <c r="PTZ5" i="5"/>
  <c r="PXH5" i="5"/>
  <c r="QAP5" i="5"/>
  <c r="QDV5" i="5"/>
  <c r="QHD5" i="5"/>
  <c r="QKL5" i="5"/>
  <c r="QNR5" i="5"/>
  <c r="QQZ5" i="5"/>
  <c r="QUH5" i="5"/>
  <c r="QXN5" i="5"/>
  <c r="RAV5" i="5"/>
  <c r="RED5" i="5"/>
  <c r="RHJ5" i="5"/>
  <c r="RKR5" i="5"/>
  <c r="RNZ5" i="5"/>
  <c r="RRF5" i="5"/>
  <c r="RUN5" i="5"/>
  <c r="RXV5" i="5"/>
  <c r="SBB5" i="5"/>
  <c r="SEJ5" i="5"/>
  <c r="SHR5" i="5"/>
  <c r="SKX5" i="5"/>
  <c r="SOF5" i="5"/>
  <c r="SQZ5" i="5"/>
  <c r="STL5" i="5"/>
  <c r="SVX5" i="5"/>
  <c r="SYJ5" i="5"/>
  <c r="TAV5" i="5"/>
  <c r="TDH5" i="5"/>
  <c r="TFT5" i="5"/>
  <c r="TIF5" i="5"/>
  <c r="TKR5" i="5"/>
  <c r="TND5" i="5"/>
  <c r="TPP5" i="5"/>
  <c r="TSB5" i="5"/>
  <c r="TUN5" i="5"/>
  <c r="TWZ5" i="5"/>
  <c r="TZL5" i="5"/>
  <c r="UBX5" i="5"/>
  <c r="UEJ5" i="5"/>
  <c r="UGV5" i="5"/>
  <c r="UJH5" i="5"/>
  <c r="ULT5" i="5"/>
  <c r="UOF5" i="5"/>
  <c r="UQR5" i="5"/>
  <c r="UTD5" i="5"/>
  <c r="UVP5" i="5"/>
  <c r="UYB5" i="5"/>
  <c r="VAN5" i="5"/>
  <c r="VCZ5" i="5"/>
  <c r="VFL5" i="5"/>
  <c r="VHX5" i="5"/>
  <c r="VKJ5" i="5"/>
  <c r="VMV5" i="5"/>
  <c r="VPH5" i="5"/>
  <c r="VRT5" i="5"/>
  <c r="VUF5" i="5"/>
  <c r="VWR5" i="5"/>
  <c r="VZD5" i="5"/>
  <c r="WBP5" i="5"/>
  <c r="WEB5" i="5"/>
  <c r="WGN5" i="5"/>
  <c r="WIZ5" i="5"/>
  <c r="WLL5" i="5"/>
  <c r="WNX5" i="5"/>
  <c r="WQJ5" i="5"/>
  <c r="WSV5" i="5"/>
  <c r="WVH5" i="5"/>
  <c r="WXT5" i="5"/>
  <c r="XAF5" i="5"/>
  <c r="XCR5" i="5"/>
  <c r="XFD5" i="5"/>
  <c r="BL6" i="5"/>
  <c r="DX6" i="5"/>
  <c r="GJ6" i="5"/>
  <c r="IV6" i="5"/>
  <c r="LH6" i="5"/>
  <c r="NT6" i="5"/>
  <c r="QF6" i="5"/>
  <c r="SR6" i="5"/>
  <c r="VD6" i="5"/>
  <c r="XP6" i="5"/>
  <c r="AAB6" i="5"/>
  <c r="ACN6" i="5"/>
  <c r="AEZ6" i="5"/>
  <c r="AHL6" i="5"/>
  <c r="AJX6" i="5"/>
  <c r="AMJ6" i="5"/>
  <c r="AOV6" i="5"/>
  <c r="ARH6" i="5"/>
  <c r="LNS5" i="5"/>
  <c r="LSQ5" i="5"/>
  <c r="LXO5" i="5"/>
  <c r="MCM5" i="5"/>
  <c r="MHK5" i="5"/>
  <c r="MMI5" i="5"/>
  <c r="MRG5" i="5"/>
  <c r="MWE5" i="5"/>
  <c r="NBC5" i="5"/>
  <c r="NGA5" i="5"/>
  <c r="NKY5" i="5"/>
  <c r="NPW5" i="5"/>
  <c r="NUU5" i="5"/>
  <c r="NZS5" i="5"/>
  <c r="ODR5" i="5"/>
  <c r="OHN5" i="5"/>
  <c r="OLE5" i="5"/>
  <c r="OOM5" i="5"/>
  <c r="ORT5" i="5"/>
  <c r="OVA5" i="5"/>
  <c r="OYI5" i="5"/>
  <c r="PBP5" i="5"/>
  <c r="PEW5" i="5"/>
  <c r="PIE5" i="5"/>
  <c r="PLL5" i="5"/>
  <c r="POS5" i="5"/>
  <c r="PSA5" i="5"/>
  <c r="PVH5" i="5"/>
  <c r="PYO5" i="5"/>
  <c r="QBW5" i="5"/>
  <c r="QFD5" i="5"/>
  <c r="QIK5" i="5"/>
  <c r="QLS5" i="5"/>
  <c r="QOZ5" i="5"/>
  <c r="QSG5" i="5"/>
  <c r="QVO5" i="5"/>
  <c r="QYV5" i="5"/>
  <c r="RCC5" i="5"/>
  <c r="RFK5" i="5"/>
  <c r="RIR5" i="5"/>
  <c r="RLY5" i="5"/>
  <c r="RPG5" i="5"/>
  <c r="RSN5" i="5"/>
  <c r="RVU5" i="5"/>
  <c r="RZC5" i="5"/>
  <c r="SCJ5" i="5"/>
  <c r="SFQ5" i="5"/>
  <c r="SIY5" i="5"/>
  <c r="SMF5" i="5"/>
  <c r="SPM5" i="5"/>
  <c r="SRY5" i="5"/>
  <c r="SUK5" i="5"/>
  <c r="SWW5" i="5"/>
  <c r="SZI5" i="5"/>
  <c r="TBU5" i="5"/>
  <c r="TEG5" i="5"/>
  <c r="TGS5" i="5"/>
  <c r="TJE5" i="5"/>
  <c r="TLQ5" i="5"/>
  <c r="TOC5" i="5"/>
  <c r="TQO5" i="5"/>
  <c r="TTA5" i="5"/>
  <c r="TVM5" i="5"/>
  <c r="TXY5" i="5"/>
  <c r="UAK5" i="5"/>
  <c r="UCW5" i="5"/>
  <c r="UFI5" i="5"/>
  <c r="UHU5" i="5"/>
  <c r="UKG5" i="5"/>
  <c r="UMS5" i="5"/>
  <c r="UPE5" i="5"/>
  <c r="URQ5" i="5"/>
  <c r="UUC5" i="5"/>
  <c r="UWO5" i="5"/>
  <c r="UZA5" i="5"/>
  <c r="VBM5" i="5"/>
  <c r="VDY5" i="5"/>
  <c r="VGK5" i="5"/>
  <c r="VIW5" i="5"/>
  <c r="VLI5" i="5"/>
  <c r="VNU5" i="5"/>
  <c r="VQG5" i="5"/>
  <c r="VSS5" i="5"/>
  <c r="VVE5" i="5"/>
  <c r="VXQ5" i="5"/>
  <c r="WAC5" i="5"/>
  <c r="WCO5" i="5"/>
  <c r="WFA5" i="5"/>
  <c r="WHM5" i="5"/>
  <c r="WJY5" i="5"/>
  <c r="WMK5" i="5"/>
  <c r="WOW5" i="5"/>
  <c r="WRI5" i="5"/>
  <c r="WTU5" i="5"/>
  <c r="WWG5" i="5"/>
  <c r="WYS5" i="5"/>
  <c r="XBE5" i="5"/>
  <c r="XDQ5" i="5"/>
  <c r="Y6" i="5"/>
  <c r="CK6" i="5"/>
  <c r="EW6" i="5"/>
  <c r="HI6" i="5"/>
  <c r="JU6" i="5"/>
  <c r="MG6" i="5"/>
  <c r="OS6" i="5"/>
  <c r="RE6" i="5"/>
  <c r="TQ6" i="5"/>
  <c r="WC6" i="5"/>
  <c r="YO6" i="5"/>
  <c r="ABA6" i="5"/>
  <c r="ADM6" i="5"/>
  <c r="AFY6" i="5"/>
  <c r="AIK6" i="5"/>
  <c r="AKW6" i="5"/>
  <c r="ANI6" i="5"/>
  <c r="APU6" i="5"/>
  <c r="ASG6" i="5"/>
  <c r="AUS6" i="5"/>
  <c r="AXE6" i="5"/>
  <c r="AZQ6" i="5"/>
  <c r="BCC6" i="5"/>
  <c r="BEO6" i="5"/>
  <c r="BHA6" i="5"/>
  <c r="BJM6" i="5"/>
  <c r="BLY6" i="5"/>
  <c r="BOK6" i="5"/>
  <c r="BQW6" i="5"/>
  <c r="BTI6" i="5"/>
  <c r="BVU6" i="5"/>
  <c r="BYG6" i="5"/>
  <c r="CAS6" i="5"/>
  <c r="CDE6" i="5"/>
  <c r="CFQ6" i="5"/>
  <c r="CIC6" i="5"/>
  <c r="CKO6" i="5"/>
  <c r="CNA6" i="5"/>
  <c r="CPM6" i="5"/>
  <c r="CRY6" i="5"/>
  <c r="CUK6" i="5"/>
  <c r="CWW6" i="5"/>
  <c r="CZI6" i="5"/>
  <c r="DBU6" i="5"/>
  <c r="DEG6" i="5"/>
  <c r="DGS6" i="5"/>
  <c r="DJE6" i="5"/>
  <c r="DLQ6" i="5"/>
  <c r="DOC6" i="5"/>
  <c r="DQO6" i="5"/>
  <c r="DTA6" i="5"/>
  <c r="DVM6" i="5"/>
  <c r="DXY6" i="5"/>
  <c r="EAK6" i="5"/>
  <c r="ECW6" i="5"/>
  <c r="EFI6" i="5"/>
  <c r="LLX5" i="5"/>
  <c r="LQV5" i="5"/>
  <c r="LVT5" i="5"/>
  <c r="MAR5" i="5"/>
  <c r="MFP5" i="5"/>
  <c r="MKN5" i="5"/>
  <c r="MPL5" i="5"/>
  <c r="MUJ5" i="5"/>
  <c r="MZH5" i="5"/>
  <c r="NEF5" i="5"/>
  <c r="NJD5" i="5"/>
  <c r="NOB5" i="5"/>
  <c r="NSZ5" i="5"/>
  <c r="NXX5" i="5"/>
  <c r="OCF5" i="5"/>
  <c r="OGE5" i="5"/>
  <c r="OJZ5" i="5"/>
  <c r="ONH5" i="5"/>
  <c r="OQP5" i="5"/>
  <c r="OTV5" i="5"/>
  <c r="OXD5" i="5"/>
  <c r="PAL5" i="5"/>
  <c r="PDR5" i="5"/>
  <c r="PGZ5" i="5"/>
  <c r="PKH5" i="5"/>
  <c r="PNN5" i="5"/>
  <c r="PQV5" i="5"/>
  <c r="PUD5" i="5"/>
  <c r="PXJ5" i="5"/>
  <c r="QAR5" i="5"/>
  <c r="QDZ5" i="5"/>
  <c r="QHF5" i="5"/>
  <c r="QKN5" i="5"/>
  <c r="QNV5" i="5"/>
  <c r="QRB5" i="5"/>
  <c r="QUJ5" i="5"/>
  <c r="QXR5" i="5"/>
  <c r="RAX5" i="5"/>
  <c r="REF5" i="5"/>
  <c r="RHN5" i="5"/>
  <c r="RKT5" i="5"/>
  <c r="ROB5" i="5"/>
  <c r="RRJ5" i="5"/>
  <c r="RUP5" i="5"/>
  <c r="RXX5" i="5"/>
  <c r="SBF5" i="5"/>
  <c r="SEL5" i="5"/>
  <c r="SHT5" i="5"/>
  <c r="SLB5" i="5"/>
  <c r="SOH5" i="5"/>
  <c r="SRB5" i="5"/>
  <c r="STN5" i="5"/>
  <c r="SVZ5" i="5"/>
  <c r="SYL5" i="5"/>
  <c r="TAX5" i="5"/>
  <c r="TDJ5" i="5"/>
  <c r="TFV5" i="5"/>
  <c r="TIH5" i="5"/>
  <c r="TKT5" i="5"/>
  <c r="TNF5" i="5"/>
  <c r="TPR5" i="5"/>
  <c r="TSD5" i="5"/>
  <c r="TUP5" i="5"/>
  <c r="TXB5" i="5"/>
  <c r="TZN5" i="5"/>
  <c r="UBZ5" i="5"/>
  <c r="UEL5" i="5"/>
  <c r="UGX5" i="5"/>
  <c r="UJJ5" i="5"/>
  <c r="ULV5" i="5"/>
  <c r="UOH5" i="5"/>
  <c r="UQT5" i="5"/>
  <c r="UTF5" i="5"/>
  <c r="UVR5" i="5"/>
  <c r="UYD5" i="5"/>
  <c r="VAP5" i="5"/>
  <c r="VDB5" i="5"/>
  <c r="VFN5" i="5"/>
  <c r="VHZ5" i="5"/>
  <c r="VKL5" i="5"/>
  <c r="VMX5" i="5"/>
  <c r="VPJ5" i="5"/>
  <c r="VRV5" i="5"/>
  <c r="VUH5" i="5"/>
  <c r="VWT5" i="5"/>
  <c r="VZF5" i="5"/>
  <c r="WBR5" i="5"/>
  <c r="WED5" i="5"/>
  <c r="WGP5" i="5"/>
  <c r="WJB5" i="5"/>
  <c r="WLN5" i="5"/>
  <c r="WNZ5" i="5"/>
  <c r="WQL5" i="5"/>
  <c r="WSX5" i="5"/>
  <c r="WVJ5" i="5"/>
  <c r="WXV5" i="5"/>
  <c r="XAH5" i="5"/>
  <c r="XCT5" i="5"/>
  <c r="B6" i="5"/>
  <c r="BN6" i="5"/>
  <c r="DZ6" i="5"/>
  <c r="GL6" i="5"/>
  <c r="IX6" i="5"/>
  <c r="LJ6" i="5"/>
  <c r="NV6" i="5"/>
  <c r="QH6" i="5"/>
  <c r="ST6" i="5"/>
  <c r="VF6" i="5"/>
  <c r="XR6" i="5"/>
  <c r="AAD6" i="5"/>
  <c r="ACP6" i="5"/>
  <c r="AFB6" i="5"/>
  <c r="AHN6" i="5"/>
  <c r="AJZ6" i="5"/>
  <c r="AML6" i="5"/>
  <c r="AOX6" i="5"/>
  <c r="ARJ6" i="5"/>
  <c r="LNU5" i="5"/>
  <c r="LSS5" i="5"/>
  <c r="LXQ5" i="5"/>
  <c r="MCO5" i="5"/>
  <c r="MHM5" i="5"/>
  <c r="MMK5" i="5"/>
  <c r="MRI5" i="5"/>
  <c r="MWG5" i="5"/>
  <c r="NBE5" i="5"/>
  <c r="NGC5" i="5"/>
  <c r="NLA5" i="5"/>
  <c r="NPY5" i="5"/>
  <c r="NUW5" i="5"/>
  <c r="NZU5" i="5"/>
  <c r="ODT5" i="5"/>
  <c r="OHS5" i="5"/>
  <c r="OLH5" i="5"/>
  <c r="OOO5" i="5"/>
  <c r="ORW5" i="5"/>
  <c r="OVD5" i="5"/>
  <c r="OYK5" i="5"/>
  <c r="PBS5" i="5"/>
  <c r="PEZ5" i="5"/>
  <c r="PIG5" i="5"/>
  <c r="PLO5" i="5"/>
  <c r="POV5" i="5"/>
  <c r="PSC5" i="5"/>
  <c r="PVK5" i="5"/>
  <c r="PYR5" i="5"/>
  <c r="QBY5" i="5"/>
  <c r="QFG5" i="5"/>
  <c r="QIN5" i="5"/>
  <c r="QLU5" i="5"/>
  <c r="QPC5" i="5"/>
  <c r="QSJ5" i="5"/>
  <c r="QVQ5" i="5"/>
  <c r="QYY5" i="5"/>
  <c r="RCF5" i="5"/>
  <c r="RFM5" i="5"/>
  <c r="RIU5" i="5"/>
  <c r="RMB5" i="5"/>
  <c r="RPI5" i="5"/>
  <c r="RSQ5" i="5"/>
  <c r="RVX5" i="5"/>
  <c r="RZE5" i="5"/>
  <c r="SCM5" i="5"/>
  <c r="SFT5" i="5"/>
  <c r="SJA5" i="5"/>
  <c r="SMI5" i="5"/>
  <c r="SPO5" i="5"/>
  <c r="SSA5" i="5"/>
  <c r="SUM5" i="5"/>
  <c r="SWY5" i="5"/>
  <c r="SZK5" i="5"/>
  <c r="TBW5" i="5"/>
  <c r="TEI5" i="5"/>
  <c r="TGU5" i="5"/>
  <c r="TJG5" i="5"/>
  <c r="TLS5" i="5"/>
  <c r="TOE5" i="5"/>
  <c r="TQQ5" i="5"/>
  <c r="TTC5" i="5"/>
  <c r="TVO5" i="5"/>
  <c r="TYA5" i="5"/>
  <c r="UAM5" i="5"/>
  <c r="UCY5" i="5"/>
  <c r="UFK5" i="5"/>
  <c r="UHW5" i="5"/>
  <c r="UKI5" i="5"/>
  <c r="UMU5" i="5"/>
  <c r="UPG5" i="5"/>
  <c r="URS5" i="5"/>
  <c r="UUE5" i="5"/>
  <c r="UWQ5" i="5"/>
  <c r="UZC5" i="5"/>
  <c r="VBO5" i="5"/>
  <c r="VEA5" i="5"/>
  <c r="VGM5" i="5"/>
  <c r="VIY5" i="5"/>
  <c r="VLK5" i="5"/>
  <c r="VNW5" i="5"/>
  <c r="VQI5" i="5"/>
  <c r="VSU5" i="5"/>
  <c r="VVG5" i="5"/>
  <c r="VXS5" i="5"/>
  <c r="LNF5" i="5"/>
  <c r="LSD5" i="5"/>
  <c r="LXB5" i="5"/>
  <c r="MBZ5" i="5"/>
  <c r="MGX5" i="5"/>
  <c r="MLV5" i="5"/>
  <c r="MQT5" i="5"/>
  <c r="MVR5" i="5"/>
  <c r="NAP5" i="5"/>
  <c r="NFN5" i="5"/>
  <c r="NKL5" i="5"/>
  <c r="NPJ5" i="5"/>
  <c r="NUH5" i="5"/>
  <c r="NZF5" i="5"/>
  <c r="ODJ5" i="5"/>
  <c r="OHF5" i="5"/>
  <c r="OKX5" i="5"/>
  <c r="OOF5" i="5"/>
  <c r="ORN5" i="5"/>
  <c r="OUT5" i="5"/>
  <c r="OYB5" i="5"/>
  <c r="PBJ5" i="5"/>
  <c r="PEP5" i="5"/>
  <c r="PHX5" i="5"/>
  <c r="PLF5" i="5"/>
  <c r="POL5" i="5"/>
  <c r="PRT5" i="5"/>
  <c r="PVB5" i="5"/>
  <c r="PYH5" i="5"/>
  <c r="QBP5" i="5"/>
  <c r="QEX5" i="5"/>
  <c r="QID5" i="5"/>
  <c r="QLL5" i="5"/>
  <c r="QOT5" i="5"/>
  <c r="QRZ5" i="5"/>
  <c r="QVH5" i="5"/>
  <c r="QYP5" i="5"/>
  <c r="RBV5" i="5"/>
  <c r="RFD5" i="5"/>
  <c r="RIL5" i="5"/>
  <c r="RLR5" i="5"/>
  <c r="ROZ5" i="5"/>
  <c r="RSH5" i="5"/>
  <c r="RVN5" i="5"/>
  <c r="RYV5" i="5"/>
  <c r="SCD5" i="5"/>
  <c r="SFJ5" i="5"/>
  <c r="SIR5" i="5"/>
  <c r="SLZ5" i="5"/>
  <c r="SPF5" i="5"/>
  <c r="SRT5" i="5"/>
  <c r="BJK5" i="5"/>
  <c r="QWO4" i="5"/>
  <c r="TBK4" i="5"/>
  <c r="UPQ4" i="5"/>
  <c r="VRY4" i="5"/>
  <c r="WRX4" i="5"/>
  <c r="FL5" i="5"/>
  <c r="ZD5" i="5"/>
  <c r="ASV5" i="5"/>
  <c r="BMN5" i="5"/>
  <c r="QGT4" i="5"/>
  <c r="RUD4" i="5"/>
  <c r="TBB4" i="5"/>
  <c r="UBH4" i="5"/>
  <c r="VBO4" i="5"/>
  <c r="WBV4" i="5"/>
  <c r="WZI4" i="5"/>
  <c r="MW5" i="5"/>
  <c r="AGO5" i="5"/>
  <c r="BAG5" i="5"/>
  <c r="BKC5" i="5"/>
  <c r="BTY5" i="5"/>
  <c r="QAQ4" i="5"/>
  <c r="QUI4" i="5"/>
  <c r="ROA4" i="5"/>
  <c r="SHS4" i="5"/>
  <c r="SXA4" i="5"/>
  <c r="TKC4" i="5"/>
  <c r="TXG4" i="5"/>
  <c r="UKK4" i="5"/>
  <c r="UXM4" i="5"/>
  <c r="VKQ4" i="5"/>
  <c r="VXU4" i="5"/>
  <c r="WKW4" i="5"/>
  <c r="WWH4" i="5"/>
  <c r="Z5" i="5"/>
  <c r="JV5" i="5"/>
  <c r="TR5" i="5"/>
  <c r="ADN5" i="5"/>
  <c r="ANJ5" i="5"/>
  <c r="AXF5" i="5"/>
  <c r="BHB5" i="5"/>
  <c r="BQX5" i="5"/>
  <c r="CAT5" i="5"/>
  <c r="CKP5" i="5"/>
  <c r="CUL5" i="5"/>
  <c r="DEH5" i="5"/>
  <c r="DOD5" i="5"/>
  <c r="DXZ5" i="5"/>
  <c r="EHV5" i="5"/>
  <c r="ERR5" i="5"/>
  <c r="FBN5" i="5"/>
  <c r="FLJ5" i="5"/>
  <c r="FVF5" i="5"/>
  <c r="GFB5" i="5"/>
  <c r="GOX5" i="5"/>
  <c r="GYT5" i="5"/>
  <c r="CNP5" i="5"/>
  <c r="DAT5" i="5"/>
  <c r="DNW5" i="5"/>
  <c r="EAZ5" i="5"/>
  <c r="EOD5" i="5"/>
  <c r="FBG5" i="5"/>
  <c r="FOJ5" i="5"/>
  <c r="GBN5" i="5"/>
  <c r="GIB5" i="5"/>
  <c r="GOQ5" i="5"/>
  <c r="GVF5" i="5"/>
  <c r="HBK5" i="5"/>
  <c r="HGN5" i="5"/>
  <c r="HLL5" i="5"/>
  <c r="HQJ5" i="5"/>
  <c r="HVH5" i="5"/>
  <c r="IAF5" i="5"/>
  <c r="IFD5" i="5"/>
  <c r="IKB5" i="5"/>
  <c r="IOZ5" i="5"/>
  <c r="ITX5" i="5"/>
  <c r="IYV5" i="5"/>
  <c r="JDT5" i="5"/>
  <c r="JIR5" i="5"/>
  <c r="JNP5" i="5"/>
  <c r="JSN5" i="5"/>
  <c r="JXL5" i="5"/>
  <c r="KCJ5" i="5"/>
  <c r="KHH5" i="5"/>
  <c r="KMF5" i="5"/>
  <c r="KRD5" i="5"/>
  <c r="KWB5" i="5"/>
  <c r="LAZ5" i="5"/>
  <c r="LFX5" i="5"/>
  <c r="LKV5" i="5"/>
  <c r="LPT5" i="5"/>
  <c r="LUR5" i="5"/>
  <c r="LZP5" i="5"/>
  <c r="MEN5" i="5"/>
  <c r="MJL5" i="5"/>
  <c r="MOJ5" i="5"/>
  <c r="MTH5" i="5"/>
  <c r="MYF5" i="5"/>
  <c r="NDD5" i="5"/>
  <c r="NIB5" i="5"/>
  <c r="NMZ5" i="5"/>
  <c r="NRX5" i="5"/>
  <c r="NWV5" i="5"/>
  <c r="OBT5" i="5"/>
  <c r="OGR5" i="5"/>
  <c r="BZS5" i="5"/>
  <c r="CJO5" i="5"/>
  <c r="CQY5" i="5"/>
  <c r="CXM5" i="5"/>
  <c r="DEC5" i="5"/>
  <c r="DKQ5" i="5"/>
  <c r="DRE5" i="5"/>
  <c r="DXU5" i="5"/>
  <c r="EEI5" i="5"/>
  <c r="EKW5" i="5"/>
  <c r="ERM5" i="5"/>
  <c r="EYA5" i="5"/>
  <c r="FEO5" i="5"/>
  <c r="FLE5" i="5"/>
  <c r="FRS5" i="5"/>
  <c r="FYG5" i="5"/>
  <c r="GEW5" i="5"/>
  <c r="GLK5" i="5"/>
  <c r="GRY5" i="5"/>
  <c r="GYO5" i="5"/>
  <c r="HEC5" i="5"/>
  <c r="HJA5" i="5"/>
  <c r="HNY5" i="5"/>
  <c r="HSW5" i="5"/>
  <c r="HXU5" i="5"/>
  <c r="ICS5" i="5"/>
  <c r="IHQ5" i="5"/>
  <c r="IMO5" i="5"/>
  <c r="IRM5" i="5"/>
  <c r="IWK5" i="5"/>
  <c r="JBI5" i="5"/>
  <c r="JGG5" i="5"/>
  <c r="JLE5" i="5"/>
  <c r="JQC5" i="5"/>
  <c r="JVA5" i="5"/>
  <c r="JZY5" i="5"/>
  <c r="KEW5" i="5"/>
  <c r="KJU5" i="5"/>
  <c r="KOS5" i="5"/>
  <c r="KTQ5" i="5"/>
  <c r="KYO5" i="5"/>
  <c r="LCG5" i="5"/>
  <c r="LFQ5" i="5"/>
  <c r="LIS5" i="5"/>
  <c r="LMC5" i="5"/>
  <c r="LPM5" i="5"/>
  <c r="LSO5" i="5"/>
  <c r="LVQ5" i="5"/>
  <c r="LYC5" i="5"/>
  <c r="MAO5" i="5"/>
  <c r="MDA5" i="5"/>
  <c r="MFM5" i="5"/>
  <c r="MHY5" i="5"/>
  <c r="MKK5" i="5"/>
  <c r="MMW5" i="5"/>
  <c r="MPI5" i="5"/>
  <c r="MRU5" i="5"/>
  <c r="MUG5" i="5"/>
  <c r="MWS5" i="5"/>
  <c r="MZE5" i="5"/>
  <c r="NBQ5" i="5"/>
  <c r="NEC5" i="5"/>
  <c r="NGO5" i="5"/>
  <c r="NJA5" i="5"/>
  <c r="NLM5" i="5"/>
  <c r="NNY5" i="5"/>
  <c r="NQK5" i="5"/>
  <c r="NSW5" i="5"/>
  <c r="NVI5" i="5"/>
  <c r="NXU5" i="5"/>
  <c r="OAG5" i="5"/>
  <c r="OCS5" i="5"/>
  <c r="OFE5" i="5"/>
  <c r="OHQ5" i="5"/>
  <c r="OKC5" i="5"/>
  <c r="OMO5" i="5"/>
  <c r="OPA5" i="5"/>
  <c r="ORM5" i="5"/>
  <c r="OTY5" i="5"/>
  <c r="OWK5" i="5"/>
  <c r="OYW5" i="5"/>
  <c r="PBI5" i="5"/>
  <c r="PDU5" i="5"/>
  <c r="PGG5" i="5"/>
  <c r="PIS5" i="5"/>
  <c r="PLE5" i="5"/>
  <c r="PNQ5" i="5"/>
  <c r="PQC5" i="5"/>
  <c r="PSO5" i="5"/>
  <c r="PVA5" i="5"/>
  <c r="PXM5" i="5"/>
  <c r="PZY5" i="5"/>
  <c r="QCK5" i="5"/>
  <c r="QEW5" i="5"/>
  <c r="QHI5" i="5"/>
  <c r="QJU5" i="5"/>
  <c r="QMG5" i="5"/>
  <c r="QOS5" i="5"/>
  <c r="QRE5" i="5"/>
  <c r="QTQ5" i="5"/>
  <c r="QWC5" i="5"/>
  <c r="QYO5" i="5"/>
  <c r="RBA5" i="5"/>
  <c r="RDM5" i="5"/>
  <c r="RFY5" i="5"/>
  <c r="RIK5" i="5"/>
  <c r="RKW5" i="5"/>
  <c r="RNI5" i="5"/>
  <c r="RPU5" i="5"/>
  <c r="RSG5" i="5"/>
  <c r="RUS5" i="5"/>
  <c r="RXE5" i="5"/>
  <c r="RZQ5" i="5"/>
  <c r="SCC5" i="5"/>
  <c r="SEO5" i="5"/>
  <c r="SHA5" i="5"/>
  <c r="SJM5" i="5"/>
  <c r="SLY5" i="5"/>
  <c r="SOK5" i="5"/>
  <c r="BYN5" i="5"/>
  <c r="CDL5" i="5"/>
  <c r="CIJ5" i="5"/>
  <c r="CMX5" i="5"/>
  <c r="CQE5" i="5"/>
  <c r="CTL5" i="5"/>
  <c r="CWT5" i="5"/>
  <c r="DAA5" i="5"/>
  <c r="DDH5" i="5"/>
  <c r="DGP5" i="5"/>
  <c r="DJW5" i="5"/>
  <c r="DND5" i="5"/>
  <c r="DQL5" i="5"/>
  <c r="DTS5" i="5"/>
  <c r="DWZ5" i="5"/>
  <c r="EAH5" i="5"/>
  <c r="EDO5" i="5"/>
  <c r="EGV5" i="5"/>
  <c r="EKD5" i="5"/>
  <c r="ENK5" i="5"/>
  <c r="EQR5" i="5"/>
  <c r="ETZ5" i="5"/>
  <c r="EXG5" i="5"/>
  <c r="FAN5" i="5"/>
  <c r="FDV5" i="5"/>
  <c r="FHC5" i="5"/>
  <c r="FKJ5" i="5"/>
  <c r="FNR5" i="5"/>
  <c r="FQY5" i="5"/>
  <c r="FUF5" i="5"/>
  <c r="FXN5" i="5"/>
  <c r="GAU5" i="5"/>
  <c r="GEB5" i="5"/>
  <c r="GHJ5" i="5"/>
  <c r="GKQ5" i="5"/>
  <c r="GNX5" i="5"/>
  <c r="GRF5" i="5"/>
  <c r="GUM5" i="5"/>
  <c r="GXT5" i="5"/>
  <c r="HAU5" i="5"/>
  <c r="HDN5" i="5"/>
  <c r="HFZ5" i="5"/>
  <c r="HIL5" i="5"/>
  <c r="HKX5" i="5"/>
  <c r="HNJ5" i="5"/>
  <c r="HPV5" i="5"/>
  <c r="HSH5" i="5"/>
  <c r="HUT5" i="5"/>
  <c r="HXF5" i="5"/>
  <c r="HZR5" i="5"/>
  <c r="ICD5" i="5"/>
  <c r="IEP5" i="5"/>
  <c r="IHB5" i="5"/>
  <c r="IJN5" i="5"/>
  <c r="ILZ5" i="5"/>
  <c r="IOL5" i="5"/>
  <c r="IQX5" i="5"/>
  <c r="ITJ5" i="5"/>
  <c r="IVV5" i="5"/>
  <c r="IYH5" i="5"/>
  <c r="JAT5" i="5"/>
  <c r="JDF5" i="5"/>
  <c r="JFR5" i="5"/>
  <c r="JID5" i="5"/>
  <c r="JKP5" i="5"/>
  <c r="JNB5" i="5"/>
  <c r="JPN5" i="5"/>
  <c r="JRZ5" i="5"/>
  <c r="JUL5" i="5"/>
  <c r="JWX5" i="5"/>
  <c r="JZJ5" i="5"/>
  <c r="KBV5" i="5"/>
  <c r="KEH5" i="5"/>
  <c r="KGT5" i="5"/>
  <c r="KJF5" i="5"/>
  <c r="KLR5" i="5"/>
  <c r="KOD5" i="5"/>
  <c r="KQP5" i="5"/>
  <c r="KTB5" i="5"/>
  <c r="KVN5" i="5"/>
  <c r="KXZ5" i="5"/>
  <c r="LAL5" i="5"/>
  <c r="LCX5" i="5"/>
  <c r="LFJ5" i="5"/>
  <c r="LHV5" i="5"/>
  <c r="LKH5" i="5"/>
  <c r="LMT5" i="5"/>
  <c r="LPF5" i="5"/>
  <c r="LRR5" i="5"/>
  <c r="LUD5" i="5"/>
  <c r="LWP5" i="5"/>
  <c r="LZB5" i="5"/>
  <c r="MBN5" i="5"/>
  <c r="MDZ5" i="5"/>
  <c r="MGL5" i="5"/>
  <c r="MIX5" i="5"/>
  <c r="MLJ5" i="5"/>
  <c r="MNV5" i="5"/>
  <c r="MQH5" i="5"/>
  <c r="MST5" i="5"/>
  <c r="MVF5" i="5"/>
  <c r="MXR5" i="5"/>
  <c r="NAD5" i="5"/>
  <c r="NCP5" i="5"/>
  <c r="NFB5" i="5"/>
  <c r="NHN5" i="5"/>
  <c r="NJZ5" i="5"/>
  <c r="NML5" i="5"/>
  <c r="NOX5" i="5"/>
  <c r="NRJ5" i="5"/>
  <c r="NTV5" i="5"/>
  <c r="NWH5" i="5"/>
  <c r="NYT5" i="5"/>
  <c r="BYO5" i="5"/>
  <c r="CDM5" i="5"/>
  <c r="CIK5" i="5"/>
  <c r="CMY5" i="5"/>
  <c r="CQG5" i="5"/>
  <c r="CTM5" i="5"/>
  <c r="CWU5" i="5"/>
  <c r="DAC5" i="5"/>
  <c r="DDI5" i="5"/>
  <c r="DGQ5" i="5"/>
  <c r="DJY5" i="5"/>
  <c r="DNE5" i="5"/>
  <c r="DQM5" i="5"/>
  <c r="DTU5" i="5"/>
  <c r="DXA5" i="5"/>
  <c r="EAI5" i="5"/>
  <c r="EDQ5" i="5"/>
  <c r="EGW5" i="5"/>
  <c r="EKE5" i="5"/>
  <c r="ENM5" i="5"/>
  <c r="EQS5" i="5"/>
  <c r="EUA5" i="5"/>
  <c r="EXI5" i="5"/>
  <c r="FAO5" i="5"/>
  <c r="FDW5" i="5"/>
  <c r="FHE5" i="5"/>
  <c r="FKK5" i="5"/>
  <c r="FNS5" i="5"/>
  <c r="FRA5" i="5"/>
  <c r="FUG5" i="5"/>
  <c r="FXO5" i="5"/>
  <c r="GAW5" i="5"/>
  <c r="GEC5" i="5"/>
  <c r="GHK5" i="5"/>
  <c r="GKS5" i="5"/>
  <c r="GNY5" i="5"/>
  <c r="GRG5" i="5"/>
  <c r="GUO5" i="5"/>
  <c r="GXU5" i="5"/>
  <c r="HAV5" i="5"/>
  <c r="HDO5" i="5"/>
  <c r="HGA5" i="5"/>
  <c r="HIM5" i="5"/>
  <c r="HKY5" i="5"/>
  <c r="HNK5" i="5"/>
  <c r="HPW5" i="5"/>
  <c r="HSI5" i="5"/>
  <c r="HUU5" i="5"/>
  <c r="HXG5" i="5"/>
  <c r="HZS5" i="5"/>
  <c r="ICE5" i="5"/>
  <c r="IEQ5" i="5"/>
  <c r="IHC5" i="5"/>
  <c r="IJO5" i="5"/>
  <c r="IMA5" i="5"/>
  <c r="IOM5" i="5"/>
  <c r="IQY5" i="5"/>
  <c r="ITK5" i="5"/>
  <c r="IVW5" i="5"/>
  <c r="IYI5" i="5"/>
  <c r="JAU5" i="5"/>
  <c r="JDG5" i="5"/>
  <c r="JFS5" i="5"/>
  <c r="JIE5" i="5"/>
  <c r="JKQ5" i="5"/>
  <c r="JNC5" i="5"/>
  <c r="JPO5" i="5"/>
  <c r="JSA5" i="5"/>
  <c r="JUM5" i="5"/>
  <c r="JWY5" i="5"/>
  <c r="JZK5" i="5"/>
  <c r="KBW5" i="5"/>
  <c r="KEI5" i="5"/>
  <c r="KGU5" i="5"/>
  <c r="KJG5" i="5"/>
  <c r="KLS5" i="5"/>
  <c r="KOE5" i="5"/>
  <c r="KQQ5" i="5"/>
  <c r="KTC5" i="5"/>
  <c r="KVO5" i="5"/>
  <c r="KYA5" i="5"/>
  <c r="LAM5" i="5"/>
  <c r="LCY5" i="5"/>
  <c r="LFK5" i="5"/>
  <c r="LHW5" i="5"/>
  <c r="BYD5" i="5"/>
  <c r="CDB5" i="5"/>
  <c r="CHZ5" i="5"/>
  <c r="CMP5" i="5"/>
  <c r="CPW5" i="5"/>
  <c r="CTD5" i="5"/>
  <c r="CWL5" i="5"/>
  <c r="CZS5" i="5"/>
  <c r="DCZ5" i="5"/>
  <c r="DGH5" i="5"/>
  <c r="DJO5" i="5"/>
  <c r="DMV5" i="5"/>
  <c r="DQD5" i="5"/>
  <c r="DTK5" i="5"/>
  <c r="DWR5" i="5"/>
  <c r="DZZ5" i="5"/>
  <c r="EDG5" i="5"/>
  <c r="EGN5" i="5"/>
  <c r="EJV5" i="5"/>
  <c r="ENC5" i="5"/>
  <c r="EQJ5" i="5"/>
  <c r="ETR5" i="5"/>
  <c r="EWY5" i="5"/>
  <c r="FAF5" i="5"/>
  <c r="FDN5" i="5"/>
  <c r="FGU5" i="5"/>
  <c r="FKB5" i="5"/>
  <c r="FNJ5" i="5"/>
  <c r="FQQ5" i="5"/>
  <c r="FTX5" i="5"/>
  <c r="FXF5" i="5"/>
  <c r="GAM5" i="5"/>
  <c r="GDT5" i="5"/>
  <c r="GHB5" i="5"/>
  <c r="GKI5" i="5"/>
  <c r="GNP5" i="5"/>
  <c r="GQX5" i="5"/>
  <c r="GUE5" i="5"/>
  <c r="GXL5" i="5"/>
  <c r="HAN5" i="5"/>
  <c r="HDH5" i="5"/>
  <c r="HFT5" i="5"/>
  <c r="HIF5" i="5"/>
  <c r="HKR5" i="5"/>
  <c r="HND5" i="5"/>
  <c r="HPP5" i="5"/>
  <c r="HSB5" i="5"/>
  <c r="HUN5" i="5"/>
  <c r="HWZ5" i="5"/>
  <c r="HZL5" i="5"/>
  <c r="IBX5" i="5"/>
  <c r="IEJ5" i="5"/>
  <c r="IGV5" i="5"/>
  <c r="IJH5" i="5"/>
  <c r="ILT5" i="5"/>
  <c r="IOF5" i="5"/>
  <c r="IQR5" i="5"/>
  <c r="ITD5" i="5"/>
  <c r="IVP5" i="5"/>
  <c r="IYB5" i="5"/>
  <c r="JAN5" i="5"/>
  <c r="JCZ5" i="5"/>
  <c r="JFL5" i="5"/>
  <c r="JHX5" i="5"/>
  <c r="JKJ5" i="5"/>
  <c r="JMV5" i="5"/>
  <c r="JPH5" i="5"/>
  <c r="JRT5" i="5"/>
  <c r="JUF5" i="5"/>
  <c r="JWR5" i="5"/>
  <c r="JZD5" i="5"/>
  <c r="KBP5" i="5"/>
  <c r="KEB5" i="5"/>
  <c r="KGN5" i="5"/>
  <c r="KIZ5" i="5"/>
  <c r="KLL5" i="5"/>
  <c r="KNX5" i="5"/>
  <c r="KQJ5" i="5"/>
  <c r="KSV5" i="5"/>
  <c r="KVH5" i="5"/>
  <c r="KXT5" i="5"/>
  <c r="LAF5" i="5"/>
  <c r="LCR5" i="5"/>
  <c r="LFD5" i="5"/>
  <c r="LHP5" i="5"/>
  <c r="BYU5" i="5"/>
  <c r="CDS5" i="5"/>
  <c r="CIQ5" i="5"/>
  <c r="CNA5" i="5"/>
  <c r="CQI5" i="5"/>
  <c r="CTQ5" i="5"/>
  <c r="CWW5" i="5"/>
  <c r="DAE5" i="5"/>
  <c r="DDM5" i="5"/>
  <c r="DGS5" i="5"/>
  <c r="DKA5" i="5"/>
  <c r="DNI5" i="5"/>
  <c r="DQO5" i="5"/>
  <c r="DTW5" i="5"/>
  <c r="DXE5" i="5"/>
  <c r="EAK5" i="5"/>
  <c r="EDS5" i="5"/>
  <c r="EHA5" i="5"/>
  <c r="EKG5" i="5"/>
  <c r="ENO5" i="5"/>
  <c r="EQW5" i="5"/>
  <c r="EUC5" i="5"/>
  <c r="EXK5" i="5"/>
  <c r="FAS5" i="5"/>
  <c r="FDY5" i="5"/>
  <c r="FHG5" i="5"/>
  <c r="FKO5" i="5"/>
  <c r="FNU5" i="5"/>
  <c r="FRC5" i="5"/>
  <c r="FUK5" i="5"/>
  <c r="FXQ5" i="5"/>
  <c r="GAY5" i="5"/>
  <c r="GEG5" i="5"/>
  <c r="GHM5" i="5"/>
  <c r="GKU5" i="5"/>
  <c r="GOC5" i="5"/>
  <c r="GRI5" i="5"/>
  <c r="GUQ5" i="5"/>
  <c r="GXY5" i="5"/>
  <c r="HAX5" i="5"/>
  <c r="HDQ5" i="5"/>
  <c r="HGC5" i="5"/>
  <c r="HIO5" i="5"/>
  <c r="HLA5" i="5"/>
  <c r="HNM5" i="5"/>
  <c r="HPY5" i="5"/>
  <c r="HSK5" i="5"/>
  <c r="HUW5" i="5"/>
  <c r="HXI5" i="5"/>
  <c r="HZU5" i="5"/>
  <c r="ICG5" i="5"/>
  <c r="IES5" i="5"/>
  <c r="IHE5" i="5"/>
  <c r="IJQ5" i="5"/>
  <c r="IMC5" i="5"/>
  <c r="IOO5" i="5"/>
  <c r="IRA5" i="5"/>
  <c r="ITM5" i="5"/>
  <c r="IVY5" i="5"/>
  <c r="IYK5" i="5"/>
  <c r="JAW5" i="5"/>
  <c r="JDI5" i="5"/>
  <c r="JFU5" i="5"/>
  <c r="JIG5" i="5"/>
  <c r="JKS5" i="5"/>
  <c r="JNE5" i="5"/>
  <c r="JPQ5" i="5"/>
  <c r="JSC5" i="5"/>
  <c r="JUO5" i="5"/>
  <c r="JXA5" i="5"/>
  <c r="JZM5" i="5"/>
  <c r="KBY5" i="5"/>
  <c r="KEK5" i="5"/>
  <c r="KGW5" i="5"/>
  <c r="KJI5" i="5"/>
  <c r="KLU5" i="5"/>
  <c r="KOG5" i="5"/>
  <c r="KQS5" i="5"/>
  <c r="KTE5" i="5"/>
  <c r="KVQ5" i="5"/>
  <c r="KYC5" i="5"/>
  <c r="LAO5" i="5"/>
  <c r="LDA5" i="5"/>
  <c r="LFM5" i="5"/>
  <c r="LHY5" i="5"/>
  <c r="BXP5" i="5"/>
  <c r="CCN5" i="5"/>
  <c r="CHL5" i="5"/>
  <c r="CMH5" i="5"/>
  <c r="CPO5" i="5"/>
  <c r="CSV5" i="5"/>
  <c r="CWD5" i="5"/>
  <c r="CZK5" i="5"/>
  <c r="DCR5" i="5"/>
  <c r="DFZ5" i="5"/>
  <c r="DJG5" i="5"/>
  <c r="DMN5" i="5"/>
  <c r="DPV5" i="5"/>
  <c r="DTC5" i="5"/>
  <c r="DWJ5" i="5"/>
  <c r="DZR5" i="5"/>
  <c r="ECY5" i="5"/>
  <c r="EGF5" i="5"/>
  <c r="EJN5" i="5"/>
  <c r="EMU5" i="5"/>
  <c r="EQB5" i="5"/>
  <c r="ETJ5" i="5"/>
  <c r="EWQ5" i="5"/>
  <c r="EZX5" i="5"/>
  <c r="FDF5" i="5"/>
  <c r="FGM5" i="5"/>
  <c r="FJT5" i="5"/>
  <c r="FNB5" i="5"/>
  <c r="FQI5" i="5"/>
  <c r="FTP5" i="5"/>
  <c r="FWX5" i="5"/>
  <c r="GAE5" i="5"/>
  <c r="GDL5" i="5"/>
  <c r="GGT5" i="5"/>
  <c r="GKA5" i="5"/>
  <c r="GNH5" i="5"/>
  <c r="GQP5" i="5"/>
  <c r="GTW5" i="5"/>
  <c r="GXD5" i="5"/>
  <c r="HAG5" i="5"/>
  <c r="HDB5" i="5"/>
  <c r="HFN5" i="5"/>
  <c r="HHZ5" i="5"/>
  <c r="HKL5" i="5"/>
  <c r="HMX5" i="5"/>
  <c r="HPJ5" i="5"/>
  <c r="HRV5" i="5"/>
  <c r="HUH5" i="5"/>
  <c r="HWT5" i="5"/>
  <c r="HZF5" i="5"/>
  <c r="IBR5" i="5"/>
  <c r="IED5" i="5"/>
  <c r="IGP5" i="5"/>
  <c r="IJB5" i="5"/>
  <c r="ILN5" i="5"/>
  <c r="INZ5" i="5"/>
  <c r="IQL5" i="5"/>
  <c r="ISX5" i="5"/>
  <c r="IVJ5" i="5"/>
  <c r="IXV5" i="5"/>
  <c r="JAH5" i="5"/>
  <c r="JCT5" i="5"/>
  <c r="JFF5" i="5"/>
  <c r="JHR5" i="5"/>
  <c r="JKD5" i="5"/>
  <c r="JMP5" i="5"/>
  <c r="JPB5" i="5"/>
  <c r="JRN5" i="5"/>
  <c r="JTZ5" i="5"/>
  <c r="JWL5" i="5"/>
  <c r="JYX5" i="5"/>
  <c r="KBJ5" i="5"/>
  <c r="KDV5" i="5"/>
  <c r="KGH5" i="5"/>
  <c r="KIT5" i="5"/>
  <c r="KLF5" i="5"/>
  <c r="KNR5" i="5"/>
  <c r="KQD5" i="5"/>
  <c r="KSP5" i="5"/>
  <c r="KVB5" i="5"/>
  <c r="KXN5" i="5"/>
  <c r="KZZ5" i="5"/>
  <c r="LCL5" i="5"/>
  <c r="LEX5" i="5"/>
  <c r="LHJ5" i="5"/>
  <c r="BXA5" i="5"/>
  <c r="CBY5" i="5"/>
  <c r="CGW5" i="5"/>
  <c r="CLU5" i="5"/>
  <c r="CPE5" i="5"/>
  <c r="CSM5" i="5"/>
  <c r="CVU5" i="5"/>
  <c r="CZA5" i="5"/>
  <c r="DCI5" i="5"/>
  <c r="DFQ5" i="5"/>
  <c r="DIW5" i="5"/>
  <c r="DME5" i="5"/>
  <c r="DPM5" i="5"/>
  <c r="DSS5" i="5"/>
  <c r="DWA5" i="5"/>
  <c r="DZI5" i="5"/>
  <c r="ECO5" i="5"/>
  <c r="EFW5" i="5"/>
  <c r="EJE5" i="5"/>
  <c r="EMK5" i="5"/>
  <c r="EPS5" i="5"/>
  <c r="ETA5" i="5"/>
  <c r="EWG5" i="5"/>
  <c r="EZO5" i="5"/>
  <c r="FCW5" i="5"/>
  <c r="FGC5" i="5"/>
  <c r="FJK5" i="5"/>
  <c r="FMS5" i="5"/>
  <c r="FPY5" i="5"/>
  <c r="FTG5" i="5"/>
  <c r="FWO5" i="5"/>
  <c r="FZU5" i="5"/>
  <c r="GDC5" i="5"/>
  <c r="GGK5" i="5"/>
  <c r="GJQ5" i="5"/>
  <c r="GMY5" i="5"/>
  <c r="GQG5" i="5"/>
  <c r="GTM5" i="5"/>
  <c r="GWU5" i="5"/>
  <c r="GZY5" i="5"/>
  <c r="HCT5" i="5"/>
  <c r="HFG5" i="5"/>
  <c r="HHS5" i="5"/>
  <c r="HKE5" i="5"/>
  <c r="HMQ5" i="5"/>
  <c r="HPC5" i="5"/>
  <c r="HRO5" i="5"/>
  <c r="HUA5" i="5"/>
  <c r="HWM5" i="5"/>
  <c r="HYY5" i="5"/>
  <c r="IBK5" i="5"/>
  <c r="IDW5" i="5"/>
  <c r="IGI5" i="5"/>
  <c r="IIU5" i="5"/>
  <c r="ILG5" i="5"/>
  <c r="INS5" i="5"/>
  <c r="IQE5" i="5"/>
  <c r="ISQ5" i="5"/>
  <c r="IVC5" i="5"/>
  <c r="IXO5" i="5"/>
  <c r="JAA5" i="5"/>
  <c r="JCM5" i="5"/>
  <c r="JEY5" i="5"/>
  <c r="JHK5" i="5"/>
  <c r="JJW5" i="5"/>
  <c r="JMI5" i="5"/>
  <c r="JOU5" i="5"/>
  <c r="JRG5" i="5"/>
  <c r="JTS5" i="5"/>
  <c r="JWE5" i="5"/>
  <c r="JYQ5" i="5"/>
  <c r="KBC5" i="5"/>
  <c r="KDO5" i="5"/>
  <c r="KGA5" i="5"/>
  <c r="KIM5" i="5"/>
  <c r="KKY5" i="5"/>
  <c r="KNK5" i="5"/>
  <c r="KPW5" i="5"/>
  <c r="KSI5" i="5"/>
  <c r="KUU5" i="5"/>
  <c r="KXG5" i="5"/>
  <c r="KZS5" i="5"/>
  <c r="LCE5" i="5"/>
  <c r="LEQ5" i="5"/>
  <c r="LHC5" i="5"/>
  <c r="LJO5" i="5"/>
  <c r="LMA5" i="5"/>
  <c r="LOM5" i="5"/>
  <c r="LQY5" i="5"/>
  <c r="LTK5" i="5"/>
  <c r="LVW5" i="5"/>
  <c r="LYI5" i="5"/>
  <c r="MAU5" i="5"/>
  <c r="MDG5" i="5"/>
  <c r="MFS5" i="5"/>
  <c r="MIE5" i="5"/>
  <c r="MKQ5" i="5"/>
  <c r="MNC5" i="5"/>
  <c r="MPO5" i="5"/>
  <c r="MSA5" i="5"/>
  <c r="MUM5" i="5"/>
  <c r="MWY5" i="5"/>
  <c r="MZK5" i="5"/>
  <c r="NBW5" i="5"/>
  <c r="NEI5" i="5"/>
  <c r="NGU5" i="5"/>
  <c r="NJG5" i="5"/>
  <c r="NLS5" i="5"/>
  <c r="NOE5" i="5"/>
  <c r="NQQ5" i="5"/>
  <c r="NTC5" i="5"/>
  <c r="NVO5" i="5"/>
  <c r="NYA5" i="5"/>
  <c r="OAM5" i="5"/>
  <c r="OCY5" i="5"/>
  <c r="OFK5" i="5"/>
  <c r="OHW5" i="5"/>
  <c r="OKI5" i="5"/>
  <c r="OMU5" i="5"/>
  <c r="OPG5" i="5"/>
  <c r="ORS5" i="5"/>
  <c r="OUE5" i="5"/>
  <c r="OWQ5" i="5"/>
  <c r="OZC5" i="5"/>
  <c r="PBO5" i="5"/>
  <c r="PEA5" i="5"/>
  <c r="PGM5" i="5"/>
  <c r="PIY5" i="5"/>
  <c r="PLK5" i="5"/>
  <c r="PNW5" i="5"/>
  <c r="PQI5" i="5"/>
  <c r="PSU5" i="5"/>
  <c r="PVG5" i="5"/>
  <c r="PXS5" i="5"/>
  <c r="QAE5" i="5"/>
  <c r="QCQ5" i="5"/>
  <c r="QFC5" i="5"/>
  <c r="QHO5" i="5"/>
  <c r="QKA5" i="5"/>
  <c r="QMM5" i="5"/>
  <c r="QOY5" i="5"/>
  <c r="QRK5" i="5"/>
  <c r="QTW5" i="5"/>
  <c r="QWI5" i="5"/>
  <c r="QYU5" i="5"/>
  <c r="RBG5" i="5"/>
  <c r="RDS5" i="5"/>
  <c r="RGE5" i="5"/>
  <c r="RIQ5" i="5"/>
  <c r="RLC5" i="5"/>
  <c r="RNO5" i="5"/>
  <c r="RQA5" i="5"/>
  <c r="RSM5" i="5"/>
  <c r="RUY5" i="5"/>
  <c r="RXK5" i="5"/>
  <c r="RZW5" i="5"/>
  <c r="SCI5" i="5"/>
  <c r="SEU5" i="5"/>
  <c r="SHG5" i="5"/>
  <c r="SJS5" i="5"/>
  <c r="SME5" i="5"/>
  <c r="SOQ5" i="5"/>
  <c r="LMH5" i="5"/>
  <c r="LRF5" i="5"/>
  <c r="LWD5" i="5"/>
  <c r="MBB5" i="5"/>
  <c r="MFZ5" i="5"/>
  <c r="MKX5" i="5"/>
  <c r="MPV5" i="5"/>
  <c r="MUT5" i="5"/>
  <c r="MZR5" i="5"/>
  <c r="NEP5" i="5"/>
  <c r="NJN5" i="5"/>
  <c r="NOL5" i="5"/>
  <c r="NTJ5" i="5"/>
  <c r="NYH5" i="5"/>
  <c r="OCO5" i="5"/>
  <c r="OGN5" i="5"/>
  <c r="OKH5" i="5"/>
  <c r="ONP5" i="5"/>
  <c r="OQX5" i="5"/>
  <c r="OUD5" i="5"/>
  <c r="OXL5" i="5"/>
  <c r="PAT5" i="5"/>
  <c r="PDZ5" i="5"/>
  <c r="PHH5" i="5"/>
  <c r="PKP5" i="5"/>
  <c r="PNV5" i="5"/>
  <c r="PRD5" i="5"/>
  <c r="PUL5" i="5"/>
  <c r="PXR5" i="5"/>
  <c r="QAZ5" i="5"/>
  <c r="QEH5" i="5"/>
  <c r="QHN5" i="5"/>
  <c r="QKV5" i="5"/>
  <c r="QOD5" i="5"/>
  <c r="QRJ5" i="5"/>
  <c r="QUR5" i="5"/>
  <c r="QXZ5" i="5"/>
  <c r="RBF5" i="5"/>
  <c r="REN5" i="5"/>
  <c r="RHV5" i="5"/>
  <c r="RLB5" i="5"/>
  <c r="ROJ5" i="5"/>
  <c r="RRR5" i="5"/>
  <c r="RUX5" i="5"/>
  <c r="RYF5" i="5"/>
  <c r="SBN5" i="5"/>
  <c r="SET5" i="5"/>
  <c r="SIB5" i="5"/>
  <c r="SLJ5" i="5"/>
  <c r="SOP5" i="5"/>
  <c r="SRH5" i="5"/>
  <c r="STT5" i="5"/>
  <c r="SWF5" i="5"/>
  <c r="SYR5" i="5"/>
  <c r="TBD5" i="5"/>
  <c r="TDP5" i="5"/>
  <c r="TGB5" i="5"/>
  <c r="TIN5" i="5"/>
  <c r="TKZ5" i="5"/>
  <c r="TNL5" i="5"/>
  <c r="TPX5" i="5"/>
  <c r="TSJ5" i="5"/>
  <c r="TUV5" i="5"/>
  <c r="TXH5" i="5"/>
  <c r="TZT5" i="5"/>
  <c r="UCF5" i="5"/>
  <c r="UER5" i="5"/>
  <c r="UHD5" i="5"/>
  <c r="UJP5" i="5"/>
  <c r="UMB5" i="5"/>
  <c r="UON5" i="5"/>
  <c r="UQZ5" i="5"/>
  <c r="UTL5" i="5"/>
  <c r="UVX5" i="5"/>
  <c r="UYJ5" i="5"/>
  <c r="VAV5" i="5"/>
  <c r="VDH5" i="5"/>
  <c r="VFT5" i="5"/>
  <c r="VIF5" i="5"/>
  <c r="VKR5" i="5"/>
  <c r="VND5" i="5"/>
  <c r="VPP5" i="5"/>
  <c r="VSB5" i="5"/>
  <c r="VUN5" i="5"/>
  <c r="VWZ5" i="5"/>
  <c r="VZL5" i="5"/>
  <c r="WBX5" i="5"/>
  <c r="WEJ5" i="5"/>
  <c r="WGV5" i="5"/>
  <c r="WJH5" i="5"/>
  <c r="WLT5" i="5"/>
  <c r="WOF5" i="5"/>
  <c r="WQR5" i="5"/>
  <c r="WTD5" i="5"/>
  <c r="WVP5" i="5"/>
  <c r="WYB5" i="5"/>
  <c r="BNK5" i="5"/>
  <c r="RFE4" i="5"/>
  <c r="THE4" i="5"/>
  <c r="UUC4" i="5"/>
  <c r="VVE4" i="5"/>
  <c r="WUJ4" i="5"/>
  <c r="HX5" i="5"/>
  <c r="ABP5" i="5"/>
  <c r="AVH5" i="5"/>
  <c r="BOZ5" i="5"/>
  <c r="QLR4" i="5"/>
  <c r="RZB4" i="5"/>
  <c r="TEI4" i="5"/>
  <c r="UEP4" i="5"/>
  <c r="VEV4" i="5"/>
  <c r="WFC4" i="5"/>
  <c r="XBU4" i="5"/>
  <c r="PI5" i="5"/>
  <c r="AJA5" i="5"/>
  <c r="BBE5" i="5"/>
  <c r="BLA5" i="5"/>
  <c r="BUW5" i="5"/>
  <c r="QCM4" i="5"/>
  <c r="QWE4" i="5"/>
  <c r="RPW4" i="5"/>
  <c r="SJO4" i="5"/>
  <c r="SYG4" i="5"/>
  <c r="TLI4" i="5"/>
  <c r="TYM4" i="5"/>
  <c r="ULQ4" i="5"/>
  <c r="UYS4" i="5"/>
  <c r="VLW4" i="5"/>
  <c r="VZA4" i="5"/>
  <c r="WMC4" i="5"/>
  <c r="WXF4" i="5"/>
  <c r="AX5" i="5"/>
  <c r="KT5" i="5"/>
  <c r="UP5" i="5"/>
  <c r="AEL5" i="5"/>
  <c r="AOH5" i="5"/>
  <c r="AYD5" i="5"/>
  <c r="BHZ5" i="5"/>
  <c r="BRV5" i="5"/>
  <c r="CBR5" i="5"/>
  <c r="CLN5" i="5"/>
  <c r="CVJ5" i="5"/>
  <c r="DFF5" i="5"/>
  <c r="DPB5" i="5"/>
  <c r="DYX5" i="5"/>
  <c r="EIT5" i="5"/>
  <c r="ESP5" i="5"/>
  <c r="FCL5" i="5"/>
  <c r="FMH5" i="5"/>
  <c r="FWD5" i="5"/>
  <c r="GFZ5" i="5"/>
  <c r="GPV5" i="5"/>
  <c r="BWP5" i="5"/>
  <c r="COV5" i="5"/>
  <c r="DBZ5" i="5"/>
  <c r="DPC5" i="5"/>
  <c r="ECF5" i="5"/>
  <c r="EPJ5" i="5"/>
  <c r="FCM5" i="5"/>
  <c r="FPP5" i="5"/>
  <c r="GBX5" i="5"/>
  <c r="GIM5" i="5"/>
  <c r="GPB5" i="5"/>
  <c r="GVP5" i="5"/>
  <c r="HBT5" i="5"/>
  <c r="HGV5" i="5"/>
  <c r="HLT5" i="5"/>
  <c r="HQR5" i="5"/>
  <c r="HVP5" i="5"/>
  <c r="IAN5" i="5"/>
  <c r="IFL5" i="5"/>
  <c r="IKJ5" i="5"/>
  <c r="IPH5" i="5"/>
  <c r="IUF5" i="5"/>
  <c r="IZD5" i="5"/>
  <c r="JEB5" i="5"/>
  <c r="JIZ5" i="5"/>
  <c r="JNX5" i="5"/>
  <c r="JSV5" i="5"/>
  <c r="JXT5" i="5"/>
  <c r="KCR5" i="5"/>
  <c r="KHP5" i="5"/>
  <c r="KMN5" i="5"/>
  <c r="KRL5" i="5"/>
  <c r="KWJ5" i="5"/>
  <c r="LBH5" i="5"/>
  <c r="LGF5" i="5"/>
  <c r="LLD5" i="5"/>
  <c r="LQB5" i="5"/>
  <c r="LUZ5" i="5"/>
  <c r="LZX5" i="5"/>
  <c r="MEV5" i="5"/>
  <c r="MJT5" i="5"/>
  <c r="MOR5" i="5"/>
  <c r="MTP5" i="5"/>
  <c r="MYN5" i="5"/>
  <c r="NDL5" i="5"/>
  <c r="NIJ5" i="5"/>
  <c r="NNH5" i="5"/>
  <c r="NSF5" i="5"/>
  <c r="NXD5" i="5"/>
  <c r="OCB5" i="5"/>
  <c r="OGZ5" i="5"/>
  <c r="CAI5" i="5"/>
  <c r="CKE5" i="5"/>
  <c r="CRI5" i="5"/>
  <c r="CXY5" i="5"/>
  <c r="DEM5" i="5"/>
  <c r="DLA5" i="5"/>
  <c r="DRQ5" i="5"/>
  <c r="DYE5" i="5"/>
  <c r="EES5" i="5"/>
  <c r="ELI5" i="5"/>
  <c r="ERW5" i="5"/>
  <c r="EYK5" i="5"/>
  <c r="FFA5" i="5"/>
  <c r="FLO5" i="5"/>
  <c r="FSC5" i="5"/>
  <c r="FYS5" i="5"/>
  <c r="GFG5" i="5"/>
  <c r="GLU5" i="5"/>
  <c r="GSK5" i="5"/>
  <c r="GYY5" i="5"/>
  <c r="HEK5" i="5"/>
  <c r="HJI5" i="5"/>
  <c r="HOG5" i="5"/>
  <c r="HTE5" i="5"/>
  <c r="HYC5" i="5"/>
  <c r="IDA5" i="5"/>
  <c r="IHY5" i="5"/>
  <c r="IMW5" i="5"/>
  <c r="IRU5" i="5"/>
  <c r="IWS5" i="5"/>
  <c r="JBQ5" i="5"/>
  <c r="JGO5" i="5"/>
  <c r="JLM5" i="5"/>
  <c r="JQK5" i="5"/>
  <c r="JVI5" i="5"/>
  <c r="KAG5" i="5"/>
  <c r="KFE5" i="5"/>
  <c r="KKC5" i="5"/>
  <c r="KPA5" i="5"/>
  <c r="KTY5" i="5"/>
  <c r="KYW5" i="5"/>
  <c r="LCO5" i="5"/>
  <c r="LFY5" i="5"/>
  <c r="LJI5" i="5"/>
  <c r="LMK5" i="5"/>
  <c r="LPU5" i="5"/>
  <c r="LTE5" i="5"/>
  <c r="LVY5" i="5"/>
  <c r="LYK5" i="5"/>
  <c r="MAW5" i="5"/>
  <c r="MDI5" i="5"/>
  <c r="MFU5" i="5"/>
  <c r="MIG5" i="5"/>
  <c r="MKS5" i="5"/>
  <c r="MNE5" i="5"/>
  <c r="MPQ5" i="5"/>
  <c r="MSC5" i="5"/>
  <c r="MUO5" i="5"/>
  <c r="MXA5" i="5"/>
  <c r="MZM5" i="5"/>
  <c r="NBY5" i="5"/>
  <c r="NEK5" i="5"/>
  <c r="NGW5" i="5"/>
  <c r="NJI5" i="5"/>
  <c r="NLU5" i="5"/>
  <c r="NOG5" i="5"/>
  <c r="NQS5" i="5"/>
  <c r="NTE5" i="5"/>
  <c r="NVQ5" i="5"/>
  <c r="NYC5" i="5"/>
  <c r="OAO5" i="5"/>
  <c r="ODA5" i="5"/>
  <c r="OFM5" i="5"/>
  <c r="OHY5" i="5"/>
  <c r="OKK5" i="5"/>
  <c r="OMW5" i="5"/>
  <c r="OPI5" i="5"/>
  <c r="ORU5" i="5"/>
  <c r="OUG5" i="5"/>
  <c r="OWS5" i="5"/>
  <c r="OZE5" i="5"/>
  <c r="PBQ5" i="5"/>
  <c r="PEC5" i="5"/>
  <c r="PGO5" i="5"/>
  <c r="PJA5" i="5"/>
  <c r="PLM5" i="5"/>
  <c r="PNY5" i="5"/>
  <c r="PQK5" i="5"/>
  <c r="PSW5" i="5"/>
  <c r="PVI5" i="5"/>
  <c r="PXU5" i="5"/>
  <c r="QAG5" i="5"/>
  <c r="QCS5" i="5"/>
  <c r="QFE5" i="5"/>
  <c r="QHQ5" i="5"/>
  <c r="QKC5" i="5"/>
  <c r="QMO5" i="5"/>
  <c r="QPA5" i="5"/>
  <c r="QRM5" i="5"/>
  <c r="QTY5" i="5"/>
  <c r="QWK5" i="5"/>
  <c r="QYW5" i="5"/>
  <c r="RBI5" i="5"/>
  <c r="RDU5" i="5"/>
  <c r="RGG5" i="5"/>
  <c r="RIS5" i="5"/>
  <c r="RLE5" i="5"/>
  <c r="RNQ5" i="5"/>
  <c r="RQC5" i="5"/>
  <c r="RSO5" i="5"/>
  <c r="RVA5" i="5"/>
  <c r="RXM5" i="5"/>
  <c r="RZY5" i="5"/>
  <c r="SCK5" i="5"/>
  <c r="SEW5" i="5"/>
  <c r="SHI5" i="5"/>
  <c r="SJU5" i="5"/>
  <c r="SMG5" i="5"/>
  <c r="SOS5" i="5"/>
  <c r="BZD5" i="5"/>
  <c r="CEB5" i="5"/>
  <c r="CIZ5" i="5"/>
  <c r="CNH5" i="5"/>
  <c r="CQP5" i="5"/>
  <c r="CTW5" i="5"/>
  <c r="CXD5" i="5"/>
  <c r="DAL5" i="5"/>
  <c r="DDS5" i="5"/>
  <c r="DGZ5" i="5"/>
  <c r="DKH5" i="5"/>
  <c r="DNO5" i="5"/>
  <c r="DQV5" i="5"/>
  <c r="DUD5" i="5"/>
  <c r="DXK5" i="5"/>
  <c r="EAR5" i="5"/>
  <c r="EDZ5" i="5"/>
  <c r="EHG5" i="5"/>
  <c r="EKN5" i="5"/>
  <c r="ENV5" i="5"/>
  <c r="ERC5" i="5"/>
  <c r="EUJ5" i="5"/>
  <c r="EXR5" i="5"/>
  <c r="FAY5" i="5"/>
  <c r="FEF5" i="5"/>
  <c r="FHN5" i="5"/>
  <c r="FKU5" i="5"/>
  <c r="FOB5" i="5"/>
  <c r="FRJ5" i="5"/>
  <c r="FUQ5" i="5"/>
  <c r="FXX5" i="5"/>
  <c r="GBF5" i="5"/>
  <c r="GEM5" i="5"/>
  <c r="GHT5" i="5"/>
  <c r="GLB5" i="5"/>
  <c r="GOI5" i="5"/>
  <c r="GRP5" i="5"/>
  <c r="GUX5" i="5"/>
  <c r="GYE5" i="5"/>
  <c r="HBD5" i="5"/>
  <c r="HDV5" i="5"/>
  <c r="HGH5" i="5"/>
  <c r="HIT5" i="5"/>
  <c r="HLF5" i="5"/>
  <c r="HNR5" i="5"/>
  <c r="HQD5" i="5"/>
  <c r="HSP5" i="5"/>
  <c r="HVB5" i="5"/>
  <c r="HXN5" i="5"/>
  <c r="HZZ5" i="5"/>
  <c r="ICL5" i="5"/>
  <c r="IEX5" i="5"/>
  <c r="IHJ5" i="5"/>
  <c r="IJV5" i="5"/>
  <c r="IMH5" i="5"/>
  <c r="IOT5" i="5"/>
  <c r="IRF5" i="5"/>
  <c r="ITR5" i="5"/>
  <c r="IWD5" i="5"/>
  <c r="IYP5" i="5"/>
  <c r="JBB5" i="5"/>
  <c r="JDN5" i="5"/>
  <c r="JFZ5" i="5"/>
  <c r="JIL5" i="5"/>
  <c r="JKX5" i="5"/>
  <c r="JNJ5" i="5"/>
  <c r="JPV5" i="5"/>
  <c r="JSH5" i="5"/>
  <c r="JUT5" i="5"/>
  <c r="JXF5" i="5"/>
  <c r="JZR5" i="5"/>
  <c r="KCD5" i="5"/>
  <c r="KEP5" i="5"/>
  <c r="KHB5" i="5"/>
  <c r="KJN5" i="5"/>
  <c r="KLZ5" i="5"/>
  <c r="KOL5" i="5"/>
  <c r="KQX5" i="5"/>
  <c r="KTJ5" i="5"/>
  <c r="KVV5" i="5"/>
  <c r="KYH5" i="5"/>
  <c r="LAT5" i="5"/>
  <c r="LDF5" i="5"/>
  <c r="LFR5" i="5"/>
  <c r="LID5" i="5"/>
  <c r="LKP5" i="5"/>
  <c r="LNB5" i="5"/>
  <c r="LPN5" i="5"/>
  <c r="LRZ5" i="5"/>
  <c r="LUL5" i="5"/>
  <c r="LWX5" i="5"/>
  <c r="LZJ5" i="5"/>
  <c r="MBV5" i="5"/>
  <c r="MEH5" i="5"/>
  <c r="MGT5" i="5"/>
  <c r="MJF5" i="5"/>
  <c r="MLR5" i="5"/>
  <c r="MOD5" i="5"/>
  <c r="MQP5" i="5"/>
  <c r="MTB5" i="5"/>
  <c r="MVN5" i="5"/>
  <c r="MXZ5" i="5"/>
  <c r="NAL5" i="5"/>
  <c r="NCX5" i="5"/>
  <c r="NFJ5" i="5"/>
  <c r="NHV5" i="5"/>
  <c r="NKH5" i="5"/>
  <c r="NMT5" i="5"/>
  <c r="NPF5" i="5"/>
  <c r="NRR5" i="5"/>
  <c r="NUD5" i="5"/>
  <c r="NWP5" i="5"/>
  <c r="NZB5" i="5"/>
  <c r="BZE5" i="5"/>
  <c r="CEC5" i="5"/>
  <c r="CJA5" i="5"/>
  <c r="CNI5" i="5"/>
  <c r="CQQ5" i="5"/>
  <c r="CTY5" i="5"/>
  <c r="CXE5" i="5"/>
  <c r="DAM5" i="5"/>
  <c r="DDU5" i="5"/>
  <c r="DHA5" i="5"/>
  <c r="DKI5" i="5"/>
  <c r="DNQ5" i="5"/>
  <c r="DQW5" i="5"/>
  <c r="DUE5" i="5"/>
  <c r="DXM5" i="5"/>
  <c r="EAS5" i="5"/>
  <c r="EEA5" i="5"/>
  <c r="EHI5" i="5"/>
  <c r="EKO5" i="5"/>
  <c r="ENW5" i="5"/>
  <c r="ERE5" i="5"/>
  <c r="EUK5" i="5"/>
  <c r="EXS5" i="5"/>
  <c r="FBA5" i="5"/>
  <c r="FEG5" i="5"/>
  <c r="FHO5" i="5"/>
  <c r="FKW5" i="5"/>
  <c r="FOC5" i="5"/>
  <c r="FRK5" i="5"/>
  <c r="FUS5" i="5"/>
  <c r="FXY5" i="5"/>
  <c r="GBG5" i="5"/>
  <c r="GEO5" i="5"/>
  <c r="GHU5" i="5"/>
  <c r="GLC5" i="5"/>
  <c r="GOK5" i="5"/>
  <c r="GRQ5" i="5"/>
  <c r="GUY5" i="5"/>
  <c r="GYG5" i="5"/>
  <c r="HBE5" i="5"/>
  <c r="HDW5" i="5"/>
  <c r="HGI5" i="5"/>
  <c r="HIU5" i="5"/>
  <c r="HLG5" i="5"/>
  <c r="HNS5" i="5"/>
  <c r="HQE5" i="5"/>
  <c r="HSQ5" i="5"/>
  <c r="HVC5" i="5"/>
  <c r="HXO5" i="5"/>
  <c r="IAA5" i="5"/>
  <c r="ICM5" i="5"/>
  <c r="IEY5" i="5"/>
  <c r="IHK5" i="5"/>
  <c r="IJW5" i="5"/>
  <c r="IMI5" i="5"/>
  <c r="IOU5" i="5"/>
  <c r="IRG5" i="5"/>
  <c r="ITS5" i="5"/>
  <c r="IWE5" i="5"/>
  <c r="IYQ5" i="5"/>
  <c r="JBC5" i="5"/>
  <c r="JDO5" i="5"/>
  <c r="JGA5" i="5"/>
  <c r="JIM5" i="5"/>
  <c r="JKY5" i="5"/>
  <c r="JNK5" i="5"/>
  <c r="JPW5" i="5"/>
  <c r="JSI5" i="5"/>
  <c r="JUU5" i="5"/>
  <c r="JXG5" i="5"/>
  <c r="JZS5" i="5"/>
  <c r="KCE5" i="5"/>
  <c r="KEQ5" i="5"/>
  <c r="KHC5" i="5"/>
  <c r="KJO5" i="5"/>
  <c r="KMA5" i="5"/>
  <c r="KOM5" i="5"/>
  <c r="KQY5" i="5"/>
  <c r="KTK5" i="5"/>
  <c r="KVW5" i="5"/>
  <c r="KYI5" i="5"/>
  <c r="LAU5" i="5"/>
  <c r="LDG5" i="5"/>
  <c r="LFS5" i="5"/>
  <c r="LIE5" i="5"/>
  <c r="BYT5" i="5"/>
  <c r="CDR5" i="5"/>
  <c r="CIP5" i="5"/>
  <c r="CMZ5" i="5"/>
  <c r="CQH5" i="5"/>
  <c r="CTO5" i="5"/>
  <c r="CWV5" i="5"/>
  <c r="DAD5" i="5"/>
  <c r="DDK5" i="5"/>
  <c r="DGR5" i="5"/>
  <c r="DJZ5" i="5"/>
  <c r="DNG5" i="5"/>
  <c r="DQN5" i="5"/>
  <c r="DTV5" i="5"/>
  <c r="DXC5" i="5"/>
  <c r="EAJ5" i="5"/>
  <c r="EDR5" i="5"/>
  <c r="EGY5" i="5"/>
  <c r="EKF5" i="5"/>
  <c r="ENN5" i="5"/>
  <c r="EQU5" i="5"/>
  <c r="EUB5" i="5"/>
  <c r="EXJ5" i="5"/>
  <c r="FAQ5" i="5"/>
  <c r="FDX5" i="5"/>
  <c r="FHF5" i="5"/>
  <c r="FKM5" i="5"/>
  <c r="FNT5" i="5"/>
  <c r="FRB5" i="5"/>
  <c r="FUI5" i="5"/>
  <c r="FXP5" i="5"/>
  <c r="GAX5" i="5"/>
  <c r="GEE5" i="5"/>
  <c r="GHL5" i="5"/>
  <c r="GKT5" i="5"/>
  <c r="GOA5" i="5"/>
  <c r="GRH5" i="5"/>
  <c r="GUP5" i="5"/>
  <c r="GXW5" i="5"/>
  <c r="HAW5" i="5"/>
  <c r="HDP5" i="5"/>
  <c r="HGB5" i="5"/>
  <c r="HIN5" i="5"/>
  <c r="HKZ5" i="5"/>
  <c r="HNL5" i="5"/>
  <c r="HPX5" i="5"/>
  <c r="HSJ5" i="5"/>
  <c r="HUV5" i="5"/>
  <c r="HXH5" i="5"/>
  <c r="HZT5" i="5"/>
  <c r="ICF5" i="5"/>
  <c r="IER5" i="5"/>
  <c r="IHD5" i="5"/>
  <c r="IJP5" i="5"/>
  <c r="IMB5" i="5"/>
  <c r="ION5" i="5"/>
  <c r="IQZ5" i="5"/>
  <c r="ITL5" i="5"/>
  <c r="IVX5" i="5"/>
  <c r="IYJ5" i="5"/>
  <c r="JAV5" i="5"/>
  <c r="JDH5" i="5"/>
  <c r="JFT5" i="5"/>
  <c r="JIF5" i="5"/>
  <c r="JKR5" i="5"/>
  <c r="JND5" i="5"/>
  <c r="JPP5" i="5"/>
  <c r="JSB5" i="5"/>
  <c r="JUN5" i="5"/>
  <c r="JWZ5" i="5"/>
  <c r="JZL5" i="5"/>
  <c r="KBX5" i="5"/>
  <c r="KEJ5" i="5"/>
  <c r="KGV5" i="5"/>
  <c r="KJH5" i="5"/>
  <c r="KLT5" i="5"/>
  <c r="KOF5" i="5"/>
  <c r="KQR5" i="5"/>
  <c r="KTD5" i="5"/>
  <c r="KVP5" i="5"/>
  <c r="KYB5" i="5"/>
  <c r="LAN5" i="5"/>
  <c r="LCZ5" i="5"/>
  <c r="LFL5" i="5"/>
  <c r="LHX5" i="5"/>
  <c r="BZK5" i="5"/>
  <c r="CEI5" i="5"/>
  <c r="CJG5" i="5"/>
  <c r="CNM5" i="5"/>
  <c r="CQS5" i="5"/>
  <c r="CUA5" i="5"/>
  <c r="CXI5" i="5"/>
  <c r="DAO5" i="5"/>
  <c r="DDW5" i="5"/>
  <c r="DHE5" i="5"/>
  <c r="DKK5" i="5"/>
  <c r="DNS5" i="5"/>
  <c r="DRA5" i="5"/>
  <c r="DUG5" i="5"/>
  <c r="DXO5" i="5"/>
  <c r="EAW5" i="5"/>
  <c r="EEC5" i="5"/>
  <c r="EHK5" i="5"/>
  <c r="EKS5" i="5"/>
  <c r="ENY5" i="5"/>
  <c r="ERG5" i="5"/>
  <c r="EUO5" i="5"/>
  <c r="EXU5" i="5"/>
  <c r="FBC5" i="5"/>
  <c r="FEK5" i="5"/>
  <c r="FHQ5" i="5"/>
  <c r="FKY5" i="5"/>
  <c r="FOG5" i="5"/>
  <c r="FRM5" i="5"/>
  <c r="FUU5" i="5"/>
  <c r="FYC5" i="5"/>
  <c r="GBI5" i="5"/>
  <c r="GEQ5" i="5"/>
  <c r="GHY5" i="5"/>
  <c r="GLE5" i="5"/>
  <c r="GOM5" i="5"/>
  <c r="GRU5" i="5"/>
  <c r="GVA5" i="5"/>
  <c r="GYI5" i="5"/>
  <c r="HBG5" i="5"/>
  <c r="HDY5" i="5"/>
  <c r="HGK5" i="5"/>
  <c r="HIW5" i="5"/>
  <c r="HLI5" i="5"/>
  <c r="HNU5" i="5"/>
  <c r="HQG5" i="5"/>
  <c r="HSS5" i="5"/>
  <c r="HVE5" i="5"/>
  <c r="HXQ5" i="5"/>
  <c r="IAC5" i="5"/>
  <c r="ICO5" i="5"/>
  <c r="IFA5" i="5"/>
  <c r="IHM5" i="5"/>
  <c r="IJY5" i="5"/>
  <c r="IMK5" i="5"/>
  <c r="IOW5" i="5"/>
  <c r="IRI5" i="5"/>
  <c r="ITU5" i="5"/>
  <c r="IWG5" i="5"/>
  <c r="IYS5" i="5"/>
  <c r="JBE5" i="5"/>
  <c r="JDQ5" i="5"/>
  <c r="JGC5" i="5"/>
  <c r="JIO5" i="5"/>
  <c r="JLA5" i="5"/>
  <c r="JNM5" i="5"/>
  <c r="JPY5" i="5"/>
  <c r="JSK5" i="5"/>
  <c r="JUW5" i="5"/>
  <c r="JXI5" i="5"/>
  <c r="JZU5" i="5"/>
  <c r="KCG5" i="5"/>
  <c r="KES5" i="5"/>
  <c r="KHE5" i="5"/>
  <c r="KJQ5" i="5"/>
  <c r="KMC5" i="5"/>
  <c r="KOO5" i="5"/>
  <c r="KRA5" i="5"/>
  <c r="KTM5" i="5"/>
  <c r="KVY5" i="5"/>
  <c r="KYK5" i="5"/>
  <c r="LAW5" i="5"/>
  <c r="LDI5" i="5"/>
  <c r="LFU5" i="5"/>
  <c r="LIG5" i="5"/>
  <c r="BYF5" i="5"/>
  <c r="CDD5" i="5"/>
  <c r="CIB5" i="5"/>
  <c r="CMR5" i="5"/>
  <c r="CPZ5" i="5"/>
  <c r="CTG5" i="5"/>
  <c r="CWN5" i="5"/>
  <c r="CZV5" i="5"/>
  <c r="DDC5" i="5"/>
  <c r="DGJ5" i="5"/>
  <c r="DJR5" i="5"/>
  <c r="DMY5" i="5"/>
  <c r="DQF5" i="5"/>
  <c r="DTN5" i="5"/>
  <c r="DWU5" i="5"/>
  <c r="EAB5" i="5"/>
  <c r="EDJ5" i="5"/>
  <c r="EGQ5" i="5"/>
  <c r="EJX5" i="5"/>
  <c r="ENF5" i="5"/>
  <c r="EQM5" i="5"/>
  <c r="ETT5" i="5"/>
  <c r="EXB5" i="5"/>
  <c r="FAI5" i="5"/>
  <c r="FDP5" i="5"/>
  <c r="FGX5" i="5"/>
  <c r="FKE5" i="5"/>
  <c r="FNL5" i="5"/>
  <c r="FQT5" i="5"/>
  <c r="FUA5" i="5"/>
  <c r="FXH5" i="5"/>
  <c r="GAP5" i="5"/>
  <c r="GDW5" i="5"/>
  <c r="GHD5" i="5"/>
  <c r="GKL5" i="5"/>
  <c r="GNS5" i="5"/>
  <c r="GQZ5" i="5"/>
  <c r="GUH5" i="5"/>
  <c r="GXO5" i="5"/>
  <c r="HAP5" i="5"/>
  <c r="HDJ5" i="5"/>
  <c r="HFV5" i="5"/>
  <c r="HIH5" i="5"/>
  <c r="HKT5" i="5"/>
  <c r="HNF5" i="5"/>
  <c r="HPR5" i="5"/>
  <c r="HSD5" i="5"/>
  <c r="HUP5" i="5"/>
  <c r="HXB5" i="5"/>
  <c r="HZN5" i="5"/>
  <c r="IBZ5" i="5"/>
  <c r="IEL5" i="5"/>
  <c r="IGX5" i="5"/>
  <c r="IJJ5" i="5"/>
  <c r="ILV5" i="5"/>
  <c r="IOH5" i="5"/>
  <c r="IQT5" i="5"/>
  <c r="ITF5" i="5"/>
  <c r="IVR5" i="5"/>
  <c r="IYD5" i="5"/>
  <c r="JAP5" i="5"/>
  <c r="JDB5" i="5"/>
  <c r="JFN5" i="5"/>
  <c r="JHZ5" i="5"/>
  <c r="JKL5" i="5"/>
  <c r="JMX5" i="5"/>
  <c r="JPJ5" i="5"/>
  <c r="JRV5" i="5"/>
  <c r="JUH5" i="5"/>
  <c r="JWT5" i="5"/>
  <c r="JZF5" i="5"/>
  <c r="KBR5" i="5"/>
  <c r="KED5" i="5"/>
  <c r="KGP5" i="5"/>
  <c r="KJB5" i="5"/>
  <c r="KLN5" i="5"/>
  <c r="KNZ5" i="5"/>
  <c r="KQL5" i="5"/>
  <c r="KSX5" i="5"/>
  <c r="KVJ5" i="5"/>
  <c r="KXV5" i="5"/>
  <c r="LAH5" i="5"/>
  <c r="LCT5" i="5"/>
  <c r="LFF5" i="5"/>
  <c r="LHR5" i="5"/>
  <c r="BXQ5" i="5"/>
  <c r="CCO5" i="5"/>
  <c r="CHM5" i="5"/>
  <c r="CMI5" i="5"/>
  <c r="CPQ5" i="5"/>
  <c r="CSW5" i="5"/>
  <c r="CWE5" i="5"/>
  <c r="CZM5" i="5"/>
  <c r="DCS5" i="5"/>
  <c r="DGA5" i="5"/>
  <c r="DJI5" i="5"/>
  <c r="DMO5" i="5"/>
  <c r="DPW5" i="5"/>
  <c r="DTE5" i="5"/>
  <c r="DWK5" i="5"/>
  <c r="DZS5" i="5"/>
  <c r="EDA5" i="5"/>
  <c r="EGG5" i="5"/>
  <c r="EJO5" i="5"/>
  <c r="EMW5" i="5"/>
  <c r="EQC5" i="5"/>
  <c r="ETK5" i="5"/>
  <c r="EWS5" i="5"/>
  <c r="EZY5" i="5"/>
  <c r="FDG5" i="5"/>
  <c r="FGO5" i="5"/>
  <c r="FJU5" i="5"/>
  <c r="FNC5" i="5"/>
  <c r="FQK5" i="5"/>
  <c r="FTQ5" i="5"/>
  <c r="FWY5" i="5"/>
  <c r="GAG5" i="5"/>
  <c r="GDM5" i="5"/>
  <c r="GGU5" i="5"/>
  <c r="GKC5" i="5"/>
  <c r="GNI5" i="5"/>
  <c r="GQQ5" i="5"/>
  <c r="GTY5" i="5"/>
  <c r="GXE5" i="5"/>
  <c r="HAH5" i="5"/>
  <c r="HDC5" i="5"/>
  <c r="HFO5" i="5"/>
  <c r="HIA5" i="5"/>
  <c r="HKM5" i="5"/>
  <c r="HMY5" i="5"/>
  <c r="HPK5" i="5"/>
  <c r="HRW5" i="5"/>
  <c r="HUI5" i="5"/>
  <c r="HWU5" i="5"/>
  <c r="HZG5" i="5"/>
  <c r="IBS5" i="5"/>
  <c r="IEE5" i="5"/>
  <c r="IGQ5" i="5"/>
  <c r="IJC5" i="5"/>
  <c r="ILO5" i="5"/>
  <c r="IOA5" i="5"/>
  <c r="IQM5" i="5"/>
  <c r="ISY5" i="5"/>
  <c r="IVK5" i="5"/>
  <c r="IXW5" i="5"/>
  <c r="JAI5" i="5"/>
  <c r="JCU5" i="5"/>
  <c r="JFG5" i="5"/>
  <c r="JHS5" i="5"/>
  <c r="JKE5" i="5"/>
  <c r="JMQ5" i="5"/>
  <c r="JPC5" i="5"/>
  <c r="JRO5" i="5"/>
  <c r="JUA5" i="5"/>
  <c r="JWM5" i="5"/>
  <c r="JYY5" i="5"/>
  <c r="KBK5" i="5"/>
  <c r="KDW5" i="5"/>
  <c r="KGI5" i="5"/>
  <c r="KIU5" i="5"/>
  <c r="KLG5" i="5"/>
  <c r="KNS5" i="5"/>
  <c r="KQE5" i="5"/>
  <c r="KSQ5" i="5"/>
  <c r="KVC5" i="5"/>
  <c r="KXO5" i="5"/>
  <c r="LAA5" i="5"/>
  <c r="LCM5" i="5"/>
  <c r="LEY5" i="5"/>
  <c r="LHK5" i="5"/>
  <c r="LJW5" i="5"/>
  <c r="LMI5" i="5"/>
  <c r="LOU5" i="5"/>
  <c r="LRG5" i="5"/>
  <c r="LTS5" i="5"/>
  <c r="LWE5" i="5"/>
  <c r="LYQ5" i="5"/>
  <c r="MBC5" i="5"/>
  <c r="MDO5" i="5"/>
  <c r="MGA5" i="5"/>
  <c r="MIM5" i="5"/>
  <c r="MKY5" i="5"/>
  <c r="MNK5" i="5"/>
  <c r="MPW5" i="5"/>
  <c r="MSI5" i="5"/>
  <c r="MUU5" i="5"/>
  <c r="MXG5" i="5"/>
  <c r="MZS5" i="5"/>
  <c r="NCE5" i="5"/>
  <c r="NEQ5" i="5"/>
  <c r="NHC5" i="5"/>
  <c r="NJO5" i="5"/>
  <c r="NMA5" i="5"/>
  <c r="NOM5" i="5"/>
  <c r="NQY5" i="5"/>
  <c r="NTK5" i="5"/>
  <c r="NVW5" i="5"/>
  <c r="NYI5" i="5"/>
  <c r="OAU5" i="5"/>
  <c r="ODG5" i="5"/>
  <c r="OFS5" i="5"/>
  <c r="OIE5" i="5"/>
  <c r="OKQ5" i="5"/>
  <c r="ONC5" i="5"/>
  <c r="OPO5" i="5"/>
  <c r="OSA5" i="5"/>
  <c r="OUM5" i="5"/>
  <c r="OWY5" i="5"/>
  <c r="OZK5" i="5"/>
  <c r="PBW5" i="5"/>
  <c r="PEI5" i="5"/>
  <c r="PGU5" i="5"/>
  <c r="PJG5" i="5"/>
  <c r="PLS5" i="5"/>
  <c r="POE5" i="5"/>
  <c r="PQQ5" i="5"/>
  <c r="PTC5" i="5"/>
  <c r="PVO5" i="5"/>
  <c r="PYA5" i="5"/>
  <c r="QAM5" i="5"/>
  <c r="QCY5" i="5"/>
  <c r="QFK5" i="5"/>
  <c r="QHW5" i="5"/>
  <c r="QKI5" i="5"/>
  <c r="QMU5" i="5"/>
  <c r="QPG5" i="5"/>
  <c r="QRS5" i="5"/>
  <c r="QUE5" i="5"/>
  <c r="QWQ5" i="5"/>
  <c r="QZC5" i="5"/>
  <c r="RBO5" i="5"/>
  <c r="REA5" i="5"/>
  <c r="RGM5" i="5"/>
  <c r="RIY5" i="5"/>
  <c r="RLK5" i="5"/>
  <c r="RNW5" i="5"/>
  <c r="RQI5" i="5"/>
  <c r="RSU5" i="5"/>
  <c r="RVG5" i="5"/>
  <c r="RXS5" i="5"/>
  <c r="SAE5" i="5"/>
  <c r="SCQ5" i="5"/>
  <c r="SFC5" i="5"/>
  <c r="SHO5" i="5"/>
  <c r="SKA5" i="5"/>
  <c r="SMM5" i="5"/>
  <c r="SOY5" i="5"/>
  <c r="LMX5" i="5"/>
  <c r="LRV5" i="5"/>
  <c r="LWT5" i="5"/>
  <c r="MBR5" i="5"/>
  <c r="MGP5" i="5"/>
  <c r="MLN5" i="5"/>
  <c r="MQL5" i="5"/>
  <c r="MVJ5" i="5"/>
  <c r="NAH5" i="5"/>
  <c r="NFF5" i="5"/>
  <c r="NKD5" i="5"/>
  <c r="NPB5" i="5"/>
  <c r="NTZ5" i="5"/>
  <c r="NYX5" i="5"/>
  <c r="ODC5" i="5"/>
  <c r="OHB5" i="5"/>
  <c r="OKT5" i="5"/>
  <c r="ONZ5" i="5"/>
  <c r="ORH5" i="5"/>
  <c r="OUP5" i="5"/>
  <c r="OXV5" i="5"/>
  <c r="PBD5" i="5"/>
  <c r="PEL5" i="5"/>
  <c r="PHR5" i="5"/>
  <c r="PKZ5" i="5"/>
  <c r="POH5" i="5"/>
  <c r="PRN5" i="5"/>
  <c r="PUV5" i="5"/>
  <c r="PYD5" i="5"/>
  <c r="QBJ5" i="5"/>
  <c r="QER5" i="5"/>
  <c r="QHZ5" i="5"/>
  <c r="QLF5" i="5"/>
  <c r="QON5" i="5"/>
  <c r="QRV5" i="5"/>
  <c r="QVB5" i="5"/>
  <c r="QYJ5" i="5"/>
  <c r="RBR5" i="5"/>
  <c r="REX5" i="5"/>
  <c r="RIF5" i="5"/>
  <c r="RLN5" i="5"/>
  <c r="ROT5" i="5"/>
  <c r="RSB5" i="5"/>
  <c r="RVJ5" i="5"/>
  <c r="RYP5" i="5"/>
  <c r="SBX5" i="5"/>
  <c r="SFF5" i="5"/>
  <c r="SIL5" i="5"/>
  <c r="SLT5" i="5"/>
  <c r="SPB5" i="5"/>
  <c r="SRP5" i="5"/>
  <c r="SUB5" i="5"/>
  <c r="SWN5" i="5"/>
  <c r="SYZ5" i="5"/>
  <c r="TBL5" i="5"/>
  <c r="TDX5" i="5"/>
  <c r="TGJ5" i="5"/>
  <c r="TIV5" i="5"/>
  <c r="TLH5" i="5"/>
  <c r="TNT5" i="5"/>
  <c r="TQF5" i="5"/>
  <c r="TSR5" i="5"/>
  <c r="TVD5" i="5"/>
  <c r="TXP5" i="5"/>
  <c r="UAB5" i="5"/>
  <c r="UCN5" i="5"/>
  <c r="UEZ5" i="5"/>
  <c r="UHL5" i="5"/>
  <c r="UJX5" i="5"/>
  <c r="UMJ5" i="5"/>
  <c r="UOV5" i="5"/>
  <c r="URH5" i="5"/>
  <c r="UTT5" i="5"/>
  <c r="UWF5" i="5"/>
  <c r="UYR5" i="5"/>
  <c r="VBD5" i="5"/>
  <c r="VDP5" i="5"/>
  <c r="VGB5" i="5"/>
  <c r="VIN5" i="5"/>
  <c r="VKZ5" i="5"/>
  <c r="VNL5" i="5"/>
  <c r="VPX5" i="5"/>
  <c r="VSJ5" i="5"/>
  <c r="VUV5" i="5"/>
  <c r="VXH5" i="5"/>
  <c r="VZT5" i="5"/>
  <c r="WCF5" i="5"/>
  <c r="WER5" i="5"/>
  <c r="WHD5" i="5"/>
  <c r="WJP5" i="5"/>
  <c r="WMB5" i="5"/>
  <c r="WON5" i="5"/>
  <c r="WQZ5" i="5"/>
  <c r="WTL5" i="5"/>
  <c r="WVX5" i="5"/>
  <c r="WYJ5" i="5"/>
  <c r="BRS5" i="5"/>
  <c r="RMO4" i="5"/>
  <c r="TLQ4" i="5"/>
  <c r="UXU4" i="5"/>
  <c r="VYM4" i="5"/>
  <c r="WWV4" i="5"/>
  <c r="KJ5" i="5"/>
  <c r="AEB5" i="5"/>
  <c r="AXT5" i="5"/>
  <c r="BRL5" i="5"/>
  <c r="QQP4" i="5"/>
  <c r="SDZ4" i="5"/>
  <c r="THP4" i="5"/>
  <c r="UHW4" i="5"/>
  <c r="VID4" i="5"/>
  <c r="WIJ4" i="5"/>
  <c r="XEG4" i="5"/>
  <c r="RU5" i="5"/>
  <c r="ALM5" i="5"/>
  <c r="BCS5" i="5"/>
  <c r="BMO5" i="5"/>
  <c r="PLW4" i="5"/>
  <c r="QFO4" i="5"/>
  <c r="QZG4" i="5"/>
  <c r="RSY4" i="5"/>
  <c r="SMQ4" i="5"/>
  <c r="TAG4" i="5"/>
  <c r="TNK4" i="5"/>
  <c r="UAO4" i="5"/>
  <c r="UNQ4" i="5"/>
  <c r="VAU4" i="5"/>
  <c r="VNY4" i="5"/>
  <c r="WBA4" i="5"/>
  <c r="WOE4" i="5"/>
  <c r="WYT4" i="5"/>
  <c r="CL5" i="5"/>
  <c r="MH5" i="5"/>
  <c r="WD5" i="5"/>
  <c r="AFZ5" i="5"/>
  <c r="APV5" i="5"/>
  <c r="AZR5" i="5"/>
  <c r="BJN5" i="5"/>
  <c r="BTJ5" i="5"/>
  <c r="CDF5" i="5"/>
  <c r="CNB5" i="5"/>
  <c r="CWX5" i="5"/>
  <c r="DGT5" i="5"/>
  <c r="DQP5" i="5"/>
  <c r="EAL5" i="5"/>
  <c r="EKH5" i="5"/>
  <c r="EUD5" i="5"/>
  <c r="FDZ5" i="5"/>
  <c r="FNV5" i="5"/>
  <c r="FXR5" i="5"/>
  <c r="GHN5" i="5"/>
  <c r="GRJ5" i="5"/>
  <c r="BZR5" i="5"/>
  <c r="CQX5" i="5"/>
  <c r="DEA5" i="5"/>
  <c r="DRD5" i="5"/>
  <c r="EEH5" i="5"/>
  <c r="ERK5" i="5"/>
  <c r="FEN5" i="5"/>
  <c r="FRR5" i="5"/>
  <c r="GCT5" i="5"/>
  <c r="GJH5" i="5"/>
  <c r="GPW5" i="5"/>
  <c r="GWL5" i="5"/>
  <c r="HCL5" i="5"/>
  <c r="HHL5" i="5"/>
  <c r="HMJ5" i="5"/>
  <c r="HRH5" i="5"/>
  <c r="HWF5" i="5"/>
  <c r="IBD5" i="5"/>
  <c r="IGB5" i="5"/>
  <c r="IKZ5" i="5"/>
  <c r="IPX5" i="5"/>
  <c r="IUV5" i="5"/>
  <c r="IZT5" i="5"/>
  <c r="JER5" i="5"/>
  <c r="JJP5" i="5"/>
  <c r="JON5" i="5"/>
  <c r="JTL5" i="5"/>
  <c r="JYJ5" i="5"/>
  <c r="KDH5" i="5"/>
  <c r="KIF5" i="5"/>
  <c r="KND5" i="5"/>
  <c r="KSB5" i="5"/>
  <c r="KWZ5" i="5"/>
  <c r="LBX5" i="5"/>
  <c r="LGV5" i="5"/>
  <c r="LLT5" i="5"/>
  <c r="LQR5" i="5"/>
  <c r="LVP5" i="5"/>
  <c r="MAN5" i="5"/>
  <c r="MFL5" i="5"/>
  <c r="MKJ5" i="5"/>
  <c r="MPH5" i="5"/>
  <c r="MUF5" i="5"/>
  <c r="MZD5" i="5"/>
  <c r="NEB5" i="5"/>
  <c r="NIZ5" i="5"/>
  <c r="NNX5" i="5"/>
  <c r="NSV5" i="5"/>
  <c r="NXT5" i="5"/>
  <c r="OCR5" i="5"/>
  <c r="OHP5" i="5"/>
  <c r="CBO5" i="5"/>
  <c r="CLK5" i="5"/>
  <c r="CSE5" i="5"/>
  <c r="CYS5" i="5"/>
  <c r="DFI5" i="5"/>
  <c r="DLW5" i="5"/>
  <c r="DSK5" i="5"/>
  <c r="DZA5" i="5"/>
  <c r="EFO5" i="5"/>
  <c r="EMC5" i="5"/>
  <c r="ESS5" i="5"/>
  <c r="EZG5" i="5"/>
  <c r="FFU5" i="5"/>
  <c r="FMK5" i="5"/>
  <c r="FSY5" i="5"/>
  <c r="FZM5" i="5"/>
  <c r="GGC5" i="5"/>
  <c r="GMQ5" i="5"/>
  <c r="GTE5" i="5"/>
  <c r="GZR5" i="5"/>
  <c r="HFA5" i="5"/>
  <c r="HJY5" i="5"/>
  <c r="HOW5" i="5"/>
  <c r="HTU5" i="5"/>
  <c r="HYS5" i="5"/>
  <c r="IDQ5" i="5"/>
  <c r="IIO5" i="5"/>
  <c r="INM5" i="5"/>
  <c r="ISK5" i="5"/>
  <c r="IXI5" i="5"/>
  <c r="JCG5" i="5"/>
  <c r="JHE5" i="5"/>
  <c r="JMC5" i="5"/>
  <c r="JRA5" i="5"/>
  <c r="JVY5" i="5"/>
  <c r="KAW5" i="5"/>
  <c r="KFU5" i="5"/>
  <c r="KKS5" i="5"/>
  <c r="KPQ5" i="5"/>
  <c r="KUO5" i="5"/>
  <c r="KZM5" i="5"/>
  <c r="LDE5" i="5"/>
  <c r="LGG5" i="5"/>
  <c r="LJQ5" i="5"/>
  <c r="LNA5" i="5"/>
  <c r="LQC5" i="5"/>
  <c r="LTM5" i="5"/>
  <c r="LWG5" i="5"/>
  <c r="LYS5" i="5"/>
  <c r="MBE5" i="5"/>
  <c r="MDQ5" i="5"/>
  <c r="MGC5" i="5"/>
  <c r="MIO5" i="5"/>
  <c r="MLA5" i="5"/>
  <c r="MNM5" i="5"/>
  <c r="MPY5" i="5"/>
  <c r="MSK5" i="5"/>
  <c r="MUW5" i="5"/>
  <c r="MXI5" i="5"/>
  <c r="MZU5" i="5"/>
  <c r="NCG5" i="5"/>
  <c r="NES5" i="5"/>
  <c r="NHE5" i="5"/>
  <c r="NJQ5" i="5"/>
  <c r="NMC5" i="5"/>
  <c r="NOO5" i="5"/>
  <c r="NRA5" i="5"/>
  <c r="NTM5" i="5"/>
  <c r="NVY5" i="5"/>
  <c r="NYK5" i="5"/>
  <c r="OAW5" i="5"/>
  <c r="ODI5" i="5"/>
  <c r="OFU5" i="5"/>
  <c r="OIG5" i="5"/>
  <c r="OKS5" i="5"/>
  <c r="ONE5" i="5"/>
  <c r="OPQ5" i="5"/>
  <c r="OSC5" i="5"/>
  <c r="OUO5" i="5"/>
  <c r="OXA5" i="5"/>
  <c r="OZM5" i="5"/>
  <c r="PBY5" i="5"/>
  <c r="PEK5" i="5"/>
  <c r="PGW5" i="5"/>
  <c r="PJI5" i="5"/>
  <c r="PLU5" i="5"/>
  <c r="POG5" i="5"/>
  <c r="PQS5" i="5"/>
  <c r="PTE5" i="5"/>
  <c r="PVQ5" i="5"/>
  <c r="PYC5" i="5"/>
  <c r="QAO5" i="5"/>
  <c r="QDA5" i="5"/>
  <c r="QFM5" i="5"/>
  <c r="QHY5" i="5"/>
  <c r="QKK5" i="5"/>
  <c r="QMW5" i="5"/>
  <c r="QPI5" i="5"/>
  <c r="QRU5" i="5"/>
  <c r="QUG5" i="5"/>
  <c r="QWS5" i="5"/>
  <c r="QZE5" i="5"/>
  <c r="RBQ5" i="5"/>
  <c r="REC5" i="5"/>
  <c r="RGO5" i="5"/>
  <c r="RJA5" i="5"/>
  <c r="RLM5" i="5"/>
  <c r="RNY5" i="5"/>
  <c r="RQK5" i="5"/>
  <c r="RSW5" i="5"/>
  <c r="RVI5" i="5"/>
  <c r="RXU5" i="5"/>
  <c r="SAG5" i="5"/>
  <c r="SCS5" i="5"/>
  <c r="SFE5" i="5"/>
  <c r="SHQ5" i="5"/>
  <c r="SKC5" i="5"/>
  <c r="SMO5" i="5"/>
  <c r="SPA5" i="5"/>
  <c r="BZT5" i="5"/>
  <c r="CER5" i="5"/>
  <c r="CJP5" i="5"/>
  <c r="CNS5" i="5"/>
  <c r="CQZ5" i="5"/>
  <c r="CUH5" i="5"/>
  <c r="CXO5" i="5"/>
  <c r="DAV5" i="5"/>
  <c r="DED5" i="5"/>
  <c r="DHK5" i="5"/>
  <c r="DKR5" i="5"/>
  <c r="DNZ5" i="5"/>
  <c r="DRG5" i="5"/>
  <c r="DUN5" i="5"/>
  <c r="DXV5" i="5"/>
  <c r="EBC5" i="5"/>
  <c r="EEJ5" i="5"/>
  <c r="EHR5" i="5"/>
  <c r="EKY5" i="5"/>
  <c r="EOF5" i="5"/>
  <c r="ERN5" i="5"/>
  <c r="EUU5" i="5"/>
  <c r="EYB5" i="5"/>
  <c r="FBJ5" i="5"/>
  <c r="FEQ5" i="5"/>
  <c r="FHX5" i="5"/>
  <c r="FLF5" i="5"/>
  <c r="FOM5" i="5"/>
  <c r="FRT5" i="5"/>
  <c r="FVB5" i="5"/>
  <c r="FYI5" i="5"/>
  <c r="GBP5" i="5"/>
  <c r="GEX5" i="5"/>
  <c r="GIE5" i="5"/>
  <c r="GLL5" i="5"/>
  <c r="GOT5" i="5"/>
  <c r="GSA5" i="5"/>
  <c r="GVH5" i="5"/>
  <c r="GYP5" i="5"/>
  <c r="HBM5" i="5"/>
  <c r="HED5" i="5"/>
  <c r="HGP5" i="5"/>
  <c r="HJB5" i="5"/>
  <c r="HLN5" i="5"/>
  <c r="HNZ5" i="5"/>
  <c r="HQL5" i="5"/>
  <c r="HSX5" i="5"/>
  <c r="HVJ5" i="5"/>
  <c r="HXV5" i="5"/>
  <c r="IAH5" i="5"/>
  <c r="ICT5" i="5"/>
  <c r="IFF5" i="5"/>
  <c r="IHR5" i="5"/>
  <c r="IKD5" i="5"/>
  <c r="IMP5" i="5"/>
  <c r="IPB5" i="5"/>
  <c r="IRN5" i="5"/>
  <c r="ITZ5" i="5"/>
  <c r="IWL5" i="5"/>
  <c r="IYX5" i="5"/>
  <c r="JBJ5" i="5"/>
  <c r="JDV5" i="5"/>
  <c r="JGH5" i="5"/>
  <c r="JIT5" i="5"/>
  <c r="JLF5" i="5"/>
  <c r="JNR5" i="5"/>
  <c r="JQD5" i="5"/>
  <c r="JSP5" i="5"/>
  <c r="JVB5" i="5"/>
  <c r="JXN5" i="5"/>
  <c r="JZZ5" i="5"/>
  <c r="KCL5" i="5"/>
  <c r="KEX5" i="5"/>
  <c r="KHJ5" i="5"/>
  <c r="KJV5" i="5"/>
  <c r="KMH5" i="5"/>
  <c r="KOT5" i="5"/>
  <c r="KRF5" i="5"/>
  <c r="KTR5" i="5"/>
  <c r="KWD5" i="5"/>
  <c r="KYP5" i="5"/>
  <c r="LBB5" i="5"/>
  <c r="LDN5" i="5"/>
  <c r="LFZ5" i="5"/>
  <c r="LIL5" i="5"/>
  <c r="LKX5" i="5"/>
  <c r="LNJ5" i="5"/>
  <c r="LPV5" i="5"/>
  <c r="LSH5" i="5"/>
  <c r="LUT5" i="5"/>
  <c r="LXF5" i="5"/>
  <c r="LZR5" i="5"/>
  <c r="MCD5" i="5"/>
  <c r="MEP5" i="5"/>
  <c r="MHB5" i="5"/>
  <c r="MJN5" i="5"/>
  <c r="MLZ5" i="5"/>
  <c r="MOL5" i="5"/>
  <c r="MQX5" i="5"/>
  <c r="MTJ5" i="5"/>
  <c r="MVV5" i="5"/>
  <c r="MYH5" i="5"/>
  <c r="NAT5" i="5"/>
  <c r="NDF5" i="5"/>
  <c r="NFR5" i="5"/>
  <c r="NID5" i="5"/>
  <c r="NKP5" i="5"/>
  <c r="NNB5" i="5"/>
  <c r="NPN5" i="5"/>
  <c r="NRZ5" i="5"/>
  <c r="NUL5" i="5"/>
  <c r="NWX5" i="5"/>
  <c r="NZJ5" i="5"/>
  <c r="BZU5" i="5"/>
  <c r="CES5" i="5"/>
  <c r="CJQ5" i="5"/>
  <c r="CNU5" i="5"/>
  <c r="CRA5" i="5"/>
  <c r="CUI5" i="5"/>
  <c r="CXQ5" i="5"/>
  <c r="DAW5" i="5"/>
  <c r="DEE5" i="5"/>
  <c r="DHM5" i="5"/>
  <c r="DKS5" i="5"/>
  <c r="DOA5" i="5"/>
  <c r="DRI5" i="5"/>
  <c r="DUO5" i="5"/>
  <c r="DXW5" i="5"/>
  <c r="EBE5" i="5"/>
  <c r="EEK5" i="5"/>
  <c r="EHS5" i="5"/>
  <c r="ELA5" i="5"/>
  <c r="EOG5" i="5"/>
  <c r="ERO5" i="5"/>
  <c r="EUW5" i="5"/>
  <c r="EYC5" i="5"/>
  <c r="FBK5" i="5"/>
  <c r="FES5" i="5"/>
  <c r="FHY5" i="5"/>
  <c r="FLG5" i="5"/>
  <c r="FOO5" i="5"/>
  <c r="FRU5" i="5"/>
  <c r="FVC5" i="5"/>
  <c r="FYK5" i="5"/>
  <c r="GBQ5" i="5"/>
  <c r="GEY5" i="5"/>
  <c r="GIG5" i="5"/>
  <c r="GLM5" i="5"/>
  <c r="GOU5" i="5"/>
  <c r="GSC5" i="5"/>
  <c r="GVI5" i="5"/>
  <c r="GYQ5" i="5"/>
  <c r="HBN5" i="5"/>
  <c r="HEE5" i="5"/>
  <c r="HGQ5" i="5"/>
  <c r="HJC5" i="5"/>
  <c r="HLO5" i="5"/>
  <c r="HOA5" i="5"/>
  <c r="HQM5" i="5"/>
  <c r="HSY5" i="5"/>
  <c r="HVK5" i="5"/>
  <c r="HXW5" i="5"/>
  <c r="IAI5" i="5"/>
  <c r="ICU5" i="5"/>
  <c r="IFG5" i="5"/>
  <c r="IHS5" i="5"/>
  <c r="IKE5" i="5"/>
  <c r="IMQ5" i="5"/>
  <c r="IPC5" i="5"/>
  <c r="IRO5" i="5"/>
  <c r="IUA5" i="5"/>
  <c r="IWM5" i="5"/>
  <c r="IYY5" i="5"/>
  <c r="JBK5" i="5"/>
  <c r="JDW5" i="5"/>
  <c r="JGI5" i="5"/>
  <c r="JIU5" i="5"/>
  <c r="JLG5" i="5"/>
  <c r="JNS5" i="5"/>
  <c r="JQE5" i="5"/>
  <c r="JSQ5" i="5"/>
  <c r="JVC5" i="5"/>
  <c r="JXO5" i="5"/>
  <c r="KAA5" i="5"/>
  <c r="KCM5" i="5"/>
  <c r="KEY5" i="5"/>
  <c r="KHK5" i="5"/>
  <c r="KJW5" i="5"/>
  <c r="KMI5" i="5"/>
  <c r="KOU5" i="5"/>
  <c r="KRG5" i="5"/>
  <c r="KTS5" i="5"/>
  <c r="KWE5" i="5"/>
  <c r="KYQ5" i="5"/>
  <c r="LBC5" i="5"/>
  <c r="LDO5" i="5"/>
  <c r="LGA5" i="5"/>
  <c r="LIM5" i="5"/>
  <c r="BZJ5" i="5"/>
  <c r="CEH5" i="5"/>
  <c r="CJF5" i="5"/>
  <c r="CNK5" i="5"/>
  <c r="CQR5" i="5"/>
  <c r="CTZ5" i="5"/>
  <c r="CXG5" i="5"/>
  <c r="DAN5" i="5"/>
  <c r="DDV5" i="5"/>
  <c r="DHC5" i="5"/>
  <c r="DKJ5" i="5"/>
  <c r="DNR5" i="5"/>
  <c r="DQY5" i="5"/>
  <c r="DUF5" i="5"/>
  <c r="DXN5" i="5"/>
  <c r="EAU5" i="5"/>
  <c r="EEB5" i="5"/>
  <c r="EHJ5" i="5"/>
  <c r="EKQ5" i="5"/>
  <c r="ENX5" i="5"/>
  <c r="ERF5" i="5"/>
  <c r="EUM5" i="5"/>
  <c r="EXT5" i="5"/>
  <c r="FBB5" i="5"/>
  <c r="FEI5" i="5"/>
  <c r="FHP5" i="5"/>
  <c r="FKX5" i="5"/>
  <c r="FOE5" i="5"/>
  <c r="FRL5" i="5"/>
  <c r="FUT5" i="5"/>
  <c r="FYA5" i="5"/>
  <c r="GBH5" i="5"/>
  <c r="GEP5" i="5"/>
  <c r="GHW5" i="5"/>
  <c r="GLD5" i="5"/>
  <c r="GOL5" i="5"/>
  <c r="GRS5" i="5"/>
  <c r="GUZ5" i="5"/>
  <c r="GYH5" i="5"/>
  <c r="HBF5" i="5"/>
  <c r="HDX5" i="5"/>
  <c r="HGJ5" i="5"/>
  <c r="HIV5" i="5"/>
  <c r="HLH5" i="5"/>
  <c r="HNT5" i="5"/>
  <c r="HQF5" i="5"/>
  <c r="HSR5" i="5"/>
  <c r="HVD5" i="5"/>
  <c r="HXP5" i="5"/>
  <c r="IAB5" i="5"/>
  <c r="ICN5" i="5"/>
  <c r="IEZ5" i="5"/>
  <c r="IHL5" i="5"/>
  <c r="IJX5" i="5"/>
  <c r="IMJ5" i="5"/>
  <c r="IOV5" i="5"/>
  <c r="IRH5" i="5"/>
  <c r="ITT5" i="5"/>
  <c r="IWF5" i="5"/>
  <c r="IYR5" i="5"/>
  <c r="JBD5" i="5"/>
  <c r="JDP5" i="5"/>
  <c r="JGB5" i="5"/>
  <c r="JIN5" i="5"/>
  <c r="JKZ5" i="5"/>
  <c r="JNL5" i="5"/>
  <c r="JPX5" i="5"/>
  <c r="JSJ5" i="5"/>
  <c r="JUV5" i="5"/>
  <c r="JXH5" i="5"/>
  <c r="JZT5" i="5"/>
  <c r="KCF5" i="5"/>
  <c r="KER5" i="5"/>
  <c r="KHD5" i="5"/>
  <c r="KJP5" i="5"/>
  <c r="KMB5" i="5"/>
  <c r="KON5" i="5"/>
  <c r="KQZ5" i="5"/>
  <c r="KTL5" i="5"/>
  <c r="KVX5" i="5"/>
  <c r="KYJ5" i="5"/>
  <c r="LAV5" i="5"/>
  <c r="LDH5" i="5"/>
  <c r="LFT5" i="5"/>
  <c r="LIF5" i="5"/>
  <c r="CAA5" i="5"/>
  <c r="CEY5" i="5"/>
  <c r="CJW5" i="5"/>
  <c r="CNW5" i="5"/>
  <c r="CRE5" i="5"/>
  <c r="CUK5" i="5"/>
  <c r="CXS5" i="5"/>
  <c r="DBA5" i="5"/>
  <c r="DEG5" i="5"/>
  <c r="DHO5" i="5"/>
  <c r="DKW5" i="5"/>
  <c r="DOC5" i="5"/>
  <c r="DRK5" i="5"/>
  <c r="DUS5" i="5"/>
  <c r="DXY5" i="5"/>
  <c r="EBG5" i="5"/>
  <c r="EEO5" i="5"/>
  <c r="EHU5" i="5"/>
  <c r="ELC5" i="5"/>
  <c r="EOK5" i="5"/>
  <c r="ERQ5" i="5"/>
  <c r="EUY5" i="5"/>
  <c r="EYG5" i="5"/>
  <c r="FBM5" i="5"/>
  <c r="FEU5" i="5"/>
  <c r="FIC5" i="5"/>
  <c r="FLI5" i="5"/>
  <c r="FOQ5" i="5"/>
  <c r="FRY5" i="5"/>
  <c r="FVE5" i="5"/>
  <c r="FYM5" i="5"/>
  <c r="GBU5" i="5"/>
  <c r="GFA5" i="5"/>
  <c r="GII5" i="5"/>
  <c r="GLQ5" i="5"/>
  <c r="GOW5" i="5"/>
  <c r="GSE5" i="5"/>
  <c r="GVM5" i="5"/>
  <c r="GYS5" i="5"/>
  <c r="HBQ5" i="5"/>
  <c r="HEG5" i="5"/>
  <c r="HGS5" i="5"/>
  <c r="HJE5" i="5"/>
  <c r="HLQ5" i="5"/>
  <c r="HOC5" i="5"/>
  <c r="HQO5" i="5"/>
  <c r="HTA5" i="5"/>
  <c r="HVM5" i="5"/>
  <c r="HXY5" i="5"/>
  <c r="IAK5" i="5"/>
  <c r="ICW5" i="5"/>
  <c r="IFI5" i="5"/>
  <c r="IHU5" i="5"/>
  <c r="IKG5" i="5"/>
  <c r="IMS5" i="5"/>
  <c r="IPE5" i="5"/>
  <c r="IRQ5" i="5"/>
  <c r="IUC5" i="5"/>
  <c r="IWO5" i="5"/>
  <c r="IZA5" i="5"/>
  <c r="JBM5" i="5"/>
  <c r="JDY5" i="5"/>
  <c r="JGK5" i="5"/>
  <c r="JIW5" i="5"/>
  <c r="JLI5" i="5"/>
  <c r="JNU5" i="5"/>
  <c r="JQG5" i="5"/>
  <c r="JSS5" i="5"/>
  <c r="JVE5" i="5"/>
  <c r="JXQ5" i="5"/>
  <c r="KAC5" i="5"/>
  <c r="KCO5" i="5"/>
  <c r="KFA5" i="5"/>
  <c r="KHM5" i="5"/>
  <c r="KJY5" i="5"/>
  <c r="KMK5" i="5"/>
  <c r="KOW5" i="5"/>
  <c r="KRI5" i="5"/>
  <c r="KTU5" i="5"/>
  <c r="KWG5" i="5"/>
  <c r="KYS5" i="5"/>
  <c r="LBE5" i="5"/>
  <c r="LDQ5" i="5"/>
  <c r="LGC5" i="5"/>
  <c r="LIO5" i="5"/>
  <c r="BYV5" i="5"/>
  <c r="CDT5" i="5"/>
  <c r="CIR5" i="5"/>
  <c r="CNC5" i="5"/>
  <c r="CQJ5" i="5"/>
  <c r="CTR5" i="5"/>
  <c r="CWY5" i="5"/>
  <c r="DAF5" i="5"/>
  <c r="DDN5" i="5"/>
  <c r="DGU5" i="5"/>
  <c r="DKB5" i="5"/>
  <c r="DNJ5" i="5"/>
  <c r="DQQ5" i="5"/>
  <c r="DTX5" i="5"/>
  <c r="DXF5" i="5"/>
  <c r="EAM5" i="5"/>
  <c r="EDT5" i="5"/>
  <c r="EHB5" i="5"/>
  <c r="EKI5" i="5"/>
  <c r="ENP5" i="5"/>
  <c r="EQX5" i="5"/>
  <c r="EUE5" i="5"/>
  <c r="EXL5" i="5"/>
  <c r="FAT5" i="5"/>
  <c r="FEA5" i="5"/>
  <c r="FHH5" i="5"/>
  <c r="FKP5" i="5"/>
  <c r="FNW5" i="5"/>
  <c r="FRD5" i="5"/>
  <c r="FUL5" i="5"/>
  <c r="FXS5" i="5"/>
  <c r="GAZ5" i="5"/>
  <c r="GEH5" i="5"/>
  <c r="GHO5" i="5"/>
  <c r="GKV5" i="5"/>
  <c r="GOD5" i="5"/>
  <c r="GRK5" i="5"/>
  <c r="GUR5" i="5"/>
  <c r="GXZ5" i="5"/>
  <c r="HAY5" i="5"/>
  <c r="HDR5" i="5"/>
  <c r="HGD5" i="5"/>
  <c r="HIP5" i="5"/>
  <c r="HLB5" i="5"/>
  <c r="HNN5" i="5"/>
  <c r="HPZ5" i="5"/>
  <c r="HSL5" i="5"/>
  <c r="HUX5" i="5"/>
  <c r="HXJ5" i="5"/>
  <c r="HZV5" i="5"/>
  <c r="ICH5" i="5"/>
  <c r="IET5" i="5"/>
  <c r="IHF5" i="5"/>
  <c r="IJR5" i="5"/>
  <c r="IMD5" i="5"/>
  <c r="IOP5" i="5"/>
  <c r="IRB5" i="5"/>
  <c r="ITN5" i="5"/>
  <c r="IVZ5" i="5"/>
  <c r="IYL5" i="5"/>
  <c r="JAX5" i="5"/>
  <c r="JDJ5" i="5"/>
  <c r="JFV5" i="5"/>
  <c r="JIH5" i="5"/>
  <c r="JKT5" i="5"/>
  <c r="JNF5" i="5"/>
  <c r="JPR5" i="5"/>
  <c r="JSD5" i="5"/>
  <c r="JUP5" i="5"/>
  <c r="JXB5" i="5"/>
  <c r="JZN5" i="5"/>
  <c r="KBZ5" i="5"/>
  <c r="KEL5" i="5"/>
  <c r="KGX5" i="5"/>
  <c r="KJJ5" i="5"/>
  <c r="KLV5" i="5"/>
  <c r="KOH5" i="5"/>
  <c r="KQT5" i="5"/>
  <c r="KTF5" i="5"/>
  <c r="KVR5" i="5"/>
  <c r="KYD5" i="5"/>
  <c r="LAP5" i="5"/>
  <c r="LDB5" i="5"/>
  <c r="LFN5" i="5"/>
  <c r="LHZ5" i="5"/>
  <c r="BYG5" i="5"/>
  <c r="CDE5" i="5"/>
  <c r="CIC5" i="5"/>
  <c r="CMS5" i="5"/>
  <c r="CQA5" i="5"/>
  <c r="CTI5" i="5"/>
  <c r="CWO5" i="5"/>
  <c r="CZW5" i="5"/>
  <c r="DDE5" i="5"/>
  <c r="DGK5" i="5"/>
  <c r="DJS5" i="5"/>
  <c r="DNA5" i="5"/>
  <c r="DQG5" i="5"/>
  <c r="DTO5" i="5"/>
  <c r="DWW5" i="5"/>
  <c r="EAC5" i="5"/>
  <c r="EDK5" i="5"/>
  <c r="EGS5" i="5"/>
  <c r="EJY5" i="5"/>
  <c r="ENG5" i="5"/>
  <c r="EQO5" i="5"/>
  <c r="ETU5" i="5"/>
  <c r="EXC5" i="5"/>
  <c r="FAK5" i="5"/>
  <c r="FDQ5" i="5"/>
  <c r="FGY5" i="5"/>
  <c r="FKG5" i="5"/>
  <c r="FNM5" i="5"/>
  <c r="FQU5" i="5"/>
  <c r="FUC5" i="5"/>
  <c r="FXI5" i="5"/>
  <c r="GAQ5" i="5"/>
  <c r="GDY5" i="5"/>
  <c r="GHE5" i="5"/>
  <c r="GKM5" i="5"/>
  <c r="GNU5" i="5"/>
  <c r="GRA5" i="5"/>
  <c r="GUI5" i="5"/>
  <c r="GXQ5" i="5"/>
  <c r="HAQ5" i="5"/>
  <c r="HDK5" i="5"/>
  <c r="HFW5" i="5"/>
  <c r="HII5" i="5"/>
  <c r="HKU5" i="5"/>
  <c r="HNG5" i="5"/>
  <c r="HPS5" i="5"/>
  <c r="HSE5" i="5"/>
  <c r="HUQ5" i="5"/>
  <c r="HXC5" i="5"/>
  <c r="HZO5" i="5"/>
  <c r="ICA5" i="5"/>
  <c r="IEM5" i="5"/>
  <c r="IGY5" i="5"/>
  <c r="IJK5" i="5"/>
  <c r="ILW5" i="5"/>
  <c r="IOI5" i="5"/>
  <c r="IQU5" i="5"/>
  <c r="ITG5" i="5"/>
  <c r="IVS5" i="5"/>
  <c r="IYE5" i="5"/>
  <c r="JAQ5" i="5"/>
  <c r="JDC5" i="5"/>
  <c r="JFO5" i="5"/>
  <c r="JIA5" i="5"/>
  <c r="JKM5" i="5"/>
  <c r="JMY5" i="5"/>
  <c r="JPK5" i="5"/>
  <c r="JRW5" i="5"/>
  <c r="JUI5" i="5"/>
  <c r="JWU5" i="5"/>
  <c r="JZG5" i="5"/>
  <c r="KBS5" i="5"/>
  <c r="KEE5" i="5"/>
  <c r="KGQ5" i="5"/>
  <c r="KJC5" i="5"/>
  <c r="KLO5" i="5"/>
  <c r="KOA5" i="5"/>
  <c r="KQM5" i="5"/>
  <c r="KSY5" i="5"/>
  <c r="KVK5" i="5"/>
  <c r="KXW5" i="5"/>
  <c r="LAI5" i="5"/>
  <c r="LCU5" i="5"/>
  <c r="LFG5" i="5"/>
  <c r="LHS5" i="5"/>
  <c r="LKE5" i="5"/>
  <c r="LMQ5" i="5"/>
  <c r="LPC5" i="5"/>
  <c r="LRO5" i="5"/>
  <c r="LUA5" i="5"/>
  <c r="LWM5" i="5"/>
  <c r="LYY5" i="5"/>
  <c r="MBK5" i="5"/>
  <c r="MDW5" i="5"/>
  <c r="MGI5" i="5"/>
  <c r="MIU5" i="5"/>
  <c r="MLG5" i="5"/>
  <c r="MNS5" i="5"/>
  <c r="MQE5" i="5"/>
  <c r="MSQ5" i="5"/>
  <c r="MVC5" i="5"/>
  <c r="MXO5" i="5"/>
  <c r="NAA5" i="5"/>
  <c r="NCM5" i="5"/>
  <c r="NEY5" i="5"/>
  <c r="NHK5" i="5"/>
  <c r="NJW5" i="5"/>
  <c r="NMI5" i="5"/>
  <c r="NOU5" i="5"/>
  <c r="NRG5" i="5"/>
  <c r="NTS5" i="5"/>
  <c r="NWE5" i="5"/>
  <c r="NYQ5" i="5"/>
  <c r="OBC5" i="5"/>
  <c r="ODO5" i="5"/>
  <c r="OGA5" i="5"/>
  <c r="OIM5" i="5"/>
  <c r="OKY5" i="5"/>
  <c r="ONK5" i="5"/>
  <c r="OPW5" i="5"/>
  <c r="OSI5" i="5"/>
  <c r="OUU5" i="5"/>
  <c r="OXG5" i="5"/>
  <c r="OZS5" i="5"/>
  <c r="PCE5" i="5"/>
  <c r="PEQ5" i="5"/>
  <c r="PHC5" i="5"/>
  <c r="PJO5" i="5"/>
  <c r="PMA5" i="5"/>
  <c r="POM5" i="5"/>
  <c r="PQY5" i="5"/>
  <c r="PTK5" i="5"/>
  <c r="PVW5" i="5"/>
  <c r="PYI5" i="5"/>
  <c r="QAU5" i="5"/>
  <c r="QDG5" i="5"/>
  <c r="QFS5" i="5"/>
  <c r="QIE5" i="5"/>
  <c r="QKQ5" i="5"/>
  <c r="QNC5" i="5"/>
  <c r="QPO5" i="5"/>
  <c r="QSA5" i="5"/>
  <c r="QUM5" i="5"/>
  <c r="QWY5" i="5"/>
  <c r="QZK5" i="5"/>
  <c r="RBW5" i="5"/>
  <c r="REI5" i="5"/>
  <c r="RGU5" i="5"/>
  <c r="RJG5" i="5"/>
  <c r="RLS5" i="5"/>
  <c r="ROE5" i="5"/>
  <c r="RQQ5" i="5"/>
  <c r="RTC5" i="5"/>
  <c r="RVO5" i="5"/>
  <c r="RYA5" i="5"/>
  <c r="SAM5" i="5"/>
  <c r="SCY5" i="5"/>
  <c r="SFK5" i="5"/>
  <c r="SHW5" i="5"/>
  <c r="SKI5" i="5"/>
  <c r="SMU5" i="5"/>
  <c r="SPG5" i="5"/>
  <c r="LNN5" i="5"/>
  <c r="LSL5" i="5"/>
  <c r="LXJ5" i="5"/>
  <c r="MCH5" i="5"/>
  <c r="MHF5" i="5"/>
  <c r="MMD5" i="5"/>
  <c r="MRB5" i="5"/>
  <c r="MVZ5" i="5"/>
  <c r="NAX5" i="5"/>
  <c r="NFV5" i="5"/>
  <c r="NKT5" i="5"/>
  <c r="NPR5" i="5"/>
  <c r="NUP5" i="5"/>
  <c r="NZN5" i="5"/>
  <c r="ODN5" i="5"/>
  <c r="OHM5" i="5"/>
  <c r="OLD5" i="5"/>
  <c r="OOL5" i="5"/>
  <c r="ORR5" i="5"/>
  <c r="OUZ5" i="5"/>
  <c r="OYH5" i="5"/>
  <c r="PBN5" i="5"/>
  <c r="PEV5" i="5"/>
  <c r="PID5" i="5"/>
  <c r="PLJ5" i="5"/>
  <c r="POR5" i="5"/>
  <c r="PRZ5" i="5"/>
  <c r="PVF5" i="5"/>
  <c r="PYN5" i="5"/>
  <c r="QBV5" i="5"/>
  <c r="QFB5" i="5"/>
  <c r="QIJ5" i="5"/>
  <c r="QLR5" i="5"/>
  <c r="QOX5" i="5"/>
  <c r="QSF5" i="5"/>
  <c r="QVN5" i="5"/>
  <c r="QYT5" i="5"/>
  <c r="RCB5" i="5"/>
  <c r="RFJ5" i="5"/>
  <c r="RIP5" i="5"/>
  <c r="RLX5" i="5"/>
  <c r="RPF5" i="5"/>
  <c r="RSL5" i="5"/>
  <c r="RVT5" i="5"/>
  <c r="RZB5" i="5"/>
  <c r="SCH5" i="5"/>
  <c r="SFP5" i="5"/>
  <c r="SIX5" i="5"/>
  <c r="SMD5" i="5"/>
  <c r="SPL5" i="5"/>
  <c r="SRX5" i="5"/>
  <c r="SUJ5" i="5"/>
  <c r="SWV5" i="5"/>
  <c r="SZH5" i="5"/>
  <c r="TBT5" i="5"/>
  <c r="TEF5" i="5"/>
  <c r="TGR5" i="5"/>
  <c r="TJD5" i="5"/>
  <c r="TLP5" i="5"/>
  <c r="TOB5" i="5"/>
  <c r="TQN5" i="5"/>
  <c r="TSZ5" i="5"/>
  <c r="TVL5" i="5"/>
  <c r="TXX5" i="5"/>
  <c r="UAJ5" i="5"/>
  <c r="UCV5" i="5"/>
  <c r="UFH5" i="5"/>
  <c r="UHT5" i="5"/>
  <c r="UKF5" i="5"/>
  <c r="UMR5" i="5"/>
  <c r="UPD5" i="5"/>
  <c r="URP5" i="5"/>
  <c r="UUB5" i="5"/>
  <c r="UWN5" i="5"/>
  <c r="UYZ5" i="5"/>
  <c r="VBL5" i="5"/>
  <c r="VDX5" i="5"/>
  <c r="VGJ5" i="5"/>
  <c r="VIV5" i="5"/>
  <c r="VLH5" i="5"/>
  <c r="VNT5" i="5"/>
  <c r="VQF5" i="5"/>
  <c r="VSR5" i="5"/>
  <c r="VVD5" i="5"/>
  <c r="VXP5" i="5"/>
  <c r="WAB5" i="5"/>
  <c r="WCN5" i="5"/>
  <c r="WEZ5" i="5"/>
  <c r="WHL5" i="5"/>
  <c r="WJX5" i="5"/>
  <c r="WMJ5" i="5"/>
  <c r="WOV5" i="5"/>
  <c r="WRH5" i="5"/>
  <c r="WTT5" i="5"/>
  <c r="WWF5" i="5"/>
  <c r="WYR5" i="5"/>
  <c r="XBD5" i="5"/>
  <c r="XDP5" i="5"/>
  <c r="X6" i="5"/>
  <c r="CJ6" i="5"/>
  <c r="EV6" i="5"/>
  <c r="HH6" i="5"/>
  <c r="JT6" i="5"/>
  <c r="MF6" i="5"/>
  <c r="OR6" i="5"/>
  <c r="RD6" i="5"/>
  <c r="TP6" i="5"/>
  <c r="WB6" i="5"/>
  <c r="YN6" i="5"/>
  <c r="AAZ6" i="5"/>
  <c r="ADL6" i="5"/>
  <c r="AFX6" i="5"/>
  <c r="AIJ6" i="5"/>
  <c r="AKV6" i="5"/>
  <c r="ANH6" i="5"/>
  <c r="APT6" i="5"/>
  <c r="LKQ5" i="5"/>
  <c r="LPO5" i="5"/>
  <c r="LUM5" i="5"/>
  <c r="LZK5" i="5"/>
  <c r="MEI5" i="5"/>
  <c r="MJG5" i="5"/>
  <c r="MOE5" i="5"/>
  <c r="MTC5" i="5"/>
  <c r="MYA5" i="5"/>
  <c r="NCY5" i="5"/>
  <c r="NHW5" i="5"/>
  <c r="NMU5" i="5"/>
  <c r="NRS5" i="5"/>
  <c r="NWQ5" i="5"/>
  <c r="OBF5" i="5"/>
  <c r="OFB5" i="5"/>
  <c r="OJA5" i="5"/>
  <c r="OMK5" i="5"/>
  <c r="OPS5" i="5"/>
  <c r="OSZ5" i="5"/>
  <c r="OWG5" i="5"/>
  <c r="OZO5" i="5"/>
  <c r="PCV5" i="5"/>
  <c r="PGC5" i="5"/>
  <c r="PJK5" i="5"/>
  <c r="PMR5" i="5"/>
  <c r="PPY5" i="5"/>
  <c r="PTG5" i="5"/>
  <c r="PWN5" i="5"/>
  <c r="PZU5" i="5"/>
  <c r="QDC5" i="5"/>
  <c r="QGJ5" i="5"/>
  <c r="QJQ5" i="5"/>
  <c r="QMY5" i="5"/>
  <c r="QQF5" i="5"/>
  <c r="QTM5" i="5"/>
  <c r="QWU5" i="5"/>
  <c r="RAB5" i="5"/>
  <c r="RDI5" i="5"/>
  <c r="RGQ5" i="5"/>
  <c r="RJX5" i="5"/>
  <c r="RNE5" i="5"/>
  <c r="RQM5" i="5"/>
  <c r="RTT5" i="5"/>
  <c r="RXA5" i="5"/>
  <c r="SAI5" i="5"/>
  <c r="SDP5" i="5"/>
  <c r="SGW5" i="5"/>
  <c r="SKE5" i="5"/>
  <c r="SNL5" i="5"/>
  <c r="SQK5" i="5"/>
  <c r="SSW5" i="5"/>
  <c r="SVI5" i="5"/>
  <c r="SXU5" i="5"/>
  <c r="TAG5" i="5"/>
  <c r="TCS5" i="5"/>
  <c r="TFE5" i="5"/>
  <c r="THQ5" i="5"/>
  <c r="TKC5" i="5"/>
  <c r="TMO5" i="5"/>
  <c r="TPA5" i="5"/>
  <c r="TRM5" i="5"/>
  <c r="TTY5" i="5"/>
  <c r="TWK5" i="5"/>
  <c r="TYW5" i="5"/>
  <c r="UBI5" i="5"/>
  <c r="UDU5" i="5"/>
  <c r="UGG5" i="5"/>
  <c r="UIS5" i="5"/>
  <c r="ULE5" i="5"/>
  <c r="UNQ5" i="5"/>
  <c r="UQC5" i="5"/>
  <c r="USO5" i="5"/>
  <c r="UVA5" i="5"/>
  <c r="UXM5" i="5"/>
  <c r="UZY5" i="5"/>
  <c r="VCK5" i="5"/>
  <c r="VEW5" i="5"/>
  <c r="VHI5" i="5"/>
  <c r="VJU5" i="5"/>
  <c r="VMG5" i="5"/>
  <c r="VOS5" i="5"/>
  <c r="VRE5" i="5"/>
  <c r="VTQ5" i="5"/>
  <c r="VWC5" i="5"/>
  <c r="VYO5" i="5"/>
  <c r="WBA5" i="5"/>
  <c r="WDM5" i="5"/>
  <c r="WFY5" i="5"/>
  <c r="WIK5" i="5"/>
  <c r="WKW5" i="5"/>
  <c r="WNI5" i="5"/>
  <c r="WPU5" i="5"/>
  <c r="WSG5" i="5"/>
  <c r="WUS5" i="5"/>
  <c r="WXE5" i="5"/>
  <c r="WZQ5" i="5"/>
  <c r="XCC5" i="5"/>
  <c r="XEO5" i="5"/>
  <c r="AW6" i="5"/>
  <c r="DI6" i="5"/>
  <c r="FU6" i="5"/>
  <c r="IG6" i="5"/>
  <c r="KS6" i="5"/>
  <c r="NE6" i="5"/>
  <c r="PQ6" i="5"/>
  <c r="SC6" i="5"/>
  <c r="UO6" i="5"/>
  <c r="XA6" i="5"/>
  <c r="ZM6" i="5"/>
  <c r="ABY6" i="5"/>
  <c r="AEK6" i="5"/>
  <c r="AGW6" i="5"/>
  <c r="AJI6" i="5"/>
  <c r="ALU6" i="5"/>
  <c r="AOG6" i="5"/>
  <c r="AQS6" i="5"/>
  <c r="ATE6" i="5"/>
  <c r="AVQ6" i="5"/>
  <c r="AYC6" i="5"/>
  <c r="BAO6" i="5"/>
  <c r="BDA6" i="5"/>
  <c r="BFM6" i="5"/>
  <c r="BHY6" i="5"/>
  <c r="BKK6" i="5"/>
  <c r="BMW6" i="5"/>
  <c r="BPI6" i="5"/>
  <c r="BRU6" i="5"/>
  <c r="BUG6" i="5"/>
  <c r="BWS6" i="5"/>
  <c r="BZE6" i="5"/>
  <c r="CBQ6" i="5"/>
  <c r="CEC6" i="5"/>
  <c r="CGO6" i="5"/>
  <c r="CJA6" i="5"/>
  <c r="CLM6" i="5"/>
  <c r="CNY6" i="5"/>
  <c r="CQK6" i="5"/>
  <c r="CSW6" i="5"/>
  <c r="CVI6" i="5"/>
  <c r="CXU6" i="5"/>
  <c r="DAG6" i="5"/>
  <c r="DCS6" i="5"/>
  <c r="DFE6" i="5"/>
  <c r="DHQ6" i="5"/>
  <c r="DKC6" i="5"/>
  <c r="DMO6" i="5"/>
  <c r="DPA6" i="5"/>
  <c r="DRM6" i="5"/>
  <c r="DTY6" i="5"/>
  <c r="DWK6" i="5"/>
  <c r="DYW6" i="5"/>
  <c r="EBI6" i="5"/>
  <c r="EDU6" i="5"/>
  <c r="EGG6" i="5"/>
  <c r="LNT5" i="5"/>
  <c r="LSR5" i="5"/>
  <c r="LXP5" i="5"/>
  <c r="MCN5" i="5"/>
  <c r="MHL5" i="5"/>
  <c r="MMJ5" i="5"/>
  <c r="MRH5" i="5"/>
  <c r="MWF5" i="5"/>
  <c r="NBD5" i="5"/>
  <c r="NGB5" i="5"/>
  <c r="NKZ5" i="5"/>
  <c r="NPX5" i="5"/>
  <c r="NUV5" i="5"/>
  <c r="NZT5" i="5"/>
  <c r="ODS5" i="5"/>
  <c r="OHR5" i="5"/>
  <c r="OLF5" i="5"/>
  <c r="OON5" i="5"/>
  <c r="ORV5" i="5"/>
  <c r="OVB5" i="5"/>
  <c r="OYJ5" i="5"/>
  <c r="PBR5" i="5"/>
  <c r="PEX5" i="5"/>
  <c r="PIF5" i="5"/>
  <c r="PLN5" i="5"/>
  <c r="POT5" i="5"/>
  <c r="PSB5" i="5"/>
  <c r="PVJ5" i="5"/>
  <c r="PYP5" i="5"/>
  <c r="QBX5" i="5"/>
  <c r="QFF5" i="5"/>
  <c r="QIL5" i="5"/>
  <c r="QLT5" i="5"/>
  <c r="QPB5" i="5"/>
  <c r="QSH5" i="5"/>
  <c r="QVP5" i="5"/>
  <c r="QYX5" i="5"/>
  <c r="RCD5" i="5"/>
  <c r="RFL5" i="5"/>
  <c r="RIT5" i="5"/>
  <c r="RLZ5" i="5"/>
  <c r="RPH5" i="5"/>
  <c r="RSP5" i="5"/>
  <c r="RVV5" i="5"/>
  <c r="RZD5" i="5"/>
  <c r="SCL5" i="5"/>
  <c r="SFR5" i="5"/>
  <c r="SIZ5" i="5"/>
  <c r="SMH5" i="5"/>
  <c r="SPN5" i="5"/>
  <c r="SRZ5" i="5"/>
  <c r="SUL5" i="5"/>
  <c r="SWX5" i="5"/>
  <c r="SZJ5" i="5"/>
  <c r="TBV5" i="5"/>
  <c r="TEH5" i="5"/>
  <c r="TGT5" i="5"/>
  <c r="TJF5" i="5"/>
  <c r="TLR5" i="5"/>
  <c r="TOD5" i="5"/>
  <c r="TQP5" i="5"/>
  <c r="TTB5" i="5"/>
  <c r="TVN5" i="5"/>
  <c r="TXZ5" i="5"/>
  <c r="UAL5" i="5"/>
  <c r="UCX5" i="5"/>
  <c r="UFJ5" i="5"/>
  <c r="UHV5" i="5"/>
  <c r="UKH5" i="5"/>
  <c r="UMT5" i="5"/>
  <c r="UPF5" i="5"/>
  <c r="URR5" i="5"/>
  <c r="UUD5" i="5"/>
  <c r="UWP5" i="5"/>
  <c r="UZB5" i="5"/>
  <c r="VBN5" i="5"/>
  <c r="VDZ5" i="5"/>
  <c r="VGL5" i="5"/>
  <c r="VIX5" i="5"/>
  <c r="VLJ5" i="5"/>
  <c r="VNV5" i="5"/>
  <c r="VQH5" i="5"/>
  <c r="VST5" i="5"/>
  <c r="VVF5" i="5"/>
  <c r="VXR5" i="5"/>
  <c r="WAD5" i="5"/>
  <c r="WCP5" i="5"/>
  <c r="WFB5" i="5"/>
  <c r="WHN5" i="5"/>
  <c r="WJZ5" i="5"/>
  <c r="WML5" i="5"/>
  <c r="WOX5" i="5"/>
  <c r="WRJ5" i="5"/>
  <c r="WTV5" i="5"/>
  <c r="WWH5" i="5"/>
  <c r="WYT5" i="5"/>
  <c r="XBF5" i="5"/>
  <c r="XDR5" i="5"/>
  <c r="Z6" i="5"/>
  <c r="CL6" i="5"/>
  <c r="EX6" i="5"/>
  <c r="HJ6" i="5"/>
  <c r="JV6" i="5"/>
  <c r="MH6" i="5"/>
  <c r="OT6" i="5"/>
  <c r="RF6" i="5"/>
  <c r="TR6" i="5"/>
  <c r="BVC5" i="5"/>
  <c r="RUO4" i="5"/>
  <c r="TRK4" i="5"/>
  <c r="VBM4" i="5"/>
  <c r="WBU4" i="5"/>
  <c r="WZH4" i="5"/>
  <c r="MV5" i="5"/>
  <c r="AGN5" i="5"/>
  <c r="BAF5" i="5"/>
  <c r="BTX5" i="5"/>
  <c r="QVN4" i="5"/>
  <c r="SIX4" i="5"/>
  <c r="TKX4" i="5"/>
  <c r="ULD4" i="5"/>
  <c r="VLK4" i="5"/>
  <c r="WLR4" i="5"/>
  <c r="AO5" i="5"/>
  <c r="UG5" i="5"/>
  <c r="ANY5" i="5"/>
  <c r="BDQ5" i="5"/>
  <c r="BNM5" i="5"/>
  <c r="PNS4" i="5"/>
  <c r="QHK4" i="5"/>
  <c r="RBC4" i="5"/>
  <c r="RUU4" i="5"/>
  <c r="SOK4" i="5"/>
  <c r="TBM4" i="5"/>
  <c r="TOQ4" i="5"/>
  <c r="UBU4" i="5"/>
  <c r="UOW4" i="5"/>
  <c r="VCA4" i="5"/>
  <c r="VPE4" i="5"/>
  <c r="WCG4" i="5"/>
  <c r="WPK4" i="5"/>
  <c r="WZR4" i="5"/>
  <c r="DJ5" i="5"/>
  <c r="NF5" i="5"/>
  <c r="XB5" i="5"/>
  <c r="AGX5" i="5"/>
  <c r="AQT5" i="5"/>
  <c r="BAP5" i="5"/>
  <c r="BKL5" i="5"/>
  <c r="BUH5" i="5"/>
  <c r="CED5" i="5"/>
  <c r="CNZ5" i="5"/>
  <c r="CXV5" i="5"/>
  <c r="DHR5" i="5"/>
  <c r="DRN5" i="5"/>
  <c r="EBJ5" i="5"/>
  <c r="ELF5" i="5"/>
  <c r="EVB5" i="5"/>
  <c r="FEX5" i="5"/>
  <c r="FOT5" i="5"/>
  <c r="FYP5" i="5"/>
  <c r="GIL5" i="5"/>
  <c r="GSH5" i="5"/>
  <c r="CBN5" i="5"/>
  <c r="CSD5" i="5"/>
  <c r="DFG5" i="5"/>
  <c r="DSJ5" i="5"/>
  <c r="EFN5" i="5"/>
  <c r="ESQ5" i="5"/>
  <c r="FFT5" i="5"/>
  <c r="FSX5" i="5"/>
  <c r="GEJ5" i="5"/>
  <c r="GKY5" i="5"/>
  <c r="GRN5" i="5"/>
  <c r="GYB5" i="5"/>
  <c r="HDT5" i="5"/>
  <c r="HIR5" i="5"/>
  <c r="HNP5" i="5"/>
  <c r="HSN5" i="5"/>
  <c r="HXL5" i="5"/>
  <c r="ICJ5" i="5"/>
  <c r="IHH5" i="5"/>
  <c r="IMF5" i="5"/>
  <c r="IRD5" i="5"/>
  <c r="IWB5" i="5"/>
  <c r="JAZ5" i="5"/>
  <c r="JFX5" i="5"/>
  <c r="JKV5" i="5"/>
  <c r="JPT5" i="5"/>
  <c r="JUR5" i="5"/>
  <c r="JZP5" i="5"/>
  <c r="KEN5" i="5"/>
  <c r="KJL5" i="5"/>
  <c r="KOJ5" i="5"/>
  <c r="KTH5" i="5"/>
  <c r="KYF5" i="5"/>
  <c r="LDD5" i="5"/>
  <c r="LIB5" i="5"/>
  <c r="LMZ5" i="5"/>
  <c r="LRX5" i="5"/>
  <c r="LWV5" i="5"/>
  <c r="MBT5" i="5"/>
  <c r="MGR5" i="5"/>
  <c r="MLP5" i="5"/>
  <c r="MQN5" i="5"/>
  <c r="MVL5" i="5"/>
  <c r="NAJ5" i="5"/>
  <c r="NFH5" i="5"/>
  <c r="NKF5" i="5"/>
  <c r="NPD5" i="5"/>
  <c r="NUB5" i="5"/>
  <c r="NYZ5" i="5"/>
  <c r="ODX5" i="5"/>
  <c r="OIV5" i="5"/>
  <c r="CEA5" i="5"/>
  <c r="CNG5" i="5"/>
  <c r="CTU5" i="5"/>
  <c r="DAK5" i="5"/>
  <c r="DGY5" i="5"/>
  <c r="DNM5" i="5"/>
  <c r="DUC5" i="5"/>
  <c r="EAQ5" i="5"/>
  <c r="EHE5" i="5"/>
  <c r="ENU5" i="5"/>
  <c r="EUI5" i="5"/>
  <c r="FAW5" i="5"/>
  <c r="FHM5" i="5"/>
  <c r="FOA5" i="5"/>
  <c r="FUO5" i="5"/>
  <c r="GBE5" i="5"/>
  <c r="GHS5" i="5"/>
  <c r="GOG5" i="5"/>
  <c r="GUW5" i="5"/>
  <c r="HBC5" i="5"/>
  <c r="HGG5" i="5"/>
  <c r="HLE5" i="5"/>
  <c r="HQC5" i="5"/>
  <c r="HVA5" i="5"/>
  <c r="HZY5" i="5"/>
  <c r="IEW5" i="5"/>
  <c r="IJU5" i="5"/>
  <c r="IOS5" i="5"/>
  <c r="ITQ5" i="5"/>
  <c r="IYO5" i="5"/>
  <c r="JDM5" i="5"/>
  <c r="JIK5" i="5"/>
  <c r="JNI5" i="5"/>
  <c r="JSG5" i="5"/>
  <c r="JXE5" i="5"/>
  <c r="KCC5" i="5"/>
  <c r="KHA5" i="5"/>
  <c r="KLY5" i="5"/>
  <c r="KQW5" i="5"/>
  <c r="KVU5" i="5"/>
  <c r="KZU5" i="5"/>
  <c r="LDM5" i="5"/>
  <c r="LGW5" i="5"/>
  <c r="LJY5" i="5"/>
  <c r="LNI5" i="5"/>
  <c r="LQS5" i="5"/>
  <c r="LTU5" i="5"/>
  <c r="LWO5" i="5"/>
  <c r="LZA5" i="5"/>
  <c r="MBM5" i="5"/>
  <c r="MDY5" i="5"/>
  <c r="MGK5" i="5"/>
  <c r="MIW5" i="5"/>
  <c r="MLI5" i="5"/>
  <c r="MNU5" i="5"/>
  <c r="MQG5" i="5"/>
  <c r="MSS5" i="5"/>
  <c r="MVE5" i="5"/>
  <c r="MXQ5" i="5"/>
  <c r="NAC5" i="5"/>
  <c r="NCO5" i="5"/>
  <c r="NFA5" i="5"/>
  <c r="NHM5" i="5"/>
  <c r="NJY5" i="5"/>
  <c r="NMK5" i="5"/>
  <c r="NOW5" i="5"/>
  <c r="NRI5" i="5"/>
  <c r="NTU5" i="5"/>
  <c r="NWG5" i="5"/>
  <c r="NYS5" i="5"/>
  <c r="OBE5" i="5"/>
  <c r="ODQ5" i="5"/>
  <c r="OGC5" i="5"/>
  <c r="OIO5" i="5"/>
  <c r="OLA5" i="5"/>
  <c r="ONM5" i="5"/>
  <c r="OPY5" i="5"/>
  <c r="OSK5" i="5"/>
  <c r="OUW5" i="5"/>
  <c r="OXI5" i="5"/>
  <c r="OZU5" i="5"/>
  <c r="PCG5" i="5"/>
  <c r="PES5" i="5"/>
  <c r="PHE5" i="5"/>
  <c r="PJQ5" i="5"/>
  <c r="PMC5" i="5"/>
  <c r="POO5" i="5"/>
  <c r="PRA5" i="5"/>
  <c r="PTM5" i="5"/>
  <c r="PVY5" i="5"/>
  <c r="PYK5" i="5"/>
  <c r="QAW5" i="5"/>
  <c r="QDI5" i="5"/>
  <c r="QFU5" i="5"/>
  <c r="QIG5" i="5"/>
  <c r="QKS5" i="5"/>
  <c r="QNE5" i="5"/>
  <c r="QPQ5" i="5"/>
  <c r="QSC5" i="5"/>
  <c r="QUO5" i="5"/>
  <c r="QXA5" i="5"/>
  <c r="QZM5" i="5"/>
  <c r="RBY5" i="5"/>
  <c r="REK5" i="5"/>
  <c r="RGW5" i="5"/>
  <c r="RJI5" i="5"/>
  <c r="RLU5" i="5"/>
  <c r="ROG5" i="5"/>
  <c r="RQS5" i="5"/>
  <c r="RTE5" i="5"/>
  <c r="RVQ5" i="5"/>
  <c r="RYC5" i="5"/>
  <c r="SAO5" i="5"/>
  <c r="SDA5" i="5"/>
  <c r="SFM5" i="5"/>
  <c r="SHY5" i="5"/>
  <c r="SKK5" i="5"/>
  <c r="SMW5" i="5"/>
  <c r="SPI5" i="5"/>
  <c r="CAJ5" i="5"/>
  <c r="CFH5" i="5"/>
  <c r="CKF5" i="5"/>
  <c r="COD5" i="5"/>
  <c r="CRK5" i="5"/>
  <c r="CUR5" i="5"/>
  <c r="CXZ5" i="5"/>
  <c r="DBG5" i="5"/>
  <c r="DEN5" i="5"/>
  <c r="DHV5" i="5"/>
  <c r="DLC5" i="5"/>
  <c r="DOJ5" i="5"/>
  <c r="DRR5" i="5"/>
  <c r="DUY5" i="5"/>
  <c r="DYF5" i="5"/>
  <c r="EBN5" i="5"/>
  <c r="EEU5" i="5"/>
  <c r="EIB5" i="5"/>
  <c r="ELJ5" i="5"/>
  <c r="EOQ5" i="5"/>
  <c r="ERX5" i="5"/>
  <c r="EVF5" i="5"/>
  <c r="EYM5" i="5"/>
  <c r="FBT5" i="5"/>
  <c r="FFB5" i="5"/>
  <c r="FII5" i="5"/>
  <c r="FLP5" i="5"/>
  <c r="FOX5" i="5"/>
  <c r="FSE5" i="5"/>
  <c r="FVL5" i="5"/>
  <c r="FYT5" i="5"/>
  <c r="GCA5" i="5"/>
  <c r="GFH5" i="5"/>
  <c r="GIP5" i="5"/>
  <c r="GLW5" i="5"/>
  <c r="GPD5" i="5"/>
  <c r="GSL5" i="5"/>
  <c r="GVS5" i="5"/>
  <c r="GYZ5" i="5"/>
  <c r="HBV5" i="5"/>
  <c r="HEL5" i="5"/>
  <c r="HGX5" i="5"/>
  <c r="HJJ5" i="5"/>
  <c r="HLV5" i="5"/>
  <c r="HOH5" i="5"/>
  <c r="HQT5" i="5"/>
  <c r="HTF5" i="5"/>
  <c r="HVR5" i="5"/>
  <c r="HYD5" i="5"/>
  <c r="IAP5" i="5"/>
  <c r="IDB5" i="5"/>
  <c r="IFN5" i="5"/>
  <c r="IHZ5" i="5"/>
  <c r="IKL5" i="5"/>
  <c r="IMX5" i="5"/>
  <c r="IPJ5" i="5"/>
  <c r="IRV5" i="5"/>
  <c r="IUH5" i="5"/>
  <c r="IWT5" i="5"/>
  <c r="IZF5" i="5"/>
  <c r="JBR5" i="5"/>
  <c r="JED5" i="5"/>
  <c r="JGP5" i="5"/>
  <c r="JJB5" i="5"/>
  <c r="JLN5" i="5"/>
  <c r="JNZ5" i="5"/>
  <c r="JQL5" i="5"/>
  <c r="JSX5" i="5"/>
  <c r="JVJ5" i="5"/>
  <c r="JXV5" i="5"/>
  <c r="KAH5" i="5"/>
  <c r="KCT5" i="5"/>
  <c r="KFF5" i="5"/>
  <c r="KHR5" i="5"/>
  <c r="KKD5" i="5"/>
  <c r="KMP5" i="5"/>
  <c r="KPB5" i="5"/>
  <c r="KRN5" i="5"/>
  <c r="KTZ5" i="5"/>
  <c r="KWL5" i="5"/>
  <c r="KYX5" i="5"/>
  <c r="LBJ5" i="5"/>
  <c r="LDV5" i="5"/>
  <c r="LGH5" i="5"/>
  <c r="LIT5" i="5"/>
  <c r="LLF5" i="5"/>
  <c r="LNR5" i="5"/>
  <c r="LQD5" i="5"/>
  <c r="LSP5" i="5"/>
  <c r="LVB5" i="5"/>
  <c r="LXN5" i="5"/>
  <c r="LZZ5" i="5"/>
  <c r="MCL5" i="5"/>
  <c r="MEX5" i="5"/>
  <c r="MHJ5" i="5"/>
  <c r="MJV5" i="5"/>
  <c r="MMH5" i="5"/>
  <c r="MOT5" i="5"/>
  <c r="MRF5" i="5"/>
  <c r="MTR5" i="5"/>
  <c r="MWD5" i="5"/>
  <c r="MYP5" i="5"/>
  <c r="NBB5" i="5"/>
  <c r="NDN5" i="5"/>
  <c r="NFZ5" i="5"/>
  <c r="NIL5" i="5"/>
  <c r="NKX5" i="5"/>
  <c r="NNJ5" i="5"/>
  <c r="NPV5" i="5"/>
  <c r="NSH5" i="5"/>
  <c r="NUT5" i="5"/>
  <c r="NXF5" i="5"/>
  <c r="NZR5" i="5"/>
  <c r="CAK5" i="5"/>
  <c r="CFI5" i="5"/>
  <c r="CKG5" i="5"/>
  <c r="COE5" i="5"/>
  <c r="CRM5" i="5"/>
  <c r="CUS5" i="5"/>
  <c r="CYA5" i="5"/>
  <c r="DBI5" i="5"/>
  <c r="DEO5" i="5"/>
  <c r="DHW5" i="5"/>
  <c r="DLE5" i="5"/>
  <c r="DOK5" i="5"/>
  <c r="DRS5" i="5"/>
  <c r="DVA5" i="5"/>
  <c r="DYG5" i="5"/>
  <c r="EBO5" i="5"/>
  <c r="EEW5" i="5"/>
  <c r="EIC5" i="5"/>
  <c r="ELK5" i="5"/>
  <c r="EOS5" i="5"/>
  <c r="ERY5" i="5"/>
  <c r="EVG5" i="5"/>
  <c r="EYO5" i="5"/>
  <c r="FBU5" i="5"/>
  <c r="FFC5" i="5"/>
  <c r="FIK5" i="5"/>
  <c r="FLQ5" i="5"/>
  <c r="FOY5" i="5"/>
  <c r="FSG5" i="5"/>
  <c r="FVM5" i="5"/>
  <c r="FYU5" i="5"/>
  <c r="GCC5" i="5"/>
  <c r="GFI5" i="5"/>
  <c r="GIQ5" i="5"/>
  <c r="GLY5" i="5"/>
  <c r="GPE5" i="5"/>
  <c r="GSM5" i="5"/>
  <c r="GVU5" i="5"/>
  <c r="GZA5" i="5"/>
  <c r="HBW5" i="5"/>
  <c r="HEM5" i="5"/>
  <c r="HGY5" i="5"/>
  <c r="HJK5" i="5"/>
  <c r="HLW5" i="5"/>
  <c r="HOI5" i="5"/>
  <c r="HQU5" i="5"/>
  <c r="HTG5" i="5"/>
  <c r="HVS5" i="5"/>
  <c r="HYE5" i="5"/>
  <c r="IAQ5" i="5"/>
  <c r="IDC5" i="5"/>
  <c r="IFO5" i="5"/>
  <c r="IIA5" i="5"/>
  <c r="IKM5" i="5"/>
  <c r="IMY5" i="5"/>
  <c r="IPK5" i="5"/>
  <c r="IRW5" i="5"/>
  <c r="IUI5" i="5"/>
  <c r="IWU5" i="5"/>
  <c r="IZG5" i="5"/>
  <c r="JBS5" i="5"/>
  <c r="JEE5" i="5"/>
  <c r="JGQ5" i="5"/>
  <c r="JJC5" i="5"/>
  <c r="JLO5" i="5"/>
  <c r="JOA5" i="5"/>
  <c r="JQM5" i="5"/>
  <c r="JSY5" i="5"/>
  <c r="JVK5" i="5"/>
  <c r="JXW5" i="5"/>
  <c r="KAI5" i="5"/>
  <c r="KCU5" i="5"/>
  <c r="KFG5" i="5"/>
  <c r="KHS5" i="5"/>
  <c r="KKE5" i="5"/>
  <c r="KMQ5" i="5"/>
  <c r="KPC5" i="5"/>
  <c r="KRO5" i="5"/>
  <c r="KUA5" i="5"/>
  <c r="KWM5" i="5"/>
  <c r="KYY5" i="5"/>
  <c r="LBK5" i="5"/>
  <c r="LDW5" i="5"/>
  <c r="LGI5" i="5"/>
  <c r="LIU5" i="5"/>
  <c r="BZZ5" i="5"/>
  <c r="CEX5" i="5"/>
  <c r="CJV5" i="5"/>
  <c r="CNV5" i="5"/>
  <c r="CRC5" i="5"/>
  <c r="CUJ5" i="5"/>
  <c r="CXR5" i="5"/>
  <c r="DAY5" i="5"/>
  <c r="DEF5" i="5"/>
  <c r="DHN5" i="5"/>
  <c r="DKU5" i="5"/>
  <c r="DOB5" i="5"/>
  <c r="DRJ5" i="5"/>
  <c r="DUQ5" i="5"/>
  <c r="DXX5" i="5"/>
  <c r="EBF5" i="5"/>
  <c r="EEM5" i="5"/>
  <c r="EHT5" i="5"/>
  <c r="ELB5" i="5"/>
  <c r="EOI5" i="5"/>
  <c r="ERP5" i="5"/>
  <c r="EUX5" i="5"/>
  <c r="EYE5" i="5"/>
  <c r="FBL5" i="5"/>
  <c r="FET5" i="5"/>
  <c r="FIA5" i="5"/>
  <c r="FLH5" i="5"/>
  <c r="FOP5" i="5"/>
  <c r="FRW5" i="5"/>
  <c r="FVD5" i="5"/>
  <c r="FYL5" i="5"/>
  <c r="GBS5" i="5"/>
  <c r="GEZ5" i="5"/>
  <c r="GIH5" i="5"/>
  <c r="GLO5" i="5"/>
  <c r="GOV5" i="5"/>
  <c r="GSD5" i="5"/>
  <c r="GVK5" i="5"/>
  <c r="GYR5" i="5"/>
  <c r="HBO5" i="5"/>
  <c r="HEF5" i="5"/>
  <c r="HGR5" i="5"/>
  <c r="HJD5" i="5"/>
  <c r="HLP5" i="5"/>
  <c r="HOB5" i="5"/>
  <c r="HQN5" i="5"/>
  <c r="HSZ5" i="5"/>
  <c r="HVL5" i="5"/>
  <c r="HXX5" i="5"/>
  <c r="IAJ5" i="5"/>
  <c r="ICV5" i="5"/>
  <c r="IFH5" i="5"/>
  <c r="IHT5" i="5"/>
  <c r="IKF5" i="5"/>
  <c r="IMR5" i="5"/>
  <c r="IPD5" i="5"/>
  <c r="IRP5" i="5"/>
  <c r="IUB5" i="5"/>
  <c r="IWN5" i="5"/>
  <c r="IYZ5" i="5"/>
  <c r="JBL5" i="5"/>
  <c r="JDX5" i="5"/>
  <c r="JGJ5" i="5"/>
  <c r="JIV5" i="5"/>
  <c r="JLH5" i="5"/>
  <c r="JNT5" i="5"/>
  <c r="JQF5" i="5"/>
  <c r="JSR5" i="5"/>
  <c r="JVD5" i="5"/>
  <c r="JXP5" i="5"/>
  <c r="KAB5" i="5"/>
  <c r="KCN5" i="5"/>
  <c r="KEZ5" i="5"/>
  <c r="KHL5" i="5"/>
  <c r="KJX5" i="5"/>
  <c r="KMJ5" i="5"/>
  <c r="KOV5" i="5"/>
  <c r="KRH5" i="5"/>
  <c r="KTT5" i="5"/>
  <c r="KWF5" i="5"/>
  <c r="KYR5" i="5"/>
  <c r="LBD5" i="5"/>
  <c r="LDP5" i="5"/>
  <c r="LGB5" i="5"/>
  <c r="LIN5" i="5"/>
  <c r="CAQ5" i="5"/>
  <c r="CFO5" i="5"/>
  <c r="CKM5" i="5"/>
  <c r="COG5" i="5"/>
  <c r="CRO5" i="5"/>
  <c r="CUW5" i="5"/>
  <c r="CYC5" i="5"/>
  <c r="DBK5" i="5"/>
  <c r="DES5" i="5"/>
  <c r="DHY5" i="5"/>
  <c r="DLG5" i="5"/>
  <c r="DOO5" i="5"/>
  <c r="DRU5" i="5"/>
  <c r="DVC5" i="5"/>
  <c r="DYK5" i="5"/>
  <c r="EBQ5" i="5"/>
  <c r="EEY5" i="5"/>
  <c r="EIG5" i="5"/>
  <c r="ELM5" i="5"/>
  <c r="EOU5" i="5"/>
  <c r="ESC5" i="5"/>
  <c r="EVI5" i="5"/>
  <c r="EYQ5" i="5"/>
  <c r="FBY5" i="5"/>
  <c r="FFE5" i="5"/>
  <c r="FIM5" i="5"/>
  <c r="FLU5" i="5"/>
  <c r="FPA5" i="5"/>
  <c r="FSI5" i="5"/>
  <c r="FVQ5" i="5"/>
  <c r="FYW5" i="5"/>
  <c r="GCE5" i="5"/>
  <c r="GFM5" i="5"/>
  <c r="GIS5" i="5"/>
  <c r="GMA5" i="5"/>
  <c r="GPI5" i="5"/>
  <c r="GSO5" i="5"/>
  <c r="GVW5" i="5"/>
  <c r="GZE5" i="5"/>
  <c r="HBZ5" i="5"/>
  <c r="HEO5" i="5"/>
  <c r="HHA5" i="5"/>
  <c r="HJM5" i="5"/>
  <c r="HLY5" i="5"/>
  <c r="HOK5" i="5"/>
  <c r="HQW5" i="5"/>
  <c r="HTI5" i="5"/>
  <c r="HVU5" i="5"/>
  <c r="HYG5" i="5"/>
  <c r="IAS5" i="5"/>
  <c r="IDE5" i="5"/>
  <c r="IFQ5" i="5"/>
  <c r="IIC5" i="5"/>
  <c r="IKO5" i="5"/>
  <c r="INA5" i="5"/>
  <c r="IPM5" i="5"/>
  <c r="IRY5" i="5"/>
  <c r="IUK5" i="5"/>
  <c r="IWW5" i="5"/>
  <c r="IZI5" i="5"/>
  <c r="JBU5" i="5"/>
  <c r="JEG5" i="5"/>
  <c r="JGS5" i="5"/>
  <c r="JJE5" i="5"/>
  <c r="JLQ5" i="5"/>
  <c r="JOC5" i="5"/>
  <c r="JQO5" i="5"/>
  <c r="JTA5" i="5"/>
  <c r="JVM5" i="5"/>
  <c r="JXY5" i="5"/>
  <c r="KAK5" i="5"/>
  <c r="KCW5" i="5"/>
  <c r="KFI5" i="5"/>
  <c r="KHU5" i="5"/>
  <c r="KKG5" i="5"/>
  <c r="KMS5" i="5"/>
  <c r="KPE5" i="5"/>
  <c r="KRQ5" i="5"/>
  <c r="KUC5" i="5"/>
  <c r="KWO5" i="5"/>
  <c r="KZA5" i="5"/>
  <c r="LBM5" i="5"/>
  <c r="LDY5" i="5"/>
  <c r="LGK5" i="5"/>
  <c r="LIW5" i="5"/>
  <c r="BZL5" i="5"/>
  <c r="CEJ5" i="5"/>
  <c r="CJH5" i="5"/>
  <c r="CNN5" i="5"/>
  <c r="CQU5" i="5"/>
  <c r="CUB5" i="5"/>
  <c r="CXJ5" i="5"/>
  <c r="DAQ5" i="5"/>
  <c r="DDX5" i="5"/>
  <c r="DHF5" i="5"/>
  <c r="DKM5" i="5"/>
  <c r="DNT5" i="5"/>
  <c r="DRB5" i="5"/>
  <c r="DUI5" i="5"/>
  <c r="DXP5" i="5"/>
  <c r="EAX5" i="5"/>
  <c r="EEE5" i="5"/>
  <c r="EHL5" i="5"/>
  <c r="EKT5" i="5"/>
  <c r="EOA5" i="5"/>
  <c r="ERH5" i="5"/>
  <c r="EUP5" i="5"/>
  <c r="EXW5" i="5"/>
  <c r="FBD5" i="5"/>
  <c r="FEL5" i="5"/>
  <c r="FHS5" i="5"/>
  <c r="FKZ5" i="5"/>
  <c r="FOH5" i="5"/>
  <c r="FRO5" i="5"/>
  <c r="FUV5" i="5"/>
  <c r="FYD5" i="5"/>
  <c r="GBK5" i="5"/>
  <c r="GER5" i="5"/>
  <c r="GHZ5" i="5"/>
  <c r="GLG5" i="5"/>
  <c r="GON5" i="5"/>
  <c r="GRV5" i="5"/>
  <c r="GVC5" i="5"/>
  <c r="GYJ5" i="5"/>
  <c r="HBI5" i="5"/>
  <c r="HDZ5" i="5"/>
  <c r="HGL5" i="5"/>
  <c r="HIX5" i="5"/>
  <c r="HLJ5" i="5"/>
  <c r="HNV5" i="5"/>
  <c r="HQH5" i="5"/>
  <c r="HST5" i="5"/>
  <c r="HVF5" i="5"/>
  <c r="HXR5" i="5"/>
  <c r="IAD5" i="5"/>
  <c r="ICP5" i="5"/>
  <c r="IFB5" i="5"/>
  <c r="IHN5" i="5"/>
  <c r="IJZ5" i="5"/>
  <c r="IML5" i="5"/>
  <c r="IOX5" i="5"/>
  <c r="IRJ5" i="5"/>
  <c r="ITV5" i="5"/>
  <c r="IWH5" i="5"/>
  <c r="IYT5" i="5"/>
  <c r="JBF5" i="5"/>
  <c r="JDR5" i="5"/>
  <c r="JGD5" i="5"/>
  <c r="JIP5" i="5"/>
  <c r="JLB5" i="5"/>
  <c r="JNN5" i="5"/>
  <c r="JPZ5" i="5"/>
  <c r="JSL5" i="5"/>
  <c r="JUX5" i="5"/>
  <c r="JXJ5" i="5"/>
  <c r="JZV5" i="5"/>
  <c r="KCH5" i="5"/>
  <c r="KET5" i="5"/>
  <c r="KHF5" i="5"/>
  <c r="KJR5" i="5"/>
  <c r="KMD5" i="5"/>
  <c r="KOP5" i="5"/>
  <c r="KRB5" i="5"/>
  <c r="KTN5" i="5"/>
  <c r="KVZ5" i="5"/>
  <c r="KYL5" i="5"/>
  <c r="LAX5" i="5"/>
  <c r="LDJ5" i="5"/>
  <c r="LFV5" i="5"/>
  <c r="LIH5" i="5"/>
  <c r="BYW5" i="5"/>
  <c r="CDU5" i="5"/>
  <c r="CIS5" i="5"/>
  <c r="CNE5" i="5"/>
  <c r="CQK5" i="5"/>
  <c r="CTS5" i="5"/>
  <c r="CXA5" i="5"/>
  <c r="DAG5" i="5"/>
  <c r="DDO5" i="5"/>
  <c r="DGW5" i="5"/>
  <c r="DKC5" i="5"/>
  <c r="DNK5" i="5"/>
  <c r="DQS5" i="5"/>
  <c r="DTY5" i="5"/>
  <c r="DXG5" i="5"/>
  <c r="EAO5" i="5"/>
  <c r="EDU5" i="5"/>
  <c r="EHC5" i="5"/>
  <c r="EKK5" i="5"/>
  <c r="ENQ5" i="5"/>
  <c r="EQY5" i="5"/>
  <c r="EUG5" i="5"/>
  <c r="EXM5" i="5"/>
  <c r="FAU5" i="5"/>
  <c r="FEC5" i="5"/>
  <c r="FHI5" i="5"/>
  <c r="FKQ5" i="5"/>
  <c r="FNY5" i="5"/>
  <c r="FRE5" i="5"/>
  <c r="FUM5" i="5"/>
  <c r="FXU5" i="5"/>
  <c r="GBA5" i="5"/>
  <c r="GEI5" i="5"/>
  <c r="GHQ5" i="5"/>
  <c r="GKW5" i="5"/>
  <c r="GOE5" i="5"/>
  <c r="GRM5" i="5"/>
  <c r="GUS5" i="5"/>
  <c r="GYA5" i="5"/>
  <c r="HBA5" i="5"/>
  <c r="HDS5" i="5"/>
  <c r="HGE5" i="5"/>
  <c r="HIQ5" i="5"/>
  <c r="HLC5" i="5"/>
  <c r="HNO5" i="5"/>
  <c r="HQA5" i="5"/>
  <c r="HSM5" i="5"/>
  <c r="HUY5" i="5"/>
  <c r="HXK5" i="5"/>
  <c r="HZW5" i="5"/>
  <c r="ICI5" i="5"/>
  <c r="IEU5" i="5"/>
  <c r="IHG5" i="5"/>
  <c r="IJS5" i="5"/>
  <c r="IME5" i="5"/>
  <c r="IOQ5" i="5"/>
  <c r="IRC5" i="5"/>
  <c r="ITO5" i="5"/>
  <c r="IWA5" i="5"/>
  <c r="IYM5" i="5"/>
  <c r="JAY5" i="5"/>
  <c r="JDK5" i="5"/>
  <c r="JFW5" i="5"/>
  <c r="JII5" i="5"/>
  <c r="JKU5" i="5"/>
  <c r="JNG5" i="5"/>
  <c r="JPS5" i="5"/>
  <c r="JSE5" i="5"/>
  <c r="JUQ5" i="5"/>
  <c r="JXC5" i="5"/>
  <c r="JZO5" i="5"/>
  <c r="KCA5" i="5"/>
  <c r="KEM5" i="5"/>
  <c r="KGY5" i="5"/>
  <c r="KJK5" i="5"/>
  <c r="KLW5" i="5"/>
  <c r="KOI5" i="5"/>
  <c r="KQU5" i="5"/>
  <c r="KTG5" i="5"/>
  <c r="KVS5" i="5"/>
  <c r="KYE5" i="5"/>
  <c r="LAQ5" i="5"/>
  <c r="LDC5" i="5"/>
  <c r="LFO5" i="5"/>
  <c r="LIA5" i="5"/>
  <c r="LKM5" i="5"/>
  <c r="LMY5" i="5"/>
  <c r="LPK5" i="5"/>
  <c r="LRW5" i="5"/>
  <c r="LUI5" i="5"/>
  <c r="LWU5" i="5"/>
  <c r="LZG5" i="5"/>
  <c r="MBS5" i="5"/>
  <c r="MEE5" i="5"/>
  <c r="MGQ5" i="5"/>
  <c r="MJC5" i="5"/>
  <c r="MLO5" i="5"/>
  <c r="MOA5" i="5"/>
  <c r="MQM5" i="5"/>
  <c r="MSY5" i="5"/>
  <c r="MVK5" i="5"/>
  <c r="MXW5" i="5"/>
  <c r="NAI5" i="5"/>
  <c r="NCU5" i="5"/>
  <c r="NFG5" i="5"/>
  <c r="NHS5" i="5"/>
  <c r="NKE5" i="5"/>
  <c r="NMQ5" i="5"/>
  <c r="NPC5" i="5"/>
  <c r="NRO5" i="5"/>
  <c r="NUA5" i="5"/>
  <c r="NWM5" i="5"/>
  <c r="NYY5" i="5"/>
  <c r="OBK5" i="5"/>
  <c r="ODW5" i="5"/>
  <c r="OGI5" i="5"/>
  <c r="OIU5" i="5"/>
  <c r="OLG5" i="5"/>
  <c r="ONS5" i="5"/>
  <c r="OQE5" i="5"/>
  <c r="OSQ5" i="5"/>
  <c r="OVC5" i="5"/>
  <c r="OXO5" i="5"/>
  <c r="PAA5" i="5"/>
  <c r="PCM5" i="5"/>
  <c r="PEY5" i="5"/>
  <c r="PHK5" i="5"/>
  <c r="PJW5" i="5"/>
  <c r="PMI5" i="5"/>
  <c r="POU5" i="5"/>
  <c r="PRG5" i="5"/>
  <c r="PTS5" i="5"/>
  <c r="PWE5" i="5"/>
  <c r="PYQ5" i="5"/>
  <c r="QBC5" i="5"/>
  <c r="QDO5" i="5"/>
  <c r="QGA5" i="5"/>
  <c r="QIM5" i="5"/>
  <c r="QKY5" i="5"/>
  <c r="QNK5" i="5"/>
  <c r="QPW5" i="5"/>
  <c r="QSI5" i="5"/>
  <c r="QUU5" i="5"/>
  <c r="QXG5" i="5"/>
  <c r="QZS5" i="5"/>
  <c r="RCE5" i="5"/>
  <c r="REQ5" i="5"/>
  <c r="RHC5" i="5"/>
  <c r="RJO5" i="5"/>
  <c r="RMA5" i="5"/>
  <c r="ROM5" i="5"/>
  <c r="RQY5" i="5"/>
  <c r="RTK5" i="5"/>
  <c r="RVW5" i="5"/>
  <c r="RYI5" i="5"/>
  <c r="SAU5" i="5"/>
  <c r="SDG5" i="5"/>
  <c r="SFS5" i="5"/>
  <c r="SIE5" i="5"/>
  <c r="SKQ5" i="5"/>
  <c r="SNC5" i="5"/>
  <c r="LIV5" i="5"/>
  <c r="LOD5" i="5"/>
  <c r="LTB5" i="5"/>
  <c r="LXZ5" i="5"/>
  <c r="MCX5" i="5"/>
  <c r="MHV5" i="5"/>
  <c r="MMT5" i="5"/>
  <c r="MRR5" i="5"/>
  <c r="MWP5" i="5"/>
  <c r="NBN5" i="5"/>
  <c r="NGL5" i="5"/>
  <c r="NLJ5" i="5"/>
  <c r="NQH5" i="5"/>
  <c r="NVF5" i="5"/>
  <c r="OAC5" i="5"/>
  <c r="OEB5" i="5"/>
  <c r="OIA5" i="5"/>
  <c r="OLN5" i="5"/>
  <c r="OOV5" i="5"/>
  <c r="OSD5" i="5"/>
  <c r="OVJ5" i="5"/>
  <c r="OYR5" i="5"/>
  <c r="PBZ5" i="5"/>
  <c r="PFF5" i="5"/>
  <c r="PIN5" i="5"/>
  <c r="PLV5" i="5"/>
  <c r="PPB5" i="5"/>
  <c r="PSJ5" i="5"/>
  <c r="PVR5" i="5"/>
  <c r="PYX5" i="5"/>
  <c r="QCF5" i="5"/>
  <c r="QFN5" i="5"/>
  <c r="QIT5" i="5"/>
  <c r="QMB5" i="5"/>
  <c r="QPJ5" i="5"/>
  <c r="QSP5" i="5"/>
  <c r="QVX5" i="5"/>
  <c r="QZF5" i="5"/>
  <c r="RCL5" i="5"/>
  <c r="RFT5" i="5"/>
  <c r="RJB5" i="5"/>
  <c r="RMH5" i="5"/>
  <c r="RPP5" i="5"/>
  <c r="RSX5" i="5"/>
  <c r="RWD5" i="5"/>
  <c r="RZL5" i="5"/>
  <c r="SCT5" i="5"/>
  <c r="SFZ5" i="5"/>
  <c r="SJH5" i="5"/>
  <c r="SMP5" i="5"/>
  <c r="SPT5" i="5"/>
  <c r="SSF5" i="5"/>
  <c r="SUR5" i="5"/>
  <c r="SXD5" i="5"/>
  <c r="SZP5" i="5"/>
  <c r="TCB5" i="5"/>
  <c r="TEN5" i="5"/>
  <c r="TGZ5" i="5"/>
  <c r="TJL5" i="5"/>
  <c r="TLX5" i="5"/>
  <c r="TOJ5" i="5"/>
  <c r="TQV5" i="5"/>
  <c r="TTH5" i="5"/>
  <c r="TVT5" i="5"/>
  <c r="TYF5" i="5"/>
  <c r="UAR5" i="5"/>
  <c r="UDD5" i="5"/>
  <c r="UFP5" i="5"/>
  <c r="UIB5" i="5"/>
  <c r="UKN5" i="5"/>
  <c r="UMZ5" i="5"/>
  <c r="UPL5" i="5"/>
  <c r="URX5" i="5"/>
  <c r="UUJ5" i="5"/>
  <c r="UWV5" i="5"/>
  <c r="UZH5" i="5"/>
  <c r="VBT5" i="5"/>
  <c r="VEF5" i="5"/>
  <c r="VGR5" i="5"/>
  <c r="VJD5" i="5"/>
  <c r="VLP5" i="5"/>
  <c r="VOB5" i="5"/>
  <c r="VQN5" i="5"/>
  <c r="VSZ5" i="5"/>
  <c r="VVL5" i="5"/>
  <c r="VXX5" i="5"/>
  <c r="WAJ5" i="5"/>
  <c r="WCV5" i="5"/>
  <c r="WFH5" i="5"/>
  <c r="WHT5" i="5"/>
  <c r="WKF5" i="5"/>
  <c r="WMR5" i="5"/>
  <c r="WPD5" i="5"/>
  <c r="WRP5" i="5"/>
  <c r="WUB5" i="5"/>
  <c r="WWN5" i="5"/>
  <c r="WYZ5" i="5"/>
  <c r="XBL5" i="5"/>
  <c r="XDX5" i="5"/>
  <c r="AF6" i="5"/>
  <c r="CR6" i="5"/>
  <c r="FD6" i="5"/>
  <c r="HP6" i="5"/>
  <c r="KB6" i="5"/>
  <c r="MN6" i="5"/>
  <c r="OZ6" i="5"/>
  <c r="RL6" i="5"/>
  <c r="TX6" i="5"/>
  <c r="WJ6" i="5"/>
  <c r="YV6" i="5"/>
  <c r="ABH6" i="5"/>
  <c r="ADT6" i="5"/>
  <c r="AGF6" i="5"/>
  <c r="AIR6" i="5"/>
  <c r="ALD6" i="5"/>
  <c r="ANP6" i="5"/>
  <c r="AQB6" i="5"/>
  <c r="LLG5" i="5"/>
  <c r="LQE5" i="5"/>
  <c r="LVC5" i="5"/>
  <c r="MAA5" i="5"/>
  <c r="MEY5" i="5"/>
  <c r="MJW5" i="5"/>
  <c r="MOU5" i="5"/>
  <c r="MTS5" i="5"/>
  <c r="MYQ5" i="5"/>
  <c r="NDO5" i="5"/>
  <c r="NIM5" i="5"/>
  <c r="NNK5" i="5"/>
  <c r="NSI5" i="5"/>
  <c r="NXG5" i="5"/>
  <c r="OBQ5" i="5"/>
  <c r="OFP5" i="5"/>
  <c r="OJO5" i="5"/>
  <c r="OMV5" i="5"/>
  <c r="OQC5" i="5"/>
  <c r="OTK5" i="5"/>
  <c r="OWR5" i="5"/>
  <c r="OZY5" i="5"/>
  <c r="PDG5" i="5"/>
  <c r="PGN5" i="5"/>
  <c r="PJU5" i="5"/>
  <c r="PNC5" i="5"/>
  <c r="PQJ5" i="5"/>
  <c r="PTQ5" i="5"/>
  <c r="PWY5" i="5"/>
  <c r="QAF5" i="5"/>
  <c r="QDM5" i="5"/>
  <c r="QGU5" i="5"/>
  <c r="QKB5" i="5"/>
  <c r="QNI5" i="5"/>
  <c r="QQQ5" i="5"/>
  <c r="QTX5" i="5"/>
  <c r="QXE5" i="5"/>
  <c r="RAM5" i="5"/>
  <c r="RDT5" i="5"/>
  <c r="RHA5" i="5"/>
  <c r="RKI5" i="5"/>
  <c r="RNP5" i="5"/>
  <c r="RQW5" i="5"/>
  <c r="RUE5" i="5"/>
  <c r="RXL5" i="5"/>
  <c r="SAS5" i="5"/>
  <c r="SEA5" i="5"/>
  <c r="SHH5" i="5"/>
  <c r="SKO5" i="5"/>
  <c r="SNW5" i="5"/>
  <c r="SQS5" i="5"/>
  <c r="STE5" i="5"/>
  <c r="SVQ5" i="5"/>
  <c r="SYC5" i="5"/>
  <c r="TAO5" i="5"/>
  <c r="TDA5" i="5"/>
  <c r="TFM5" i="5"/>
  <c r="THY5" i="5"/>
  <c r="TKK5" i="5"/>
  <c r="TMW5" i="5"/>
  <c r="TPI5" i="5"/>
  <c r="TRU5" i="5"/>
  <c r="TUG5" i="5"/>
  <c r="TWS5" i="5"/>
  <c r="TZE5" i="5"/>
  <c r="UBQ5" i="5"/>
  <c r="UEC5" i="5"/>
  <c r="UGO5" i="5"/>
  <c r="UJA5" i="5"/>
  <c r="ULM5" i="5"/>
  <c r="UNY5" i="5"/>
  <c r="UQK5" i="5"/>
  <c r="USW5" i="5"/>
  <c r="UVI5" i="5"/>
  <c r="UXU5" i="5"/>
  <c r="VAG5" i="5"/>
  <c r="VCS5" i="5"/>
  <c r="VFE5" i="5"/>
  <c r="VHQ5" i="5"/>
  <c r="VKC5" i="5"/>
  <c r="VMO5" i="5"/>
  <c r="VPA5" i="5"/>
  <c r="VRM5" i="5"/>
  <c r="VTY5" i="5"/>
  <c r="VWK5" i="5"/>
  <c r="VYW5" i="5"/>
  <c r="WBI5" i="5"/>
  <c r="WDU5" i="5"/>
  <c r="WGG5" i="5"/>
  <c r="WIS5" i="5"/>
  <c r="WLE5" i="5"/>
  <c r="WNQ5" i="5"/>
  <c r="WQC5" i="5"/>
  <c r="WSO5" i="5"/>
  <c r="WVA5" i="5"/>
  <c r="WXM5" i="5"/>
  <c r="WZY5" i="5"/>
  <c r="XCK5" i="5"/>
  <c r="XEW5" i="5"/>
  <c r="BE6" i="5"/>
  <c r="DQ6" i="5"/>
  <c r="GC6" i="5"/>
  <c r="IO6" i="5"/>
  <c r="LA6" i="5"/>
  <c r="NM6" i="5"/>
  <c r="PY6" i="5"/>
  <c r="SK6" i="5"/>
  <c r="UW6" i="5"/>
  <c r="XI6" i="5"/>
  <c r="ZU6" i="5"/>
  <c r="ACG6" i="5"/>
  <c r="AES6" i="5"/>
  <c r="AHE6" i="5"/>
  <c r="AJQ6" i="5"/>
  <c r="AMC6" i="5"/>
  <c r="AOO6" i="5"/>
  <c r="ARA6" i="5"/>
  <c r="ATM6" i="5"/>
  <c r="AVY6" i="5"/>
  <c r="AYK6" i="5"/>
  <c r="BAW6" i="5"/>
  <c r="BDI6" i="5"/>
  <c r="BFU6" i="5"/>
  <c r="BIG6" i="5"/>
  <c r="BKS6" i="5"/>
  <c r="BNE6" i="5"/>
  <c r="BPQ6" i="5"/>
  <c r="BSC6" i="5"/>
  <c r="BUO6" i="5"/>
  <c r="BXA6" i="5"/>
  <c r="BZM6" i="5"/>
  <c r="CBY6" i="5"/>
  <c r="CEK6" i="5"/>
  <c r="CGW6" i="5"/>
  <c r="CJI6" i="5"/>
  <c r="CLU6" i="5"/>
  <c r="COG6" i="5"/>
  <c r="CQS6" i="5"/>
  <c r="CTE6" i="5"/>
  <c r="CVQ6" i="5"/>
  <c r="CYC6" i="5"/>
  <c r="DAO6" i="5"/>
  <c r="DDA6" i="5"/>
  <c r="DFM6" i="5"/>
  <c r="DHY6" i="5"/>
  <c r="DKK6" i="5"/>
  <c r="DMW6" i="5"/>
  <c r="DPI6" i="5"/>
  <c r="DRU6" i="5"/>
  <c r="DUG6" i="5"/>
  <c r="DWS6" i="5"/>
  <c r="DZE6" i="5"/>
  <c r="EBQ6" i="5"/>
  <c r="EEC6" i="5"/>
  <c r="LJK5" i="5"/>
  <c r="LOJ5" i="5"/>
  <c r="LTH5" i="5"/>
  <c r="LYF5" i="5"/>
  <c r="MDD5" i="5"/>
  <c r="MIB5" i="5"/>
  <c r="MMZ5" i="5"/>
  <c r="MRX5" i="5"/>
  <c r="MWV5" i="5"/>
  <c r="NBT5" i="5"/>
  <c r="NGR5" i="5"/>
  <c r="NLP5" i="5"/>
  <c r="NQN5" i="5"/>
  <c r="NVL5" i="5"/>
  <c r="OAH5" i="5"/>
  <c r="OED5" i="5"/>
  <c r="OIC5" i="5"/>
  <c r="OLR5" i="5"/>
  <c r="OOX5" i="5"/>
  <c r="OSF5" i="5"/>
  <c r="OVN5" i="5"/>
  <c r="OYT5" i="5"/>
  <c r="PCB5" i="5"/>
  <c r="PFJ5" i="5"/>
  <c r="PIP5" i="5"/>
  <c r="PLX5" i="5"/>
  <c r="PPF5" i="5"/>
  <c r="PSL5" i="5"/>
  <c r="PVT5" i="5"/>
  <c r="PZB5" i="5"/>
  <c r="QCH5" i="5"/>
  <c r="QFP5" i="5"/>
  <c r="QIX5" i="5"/>
  <c r="QMD5" i="5"/>
  <c r="QPL5" i="5"/>
  <c r="QST5" i="5"/>
  <c r="QVZ5" i="5"/>
  <c r="QZH5" i="5"/>
  <c r="RCP5" i="5"/>
  <c r="RFV5" i="5"/>
  <c r="RJD5" i="5"/>
  <c r="RML5" i="5"/>
  <c r="RPR5" i="5"/>
  <c r="RSZ5" i="5"/>
  <c r="RWH5" i="5"/>
  <c r="RZN5" i="5"/>
  <c r="SCV5" i="5"/>
  <c r="SGD5" i="5"/>
  <c r="SJJ5" i="5"/>
  <c r="SMR5" i="5"/>
  <c r="SPV5" i="5"/>
  <c r="SSH5" i="5"/>
  <c r="SUT5" i="5"/>
  <c r="SXF5" i="5"/>
  <c r="SZR5" i="5"/>
  <c r="TCD5" i="5"/>
  <c r="TEP5" i="5"/>
  <c r="THB5" i="5"/>
  <c r="TJN5" i="5"/>
  <c r="TLZ5" i="5"/>
  <c r="TOL5" i="5"/>
  <c r="TQX5" i="5"/>
  <c r="TTJ5" i="5"/>
  <c r="TVV5" i="5"/>
  <c r="TYH5" i="5"/>
  <c r="UAT5" i="5"/>
  <c r="UDF5" i="5"/>
  <c r="UFR5" i="5"/>
  <c r="UID5" i="5"/>
  <c r="UKP5" i="5"/>
  <c r="UNB5" i="5"/>
  <c r="UPN5" i="5"/>
  <c r="URZ5" i="5"/>
  <c r="UUL5" i="5"/>
  <c r="UWX5" i="5"/>
  <c r="UZJ5" i="5"/>
  <c r="VBV5" i="5"/>
  <c r="VEH5" i="5"/>
  <c r="VGT5" i="5"/>
  <c r="VJF5" i="5"/>
  <c r="VLR5" i="5"/>
  <c r="VOD5" i="5"/>
  <c r="VQP5" i="5"/>
  <c r="VTB5" i="5"/>
  <c r="VVN5" i="5"/>
  <c r="VXZ5" i="5"/>
  <c r="WAL5" i="5"/>
  <c r="WCX5" i="5"/>
  <c r="WFJ5" i="5"/>
  <c r="WHV5" i="5"/>
  <c r="WKH5" i="5"/>
  <c r="WMT5" i="5"/>
  <c r="WPF5" i="5"/>
  <c r="WRR5" i="5"/>
  <c r="WUD5" i="5"/>
  <c r="WWP5" i="5"/>
  <c r="WZB5" i="5"/>
  <c r="XBN5" i="5"/>
  <c r="XDZ5" i="5"/>
  <c r="AH6" i="5"/>
  <c r="CT6" i="5"/>
  <c r="FF6" i="5"/>
  <c r="HR6" i="5"/>
  <c r="KD6" i="5"/>
  <c r="MP6" i="5"/>
  <c r="PB6" i="5"/>
  <c r="RN6" i="5"/>
  <c r="TZ6" i="5"/>
  <c r="WL6" i="5"/>
  <c r="YX6" i="5"/>
  <c r="ABJ6" i="5"/>
  <c r="ADV6" i="5"/>
  <c r="AGH6" i="5"/>
  <c r="AIT6" i="5"/>
  <c r="ALF6" i="5"/>
  <c r="ANR6" i="5"/>
  <c r="AQD6" i="5"/>
  <c r="LLI5" i="5"/>
  <c r="LQG5" i="5"/>
  <c r="LVE5" i="5"/>
  <c r="MAC5" i="5"/>
  <c r="MFA5" i="5"/>
  <c r="MJY5" i="5"/>
  <c r="MOW5" i="5"/>
  <c r="MTU5" i="5"/>
  <c r="MYS5" i="5"/>
  <c r="NDQ5" i="5"/>
  <c r="NIO5" i="5"/>
  <c r="NNM5" i="5"/>
  <c r="NSK5" i="5"/>
  <c r="NXI5" i="5"/>
  <c r="OBV5" i="5"/>
  <c r="OFR5" i="5"/>
  <c r="OJQ5" i="5"/>
  <c r="OMY5" i="5"/>
  <c r="OQF5" i="5"/>
  <c r="OTM5" i="5"/>
  <c r="OWU5" i="5"/>
  <c r="PAB5" i="5"/>
  <c r="PDI5" i="5"/>
  <c r="PGQ5" i="5"/>
  <c r="PJX5" i="5"/>
  <c r="PNE5" i="5"/>
  <c r="PQM5" i="5"/>
  <c r="PTT5" i="5"/>
  <c r="PXA5" i="5"/>
  <c r="QAI5" i="5"/>
  <c r="QDP5" i="5"/>
  <c r="QGW5" i="5"/>
  <c r="QKE5" i="5"/>
  <c r="QNL5" i="5"/>
  <c r="QQS5" i="5"/>
  <c r="QUA5" i="5"/>
  <c r="QXH5" i="5"/>
  <c r="RAO5" i="5"/>
  <c r="RDW5" i="5"/>
  <c r="RHD5" i="5"/>
  <c r="RKK5" i="5"/>
  <c r="RNS5" i="5"/>
  <c r="RQZ5" i="5"/>
  <c r="RUG5" i="5"/>
  <c r="RXO5" i="5"/>
  <c r="SAV5" i="5"/>
  <c r="SEC5" i="5"/>
  <c r="SHK5" i="5"/>
  <c r="SKR5" i="5"/>
  <c r="SNY5" i="5"/>
  <c r="SQU5" i="5"/>
  <c r="STG5" i="5"/>
  <c r="SVS5" i="5"/>
  <c r="SYE5" i="5"/>
  <c r="TAQ5" i="5"/>
  <c r="TDC5" i="5"/>
  <c r="TFO5" i="5"/>
  <c r="TIA5" i="5"/>
  <c r="TKM5" i="5"/>
  <c r="TMY5" i="5"/>
  <c r="TPK5" i="5"/>
  <c r="TRW5" i="5"/>
  <c r="TUI5" i="5"/>
  <c r="TWU5" i="5"/>
  <c r="TZG5" i="5"/>
  <c r="UBS5" i="5"/>
  <c r="UEE5" i="5"/>
  <c r="UGQ5" i="5"/>
  <c r="UJC5" i="5"/>
  <c r="ULO5" i="5"/>
  <c r="UOA5" i="5"/>
  <c r="UQM5" i="5"/>
  <c r="USY5" i="5"/>
  <c r="UVK5" i="5"/>
  <c r="UXW5" i="5"/>
  <c r="VAI5" i="5"/>
  <c r="VCU5" i="5"/>
  <c r="VFG5" i="5"/>
  <c r="VHS5" i="5"/>
  <c r="VKE5" i="5"/>
  <c r="VMQ5" i="5"/>
  <c r="VPC5" i="5"/>
  <c r="VRO5" i="5"/>
  <c r="VUA5" i="5"/>
  <c r="VWM5" i="5"/>
  <c r="LKT5" i="5"/>
  <c r="LPR5" i="5"/>
  <c r="LUP5" i="5"/>
  <c r="LZN5" i="5"/>
  <c r="MEL5" i="5"/>
  <c r="MJJ5" i="5"/>
  <c r="MOH5" i="5"/>
  <c r="MTF5" i="5"/>
  <c r="MYD5" i="5"/>
  <c r="NDB5" i="5"/>
  <c r="NHZ5" i="5"/>
  <c r="NMX5" i="5"/>
  <c r="NRV5" i="5"/>
  <c r="NWT5" i="5"/>
  <c r="OBI5" i="5"/>
  <c r="OFH5" i="5"/>
  <c r="OJG5" i="5"/>
  <c r="OMP5" i="5"/>
  <c r="OPV5" i="5"/>
  <c r="OTD5" i="5"/>
  <c r="OWL5" i="5"/>
  <c r="OZR5" i="5"/>
  <c r="PCZ5" i="5"/>
  <c r="PGH5" i="5"/>
  <c r="PJN5" i="5"/>
  <c r="PMV5" i="5"/>
  <c r="PQD5" i="5"/>
  <c r="PTJ5" i="5"/>
  <c r="PWR5" i="5"/>
  <c r="PZZ5" i="5"/>
  <c r="QDF5" i="5"/>
  <c r="QGN5" i="5"/>
  <c r="QJV5" i="5"/>
  <c r="QNB5" i="5"/>
  <c r="QQJ5" i="5"/>
  <c r="QTR5" i="5"/>
  <c r="QWX5" i="5"/>
  <c r="RAF5" i="5"/>
  <c r="RDN5" i="5"/>
  <c r="RGT5" i="5"/>
  <c r="RKB5" i="5"/>
  <c r="RNJ5" i="5"/>
  <c r="RQP5" i="5"/>
  <c r="RTX5" i="5"/>
  <c r="RXF5" i="5"/>
  <c r="SAL5" i="5"/>
  <c r="SDT5" i="5"/>
  <c r="SHB5" i="5"/>
  <c r="SKH5" i="5"/>
  <c r="SNP5" i="5"/>
  <c r="SQN5" i="5"/>
  <c r="SSZ5" i="5"/>
  <c r="PRU4" i="5"/>
  <c r="SDE4" i="5"/>
  <c r="TWI4" i="5"/>
  <c r="VEU4" i="5"/>
  <c r="WFA4" i="5"/>
  <c r="XBT4" i="5"/>
  <c r="PH5" i="5"/>
  <c r="AIZ5" i="5"/>
  <c r="BCR5" i="5"/>
  <c r="PNB4" i="5"/>
  <c r="RAL4" i="5"/>
  <c r="SNV4" i="5"/>
  <c r="TOE4" i="5"/>
  <c r="UOL4" i="5"/>
  <c r="VOR4" i="5"/>
  <c r="WOY4" i="5"/>
  <c r="DA5" i="5"/>
  <c r="WS5" i="5"/>
  <c r="AQK5" i="5"/>
  <c r="BFE5" i="5"/>
  <c r="BPA5" i="5"/>
  <c r="PQU4" i="5"/>
  <c r="QKM4" i="5"/>
  <c r="REE4" i="5"/>
  <c r="RXW4" i="5"/>
  <c r="SQK4" i="5"/>
  <c r="TDO4" i="5"/>
  <c r="TQS4" i="5"/>
  <c r="UDU4" i="5"/>
  <c r="UQY4" i="5"/>
  <c r="VEC4" i="5"/>
  <c r="VRE4" i="5"/>
  <c r="WEI4" i="5"/>
  <c r="WRJ4" i="5"/>
  <c r="XBF4" i="5"/>
  <c r="EX5" i="5"/>
  <c r="OT5" i="5"/>
  <c r="YP5" i="5"/>
  <c r="AIL5" i="5"/>
  <c r="ASH5" i="5"/>
  <c r="BCD5" i="5"/>
  <c r="BLZ5" i="5"/>
  <c r="BVV5" i="5"/>
  <c r="CFR5" i="5"/>
  <c r="CPN5" i="5"/>
  <c r="CZJ5" i="5"/>
  <c r="DJF5" i="5"/>
  <c r="DTB5" i="5"/>
  <c r="ECX5" i="5"/>
  <c r="EMT5" i="5"/>
  <c r="EWP5" i="5"/>
  <c r="FGL5" i="5"/>
  <c r="FQH5" i="5"/>
  <c r="GAD5" i="5"/>
  <c r="GJZ5" i="5"/>
  <c r="GTV5" i="5"/>
  <c r="CEP5" i="5"/>
  <c r="CUE5" i="5"/>
  <c r="DHH5" i="5"/>
  <c r="DUL5" i="5"/>
  <c r="EHO5" i="5"/>
  <c r="EUR5" i="5"/>
  <c r="FHV5" i="5"/>
  <c r="FUY5" i="5"/>
  <c r="GEU5" i="5"/>
  <c r="GLJ5" i="5"/>
  <c r="GRX5" i="5"/>
  <c r="GYM5" i="5"/>
  <c r="HEB5" i="5"/>
  <c r="HIZ5" i="5"/>
  <c r="HNX5" i="5"/>
  <c r="HSV5" i="5"/>
  <c r="HXT5" i="5"/>
  <c r="ICR5" i="5"/>
  <c r="IHP5" i="5"/>
  <c r="IMN5" i="5"/>
  <c r="IRL5" i="5"/>
  <c r="IWJ5" i="5"/>
  <c r="JBH5" i="5"/>
  <c r="JGF5" i="5"/>
  <c r="JLD5" i="5"/>
  <c r="JQB5" i="5"/>
  <c r="JUZ5" i="5"/>
  <c r="JZX5" i="5"/>
  <c r="KEV5" i="5"/>
  <c r="KJT5" i="5"/>
  <c r="KOR5" i="5"/>
  <c r="KTP5" i="5"/>
  <c r="KYN5" i="5"/>
  <c r="LDL5" i="5"/>
  <c r="LIJ5" i="5"/>
  <c r="LNH5" i="5"/>
  <c r="LSF5" i="5"/>
  <c r="LXD5" i="5"/>
  <c r="MCB5" i="5"/>
  <c r="MGZ5" i="5"/>
  <c r="MLX5" i="5"/>
  <c r="MQV5" i="5"/>
  <c r="MVT5" i="5"/>
  <c r="NAR5" i="5"/>
  <c r="NFP5" i="5"/>
  <c r="NKN5" i="5"/>
  <c r="NPL5" i="5"/>
  <c r="NUJ5" i="5"/>
  <c r="NZH5" i="5"/>
  <c r="OEF5" i="5"/>
  <c r="OJD5" i="5"/>
  <c r="CEQ5" i="5"/>
  <c r="CNQ5" i="5"/>
  <c r="CUG5" i="5"/>
  <c r="DAU5" i="5"/>
  <c r="DHI5" i="5"/>
  <c r="DNY5" i="5"/>
  <c r="DUM5" i="5"/>
  <c r="EBA5" i="5"/>
  <c r="EHQ5" i="5"/>
  <c r="EOE5" i="5"/>
  <c r="EUS5" i="5"/>
  <c r="FBI5" i="5"/>
  <c r="FHW5" i="5"/>
  <c r="FOK5" i="5"/>
  <c r="FVA5" i="5"/>
  <c r="GBO5" i="5"/>
  <c r="GIC5" i="5"/>
  <c r="GOS5" i="5"/>
  <c r="GVG5" i="5"/>
  <c r="HBL5" i="5"/>
  <c r="HGO5" i="5"/>
  <c r="HLM5" i="5"/>
  <c r="HQK5" i="5"/>
  <c r="HVI5" i="5"/>
  <c r="IAG5" i="5"/>
  <c r="IFE5" i="5"/>
  <c r="IKC5" i="5"/>
  <c r="IPA5" i="5"/>
  <c r="ITY5" i="5"/>
  <c r="IYW5" i="5"/>
  <c r="JDU5" i="5"/>
  <c r="JIS5" i="5"/>
  <c r="JNQ5" i="5"/>
  <c r="JSO5" i="5"/>
  <c r="JXM5" i="5"/>
  <c r="KCK5" i="5"/>
  <c r="KHI5" i="5"/>
  <c r="KMG5" i="5"/>
  <c r="KRE5" i="5"/>
  <c r="KWC5" i="5"/>
  <c r="LAS5" i="5"/>
  <c r="LDU5" i="5"/>
  <c r="LHE5" i="5"/>
  <c r="LKO5" i="5"/>
  <c r="LNQ5" i="5"/>
  <c r="LRA5" i="5"/>
  <c r="LUK5" i="5"/>
  <c r="LWW5" i="5"/>
  <c r="LZI5" i="5"/>
  <c r="MBU5" i="5"/>
  <c r="MEG5" i="5"/>
  <c r="MGS5" i="5"/>
  <c r="MJE5" i="5"/>
  <c r="MLQ5" i="5"/>
  <c r="MOC5" i="5"/>
  <c r="MQO5" i="5"/>
  <c r="MTA5" i="5"/>
  <c r="MVM5" i="5"/>
  <c r="MXY5" i="5"/>
  <c r="NAK5" i="5"/>
  <c r="NCW5" i="5"/>
  <c r="NFI5" i="5"/>
  <c r="NHU5" i="5"/>
  <c r="NKG5" i="5"/>
  <c r="NMS5" i="5"/>
  <c r="NPE5" i="5"/>
  <c r="NRQ5" i="5"/>
  <c r="NUC5" i="5"/>
  <c r="NWO5" i="5"/>
  <c r="NZA5" i="5"/>
  <c r="OBM5" i="5"/>
  <c r="ODY5" i="5"/>
  <c r="OGK5" i="5"/>
  <c r="OIW5" i="5"/>
  <c r="OLI5" i="5"/>
  <c r="ONU5" i="5"/>
  <c r="OQG5" i="5"/>
  <c r="OSS5" i="5"/>
  <c r="OVE5" i="5"/>
  <c r="OXQ5" i="5"/>
  <c r="PAC5" i="5"/>
  <c r="PCO5" i="5"/>
  <c r="PFA5" i="5"/>
  <c r="PHM5" i="5"/>
  <c r="PJY5" i="5"/>
  <c r="PMK5" i="5"/>
  <c r="POW5" i="5"/>
  <c r="PRI5" i="5"/>
  <c r="PTU5" i="5"/>
  <c r="PWG5" i="5"/>
  <c r="PYS5" i="5"/>
  <c r="QBE5" i="5"/>
  <c r="QDQ5" i="5"/>
  <c r="QGC5" i="5"/>
  <c r="QIO5" i="5"/>
  <c r="QLA5" i="5"/>
  <c r="QNM5" i="5"/>
  <c r="QPY5" i="5"/>
  <c r="QSK5" i="5"/>
  <c r="QUW5" i="5"/>
  <c r="QXI5" i="5"/>
  <c r="QZU5" i="5"/>
  <c r="RCG5" i="5"/>
  <c r="RES5" i="5"/>
  <c r="RHE5" i="5"/>
  <c r="RJQ5" i="5"/>
  <c r="RMC5" i="5"/>
  <c r="ROO5" i="5"/>
  <c r="RRA5" i="5"/>
  <c r="RTM5" i="5"/>
  <c r="RVY5" i="5"/>
  <c r="RYK5" i="5"/>
  <c r="SAW5" i="5"/>
  <c r="SDI5" i="5"/>
  <c r="SFU5" i="5"/>
  <c r="SIG5" i="5"/>
  <c r="SKS5" i="5"/>
  <c r="SNE5" i="5"/>
  <c r="BVZ5" i="5"/>
  <c r="CAZ5" i="5"/>
  <c r="CFX5" i="5"/>
  <c r="CKV5" i="5"/>
  <c r="CON5" i="5"/>
  <c r="CRV5" i="5"/>
  <c r="CVC5" i="5"/>
  <c r="CYJ5" i="5"/>
  <c r="DBR5" i="5"/>
  <c r="DEY5" i="5"/>
  <c r="DIF5" i="5"/>
  <c r="DLN5" i="5"/>
  <c r="DOU5" i="5"/>
  <c r="DSB5" i="5"/>
  <c r="DVJ5" i="5"/>
  <c r="DYQ5" i="5"/>
  <c r="EBX5" i="5"/>
  <c r="EFF5" i="5"/>
  <c r="EIM5" i="5"/>
  <c r="ELT5" i="5"/>
  <c r="EPB5" i="5"/>
  <c r="ESI5" i="5"/>
  <c r="EVP5" i="5"/>
  <c r="EYX5" i="5"/>
  <c r="FCE5" i="5"/>
  <c r="FFL5" i="5"/>
  <c r="FIT5" i="5"/>
  <c r="FMA5" i="5"/>
  <c r="FPH5" i="5"/>
  <c r="FSP5" i="5"/>
  <c r="FVW5" i="5"/>
  <c r="FZD5" i="5"/>
  <c r="GCL5" i="5"/>
  <c r="GFS5" i="5"/>
  <c r="GIZ5" i="5"/>
  <c r="GMH5" i="5"/>
  <c r="GPO5" i="5"/>
  <c r="GSV5" i="5"/>
  <c r="GWD5" i="5"/>
  <c r="GZJ5" i="5"/>
  <c r="HCE5" i="5"/>
  <c r="HET5" i="5"/>
  <c r="HHF5" i="5"/>
  <c r="HJR5" i="5"/>
  <c r="HMD5" i="5"/>
  <c r="HOP5" i="5"/>
  <c r="HRB5" i="5"/>
  <c r="HTN5" i="5"/>
  <c r="HVZ5" i="5"/>
  <c r="HYL5" i="5"/>
  <c r="IAX5" i="5"/>
  <c r="IDJ5" i="5"/>
  <c r="IFV5" i="5"/>
  <c r="IIH5" i="5"/>
  <c r="IKT5" i="5"/>
  <c r="INF5" i="5"/>
  <c r="IPR5" i="5"/>
  <c r="ISD5" i="5"/>
  <c r="IUP5" i="5"/>
  <c r="IXB5" i="5"/>
  <c r="IZN5" i="5"/>
  <c r="JBZ5" i="5"/>
  <c r="JEL5" i="5"/>
  <c r="JGX5" i="5"/>
  <c r="JJJ5" i="5"/>
  <c r="JLV5" i="5"/>
  <c r="JOH5" i="5"/>
  <c r="JQT5" i="5"/>
  <c r="JTF5" i="5"/>
  <c r="JVR5" i="5"/>
  <c r="JYD5" i="5"/>
  <c r="KAP5" i="5"/>
  <c r="KDB5" i="5"/>
  <c r="KFN5" i="5"/>
  <c r="KHZ5" i="5"/>
  <c r="KKL5" i="5"/>
  <c r="KMX5" i="5"/>
  <c r="KPJ5" i="5"/>
  <c r="KRV5" i="5"/>
  <c r="KUH5" i="5"/>
  <c r="KWT5" i="5"/>
  <c r="KZF5" i="5"/>
  <c r="LBR5" i="5"/>
  <c r="LED5" i="5"/>
  <c r="LGP5" i="5"/>
  <c r="LJB5" i="5"/>
  <c r="LLN5" i="5"/>
  <c r="LNZ5" i="5"/>
  <c r="LQL5" i="5"/>
  <c r="LSX5" i="5"/>
  <c r="LVJ5" i="5"/>
  <c r="LXV5" i="5"/>
  <c r="MAH5" i="5"/>
  <c r="MCT5" i="5"/>
  <c r="MFF5" i="5"/>
  <c r="MHR5" i="5"/>
  <c r="MKD5" i="5"/>
  <c r="MMP5" i="5"/>
  <c r="MPB5" i="5"/>
  <c r="MRN5" i="5"/>
  <c r="MTZ5" i="5"/>
  <c r="MWL5" i="5"/>
  <c r="MYX5" i="5"/>
  <c r="NBJ5" i="5"/>
  <c r="NDV5" i="5"/>
  <c r="NGH5" i="5"/>
  <c r="NIT5" i="5"/>
  <c r="NLF5" i="5"/>
  <c r="NNR5" i="5"/>
  <c r="NQD5" i="5"/>
  <c r="NSP5" i="5"/>
  <c r="NVB5" i="5"/>
  <c r="NXN5" i="5"/>
  <c r="BWB5" i="5"/>
  <c r="CBA5" i="5"/>
  <c r="CFY5" i="5"/>
  <c r="CKW5" i="5"/>
  <c r="COO5" i="5"/>
  <c r="CRW5" i="5"/>
  <c r="CVE5" i="5"/>
  <c r="CYK5" i="5"/>
  <c r="DBS5" i="5"/>
  <c r="DFA5" i="5"/>
  <c r="DIG5" i="5"/>
  <c r="DLO5" i="5"/>
  <c r="DOW5" i="5"/>
  <c r="DSC5" i="5"/>
  <c r="DVK5" i="5"/>
  <c r="DYS5" i="5"/>
  <c r="EBY5" i="5"/>
  <c r="EFG5" i="5"/>
  <c r="EIO5" i="5"/>
  <c r="ELU5" i="5"/>
  <c r="EPC5" i="5"/>
  <c r="ESK5" i="5"/>
  <c r="EVQ5" i="5"/>
  <c r="EYY5" i="5"/>
  <c r="FCG5" i="5"/>
  <c r="FFM5" i="5"/>
  <c r="FIU5" i="5"/>
  <c r="FMC5" i="5"/>
  <c r="FPI5" i="5"/>
  <c r="FSQ5" i="5"/>
  <c r="FVY5" i="5"/>
  <c r="FZE5" i="5"/>
  <c r="GCM5" i="5"/>
  <c r="GFU5" i="5"/>
  <c r="GJA5" i="5"/>
  <c r="GMI5" i="5"/>
  <c r="GPQ5" i="5"/>
  <c r="GSW5" i="5"/>
  <c r="GWE5" i="5"/>
  <c r="GZK5" i="5"/>
  <c r="HCG5" i="5"/>
  <c r="HEU5" i="5"/>
  <c r="HHG5" i="5"/>
  <c r="HJS5" i="5"/>
  <c r="HME5" i="5"/>
  <c r="HOQ5" i="5"/>
  <c r="HRC5" i="5"/>
  <c r="HTO5" i="5"/>
  <c r="HWA5" i="5"/>
  <c r="HYM5" i="5"/>
  <c r="IAY5" i="5"/>
  <c r="IDK5" i="5"/>
  <c r="IFW5" i="5"/>
  <c r="III5" i="5"/>
  <c r="IKU5" i="5"/>
  <c r="ING5" i="5"/>
  <c r="IPS5" i="5"/>
  <c r="ISE5" i="5"/>
  <c r="IUQ5" i="5"/>
  <c r="IXC5" i="5"/>
  <c r="IZO5" i="5"/>
  <c r="JCA5" i="5"/>
  <c r="JEM5" i="5"/>
  <c r="JGY5" i="5"/>
  <c r="JJK5" i="5"/>
  <c r="JLW5" i="5"/>
  <c r="JOI5" i="5"/>
  <c r="JQU5" i="5"/>
  <c r="JTG5" i="5"/>
  <c r="JVS5" i="5"/>
  <c r="JYE5" i="5"/>
  <c r="KAQ5" i="5"/>
  <c r="KDC5" i="5"/>
  <c r="KFO5" i="5"/>
  <c r="KIA5" i="5"/>
  <c r="KKM5" i="5"/>
  <c r="KMY5" i="5"/>
  <c r="KPK5" i="5"/>
  <c r="KRW5" i="5"/>
  <c r="KUI5" i="5"/>
  <c r="KWU5" i="5"/>
  <c r="KZG5" i="5"/>
  <c r="LBS5" i="5"/>
  <c r="LEE5" i="5"/>
  <c r="LGQ5" i="5"/>
  <c r="LJC5" i="5"/>
  <c r="CAP5" i="5"/>
  <c r="CFN5" i="5"/>
  <c r="CKL5" i="5"/>
  <c r="COF5" i="5"/>
  <c r="CRN5" i="5"/>
  <c r="CUU5" i="5"/>
  <c r="CYB5" i="5"/>
  <c r="DBJ5" i="5"/>
  <c r="DEQ5" i="5"/>
  <c r="DHX5" i="5"/>
  <c r="DLF5" i="5"/>
  <c r="DOM5" i="5"/>
  <c r="DRT5" i="5"/>
  <c r="DVB5" i="5"/>
  <c r="DYI5" i="5"/>
  <c r="EBP5" i="5"/>
  <c r="EEX5" i="5"/>
  <c r="EIE5" i="5"/>
  <c r="ELL5" i="5"/>
  <c r="EOT5" i="5"/>
  <c r="ESA5" i="5"/>
  <c r="EVH5" i="5"/>
  <c r="EYP5" i="5"/>
  <c r="FBW5" i="5"/>
  <c r="FFD5" i="5"/>
  <c r="FIL5" i="5"/>
  <c r="FLS5" i="5"/>
  <c r="FOZ5" i="5"/>
  <c r="FSH5" i="5"/>
  <c r="FVO5" i="5"/>
  <c r="FYV5" i="5"/>
  <c r="GCD5" i="5"/>
  <c r="GFK5" i="5"/>
  <c r="GIR5" i="5"/>
  <c r="GLZ5" i="5"/>
  <c r="GPG5" i="5"/>
  <c r="GSN5" i="5"/>
  <c r="GVV5" i="5"/>
  <c r="GZC5" i="5"/>
  <c r="HBY5" i="5"/>
  <c r="HEN5" i="5"/>
  <c r="HGZ5" i="5"/>
  <c r="HJL5" i="5"/>
  <c r="HLX5" i="5"/>
  <c r="HOJ5" i="5"/>
  <c r="HQV5" i="5"/>
  <c r="HTH5" i="5"/>
  <c r="HVT5" i="5"/>
  <c r="HYF5" i="5"/>
  <c r="IAR5" i="5"/>
  <c r="IDD5" i="5"/>
  <c r="IFP5" i="5"/>
  <c r="IIB5" i="5"/>
  <c r="IKN5" i="5"/>
  <c r="IMZ5" i="5"/>
  <c r="IPL5" i="5"/>
  <c r="IRX5" i="5"/>
  <c r="IUJ5" i="5"/>
  <c r="IWV5" i="5"/>
  <c r="IZH5" i="5"/>
  <c r="JBT5" i="5"/>
  <c r="JEF5" i="5"/>
  <c r="JGR5" i="5"/>
  <c r="JJD5" i="5"/>
  <c r="JLP5" i="5"/>
  <c r="JOB5" i="5"/>
  <c r="JQN5" i="5"/>
  <c r="JSZ5" i="5"/>
  <c r="JVL5" i="5"/>
  <c r="JXX5" i="5"/>
  <c r="KAJ5" i="5"/>
  <c r="KCV5" i="5"/>
  <c r="KFH5" i="5"/>
  <c r="KHT5" i="5"/>
  <c r="KKF5" i="5"/>
  <c r="KMR5" i="5"/>
  <c r="KPD5" i="5"/>
  <c r="KRP5" i="5"/>
  <c r="KUB5" i="5"/>
  <c r="KWN5" i="5"/>
  <c r="KYZ5" i="5"/>
  <c r="LBL5" i="5"/>
  <c r="LDX5" i="5"/>
  <c r="LGJ5" i="5"/>
  <c r="BWI5" i="5"/>
  <c r="CBG5" i="5"/>
  <c r="CGE5" i="5"/>
  <c r="CLC5" i="5"/>
  <c r="COS5" i="5"/>
  <c r="CRY5" i="5"/>
  <c r="CVG5" i="5"/>
  <c r="CYO5" i="5"/>
  <c r="DBU5" i="5"/>
  <c r="DFC5" i="5"/>
  <c r="DIK5" i="5"/>
  <c r="DLQ5" i="5"/>
  <c r="DOY5" i="5"/>
  <c r="DSG5" i="5"/>
  <c r="DVM5" i="5"/>
  <c r="DYU5" i="5"/>
  <c r="ECC5" i="5"/>
  <c r="EFI5" i="5"/>
  <c r="EIQ5" i="5"/>
  <c r="ELY5" i="5"/>
  <c r="EPE5" i="5"/>
  <c r="ESM5" i="5"/>
  <c r="EVU5" i="5"/>
  <c r="EZA5" i="5"/>
  <c r="FCI5" i="5"/>
  <c r="FFQ5" i="5"/>
  <c r="FIW5" i="5"/>
  <c r="FME5" i="5"/>
  <c r="FPM5" i="5"/>
  <c r="FSS5" i="5"/>
  <c r="FWA5" i="5"/>
  <c r="FZI5" i="5"/>
  <c r="GCO5" i="5"/>
  <c r="GFW5" i="5"/>
  <c r="GJE5" i="5"/>
  <c r="GMK5" i="5"/>
  <c r="GPS5" i="5"/>
  <c r="GTA5" i="5"/>
  <c r="GWG5" i="5"/>
  <c r="GZN5" i="5"/>
  <c r="HCI5" i="5"/>
  <c r="HEW5" i="5"/>
  <c r="HHI5" i="5"/>
  <c r="HJU5" i="5"/>
  <c r="HMG5" i="5"/>
  <c r="HOS5" i="5"/>
  <c r="HRE5" i="5"/>
  <c r="HTQ5" i="5"/>
  <c r="HWC5" i="5"/>
  <c r="HYO5" i="5"/>
  <c r="IBA5" i="5"/>
  <c r="IDM5" i="5"/>
  <c r="IFY5" i="5"/>
  <c r="IIK5" i="5"/>
  <c r="IKW5" i="5"/>
  <c r="INI5" i="5"/>
  <c r="IPU5" i="5"/>
  <c r="ISG5" i="5"/>
  <c r="IUS5" i="5"/>
  <c r="IXE5" i="5"/>
  <c r="IZQ5" i="5"/>
  <c r="JCC5" i="5"/>
  <c r="JEO5" i="5"/>
  <c r="JHA5" i="5"/>
  <c r="JJM5" i="5"/>
  <c r="JLY5" i="5"/>
  <c r="JOK5" i="5"/>
  <c r="JQW5" i="5"/>
  <c r="JTI5" i="5"/>
  <c r="JVU5" i="5"/>
  <c r="JYG5" i="5"/>
  <c r="KAS5" i="5"/>
  <c r="KDE5" i="5"/>
  <c r="KFQ5" i="5"/>
  <c r="KIC5" i="5"/>
  <c r="KKO5" i="5"/>
  <c r="KNA5" i="5"/>
  <c r="KPM5" i="5"/>
  <c r="KRY5" i="5"/>
  <c r="KUK5" i="5"/>
  <c r="KWW5" i="5"/>
  <c r="KZI5" i="5"/>
  <c r="LBU5" i="5"/>
  <c r="LEG5" i="5"/>
  <c r="LGS5" i="5"/>
  <c r="LJE5" i="5"/>
  <c r="CAB5" i="5"/>
  <c r="CEZ5" i="5"/>
  <c r="CJX5" i="5"/>
  <c r="CNX5" i="5"/>
  <c r="CRF5" i="5"/>
  <c r="CUM5" i="5"/>
  <c r="CXT5" i="5"/>
  <c r="DBB5" i="5"/>
  <c r="DEI5" i="5"/>
  <c r="DHP5" i="5"/>
  <c r="DKX5" i="5"/>
  <c r="DOE5" i="5"/>
  <c r="DRL5" i="5"/>
  <c r="DUT5" i="5"/>
  <c r="DYA5" i="5"/>
  <c r="EBH5" i="5"/>
  <c r="EEP5" i="5"/>
  <c r="EHW5" i="5"/>
  <c r="ELD5" i="5"/>
  <c r="EOL5" i="5"/>
  <c r="ERS5" i="5"/>
  <c r="EUZ5" i="5"/>
  <c r="EYH5" i="5"/>
  <c r="FBO5" i="5"/>
  <c r="FEV5" i="5"/>
  <c r="FID5" i="5"/>
  <c r="FLK5" i="5"/>
  <c r="FOR5" i="5"/>
  <c r="FRZ5" i="5"/>
  <c r="FVG5" i="5"/>
  <c r="FYN5" i="5"/>
  <c r="GBV5" i="5"/>
  <c r="GFC5" i="5"/>
  <c r="GIJ5" i="5"/>
  <c r="GLR5" i="5"/>
  <c r="GOY5" i="5"/>
  <c r="GSF5" i="5"/>
  <c r="GVN5" i="5"/>
  <c r="GYU5" i="5"/>
  <c r="HBR5" i="5"/>
  <c r="HEH5" i="5"/>
  <c r="HGT5" i="5"/>
  <c r="HJF5" i="5"/>
  <c r="HLR5" i="5"/>
  <c r="HOD5" i="5"/>
  <c r="HQP5" i="5"/>
  <c r="HTB5" i="5"/>
  <c r="HVN5" i="5"/>
  <c r="HXZ5" i="5"/>
  <c r="IAL5" i="5"/>
  <c r="ICX5" i="5"/>
  <c r="IFJ5" i="5"/>
  <c r="IHV5" i="5"/>
  <c r="IKH5" i="5"/>
  <c r="IMT5" i="5"/>
  <c r="IPF5" i="5"/>
  <c r="IRR5" i="5"/>
  <c r="IUD5" i="5"/>
  <c r="IWP5" i="5"/>
  <c r="IZB5" i="5"/>
  <c r="JBN5" i="5"/>
  <c r="JDZ5" i="5"/>
  <c r="JGL5" i="5"/>
  <c r="JIX5" i="5"/>
  <c r="JLJ5" i="5"/>
  <c r="JNV5" i="5"/>
  <c r="JQH5" i="5"/>
  <c r="JST5" i="5"/>
  <c r="JVF5" i="5"/>
  <c r="JXR5" i="5"/>
  <c r="KAD5" i="5"/>
  <c r="KCP5" i="5"/>
  <c r="KFB5" i="5"/>
  <c r="KHN5" i="5"/>
  <c r="KJZ5" i="5"/>
  <c r="KML5" i="5"/>
  <c r="KOX5" i="5"/>
  <c r="KRJ5" i="5"/>
  <c r="KTV5" i="5"/>
  <c r="KWH5" i="5"/>
  <c r="KYT5" i="5"/>
  <c r="LBF5" i="5"/>
  <c r="LDR5" i="5"/>
  <c r="LGD5" i="5"/>
  <c r="LIP5" i="5"/>
  <c r="BZM5" i="5"/>
  <c r="CEK5" i="5"/>
  <c r="CJI5" i="5"/>
  <c r="CNO5" i="5"/>
  <c r="CQW5" i="5"/>
  <c r="CUC5" i="5"/>
  <c r="CXK5" i="5"/>
  <c r="DAS5" i="5"/>
  <c r="DDY5" i="5"/>
  <c r="DHG5" i="5"/>
  <c r="DKO5" i="5"/>
  <c r="DNU5" i="5"/>
  <c r="DRC5" i="5"/>
  <c r="DUK5" i="5"/>
  <c r="DXQ5" i="5"/>
  <c r="EAY5" i="5"/>
  <c r="EEG5" i="5"/>
  <c r="EHM5" i="5"/>
  <c r="EKU5" i="5"/>
  <c r="EOC5" i="5"/>
  <c r="ERI5" i="5"/>
  <c r="EUQ5" i="5"/>
  <c r="EXY5" i="5"/>
  <c r="FBE5" i="5"/>
  <c r="FEM5" i="5"/>
  <c r="FHU5" i="5"/>
  <c r="FLA5" i="5"/>
  <c r="FOI5" i="5"/>
  <c r="FRQ5" i="5"/>
  <c r="FUW5" i="5"/>
  <c r="FYE5" i="5"/>
  <c r="GBM5" i="5"/>
  <c r="GES5" i="5"/>
  <c r="GIA5" i="5"/>
  <c r="GLI5" i="5"/>
  <c r="GOO5" i="5"/>
  <c r="GRW5" i="5"/>
  <c r="GVE5" i="5"/>
  <c r="GYK5" i="5"/>
  <c r="HBJ5" i="5"/>
  <c r="HEA5" i="5"/>
  <c r="HGM5" i="5"/>
  <c r="HIY5" i="5"/>
  <c r="HLK5" i="5"/>
  <c r="HNW5" i="5"/>
  <c r="HQI5" i="5"/>
  <c r="HSU5" i="5"/>
  <c r="HVG5" i="5"/>
  <c r="HXS5" i="5"/>
  <c r="IAE5" i="5"/>
  <c r="ICQ5" i="5"/>
  <c r="IFC5" i="5"/>
  <c r="IHO5" i="5"/>
  <c r="IKA5" i="5"/>
  <c r="IMM5" i="5"/>
  <c r="IOY5" i="5"/>
  <c r="IRK5" i="5"/>
  <c r="ITW5" i="5"/>
  <c r="IWI5" i="5"/>
  <c r="IYU5" i="5"/>
  <c r="JBG5" i="5"/>
  <c r="JDS5" i="5"/>
  <c r="JGE5" i="5"/>
  <c r="JIQ5" i="5"/>
  <c r="JLC5" i="5"/>
  <c r="JNO5" i="5"/>
  <c r="JQA5" i="5"/>
  <c r="JSM5" i="5"/>
  <c r="JUY5" i="5"/>
  <c r="JXK5" i="5"/>
  <c r="JZW5" i="5"/>
  <c r="KCI5" i="5"/>
  <c r="KEU5" i="5"/>
  <c r="KHG5" i="5"/>
  <c r="KJS5" i="5"/>
  <c r="KME5" i="5"/>
  <c r="KOQ5" i="5"/>
  <c r="KRC5" i="5"/>
  <c r="KTO5" i="5"/>
  <c r="KWA5" i="5"/>
  <c r="KYM5" i="5"/>
  <c r="LAY5" i="5"/>
  <c r="LDK5" i="5"/>
  <c r="LFW5" i="5"/>
  <c r="LII5" i="5"/>
  <c r="LKU5" i="5"/>
  <c r="LNG5" i="5"/>
  <c r="LPS5" i="5"/>
  <c r="LSE5" i="5"/>
  <c r="LUQ5" i="5"/>
  <c r="LXC5" i="5"/>
  <c r="LZO5" i="5"/>
  <c r="MCA5" i="5"/>
  <c r="MEM5" i="5"/>
  <c r="MGY5" i="5"/>
  <c r="MJK5" i="5"/>
  <c r="MLW5" i="5"/>
  <c r="MOI5" i="5"/>
  <c r="MQU5" i="5"/>
  <c r="MTG5" i="5"/>
  <c r="MVS5" i="5"/>
  <c r="MYE5" i="5"/>
  <c r="NAQ5" i="5"/>
  <c r="NDC5" i="5"/>
  <c r="NFO5" i="5"/>
  <c r="NIA5" i="5"/>
  <c r="NKM5" i="5"/>
  <c r="NMY5" i="5"/>
  <c r="NPK5" i="5"/>
  <c r="NRW5" i="5"/>
  <c r="NUI5" i="5"/>
  <c r="NWU5" i="5"/>
  <c r="NZG5" i="5"/>
  <c r="OBS5" i="5"/>
  <c r="OEE5" i="5"/>
  <c r="OGQ5" i="5"/>
  <c r="OJC5" i="5"/>
  <c r="OLO5" i="5"/>
  <c r="OOA5" i="5"/>
  <c r="OQM5" i="5"/>
  <c r="OSY5" i="5"/>
  <c r="OVK5" i="5"/>
  <c r="OXW5" i="5"/>
  <c r="PAI5" i="5"/>
  <c r="PCU5" i="5"/>
  <c r="PFG5" i="5"/>
  <c r="PHS5" i="5"/>
  <c r="PKE5" i="5"/>
  <c r="PMQ5" i="5"/>
  <c r="PPC5" i="5"/>
  <c r="PRO5" i="5"/>
  <c r="PUA5" i="5"/>
  <c r="PWM5" i="5"/>
  <c r="PYY5" i="5"/>
  <c r="QBK5" i="5"/>
  <c r="QDW5" i="5"/>
  <c r="QGI5" i="5"/>
  <c r="QIU5" i="5"/>
  <c r="QLG5" i="5"/>
  <c r="QNS5" i="5"/>
  <c r="QQE5" i="5"/>
  <c r="QSQ5" i="5"/>
  <c r="QVC5" i="5"/>
  <c r="QXO5" i="5"/>
  <c r="RAA5" i="5"/>
  <c r="RCM5" i="5"/>
  <c r="REY5" i="5"/>
  <c r="RHK5" i="5"/>
  <c r="RJW5" i="5"/>
  <c r="RMI5" i="5"/>
  <c r="ROU5" i="5"/>
  <c r="RRG5" i="5"/>
  <c r="RTS5" i="5"/>
  <c r="RWE5" i="5"/>
  <c r="RYQ5" i="5"/>
  <c r="SBC5" i="5"/>
  <c r="SDO5" i="5"/>
  <c r="SGA5" i="5"/>
  <c r="SIM5" i="5"/>
  <c r="SKY5" i="5"/>
  <c r="SNK5" i="5"/>
  <c r="LJV5" i="5"/>
  <c r="LOT5" i="5"/>
  <c r="LTR5" i="5"/>
  <c r="LYP5" i="5"/>
  <c r="MDN5" i="5"/>
  <c r="MIL5" i="5"/>
  <c r="MNJ5" i="5"/>
  <c r="MSH5" i="5"/>
  <c r="MXF5" i="5"/>
  <c r="NCD5" i="5"/>
  <c r="NHB5" i="5"/>
  <c r="NLZ5" i="5"/>
  <c r="NQX5" i="5"/>
  <c r="NVV5" i="5"/>
  <c r="OAQ5" i="5"/>
  <c r="OEP5" i="5"/>
  <c r="OIL5" i="5"/>
  <c r="OLZ5" i="5"/>
  <c r="OPF5" i="5"/>
  <c r="OSN5" i="5"/>
  <c r="OVV5" i="5"/>
  <c r="OZB5" i="5"/>
  <c r="PCJ5" i="5"/>
  <c r="PFR5" i="5"/>
  <c r="PIX5" i="5"/>
  <c r="PMF5" i="5"/>
  <c r="PPN5" i="5"/>
  <c r="PST5" i="5"/>
  <c r="PWB5" i="5"/>
  <c r="PZJ5" i="5"/>
  <c r="QCP5" i="5"/>
  <c r="QFX5" i="5"/>
  <c r="QJF5" i="5"/>
  <c r="QML5" i="5"/>
  <c r="QPT5" i="5"/>
  <c r="QTB5" i="5"/>
  <c r="QWH5" i="5"/>
  <c r="QZP5" i="5"/>
  <c r="RCX5" i="5"/>
  <c r="RGD5" i="5"/>
  <c r="RJL5" i="5"/>
  <c r="RMT5" i="5"/>
  <c r="RPZ5" i="5"/>
  <c r="RTH5" i="5"/>
  <c r="RWP5" i="5"/>
  <c r="RZV5" i="5"/>
  <c r="SDD5" i="5"/>
  <c r="SGL5" i="5"/>
  <c r="SJR5" i="5"/>
  <c r="SMZ5" i="5"/>
  <c r="SQB5" i="5"/>
  <c r="SSN5" i="5"/>
  <c r="SUZ5" i="5"/>
  <c r="SXL5" i="5"/>
  <c r="SZX5" i="5"/>
  <c r="TCJ5" i="5"/>
  <c r="TEV5" i="5"/>
  <c r="THH5" i="5"/>
  <c r="TJT5" i="5"/>
  <c r="TMF5" i="5"/>
  <c r="TOR5" i="5"/>
  <c r="TRD5" i="5"/>
  <c r="TTP5" i="5"/>
  <c r="TWB5" i="5"/>
  <c r="TYN5" i="5"/>
  <c r="UAZ5" i="5"/>
  <c r="UDL5" i="5"/>
  <c r="UFX5" i="5"/>
  <c r="UIJ5" i="5"/>
  <c r="UKV5" i="5"/>
  <c r="UNH5" i="5"/>
  <c r="UPT5" i="5"/>
  <c r="USF5" i="5"/>
  <c r="UUR5" i="5"/>
  <c r="UXD5" i="5"/>
  <c r="UZP5" i="5"/>
  <c r="VCB5" i="5"/>
  <c r="VEN5" i="5"/>
  <c r="VGZ5" i="5"/>
  <c r="VJL5" i="5"/>
  <c r="VLX5" i="5"/>
  <c r="VOJ5" i="5"/>
  <c r="VQV5" i="5"/>
  <c r="VTH5" i="5"/>
  <c r="VVT5" i="5"/>
  <c r="VYF5" i="5"/>
  <c r="WAR5" i="5"/>
  <c r="WDD5" i="5"/>
  <c r="WFP5" i="5"/>
  <c r="WIB5" i="5"/>
  <c r="WKN5" i="5"/>
  <c r="WMZ5" i="5"/>
  <c r="WPL5" i="5"/>
  <c r="WRX5" i="5"/>
  <c r="WUJ5" i="5"/>
  <c r="WWV5" i="5"/>
  <c r="WZH5" i="5"/>
  <c r="XBT5" i="5"/>
  <c r="XEF5" i="5"/>
  <c r="AN6" i="5"/>
  <c r="CZ6" i="5"/>
  <c r="FL6" i="5"/>
  <c r="HX6" i="5"/>
  <c r="KJ6" i="5"/>
  <c r="MV6" i="5"/>
  <c r="PH6" i="5"/>
  <c r="RT6" i="5"/>
  <c r="UF6" i="5"/>
  <c r="WR6" i="5"/>
  <c r="ZD6" i="5"/>
  <c r="ABP6" i="5"/>
  <c r="AEB6" i="5"/>
  <c r="AGN6" i="5"/>
  <c r="AIZ6" i="5"/>
  <c r="ALL6" i="5"/>
  <c r="ANX6" i="5"/>
  <c r="AQJ6" i="5"/>
  <c r="LLW5" i="5"/>
  <c r="LQU5" i="5"/>
  <c r="LVS5" i="5"/>
  <c r="MAQ5" i="5"/>
  <c r="MFO5" i="5"/>
  <c r="MKM5" i="5"/>
  <c r="MPK5" i="5"/>
  <c r="MUI5" i="5"/>
  <c r="MZG5" i="5"/>
  <c r="NEE5" i="5"/>
  <c r="NJC5" i="5"/>
  <c r="NOA5" i="5"/>
  <c r="NSY5" i="5"/>
  <c r="NXW5" i="5"/>
  <c r="OCE5" i="5"/>
  <c r="OGD5" i="5"/>
  <c r="OJY5" i="5"/>
  <c r="ONG5" i="5"/>
  <c r="OQN5" i="5"/>
  <c r="OTU5" i="5"/>
  <c r="OXC5" i="5"/>
  <c r="PAJ5" i="5"/>
  <c r="PDQ5" i="5"/>
  <c r="PGY5" i="5"/>
  <c r="PKF5" i="5"/>
  <c r="PNM5" i="5"/>
  <c r="PQU5" i="5"/>
  <c r="PUB5" i="5"/>
  <c r="PXI5" i="5"/>
  <c r="QAQ5" i="5"/>
  <c r="QDX5" i="5"/>
  <c r="QHE5" i="5"/>
  <c r="QKM5" i="5"/>
  <c r="QNT5" i="5"/>
  <c r="QRA5" i="5"/>
  <c r="QUI5" i="5"/>
  <c r="QXP5" i="5"/>
  <c r="RAW5" i="5"/>
  <c r="REE5" i="5"/>
  <c r="RHL5" i="5"/>
  <c r="RKS5" i="5"/>
  <c r="ROA5" i="5"/>
  <c r="RRH5" i="5"/>
  <c r="RUO5" i="5"/>
  <c r="RXW5" i="5"/>
  <c r="SBD5" i="5"/>
  <c r="SEK5" i="5"/>
  <c r="SHS5" i="5"/>
  <c r="SKZ5" i="5"/>
  <c r="SOG5" i="5"/>
  <c r="SRA5" i="5"/>
  <c r="STM5" i="5"/>
  <c r="SVY5" i="5"/>
  <c r="SYK5" i="5"/>
  <c r="TAW5" i="5"/>
  <c r="TDI5" i="5"/>
  <c r="TFU5" i="5"/>
  <c r="TIG5" i="5"/>
  <c r="TKS5" i="5"/>
  <c r="TNE5" i="5"/>
  <c r="TPQ5" i="5"/>
  <c r="TSC5" i="5"/>
  <c r="TUO5" i="5"/>
  <c r="TXA5" i="5"/>
  <c r="TZM5" i="5"/>
  <c r="UBY5" i="5"/>
  <c r="UEK5" i="5"/>
  <c r="UGW5" i="5"/>
  <c r="UJI5" i="5"/>
  <c r="ULU5" i="5"/>
  <c r="UOG5" i="5"/>
  <c r="UQS5" i="5"/>
  <c r="UTE5" i="5"/>
  <c r="UVQ5" i="5"/>
  <c r="UYC5" i="5"/>
  <c r="VAO5" i="5"/>
  <c r="VDA5" i="5"/>
  <c r="VFM5" i="5"/>
  <c r="VHY5" i="5"/>
  <c r="VKK5" i="5"/>
  <c r="VMW5" i="5"/>
  <c r="VPI5" i="5"/>
  <c r="VRU5" i="5"/>
  <c r="VUG5" i="5"/>
  <c r="VWS5" i="5"/>
  <c r="VZE5" i="5"/>
  <c r="WBQ5" i="5"/>
  <c r="WEC5" i="5"/>
  <c r="WGO5" i="5"/>
  <c r="WJA5" i="5"/>
  <c r="WLM5" i="5"/>
  <c r="WNY5" i="5"/>
  <c r="WQK5" i="5"/>
  <c r="WSW5" i="5"/>
  <c r="WVI5" i="5"/>
  <c r="WXU5" i="5"/>
  <c r="XAG5" i="5"/>
  <c r="XCS5" i="5"/>
  <c r="A6" i="5"/>
  <c r="BM6" i="5"/>
  <c r="DY6" i="5"/>
  <c r="GK6" i="5"/>
  <c r="IW6" i="5"/>
  <c r="LI6" i="5"/>
  <c r="NU6" i="5"/>
  <c r="QG6" i="5"/>
  <c r="SS6" i="5"/>
  <c r="VE6" i="5"/>
  <c r="XQ6" i="5"/>
  <c r="AAC6" i="5"/>
  <c r="ACO6" i="5"/>
  <c r="AFA6" i="5"/>
  <c r="AHM6" i="5"/>
  <c r="AJY6" i="5"/>
  <c r="AMK6" i="5"/>
  <c r="AOW6" i="5"/>
  <c r="ARI6" i="5"/>
  <c r="ATU6" i="5"/>
  <c r="AWG6" i="5"/>
  <c r="AYS6" i="5"/>
  <c r="BBE6" i="5"/>
  <c r="BDQ6" i="5"/>
  <c r="BGC6" i="5"/>
  <c r="BIO6" i="5"/>
  <c r="BLA6" i="5"/>
  <c r="BNM6" i="5"/>
  <c r="BPY6" i="5"/>
  <c r="BSK6" i="5"/>
  <c r="BUW6" i="5"/>
  <c r="BXI6" i="5"/>
  <c r="BZU6" i="5"/>
  <c r="CCG6" i="5"/>
  <c r="CES6" i="5"/>
  <c r="CHE6" i="5"/>
  <c r="CJQ6" i="5"/>
  <c r="CMC6" i="5"/>
  <c r="COO6" i="5"/>
  <c r="CRA6" i="5"/>
  <c r="CTM6" i="5"/>
  <c r="CVY6" i="5"/>
  <c r="CYK6" i="5"/>
  <c r="DAW6" i="5"/>
  <c r="DDI6" i="5"/>
  <c r="DFU6" i="5"/>
  <c r="DIG6" i="5"/>
  <c r="DKS6" i="5"/>
  <c r="DNE6" i="5"/>
  <c r="DPQ6" i="5"/>
  <c r="DSC6" i="5"/>
  <c r="DUO6" i="5"/>
  <c r="DXA6" i="5"/>
  <c r="DZM6" i="5"/>
  <c r="EBY6" i="5"/>
  <c r="EEK6" i="5"/>
  <c r="LKB5" i="5"/>
  <c r="LOZ5" i="5"/>
  <c r="LTX5" i="5"/>
  <c r="LYV5" i="5"/>
  <c r="MDT5" i="5"/>
  <c r="MIR5" i="5"/>
  <c r="MNP5" i="5"/>
  <c r="MSN5" i="5"/>
  <c r="MXL5" i="5"/>
  <c r="NCJ5" i="5"/>
  <c r="NHH5" i="5"/>
  <c r="NMF5" i="5"/>
  <c r="NRD5" i="5"/>
  <c r="NWB5" i="5"/>
  <c r="OAS5" i="5"/>
  <c r="OER5" i="5"/>
  <c r="OIQ5" i="5"/>
  <c r="OMB5" i="5"/>
  <c r="OPJ5" i="5"/>
  <c r="OSP5" i="5"/>
  <c r="OVX5" i="5"/>
  <c r="OZF5" i="5"/>
  <c r="PCL5" i="5"/>
  <c r="PFT5" i="5"/>
  <c r="PJB5" i="5"/>
  <c r="PMH5" i="5"/>
  <c r="PPP5" i="5"/>
  <c r="PSX5" i="5"/>
  <c r="PWD5" i="5"/>
  <c r="PZL5" i="5"/>
  <c r="QCT5" i="5"/>
  <c r="QFZ5" i="5"/>
  <c r="QJH5" i="5"/>
  <c r="QMP5" i="5"/>
  <c r="QPV5" i="5"/>
  <c r="QTD5" i="5"/>
  <c r="QWL5" i="5"/>
  <c r="QZR5" i="5"/>
  <c r="RCZ5" i="5"/>
  <c r="RGH5" i="5"/>
  <c r="RJN5" i="5"/>
  <c r="RMV5" i="5"/>
  <c r="RQD5" i="5"/>
  <c r="RTJ5" i="5"/>
  <c r="RWR5" i="5"/>
  <c r="RZZ5" i="5"/>
  <c r="SDF5" i="5"/>
  <c r="SGN5" i="5"/>
  <c r="SJV5" i="5"/>
  <c r="SNB5" i="5"/>
  <c r="SQD5" i="5"/>
  <c r="SSP5" i="5"/>
  <c r="SVB5" i="5"/>
  <c r="SXN5" i="5"/>
  <c r="SZZ5" i="5"/>
  <c r="TCL5" i="5"/>
  <c r="TEX5" i="5"/>
  <c r="THJ5" i="5"/>
  <c r="TJV5" i="5"/>
  <c r="TMH5" i="5"/>
  <c r="TOT5" i="5"/>
  <c r="TRF5" i="5"/>
  <c r="TTR5" i="5"/>
  <c r="TWD5" i="5"/>
  <c r="TYP5" i="5"/>
  <c r="UBB5" i="5"/>
  <c r="UDN5" i="5"/>
  <c r="UFZ5" i="5"/>
  <c r="UIL5" i="5"/>
  <c r="UKX5" i="5"/>
  <c r="UNJ5" i="5"/>
  <c r="UPV5" i="5"/>
  <c r="USH5" i="5"/>
  <c r="UUT5" i="5"/>
  <c r="UXF5" i="5"/>
  <c r="UZR5" i="5"/>
  <c r="VCD5" i="5"/>
  <c r="VEP5" i="5"/>
  <c r="VHB5" i="5"/>
  <c r="VJN5" i="5"/>
  <c r="VLZ5" i="5"/>
  <c r="VOL5" i="5"/>
  <c r="VQX5" i="5"/>
  <c r="VTJ5" i="5"/>
  <c r="VVV5" i="5"/>
  <c r="VYH5" i="5"/>
  <c r="WAT5" i="5"/>
  <c r="WDF5" i="5"/>
  <c r="WFR5" i="5"/>
  <c r="WID5" i="5"/>
  <c r="WKP5" i="5"/>
  <c r="WNB5" i="5"/>
  <c r="WPN5" i="5"/>
  <c r="WRZ5" i="5"/>
  <c r="WUL5" i="5"/>
  <c r="WWX5" i="5"/>
  <c r="WZJ5" i="5"/>
  <c r="XBV5" i="5"/>
  <c r="XEH5" i="5"/>
  <c r="AP6" i="5"/>
  <c r="DB6" i="5"/>
  <c r="FN6" i="5"/>
  <c r="HZ6" i="5"/>
  <c r="KL6" i="5"/>
  <c r="MX6" i="5"/>
  <c r="PJ6" i="5"/>
  <c r="RV6" i="5"/>
  <c r="UH6" i="5"/>
  <c r="NAY5" i="5"/>
  <c r="NKU5" i="5"/>
  <c r="NUQ5" i="5"/>
  <c r="OEM5" i="5"/>
  <c r="OOI5" i="5"/>
  <c r="OYE5" i="5"/>
  <c r="PIA5" i="5"/>
  <c r="PRW5" i="5"/>
  <c r="QBS5" i="5"/>
  <c r="QLO5" i="5"/>
  <c r="QVK5" i="5"/>
  <c r="RFG5" i="5"/>
  <c r="RPC5" i="5"/>
  <c r="RYY5" i="5"/>
  <c r="SIU5" i="5"/>
  <c r="LPJ5" i="5"/>
  <c r="MJB5" i="5"/>
  <c r="NCT5" i="5"/>
  <c r="NWL5" i="5"/>
  <c r="OMJ5" i="5"/>
  <c r="OZN5" i="5"/>
  <c r="PMP5" i="5"/>
  <c r="PZT5" i="5"/>
  <c r="QMX5" i="5"/>
  <c r="QZZ5" i="5"/>
  <c r="RND5" i="5"/>
  <c r="SAH5" i="5"/>
  <c r="SNJ5" i="5"/>
  <c r="SXT5" i="5"/>
  <c r="THP5" i="5"/>
  <c r="TRL5" i="5"/>
  <c r="UBH5" i="5"/>
  <c r="ULD5" i="5"/>
  <c r="UUZ5" i="5"/>
  <c r="VEV5" i="5"/>
  <c r="VOR5" i="5"/>
  <c r="VYN5" i="5"/>
  <c r="WIJ5" i="5"/>
  <c r="WSF5" i="5"/>
  <c r="XAN5" i="5"/>
  <c r="H6" i="5"/>
  <c r="EF6" i="5"/>
  <c r="JD6" i="5"/>
  <c r="OB6" i="5"/>
  <c r="SZ6" i="5"/>
  <c r="XX6" i="5"/>
  <c r="ACV6" i="5"/>
  <c r="AHT6" i="5"/>
  <c r="AMR6" i="5"/>
  <c r="LJD5" i="5"/>
  <c r="LTG5" i="5"/>
  <c r="MDC5" i="5"/>
  <c r="MMY5" i="5"/>
  <c r="MWU5" i="5"/>
  <c r="NGQ5" i="5"/>
  <c r="NQM5" i="5"/>
  <c r="OAD5" i="5"/>
  <c r="OIB5" i="5"/>
  <c r="OOW5" i="5"/>
  <c r="OVL5" i="5"/>
  <c r="PCA5" i="5"/>
  <c r="PIO5" i="5"/>
  <c r="PPD5" i="5"/>
  <c r="PVS5" i="5"/>
  <c r="QCG5" i="5"/>
  <c r="QIV5" i="5"/>
  <c r="QPK5" i="5"/>
  <c r="QVY5" i="5"/>
  <c r="RCN5" i="5"/>
  <c r="RJC5" i="5"/>
  <c r="RPQ5" i="5"/>
  <c r="RWF5" i="5"/>
  <c r="SCU5" i="5"/>
  <c r="SJI5" i="5"/>
  <c r="SPU5" i="5"/>
  <c r="SUS5" i="5"/>
  <c r="SZQ5" i="5"/>
  <c r="TEO5" i="5"/>
  <c r="TJM5" i="5"/>
  <c r="TOK5" i="5"/>
  <c r="TTI5" i="5"/>
  <c r="TYG5" i="5"/>
  <c r="UDE5" i="5"/>
  <c r="UIC5" i="5"/>
  <c r="UNA5" i="5"/>
  <c r="URY5" i="5"/>
  <c r="UWW5" i="5"/>
  <c r="VBU5" i="5"/>
  <c r="VGS5" i="5"/>
  <c r="VLQ5" i="5"/>
  <c r="VQO5" i="5"/>
  <c r="VVM5" i="5"/>
  <c r="WAK5" i="5"/>
  <c r="WFI5" i="5"/>
  <c r="WKG5" i="5"/>
  <c r="WPE5" i="5"/>
  <c r="WUC5" i="5"/>
  <c r="WZA5" i="5"/>
  <c r="XDY5" i="5"/>
  <c r="CS6" i="5"/>
  <c r="HQ6" i="5"/>
  <c r="MO6" i="5"/>
  <c r="RM6" i="5"/>
  <c r="WK6" i="5"/>
  <c r="ABI6" i="5"/>
  <c r="AGG6" i="5"/>
  <c r="ALE6" i="5"/>
  <c r="AQC6" i="5"/>
  <c r="AVA6" i="5"/>
  <c r="AZY6" i="5"/>
  <c r="BEW6" i="5"/>
  <c r="BJU6" i="5"/>
  <c r="BOS6" i="5"/>
  <c r="BTQ6" i="5"/>
  <c r="BYO6" i="5"/>
  <c r="CDM6" i="5"/>
  <c r="CIK6" i="5"/>
  <c r="CNI6" i="5"/>
  <c r="CSG6" i="5"/>
  <c r="CXE6" i="5"/>
  <c r="DCC6" i="5"/>
  <c r="DHA6" i="5"/>
  <c r="DLY6" i="5"/>
  <c r="DQW6" i="5"/>
  <c r="DVU6" i="5"/>
  <c r="EAS6" i="5"/>
  <c r="EFQ6" i="5"/>
  <c r="LRL5" i="5"/>
  <c r="MBH5" i="5"/>
  <c r="MLD5" i="5"/>
  <c r="MUZ5" i="5"/>
  <c r="NEV5" i="5"/>
  <c r="NOR5" i="5"/>
  <c r="NYN5" i="5"/>
  <c r="OGP5" i="5"/>
  <c r="ONR5" i="5"/>
  <c r="OUH5" i="5"/>
  <c r="PAV5" i="5"/>
  <c r="PHJ5" i="5"/>
  <c r="PNZ5" i="5"/>
  <c r="PUN5" i="5"/>
  <c r="QBB5" i="5"/>
  <c r="QHR5" i="5"/>
  <c r="QOF5" i="5"/>
  <c r="QUT5" i="5"/>
  <c r="RBJ5" i="5"/>
  <c r="RHX5" i="5"/>
  <c r="ROL5" i="5"/>
  <c r="RVB5" i="5"/>
  <c r="SBP5" i="5"/>
  <c r="SID5" i="5"/>
  <c r="SOT5" i="5"/>
  <c r="STV5" i="5"/>
  <c r="SYT5" i="5"/>
  <c r="TDR5" i="5"/>
  <c r="TIP5" i="5"/>
  <c r="TNN5" i="5"/>
  <c r="TSL5" i="5"/>
  <c r="TXJ5" i="5"/>
  <c r="UCH5" i="5"/>
  <c r="UHF5" i="5"/>
  <c r="UMD5" i="5"/>
  <c r="URB5" i="5"/>
  <c r="UVZ5" i="5"/>
  <c r="VAX5" i="5"/>
  <c r="VFV5" i="5"/>
  <c r="VKT5" i="5"/>
  <c r="VPR5" i="5"/>
  <c r="VUP5" i="5"/>
  <c r="VZN5" i="5"/>
  <c r="WEL5" i="5"/>
  <c r="WJJ5" i="5"/>
  <c r="WOH5" i="5"/>
  <c r="WTF5" i="5"/>
  <c r="WYD5" i="5"/>
  <c r="XDB5" i="5"/>
  <c r="BV6" i="5"/>
  <c r="GT6" i="5"/>
  <c r="LR6" i="5"/>
  <c r="QP6" i="5"/>
  <c r="VN6" i="5"/>
  <c r="YP6" i="5"/>
  <c r="ABZ6" i="5"/>
  <c r="AFJ6" i="5"/>
  <c r="AIL6" i="5"/>
  <c r="ALV6" i="5"/>
  <c r="APF6" i="5"/>
  <c r="LKS5" i="5"/>
  <c r="LRM5" i="5"/>
  <c r="LYG5" i="5"/>
  <c r="MEK5" i="5"/>
  <c r="MLE5" i="5"/>
  <c r="MRY5" i="5"/>
  <c r="MYC5" i="5"/>
  <c r="NEW5" i="5"/>
  <c r="NLQ5" i="5"/>
  <c r="NRU5" i="5"/>
  <c r="NYO5" i="5"/>
  <c r="OEH5" i="5"/>
  <c r="OJF5" i="5"/>
  <c r="ONT5" i="5"/>
  <c r="OSG5" i="5"/>
  <c r="OWJ5" i="5"/>
  <c r="PAW5" i="5"/>
  <c r="PFK5" i="5"/>
  <c r="PJM5" i="5"/>
  <c r="POA5" i="5"/>
  <c r="PSN5" i="5"/>
  <c r="PWQ5" i="5"/>
  <c r="QBD5" i="5"/>
  <c r="QFQ5" i="5"/>
  <c r="QJT5" i="5"/>
  <c r="QOG5" i="5"/>
  <c r="QSU5" i="5"/>
  <c r="QWW5" i="5"/>
  <c r="RBK5" i="5"/>
  <c r="RFX5" i="5"/>
  <c r="RKA5" i="5"/>
  <c r="RON5" i="5"/>
  <c r="RTA5" i="5"/>
  <c r="RXD5" i="5"/>
  <c r="SBQ5" i="5"/>
  <c r="SGE5" i="5"/>
  <c r="SKG5" i="5"/>
  <c r="SOU5" i="5"/>
  <c r="SSI5" i="5"/>
  <c r="SVK5" i="5"/>
  <c r="SYU5" i="5"/>
  <c r="TCE5" i="5"/>
  <c r="TFG5" i="5"/>
  <c r="TIQ5" i="5"/>
  <c r="TMA5" i="5"/>
  <c r="TPC5" i="5"/>
  <c r="TSM5" i="5"/>
  <c r="TVW5" i="5"/>
  <c r="TYY5" i="5"/>
  <c r="UCI5" i="5"/>
  <c r="UFS5" i="5"/>
  <c r="UIU5" i="5"/>
  <c r="UME5" i="5"/>
  <c r="UPO5" i="5"/>
  <c r="USQ5" i="5"/>
  <c r="UWA5" i="5"/>
  <c r="UZK5" i="5"/>
  <c r="VCM5" i="5"/>
  <c r="VFW5" i="5"/>
  <c r="VJG5" i="5"/>
  <c r="VMI5" i="5"/>
  <c r="VPS5" i="5"/>
  <c r="VTC5" i="5"/>
  <c r="VWE5" i="5"/>
  <c r="LLZ5" i="5"/>
  <c r="LST5" i="5"/>
  <c r="LYX5" i="5"/>
  <c r="MFR5" i="5"/>
  <c r="MML5" i="5"/>
  <c r="MSP5" i="5"/>
  <c r="MZJ5" i="5"/>
  <c r="NGD5" i="5"/>
  <c r="NMH5" i="5"/>
  <c r="NTB5" i="5"/>
  <c r="NZV5" i="5"/>
  <c r="OET5" i="5"/>
  <c r="OKD5" i="5"/>
  <c r="OOP5" i="5"/>
  <c r="OST5" i="5"/>
  <c r="OXF5" i="5"/>
  <c r="PBT5" i="5"/>
  <c r="PFV5" i="5"/>
  <c r="PKJ5" i="5"/>
  <c r="POX5" i="5"/>
  <c r="PSZ5" i="5"/>
  <c r="PXN5" i="5"/>
  <c r="QBZ5" i="5"/>
  <c r="QGD5" i="5"/>
  <c r="QKP5" i="5"/>
  <c r="QPD5" i="5"/>
  <c r="QTF5" i="5"/>
  <c r="QXT5" i="5"/>
  <c r="RCH5" i="5"/>
  <c r="RGJ5" i="5"/>
  <c r="RKX5" i="5"/>
  <c r="RPJ5" i="5"/>
  <c r="RTN5" i="5"/>
  <c r="RXZ5" i="5"/>
  <c r="SCN5" i="5"/>
  <c r="SGP5" i="5"/>
  <c r="SLD5" i="5"/>
  <c r="SPP5" i="5"/>
  <c r="SSR5" i="5"/>
  <c r="SVL5" i="5"/>
  <c r="SXX5" i="5"/>
  <c r="TAJ5" i="5"/>
  <c r="TCV5" i="5"/>
  <c r="TFH5" i="5"/>
  <c r="THT5" i="5"/>
  <c r="TKF5" i="5"/>
  <c r="TMR5" i="5"/>
  <c r="TPD5" i="5"/>
  <c r="TRP5" i="5"/>
  <c r="TUB5" i="5"/>
  <c r="TWN5" i="5"/>
  <c r="TYZ5" i="5"/>
  <c r="UBL5" i="5"/>
  <c r="UDX5" i="5"/>
  <c r="UGJ5" i="5"/>
  <c r="UIV5" i="5"/>
  <c r="ULH5" i="5"/>
  <c r="UNT5" i="5"/>
  <c r="UQF5" i="5"/>
  <c r="USR5" i="5"/>
  <c r="UVD5" i="5"/>
  <c r="UXP5" i="5"/>
  <c r="VAB5" i="5"/>
  <c r="VCN5" i="5"/>
  <c r="VEZ5" i="5"/>
  <c r="VHL5" i="5"/>
  <c r="VJX5" i="5"/>
  <c r="VMJ5" i="5"/>
  <c r="VOV5" i="5"/>
  <c r="VRH5" i="5"/>
  <c r="VTT5" i="5"/>
  <c r="VWF5" i="5"/>
  <c r="LJS5" i="5"/>
  <c r="LOQ5" i="5"/>
  <c r="LTO5" i="5"/>
  <c r="LYM5" i="5"/>
  <c r="MDK5" i="5"/>
  <c r="MII5" i="5"/>
  <c r="MNG5" i="5"/>
  <c r="MSE5" i="5"/>
  <c r="MXC5" i="5"/>
  <c r="NCA5" i="5"/>
  <c r="NGY5" i="5"/>
  <c r="NLW5" i="5"/>
  <c r="NQU5" i="5"/>
  <c r="NVS5" i="5"/>
  <c r="OAK5" i="5"/>
  <c r="OEJ5" i="5"/>
  <c r="OII5" i="5"/>
  <c r="OLU5" i="5"/>
  <c r="OPC5" i="5"/>
  <c r="OSJ5" i="5"/>
  <c r="OVQ5" i="5"/>
  <c r="OYY5" i="5"/>
  <c r="PCF5" i="5"/>
  <c r="PFM5" i="5"/>
  <c r="PIU5" i="5"/>
  <c r="PMB5" i="5"/>
  <c r="PPI5" i="5"/>
  <c r="PSQ5" i="5"/>
  <c r="PVX5" i="5"/>
  <c r="PZE5" i="5"/>
  <c r="QCM5" i="5"/>
  <c r="QFT5" i="5"/>
  <c r="QJA5" i="5"/>
  <c r="QMI5" i="5"/>
  <c r="QPP5" i="5"/>
  <c r="QSW5" i="5"/>
  <c r="QWE5" i="5"/>
  <c r="QZL5" i="5"/>
  <c r="RCS5" i="5"/>
  <c r="RGA5" i="5"/>
  <c r="RJH5" i="5"/>
  <c r="RMO5" i="5"/>
  <c r="RPW5" i="5"/>
  <c r="RTD5" i="5"/>
  <c r="RWK5" i="5"/>
  <c r="RZS5" i="5"/>
  <c r="SCZ5" i="5"/>
  <c r="SGG5" i="5"/>
  <c r="SJO5" i="5"/>
  <c r="SMV5" i="5"/>
  <c r="SPY5" i="5"/>
  <c r="SSK5" i="5"/>
  <c r="SUW5" i="5"/>
  <c r="SXI5" i="5"/>
  <c r="SZU5" i="5"/>
  <c r="TCG5" i="5"/>
  <c r="TES5" i="5"/>
  <c r="THE5" i="5"/>
  <c r="TJQ5" i="5"/>
  <c r="TMC5" i="5"/>
  <c r="TOO5" i="5"/>
  <c r="TRA5" i="5"/>
  <c r="TTM5" i="5"/>
  <c r="TVY5" i="5"/>
  <c r="TYK5" i="5"/>
  <c r="UAW5" i="5"/>
  <c r="UDI5" i="5"/>
  <c r="UFU5" i="5"/>
  <c r="UIG5" i="5"/>
  <c r="UKS5" i="5"/>
  <c r="UNE5" i="5"/>
  <c r="UPQ5" i="5"/>
  <c r="USC5" i="5"/>
  <c r="UUO5" i="5"/>
  <c r="UXA5" i="5"/>
  <c r="UZM5" i="5"/>
  <c r="VBY5" i="5"/>
  <c r="VEK5" i="5"/>
  <c r="VGW5" i="5"/>
  <c r="VJI5" i="5"/>
  <c r="VLU5" i="5"/>
  <c r="VOG5" i="5"/>
  <c r="VQS5" i="5"/>
  <c r="VTE5" i="5"/>
  <c r="VVQ5" i="5"/>
  <c r="VYC5" i="5"/>
  <c r="LOB5" i="5"/>
  <c r="LSZ5" i="5"/>
  <c r="LXX5" i="5"/>
  <c r="MCV5" i="5"/>
  <c r="MHT5" i="5"/>
  <c r="MMR5" i="5"/>
  <c r="MRP5" i="5"/>
  <c r="MWN5" i="5"/>
  <c r="NBL5" i="5"/>
  <c r="NGJ5" i="5"/>
  <c r="NLH5" i="5"/>
  <c r="NQF5" i="5"/>
  <c r="NVD5" i="5"/>
  <c r="OAA5" i="5"/>
  <c r="ODZ5" i="5"/>
  <c r="OHV5" i="5"/>
  <c r="OLL5" i="5"/>
  <c r="OOT5" i="5"/>
  <c r="ORZ5" i="5"/>
  <c r="OVH5" i="5"/>
  <c r="OYP5" i="5"/>
  <c r="PBV5" i="5"/>
  <c r="PFD5" i="5"/>
  <c r="PIL5" i="5"/>
  <c r="PLR5" i="5"/>
  <c r="POZ5" i="5"/>
  <c r="PSH5" i="5"/>
  <c r="PVN5" i="5"/>
  <c r="PYV5" i="5"/>
  <c r="QCD5" i="5"/>
  <c r="QFJ5" i="5"/>
  <c r="QIR5" i="5"/>
  <c r="QLZ5" i="5"/>
  <c r="QPF5" i="5"/>
  <c r="QSN5" i="5"/>
  <c r="QVV5" i="5"/>
  <c r="QZB5" i="5"/>
  <c r="RCJ5" i="5"/>
  <c r="RFR5" i="5"/>
  <c r="RIX5" i="5"/>
  <c r="RMF5" i="5"/>
  <c r="RPN5" i="5"/>
  <c r="RST5" i="5"/>
  <c r="RWB5" i="5"/>
  <c r="RZJ5" i="5"/>
  <c r="SCP5" i="5"/>
  <c r="SFX5" i="5"/>
  <c r="SJF5" i="5"/>
  <c r="SML5" i="5"/>
  <c r="SPR5" i="5"/>
  <c r="SSD5" i="5"/>
  <c r="SUP5" i="5"/>
  <c r="SXB5" i="5"/>
  <c r="SZN5" i="5"/>
  <c r="TBZ5" i="5"/>
  <c r="TEL5" i="5"/>
  <c r="TGX5" i="5"/>
  <c r="TJJ5" i="5"/>
  <c r="TLV5" i="5"/>
  <c r="TOH5" i="5"/>
  <c r="TQT5" i="5"/>
  <c r="TTF5" i="5"/>
  <c r="TVR5" i="5"/>
  <c r="TYD5" i="5"/>
  <c r="UAP5" i="5"/>
  <c r="UDB5" i="5"/>
  <c r="UFN5" i="5"/>
  <c r="UHZ5" i="5"/>
  <c r="UKL5" i="5"/>
  <c r="UMX5" i="5"/>
  <c r="UPJ5" i="5"/>
  <c r="URV5" i="5"/>
  <c r="UUH5" i="5"/>
  <c r="UWT5" i="5"/>
  <c r="UZF5" i="5"/>
  <c r="VBR5" i="5"/>
  <c r="VED5" i="5"/>
  <c r="VGP5" i="5"/>
  <c r="VJB5" i="5"/>
  <c r="VLN5" i="5"/>
  <c r="VNZ5" i="5"/>
  <c r="VQL5" i="5"/>
  <c r="VSX5" i="5"/>
  <c r="VVJ5" i="5"/>
  <c r="VXV5" i="5"/>
  <c r="LMW5" i="5"/>
  <c r="LRU5" i="5"/>
  <c r="LWS5" i="5"/>
  <c r="MBQ5" i="5"/>
  <c r="MGO5" i="5"/>
  <c r="MLM5" i="5"/>
  <c r="MQK5" i="5"/>
  <c r="MVI5" i="5"/>
  <c r="NAG5" i="5"/>
  <c r="NFE5" i="5"/>
  <c r="NKC5" i="5"/>
  <c r="NPA5" i="5"/>
  <c r="NTY5" i="5"/>
  <c r="NYW5" i="5"/>
  <c r="ODB5" i="5"/>
  <c r="OGX5" i="5"/>
  <c r="OKR5" i="5"/>
  <c r="ONY5" i="5"/>
  <c r="ORG5" i="5"/>
  <c r="OUN5" i="5"/>
  <c r="OXU5" i="5"/>
  <c r="PBC5" i="5"/>
  <c r="PEJ5" i="5"/>
  <c r="PHQ5" i="5"/>
  <c r="PKY5" i="5"/>
  <c r="POF5" i="5"/>
  <c r="PRM5" i="5"/>
  <c r="PUU5" i="5"/>
  <c r="PYB5" i="5"/>
  <c r="QBI5" i="5"/>
  <c r="QEQ5" i="5"/>
  <c r="QHX5" i="5"/>
  <c r="QLE5" i="5"/>
  <c r="QOM5" i="5"/>
  <c r="QRT5" i="5"/>
  <c r="QVA5" i="5"/>
  <c r="QYI5" i="5"/>
  <c r="RBP5" i="5"/>
  <c r="REW5" i="5"/>
  <c r="RIE5" i="5"/>
  <c r="RLL5" i="5"/>
  <c r="ROS5" i="5"/>
  <c r="RSA5" i="5"/>
  <c r="RVH5" i="5"/>
  <c r="RYO5" i="5"/>
  <c r="SBW5" i="5"/>
  <c r="SFD5" i="5"/>
  <c r="SIK5" i="5"/>
  <c r="SLS5" i="5"/>
  <c r="SOZ5" i="5"/>
  <c r="SRO5" i="5"/>
  <c r="SUA5" i="5"/>
  <c r="SWM5" i="5"/>
  <c r="SYY5" i="5"/>
  <c r="TBK5" i="5"/>
  <c r="TDW5" i="5"/>
  <c r="TGI5" i="5"/>
  <c r="TIU5" i="5"/>
  <c r="TLG5" i="5"/>
  <c r="TNS5" i="5"/>
  <c r="TQE5" i="5"/>
  <c r="TSQ5" i="5"/>
  <c r="TVC5" i="5"/>
  <c r="TXO5" i="5"/>
  <c r="UAA5" i="5"/>
  <c r="UCM5" i="5"/>
  <c r="UEY5" i="5"/>
  <c r="UHK5" i="5"/>
  <c r="UJW5" i="5"/>
  <c r="UMI5" i="5"/>
  <c r="UOU5" i="5"/>
  <c r="URG5" i="5"/>
  <c r="UTS5" i="5"/>
  <c r="UWE5" i="5"/>
  <c r="UYQ5" i="5"/>
  <c r="VBC5" i="5"/>
  <c r="VDO5" i="5"/>
  <c r="VGA5" i="5"/>
  <c r="VIM5" i="5"/>
  <c r="VKY5" i="5"/>
  <c r="VNK5" i="5"/>
  <c r="VPW5" i="5"/>
  <c r="VSI5" i="5"/>
  <c r="VUU5" i="5"/>
  <c r="VXG5" i="5"/>
  <c r="VZS5" i="5"/>
  <c r="WCE5" i="5"/>
  <c r="WEQ5" i="5"/>
  <c r="WHC5" i="5"/>
  <c r="WJO5" i="5"/>
  <c r="WMA5" i="5"/>
  <c r="WOM5" i="5"/>
  <c r="WQY5" i="5"/>
  <c r="WTK5" i="5"/>
  <c r="WVW5" i="5"/>
  <c r="WYI5" i="5"/>
  <c r="XAU5" i="5"/>
  <c r="XDG5" i="5"/>
  <c r="O6" i="5"/>
  <c r="CA6" i="5"/>
  <c r="EM6" i="5"/>
  <c r="GY6" i="5"/>
  <c r="JK6" i="5"/>
  <c r="LW6" i="5"/>
  <c r="OI6" i="5"/>
  <c r="QU6" i="5"/>
  <c r="TG6" i="5"/>
  <c r="VS6" i="5"/>
  <c r="YE6" i="5"/>
  <c r="AAQ6" i="5"/>
  <c r="ADC6" i="5"/>
  <c r="AFO6" i="5"/>
  <c r="AIA6" i="5"/>
  <c r="AKM6" i="5"/>
  <c r="AMY6" i="5"/>
  <c r="APK6" i="5"/>
  <c r="ARW6" i="5"/>
  <c r="AUI6" i="5"/>
  <c r="AWU6" i="5"/>
  <c r="AZG6" i="5"/>
  <c r="BBS6" i="5"/>
  <c r="BEE6" i="5"/>
  <c r="BGQ6" i="5"/>
  <c r="BJC6" i="5"/>
  <c r="BLO6" i="5"/>
  <c r="BOA6" i="5"/>
  <c r="BQM6" i="5"/>
  <c r="BSY6" i="5"/>
  <c r="BVK6" i="5"/>
  <c r="BXW6" i="5"/>
  <c r="CAI6" i="5"/>
  <c r="CCU6" i="5"/>
  <c r="CFG6" i="5"/>
  <c r="CHS6" i="5"/>
  <c r="CKE6" i="5"/>
  <c r="CMQ6" i="5"/>
  <c r="CPC6" i="5"/>
  <c r="CRO6" i="5"/>
  <c r="CUA6" i="5"/>
  <c r="CWM6" i="5"/>
  <c r="CYY6" i="5"/>
  <c r="DBK6" i="5"/>
  <c r="DDW6" i="5"/>
  <c r="DGI6" i="5"/>
  <c r="DIU6" i="5"/>
  <c r="DLG6" i="5"/>
  <c r="DNS6" i="5"/>
  <c r="DQE6" i="5"/>
  <c r="DSQ6" i="5"/>
  <c r="DVC6" i="5"/>
  <c r="DXO6" i="5"/>
  <c r="EAA6" i="5"/>
  <c r="ECM6" i="5"/>
  <c r="EEY6" i="5"/>
  <c r="VZQ5" i="5"/>
  <c r="WEO5" i="5"/>
  <c r="WJM5" i="5"/>
  <c r="WOK5" i="5"/>
  <c r="WTI5" i="5"/>
  <c r="WYG5" i="5"/>
  <c r="XDE5" i="5"/>
  <c r="BY6" i="5"/>
  <c r="GW6" i="5"/>
  <c r="LU6" i="5"/>
  <c r="QS6" i="5"/>
  <c r="VQ6" i="5"/>
  <c r="AAO6" i="5"/>
  <c r="AFM6" i="5"/>
  <c r="AKK6" i="5"/>
  <c r="API6" i="5"/>
  <c r="ATI6" i="5"/>
  <c r="AWQ6" i="5"/>
  <c r="AZX6" i="5"/>
  <c r="BDE6" i="5"/>
  <c r="BGM6" i="5"/>
  <c r="BJT6" i="5"/>
  <c r="BNA6" i="5"/>
  <c r="BQI6" i="5"/>
  <c r="BTP6" i="5"/>
  <c r="BWW6" i="5"/>
  <c r="CAE6" i="5"/>
  <c r="CDL6" i="5"/>
  <c r="CGS6" i="5"/>
  <c r="CKA6" i="5"/>
  <c r="CNH6" i="5"/>
  <c r="CQO6" i="5"/>
  <c r="CTW6" i="5"/>
  <c r="CXD6" i="5"/>
  <c r="DAK6" i="5"/>
  <c r="DDS6" i="5"/>
  <c r="DGZ6" i="5"/>
  <c r="DKG6" i="5"/>
  <c r="DNO6" i="5"/>
  <c r="DQV6" i="5"/>
  <c r="DUC6" i="5"/>
  <c r="DXK6" i="5"/>
  <c r="EAR6" i="5"/>
  <c r="EDY6" i="5"/>
  <c r="EHB6" i="5"/>
  <c r="EJN6" i="5"/>
  <c r="ELZ6" i="5"/>
  <c r="EOL6" i="5"/>
  <c r="EQX6" i="5"/>
  <c r="ETJ6" i="5"/>
  <c r="EVV6" i="5"/>
  <c r="EYH6" i="5"/>
  <c r="FAT6" i="5"/>
  <c r="FDF6" i="5"/>
  <c r="FFR6" i="5"/>
  <c r="FID6" i="5"/>
  <c r="FKP6" i="5"/>
  <c r="FNB6" i="5"/>
  <c r="FPN6" i="5"/>
  <c r="FRZ6" i="5"/>
  <c r="FUL6" i="5"/>
  <c r="FWX6" i="5"/>
  <c r="FZJ6" i="5"/>
  <c r="GBV6" i="5"/>
  <c r="GEH6" i="5"/>
  <c r="GGT6" i="5"/>
  <c r="GJF6" i="5"/>
  <c r="GLR6" i="5"/>
  <c r="GOD6" i="5"/>
  <c r="GQP6" i="5"/>
  <c r="GTB6" i="5"/>
  <c r="GVN6" i="5"/>
  <c r="GXZ6" i="5"/>
  <c r="HAL6" i="5"/>
  <c r="HCX6" i="5"/>
  <c r="HFJ6" i="5"/>
  <c r="HHV6" i="5"/>
  <c r="HKH6" i="5"/>
  <c r="HMT6" i="5"/>
  <c r="HPF6" i="5"/>
  <c r="HRR6" i="5"/>
  <c r="HUD6" i="5"/>
  <c r="HWP6" i="5"/>
  <c r="HZB6" i="5"/>
  <c r="IBN6" i="5"/>
  <c r="IDZ6" i="5"/>
  <c r="IGL6" i="5"/>
  <c r="IIX6" i="5"/>
  <c r="ILJ6" i="5"/>
  <c r="INV6" i="5"/>
  <c r="IQH6" i="5"/>
  <c r="IST6" i="5"/>
  <c r="IVF6" i="5"/>
  <c r="IXR6" i="5"/>
  <c r="JAD6" i="5"/>
  <c r="JCP6" i="5"/>
  <c r="JFB6" i="5"/>
  <c r="JHN6" i="5"/>
  <c r="JJZ6" i="5"/>
  <c r="JML6" i="5"/>
  <c r="JOX6" i="5"/>
  <c r="NBG5" i="5"/>
  <c r="NLC5" i="5"/>
  <c r="NUY5" i="5"/>
  <c r="OEU5" i="5"/>
  <c r="OOQ5" i="5"/>
  <c r="OYM5" i="5"/>
  <c r="PII5" i="5"/>
  <c r="PSE5" i="5"/>
  <c r="QCA5" i="5"/>
  <c r="QLW5" i="5"/>
  <c r="QVS5" i="5"/>
  <c r="RFO5" i="5"/>
  <c r="RPK5" i="5"/>
  <c r="RZG5" i="5"/>
  <c r="SJC5" i="5"/>
  <c r="LPZ5" i="5"/>
  <c r="MJR5" i="5"/>
  <c r="NDJ5" i="5"/>
  <c r="NXB5" i="5"/>
  <c r="OMT5" i="5"/>
  <c r="OZX5" i="5"/>
  <c r="PNB5" i="5"/>
  <c r="QAD5" i="5"/>
  <c r="QNH5" i="5"/>
  <c r="RAL5" i="5"/>
  <c r="RNN5" i="5"/>
  <c r="SAR5" i="5"/>
  <c r="SNV5" i="5"/>
  <c r="SYB5" i="5"/>
  <c r="THX5" i="5"/>
  <c r="TRT5" i="5"/>
  <c r="UBP5" i="5"/>
  <c r="ULL5" i="5"/>
  <c r="UVH5" i="5"/>
  <c r="VFD5" i="5"/>
  <c r="VOZ5" i="5"/>
  <c r="VYV5" i="5"/>
  <c r="WIR5" i="5"/>
  <c r="WSN5" i="5"/>
  <c r="XAV5" i="5"/>
  <c r="P6" i="5"/>
  <c r="EN6" i="5"/>
  <c r="JL6" i="5"/>
  <c r="OJ6" i="5"/>
  <c r="TH6" i="5"/>
  <c r="YF6" i="5"/>
  <c r="ADD6" i="5"/>
  <c r="AIB6" i="5"/>
  <c r="AMZ6" i="5"/>
  <c r="LKA5" i="5"/>
  <c r="LTW5" i="5"/>
  <c r="MDS5" i="5"/>
  <c r="MNO5" i="5"/>
  <c r="MXK5" i="5"/>
  <c r="NHG5" i="5"/>
  <c r="NRC5" i="5"/>
  <c r="OAR5" i="5"/>
  <c r="OIP5" i="5"/>
  <c r="OPH5" i="5"/>
  <c r="OVW5" i="5"/>
  <c r="PCK5" i="5"/>
  <c r="PIZ5" i="5"/>
  <c r="PPO5" i="5"/>
  <c r="PWC5" i="5"/>
  <c r="QCR5" i="5"/>
  <c r="QJG5" i="5"/>
  <c r="QPU5" i="5"/>
  <c r="QWJ5" i="5"/>
  <c r="RCY5" i="5"/>
  <c r="RJM5" i="5"/>
  <c r="RQB5" i="5"/>
  <c r="RWQ5" i="5"/>
  <c r="SDE5" i="5"/>
  <c r="SJT5" i="5"/>
  <c r="SQC5" i="5"/>
  <c r="SVA5" i="5"/>
  <c r="SZY5" i="5"/>
  <c r="TEW5" i="5"/>
  <c r="TJU5" i="5"/>
  <c r="TOS5" i="5"/>
  <c r="TTQ5" i="5"/>
  <c r="TYO5" i="5"/>
  <c r="UDM5" i="5"/>
  <c r="UIK5" i="5"/>
  <c r="UNI5" i="5"/>
  <c r="USG5" i="5"/>
  <c r="UXE5" i="5"/>
  <c r="VCC5" i="5"/>
  <c r="VHA5" i="5"/>
  <c r="VLY5" i="5"/>
  <c r="VQW5" i="5"/>
  <c r="VVU5" i="5"/>
  <c r="WAS5" i="5"/>
  <c r="WFQ5" i="5"/>
  <c r="WKO5" i="5"/>
  <c r="WPM5" i="5"/>
  <c r="WUK5" i="5"/>
  <c r="WZI5" i="5"/>
  <c r="XEG5" i="5"/>
  <c r="DA6" i="5"/>
  <c r="HY6" i="5"/>
  <c r="MW6" i="5"/>
  <c r="RU6" i="5"/>
  <c r="WS6" i="5"/>
  <c r="ABQ6" i="5"/>
  <c r="AGO6" i="5"/>
  <c r="ALM6" i="5"/>
  <c r="AQK6" i="5"/>
  <c r="AVI6" i="5"/>
  <c r="BAG6" i="5"/>
  <c r="BFE6" i="5"/>
  <c r="BKC6" i="5"/>
  <c r="BPA6" i="5"/>
  <c r="BTY6" i="5"/>
  <c r="BYW6" i="5"/>
  <c r="CDU6" i="5"/>
  <c r="CIS6" i="5"/>
  <c r="CNQ6" i="5"/>
  <c r="CSO6" i="5"/>
  <c r="CXM6" i="5"/>
  <c r="DCK6" i="5"/>
  <c r="DHI6" i="5"/>
  <c r="DMG6" i="5"/>
  <c r="DRE6" i="5"/>
  <c r="DWC6" i="5"/>
  <c r="EBA6" i="5"/>
  <c r="EFY6" i="5"/>
  <c r="LSB5" i="5"/>
  <c r="MBX5" i="5"/>
  <c r="MLT5" i="5"/>
  <c r="MVP5" i="5"/>
  <c r="NFL5" i="5"/>
  <c r="NPH5" i="5"/>
  <c r="NZD5" i="5"/>
  <c r="OHD5" i="5"/>
  <c r="OOD5" i="5"/>
  <c r="OUR5" i="5"/>
  <c r="PBF5" i="5"/>
  <c r="PHV5" i="5"/>
  <c r="POJ5" i="5"/>
  <c r="PUX5" i="5"/>
  <c r="QBN5" i="5"/>
  <c r="QIB5" i="5"/>
  <c r="QOP5" i="5"/>
  <c r="QVF5" i="5"/>
  <c r="RBT5" i="5"/>
  <c r="RIH5" i="5"/>
  <c r="ROX5" i="5"/>
  <c r="RVL5" i="5"/>
  <c r="SBZ5" i="5"/>
  <c r="SIP5" i="5"/>
  <c r="SPD5" i="5"/>
  <c r="SUD5" i="5"/>
  <c r="SZB5" i="5"/>
  <c r="TDZ5" i="5"/>
  <c r="TIX5" i="5"/>
  <c r="TNV5" i="5"/>
  <c r="TST5" i="5"/>
  <c r="TXR5" i="5"/>
  <c r="UCP5" i="5"/>
  <c r="UHN5" i="5"/>
  <c r="UML5" i="5"/>
  <c r="URJ5" i="5"/>
  <c r="UWH5" i="5"/>
  <c r="VBF5" i="5"/>
  <c r="VGD5" i="5"/>
  <c r="VLB5" i="5"/>
  <c r="VPZ5" i="5"/>
  <c r="VUX5" i="5"/>
  <c r="VZV5" i="5"/>
  <c r="WET5" i="5"/>
  <c r="WJR5" i="5"/>
  <c r="WOP5" i="5"/>
  <c r="WTN5" i="5"/>
  <c r="WYL5" i="5"/>
  <c r="XDJ5" i="5"/>
  <c r="CD6" i="5"/>
  <c r="HB6" i="5"/>
  <c r="LZ6" i="5"/>
  <c r="QX6" i="5"/>
  <c r="VV6" i="5"/>
  <c r="ZF6" i="5"/>
  <c r="ACH6" i="5"/>
  <c r="AFR6" i="5"/>
  <c r="AJB6" i="5"/>
  <c r="AMD6" i="5"/>
  <c r="APN6" i="5"/>
  <c r="LLY5" i="5"/>
  <c r="LSC5" i="5"/>
  <c r="LYW5" i="5"/>
  <c r="MFQ5" i="5"/>
  <c r="MLU5" i="5"/>
  <c r="MSO5" i="5"/>
  <c r="MZI5" i="5"/>
  <c r="NFM5" i="5"/>
  <c r="NMG5" i="5"/>
  <c r="NTA5" i="5"/>
  <c r="NZE5" i="5"/>
  <c r="OES5" i="5"/>
  <c r="OKB5" i="5"/>
  <c r="OOE5" i="5"/>
  <c r="OSR5" i="5"/>
  <c r="OXE5" i="5"/>
  <c r="PBH5" i="5"/>
  <c r="PFU5" i="5"/>
  <c r="PKI5" i="5"/>
  <c r="POK5" i="5"/>
  <c r="PSY5" i="5"/>
  <c r="PXL5" i="5"/>
  <c r="QBO5" i="5"/>
  <c r="QGB5" i="5"/>
  <c r="QKO5" i="5"/>
  <c r="QOR5" i="5"/>
  <c r="QTE5" i="5"/>
  <c r="QXS5" i="5"/>
  <c r="RBU5" i="5"/>
  <c r="RGI5" i="5"/>
  <c r="RKV5" i="5"/>
  <c r="ROY5" i="5"/>
  <c r="RTL5" i="5"/>
  <c r="RXY5" i="5"/>
  <c r="SCB5" i="5"/>
  <c r="SGO5" i="5"/>
  <c r="SLC5" i="5"/>
  <c r="SPE5" i="5"/>
  <c r="SSQ5" i="5"/>
  <c r="SWA5" i="5"/>
  <c r="SZC5" i="5"/>
  <c r="TCM5" i="5"/>
  <c r="TFW5" i="5"/>
  <c r="TIY5" i="5"/>
  <c r="TMI5" i="5"/>
  <c r="TPS5" i="5"/>
  <c r="TSU5" i="5"/>
  <c r="TWE5" i="5"/>
  <c r="TZO5" i="5"/>
  <c r="UCQ5" i="5"/>
  <c r="UGA5" i="5"/>
  <c r="UJK5" i="5"/>
  <c r="UMM5" i="5"/>
  <c r="UPW5" i="5"/>
  <c r="UTG5" i="5"/>
  <c r="UWI5" i="5"/>
  <c r="UZS5" i="5"/>
  <c r="VDC5" i="5"/>
  <c r="VGE5" i="5"/>
  <c r="VJO5" i="5"/>
  <c r="VMY5" i="5"/>
  <c r="VQA5" i="5"/>
  <c r="VTK5" i="5"/>
  <c r="VWU5" i="5"/>
  <c r="LMP5" i="5"/>
  <c r="LTJ5" i="5"/>
  <c r="MAD5" i="5"/>
  <c r="MGH5" i="5"/>
  <c r="MNB5" i="5"/>
  <c r="MTV5" i="5"/>
  <c r="MZZ5" i="5"/>
  <c r="NGT5" i="5"/>
  <c r="NNN5" i="5"/>
  <c r="NTR5" i="5"/>
  <c r="OAJ5" i="5"/>
  <c r="OFV5" i="5"/>
  <c r="OKN5" i="5"/>
  <c r="OPB5" i="5"/>
  <c r="OTN5" i="5"/>
  <c r="OXR5" i="5"/>
  <c r="PCD5" i="5"/>
  <c r="PGR5" i="5"/>
  <c r="PKT5" i="5"/>
  <c r="PPH5" i="5"/>
  <c r="PTV5" i="5"/>
  <c r="PXX5" i="5"/>
  <c r="QCL5" i="5"/>
  <c r="QGX5" i="5"/>
  <c r="QLB5" i="5"/>
  <c r="QPN5" i="5"/>
  <c r="QUB5" i="5"/>
  <c r="QYD5" i="5"/>
  <c r="RCR5" i="5"/>
  <c r="RHF5" i="5"/>
  <c r="RLH5" i="5"/>
  <c r="RPV5" i="5"/>
  <c r="RUH5" i="5"/>
  <c r="RYL5" i="5"/>
  <c r="SCX5" i="5"/>
  <c r="SHL5" i="5"/>
  <c r="SLN5" i="5"/>
  <c r="SPX5" i="5"/>
  <c r="STH5" i="5"/>
  <c r="SVT5" i="5"/>
  <c r="SYF5" i="5"/>
  <c r="TAR5" i="5"/>
  <c r="TDD5" i="5"/>
  <c r="TFP5" i="5"/>
  <c r="TIB5" i="5"/>
  <c r="TKN5" i="5"/>
  <c r="TMZ5" i="5"/>
  <c r="TPL5" i="5"/>
  <c r="TRX5" i="5"/>
  <c r="TUJ5" i="5"/>
  <c r="TWV5" i="5"/>
  <c r="TZH5" i="5"/>
  <c r="UBT5" i="5"/>
  <c r="UEF5" i="5"/>
  <c r="UGR5" i="5"/>
  <c r="UJD5" i="5"/>
  <c r="ULP5" i="5"/>
  <c r="UOB5" i="5"/>
  <c r="UQN5" i="5"/>
  <c r="USZ5" i="5"/>
  <c r="UVL5" i="5"/>
  <c r="UXX5" i="5"/>
  <c r="VAJ5" i="5"/>
  <c r="VCV5" i="5"/>
  <c r="VFH5" i="5"/>
  <c r="VHT5" i="5"/>
  <c r="VKF5" i="5"/>
  <c r="VMR5" i="5"/>
  <c r="VPD5" i="5"/>
  <c r="VRP5" i="5"/>
  <c r="VUB5" i="5"/>
  <c r="VWN5" i="5"/>
  <c r="LKI5" i="5"/>
  <c r="LPG5" i="5"/>
  <c r="LUE5" i="5"/>
  <c r="LZC5" i="5"/>
  <c r="MEA5" i="5"/>
  <c r="MIY5" i="5"/>
  <c r="MNW5" i="5"/>
  <c r="MSU5" i="5"/>
  <c r="MXS5" i="5"/>
  <c r="NCQ5" i="5"/>
  <c r="NHO5" i="5"/>
  <c r="NMM5" i="5"/>
  <c r="NRK5" i="5"/>
  <c r="NWI5" i="5"/>
  <c r="OAY5" i="5"/>
  <c r="OEX5" i="5"/>
  <c r="OIT5" i="5"/>
  <c r="OMF5" i="5"/>
  <c r="OPM5" i="5"/>
  <c r="OSU5" i="5"/>
  <c r="OWB5" i="5"/>
  <c r="OZI5" i="5"/>
  <c r="PCQ5" i="5"/>
  <c r="PFX5" i="5"/>
  <c r="PJE5" i="5"/>
  <c r="PMM5" i="5"/>
  <c r="PPT5" i="5"/>
  <c r="PTA5" i="5"/>
  <c r="PWI5" i="5"/>
  <c r="PZP5" i="5"/>
  <c r="QCW5" i="5"/>
  <c r="QGE5" i="5"/>
  <c r="QJL5" i="5"/>
  <c r="QMS5" i="5"/>
  <c r="QQA5" i="5"/>
  <c r="QTH5" i="5"/>
  <c r="QWO5" i="5"/>
  <c r="QZW5" i="5"/>
  <c r="RDD5" i="5"/>
  <c r="RGK5" i="5"/>
  <c r="RJS5" i="5"/>
  <c r="RMZ5" i="5"/>
  <c r="RQG5" i="5"/>
  <c r="RTO5" i="5"/>
  <c r="RWV5" i="5"/>
  <c r="SAC5" i="5"/>
  <c r="SDK5" i="5"/>
  <c r="SGR5" i="5"/>
  <c r="SJY5" i="5"/>
  <c r="SNG5" i="5"/>
  <c r="SQG5" i="5"/>
  <c r="SSS5" i="5"/>
  <c r="SVE5" i="5"/>
  <c r="SXQ5" i="5"/>
  <c r="TAC5" i="5"/>
  <c r="TCO5" i="5"/>
  <c r="TFA5" i="5"/>
  <c r="THM5" i="5"/>
  <c r="TJY5" i="5"/>
  <c r="TMK5" i="5"/>
  <c r="TOW5" i="5"/>
  <c r="TRI5" i="5"/>
  <c r="TTU5" i="5"/>
  <c r="TWG5" i="5"/>
  <c r="TYS5" i="5"/>
  <c r="UBE5" i="5"/>
  <c r="UDQ5" i="5"/>
  <c r="UGC5" i="5"/>
  <c r="UIO5" i="5"/>
  <c r="ULA5" i="5"/>
  <c r="UNM5" i="5"/>
  <c r="UPY5" i="5"/>
  <c r="USK5" i="5"/>
  <c r="UUW5" i="5"/>
  <c r="UXI5" i="5"/>
  <c r="UZU5" i="5"/>
  <c r="VCG5" i="5"/>
  <c r="VES5" i="5"/>
  <c r="VHE5" i="5"/>
  <c r="VJQ5" i="5"/>
  <c r="VMC5" i="5"/>
  <c r="VOO5" i="5"/>
  <c r="VRA5" i="5"/>
  <c r="VTM5" i="5"/>
  <c r="VVY5" i="5"/>
  <c r="LJT5" i="5"/>
  <c r="LOR5" i="5"/>
  <c r="LTP5" i="5"/>
  <c r="LYN5" i="5"/>
  <c r="MDL5" i="5"/>
  <c r="MIJ5" i="5"/>
  <c r="MNH5" i="5"/>
  <c r="MSF5" i="5"/>
  <c r="MXD5" i="5"/>
  <c r="NCB5" i="5"/>
  <c r="NGZ5" i="5"/>
  <c r="NLX5" i="5"/>
  <c r="NQV5" i="5"/>
  <c r="NVT5" i="5"/>
  <c r="OAL5" i="5"/>
  <c r="OEK5" i="5"/>
  <c r="OIJ5" i="5"/>
  <c r="OLV5" i="5"/>
  <c r="OPD5" i="5"/>
  <c r="OSL5" i="5"/>
  <c r="OVR5" i="5"/>
  <c r="OYZ5" i="5"/>
  <c r="PCH5" i="5"/>
  <c r="PFN5" i="5"/>
  <c r="PIV5" i="5"/>
  <c r="PMD5" i="5"/>
  <c r="PPJ5" i="5"/>
  <c r="PSR5" i="5"/>
  <c r="PVZ5" i="5"/>
  <c r="PZF5" i="5"/>
  <c r="QCN5" i="5"/>
  <c r="QFV5" i="5"/>
  <c r="QJB5" i="5"/>
  <c r="QMJ5" i="5"/>
  <c r="QPR5" i="5"/>
  <c r="QSX5" i="5"/>
  <c r="QWF5" i="5"/>
  <c r="QZN5" i="5"/>
  <c r="RCT5" i="5"/>
  <c r="RGB5" i="5"/>
  <c r="RJJ5" i="5"/>
  <c r="RMP5" i="5"/>
  <c r="RPX5" i="5"/>
  <c r="RTF5" i="5"/>
  <c r="RWL5" i="5"/>
  <c r="RZT5" i="5"/>
  <c r="SDB5" i="5"/>
  <c r="SGH5" i="5"/>
  <c r="SJP5" i="5"/>
  <c r="SMX5" i="5"/>
  <c r="SPZ5" i="5"/>
  <c r="SSL5" i="5"/>
  <c r="SUX5" i="5"/>
  <c r="SXJ5" i="5"/>
  <c r="SZV5" i="5"/>
  <c r="TCH5" i="5"/>
  <c r="TET5" i="5"/>
  <c r="THF5" i="5"/>
  <c r="TJR5" i="5"/>
  <c r="TMD5" i="5"/>
  <c r="TOP5" i="5"/>
  <c r="TRB5" i="5"/>
  <c r="TTN5" i="5"/>
  <c r="TVZ5" i="5"/>
  <c r="TYL5" i="5"/>
  <c r="UAX5" i="5"/>
  <c r="UDJ5" i="5"/>
  <c r="UFV5" i="5"/>
  <c r="UIH5" i="5"/>
  <c r="UKT5" i="5"/>
  <c r="UNF5" i="5"/>
  <c r="UPR5" i="5"/>
  <c r="USD5" i="5"/>
  <c r="UUP5" i="5"/>
  <c r="UXB5" i="5"/>
  <c r="UZN5" i="5"/>
  <c r="VBZ5" i="5"/>
  <c r="VEL5" i="5"/>
  <c r="VGX5" i="5"/>
  <c r="VJJ5" i="5"/>
  <c r="VLV5" i="5"/>
  <c r="VOH5" i="5"/>
  <c r="VQT5" i="5"/>
  <c r="VTF5" i="5"/>
  <c r="VVR5" i="5"/>
  <c r="VYD5" i="5"/>
  <c r="LNM5" i="5"/>
  <c r="LSK5" i="5"/>
  <c r="LXI5" i="5"/>
  <c r="MCG5" i="5"/>
  <c r="MHE5" i="5"/>
  <c r="MMC5" i="5"/>
  <c r="MRA5" i="5"/>
  <c r="MVY5" i="5"/>
  <c r="NAW5" i="5"/>
  <c r="NFU5" i="5"/>
  <c r="NKS5" i="5"/>
  <c r="NPQ5" i="5"/>
  <c r="NUO5" i="5"/>
  <c r="NZM5" i="5"/>
  <c r="ODM5" i="5"/>
  <c r="OHL5" i="5"/>
  <c r="OLC5" i="5"/>
  <c r="OOJ5" i="5"/>
  <c r="ORQ5" i="5"/>
  <c r="OUY5" i="5"/>
  <c r="OYF5" i="5"/>
  <c r="PBM5" i="5"/>
  <c r="PEU5" i="5"/>
  <c r="PIB5" i="5"/>
  <c r="PLI5" i="5"/>
  <c r="POQ5" i="5"/>
  <c r="PRX5" i="5"/>
  <c r="PVE5" i="5"/>
  <c r="PYM5" i="5"/>
  <c r="QBT5" i="5"/>
  <c r="QFA5" i="5"/>
  <c r="QII5" i="5"/>
  <c r="QLP5" i="5"/>
  <c r="QOW5" i="5"/>
  <c r="QSE5" i="5"/>
  <c r="QVL5" i="5"/>
  <c r="QYS5" i="5"/>
  <c r="RCA5" i="5"/>
  <c r="RFH5" i="5"/>
  <c r="RIO5" i="5"/>
  <c r="RLW5" i="5"/>
  <c r="RPD5" i="5"/>
  <c r="RSK5" i="5"/>
  <c r="RVS5" i="5"/>
  <c r="RYZ5" i="5"/>
  <c r="SCG5" i="5"/>
  <c r="SFO5" i="5"/>
  <c r="SIV5" i="5"/>
  <c r="SMC5" i="5"/>
  <c r="SPK5" i="5"/>
  <c r="SRW5" i="5"/>
  <c r="SUI5" i="5"/>
  <c r="SWU5" i="5"/>
  <c r="SZG5" i="5"/>
  <c r="TBS5" i="5"/>
  <c r="TEE5" i="5"/>
  <c r="TGQ5" i="5"/>
  <c r="TJC5" i="5"/>
  <c r="TLO5" i="5"/>
  <c r="TOA5" i="5"/>
  <c r="TQM5" i="5"/>
  <c r="TSY5" i="5"/>
  <c r="TVK5" i="5"/>
  <c r="TXW5" i="5"/>
  <c r="UAI5" i="5"/>
  <c r="UCU5" i="5"/>
  <c r="UFG5" i="5"/>
  <c r="UHS5" i="5"/>
  <c r="UKE5" i="5"/>
  <c r="UMQ5" i="5"/>
  <c r="UPC5" i="5"/>
  <c r="URO5" i="5"/>
  <c r="UUA5" i="5"/>
  <c r="UWM5" i="5"/>
  <c r="UYY5" i="5"/>
  <c r="VBK5" i="5"/>
  <c r="VDW5" i="5"/>
  <c r="VGI5" i="5"/>
  <c r="VIU5" i="5"/>
  <c r="VLG5" i="5"/>
  <c r="VNS5" i="5"/>
  <c r="VQE5" i="5"/>
  <c r="VSQ5" i="5"/>
  <c r="VVC5" i="5"/>
  <c r="VXO5" i="5"/>
  <c r="WAA5" i="5"/>
  <c r="WCM5" i="5"/>
  <c r="WEY5" i="5"/>
  <c r="WHK5" i="5"/>
  <c r="WJW5" i="5"/>
  <c r="WMI5" i="5"/>
  <c r="WOU5" i="5"/>
  <c r="WRG5" i="5"/>
  <c r="WTS5" i="5"/>
  <c r="WWE5" i="5"/>
  <c r="WYQ5" i="5"/>
  <c r="XBC5" i="5"/>
  <c r="XDO5" i="5"/>
  <c r="W6" i="5"/>
  <c r="CI6" i="5"/>
  <c r="EU6" i="5"/>
  <c r="HG6" i="5"/>
  <c r="JS6" i="5"/>
  <c r="ME6" i="5"/>
  <c r="OQ6" i="5"/>
  <c r="RC6" i="5"/>
  <c r="TO6" i="5"/>
  <c r="WA6" i="5"/>
  <c r="YM6" i="5"/>
  <c r="AAY6" i="5"/>
  <c r="ADK6" i="5"/>
  <c r="AFW6" i="5"/>
  <c r="AII6" i="5"/>
  <c r="AKU6" i="5"/>
  <c r="ANG6" i="5"/>
  <c r="APS6" i="5"/>
  <c r="ASE6" i="5"/>
  <c r="AUQ6" i="5"/>
  <c r="AXC6" i="5"/>
  <c r="AZO6" i="5"/>
  <c r="BCA6" i="5"/>
  <c r="BEM6" i="5"/>
  <c r="BGY6" i="5"/>
  <c r="BJK6" i="5"/>
  <c r="BLW6" i="5"/>
  <c r="BOI6" i="5"/>
  <c r="BQU6" i="5"/>
  <c r="BTG6" i="5"/>
  <c r="BVS6" i="5"/>
  <c r="BYE6" i="5"/>
  <c r="CAQ6" i="5"/>
  <c r="CDC6" i="5"/>
  <c r="CFO6" i="5"/>
  <c r="CIA6" i="5"/>
  <c r="CKM6" i="5"/>
  <c r="CMY6" i="5"/>
  <c r="CPK6" i="5"/>
  <c r="CRW6" i="5"/>
  <c r="CUI6" i="5"/>
  <c r="CWU6" i="5"/>
  <c r="CZG6" i="5"/>
  <c r="DBS6" i="5"/>
  <c r="DEE6" i="5"/>
  <c r="DGQ6" i="5"/>
  <c r="DJC6" i="5"/>
  <c r="DLO6" i="5"/>
  <c r="DOA6" i="5"/>
  <c r="DQM6" i="5"/>
  <c r="DSY6" i="5"/>
  <c r="DVK6" i="5"/>
  <c r="DXW6" i="5"/>
  <c r="EAI6" i="5"/>
  <c r="ECU6" i="5"/>
  <c r="EFG6" i="5"/>
  <c r="WAG5" i="5"/>
  <c r="WFE5" i="5"/>
  <c r="WKC5" i="5"/>
  <c r="WPA5" i="5"/>
  <c r="WTY5" i="5"/>
  <c r="WYW5" i="5"/>
  <c r="XDU5" i="5"/>
  <c r="CO6" i="5"/>
  <c r="HM6" i="5"/>
  <c r="MK6" i="5"/>
  <c r="RI6" i="5"/>
  <c r="WG6" i="5"/>
  <c r="ABE6" i="5"/>
  <c r="AGC6" i="5"/>
  <c r="ALA6" i="5"/>
  <c r="APY6" i="5"/>
  <c r="ATT6" i="5"/>
  <c r="AXA6" i="5"/>
  <c r="BAI6" i="5"/>
  <c r="BDP6" i="5"/>
  <c r="BGW6" i="5"/>
  <c r="BKE6" i="5"/>
  <c r="BNL6" i="5"/>
  <c r="BQS6" i="5"/>
  <c r="BUA6" i="5"/>
  <c r="BXH6" i="5"/>
  <c r="CAO6" i="5"/>
  <c r="CDW6" i="5"/>
  <c r="CHD6" i="5"/>
  <c r="CKK6" i="5"/>
  <c r="CNS6" i="5"/>
  <c r="CQZ6" i="5"/>
  <c r="CUG6" i="5"/>
  <c r="CXO6" i="5"/>
  <c r="DAV6" i="5"/>
  <c r="DEC6" i="5"/>
  <c r="DHK6" i="5"/>
  <c r="DKR6" i="5"/>
  <c r="DNY6" i="5"/>
  <c r="DRG6" i="5"/>
  <c r="DUN6" i="5"/>
  <c r="DXU6" i="5"/>
  <c r="EBC6" i="5"/>
  <c r="EEJ6" i="5"/>
  <c r="EHJ6" i="5"/>
  <c r="EJV6" i="5"/>
  <c r="EMH6" i="5"/>
  <c r="EOT6" i="5"/>
  <c r="ERF6" i="5"/>
  <c r="ETR6" i="5"/>
  <c r="EWD6" i="5"/>
  <c r="EYP6" i="5"/>
  <c r="FBB6" i="5"/>
  <c r="FDN6" i="5"/>
  <c r="FFZ6" i="5"/>
  <c r="FIL6" i="5"/>
  <c r="FKX6" i="5"/>
  <c r="FNJ6" i="5"/>
  <c r="FPV6" i="5"/>
  <c r="FSH6" i="5"/>
  <c r="FUT6" i="5"/>
  <c r="FXF6" i="5"/>
  <c r="FZR6" i="5"/>
  <c r="GCD6" i="5"/>
  <c r="GEP6" i="5"/>
  <c r="GHB6" i="5"/>
  <c r="GJN6" i="5"/>
  <c r="GLZ6" i="5"/>
  <c r="GOL6" i="5"/>
  <c r="GQX6" i="5"/>
  <c r="GTJ6" i="5"/>
  <c r="GVV6" i="5"/>
  <c r="GYH6" i="5"/>
  <c r="HAT6" i="5"/>
  <c r="HDF6" i="5"/>
  <c r="HFR6" i="5"/>
  <c r="HID6" i="5"/>
  <c r="HKP6" i="5"/>
  <c r="HNB6" i="5"/>
  <c r="HPN6" i="5"/>
  <c r="HRZ6" i="5"/>
  <c r="HUL6" i="5"/>
  <c r="HWX6" i="5"/>
  <c r="HZJ6" i="5"/>
  <c r="IBV6" i="5"/>
  <c r="IEH6" i="5"/>
  <c r="IGT6" i="5"/>
  <c r="IJF6" i="5"/>
  <c r="ILR6" i="5"/>
  <c r="IOD6" i="5"/>
  <c r="IQP6" i="5"/>
  <c r="ITB6" i="5"/>
  <c r="IVN6" i="5"/>
  <c r="IXZ6" i="5"/>
  <c r="JAL6" i="5"/>
  <c r="JCX6" i="5"/>
  <c r="JFJ6" i="5"/>
  <c r="JHV6" i="5"/>
  <c r="JKH6" i="5"/>
  <c r="JMT6" i="5"/>
  <c r="JPF6" i="5"/>
  <c r="JRR6" i="5"/>
  <c r="JUD6" i="5"/>
  <c r="JWP6" i="5"/>
  <c r="JZB6" i="5"/>
  <c r="KBN6" i="5"/>
  <c r="KDZ6" i="5"/>
  <c r="KGL6" i="5"/>
  <c r="KIX6" i="5"/>
  <c r="KLJ6" i="5"/>
  <c r="KNV6" i="5"/>
  <c r="KQH6" i="5"/>
  <c r="VZR5" i="5"/>
  <c r="WEP5" i="5"/>
  <c r="WJN5" i="5"/>
  <c r="WOL5" i="5"/>
  <c r="WTJ5" i="5"/>
  <c r="WYH5" i="5"/>
  <c r="XDF5" i="5"/>
  <c r="BZ6" i="5"/>
  <c r="GX6" i="5"/>
  <c r="LV6" i="5"/>
  <c r="QT6" i="5"/>
  <c r="VR6" i="5"/>
  <c r="AAP6" i="5"/>
  <c r="AFN6" i="5"/>
  <c r="AKL6" i="5"/>
  <c r="APJ6" i="5"/>
  <c r="ATJ6" i="5"/>
  <c r="AWR6" i="5"/>
  <c r="AZZ6" i="5"/>
  <c r="BDF6" i="5"/>
  <c r="BGN6" i="5"/>
  <c r="BJV6" i="5"/>
  <c r="BNB6" i="5"/>
  <c r="BQJ6" i="5"/>
  <c r="BTR6" i="5"/>
  <c r="BWX6" i="5"/>
  <c r="CAF6" i="5"/>
  <c r="CDN6" i="5"/>
  <c r="CGT6" i="5"/>
  <c r="CKB6" i="5"/>
  <c r="CNJ6" i="5"/>
  <c r="CQP6" i="5"/>
  <c r="CTX6" i="5"/>
  <c r="CXF6" i="5"/>
  <c r="DAL6" i="5"/>
  <c r="DDT6" i="5"/>
  <c r="DHB6" i="5"/>
  <c r="DKH6" i="5"/>
  <c r="DNP6" i="5"/>
  <c r="DQX6" i="5"/>
  <c r="DUD6" i="5"/>
  <c r="DXL6" i="5"/>
  <c r="EAT6" i="5"/>
  <c r="EDZ6" i="5"/>
  <c r="EHC6" i="5"/>
  <c r="EJO6" i="5"/>
  <c r="EMA6" i="5"/>
  <c r="EOM6" i="5"/>
  <c r="EQY6" i="5"/>
  <c r="ETK6" i="5"/>
  <c r="EVW6" i="5"/>
  <c r="EYI6" i="5"/>
  <c r="FAU6" i="5"/>
  <c r="FDG6" i="5"/>
  <c r="FFS6" i="5"/>
  <c r="FIE6" i="5"/>
  <c r="FKQ6" i="5"/>
  <c r="FNC6" i="5"/>
  <c r="FPO6" i="5"/>
  <c r="FSA6" i="5"/>
  <c r="FUM6" i="5"/>
  <c r="FWY6" i="5"/>
  <c r="FZK6" i="5"/>
  <c r="GBW6" i="5"/>
  <c r="GEI6" i="5"/>
  <c r="GGU6" i="5"/>
  <c r="GJG6" i="5"/>
  <c r="GLS6" i="5"/>
  <c r="GOE6" i="5"/>
  <c r="GQQ6" i="5"/>
  <c r="GTC6" i="5"/>
  <c r="GVO6" i="5"/>
  <c r="GYA6" i="5"/>
  <c r="HAM6" i="5"/>
  <c r="HCY6" i="5"/>
  <c r="HFK6" i="5"/>
  <c r="HHW6" i="5"/>
  <c r="HKI6" i="5"/>
  <c r="HMU6" i="5"/>
  <c r="HPG6" i="5"/>
  <c r="HRS6" i="5"/>
  <c r="HUE6" i="5"/>
  <c r="HWQ6" i="5"/>
  <c r="HZC6" i="5"/>
  <c r="IBO6" i="5"/>
  <c r="IEA6" i="5"/>
  <c r="IGM6" i="5"/>
  <c r="IIY6" i="5"/>
  <c r="ILK6" i="5"/>
  <c r="INW6" i="5"/>
  <c r="IQI6" i="5"/>
  <c r="ISU6" i="5"/>
  <c r="IVG6" i="5"/>
  <c r="IXS6" i="5"/>
  <c r="JAE6" i="5"/>
  <c r="JCQ6" i="5"/>
  <c r="JFC6" i="5"/>
  <c r="JHO6" i="5"/>
  <c r="JKA6" i="5"/>
  <c r="JMM6" i="5"/>
  <c r="JOY6" i="5"/>
  <c r="JRK6" i="5"/>
  <c r="JTW6" i="5"/>
  <c r="JWI6" i="5"/>
  <c r="JYU6" i="5"/>
  <c r="KBG6" i="5"/>
  <c r="KDS6" i="5"/>
  <c r="KGE6" i="5"/>
  <c r="KIQ6" i="5"/>
  <c r="KLC6" i="5"/>
  <c r="KNO6" i="5"/>
  <c r="KQA6" i="5"/>
  <c r="KSM6" i="5"/>
  <c r="KUY6" i="5"/>
  <c r="KXK6" i="5"/>
  <c r="KZW6" i="5"/>
  <c r="LCI6" i="5"/>
  <c r="LEU6" i="5"/>
  <c r="LHG6" i="5"/>
  <c r="LJS6" i="5"/>
  <c r="LME6" i="5"/>
  <c r="LOQ6" i="5"/>
  <c r="LRC6" i="5"/>
  <c r="LTO6" i="5"/>
  <c r="LWA6" i="5"/>
  <c r="LYM6" i="5"/>
  <c r="MAY6" i="5"/>
  <c r="MDK6" i="5"/>
  <c r="MFW6" i="5"/>
  <c r="MII6" i="5"/>
  <c r="MKU6" i="5"/>
  <c r="MNG6" i="5"/>
  <c r="MPS6" i="5"/>
  <c r="MSE6" i="5"/>
  <c r="MUQ6" i="5"/>
  <c r="MXC6" i="5"/>
  <c r="MZO6" i="5"/>
  <c r="NCA6" i="5"/>
  <c r="NEM6" i="5"/>
  <c r="NGY6" i="5"/>
  <c r="NJK6" i="5"/>
  <c r="NLW6" i="5"/>
  <c r="NOI6" i="5"/>
  <c r="NQU6" i="5"/>
  <c r="NTG6" i="5"/>
  <c r="NVS6" i="5"/>
  <c r="NYE6" i="5"/>
  <c r="OAQ6" i="5"/>
  <c r="ODC6" i="5"/>
  <c r="OFO6" i="5"/>
  <c r="OIA6" i="5"/>
  <c r="OKM6" i="5"/>
  <c r="OMY6" i="5"/>
  <c r="VYQ5" i="5"/>
  <c r="WDO5" i="5"/>
  <c r="WIM5" i="5"/>
  <c r="WNK5" i="5"/>
  <c r="WSI5" i="5"/>
  <c r="WXG5" i="5"/>
  <c r="XCE5" i="5"/>
  <c r="AY6" i="5"/>
  <c r="FW6" i="5"/>
  <c r="KU6" i="5"/>
  <c r="PS6" i="5"/>
  <c r="UQ6" i="5"/>
  <c r="ZO6" i="5"/>
  <c r="AEM6" i="5"/>
  <c r="AJK6" i="5"/>
  <c r="AOI6" i="5"/>
  <c r="ASQ6" i="5"/>
  <c r="AVX6" i="5"/>
  <c r="AZE6" i="5"/>
  <c r="BCM6" i="5"/>
  <c r="BFT6" i="5"/>
  <c r="BJA6" i="5"/>
  <c r="BMI6" i="5"/>
  <c r="BPP6" i="5"/>
  <c r="BSW6" i="5"/>
  <c r="BWE6" i="5"/>
  <c r="BZL6" i="5"/>
  <c r="CCS6" i="5"/>
  <c r="CGA6" i="5"/>
  <c r="CJH6" i="5"/>
  <c r="CMO6" i="5"/>
  <c r="CPW6" i="5"/>
  <c r="CTD6" i="5"/>
  <c r="CWK6" i="5"/>
  <c r="CZS6" i="5"/>
  <c r="DCZ6" i="5"/>
  <c r="DGG6" i="5"/>
  <c r="DJO6" i="5"/>
  <c r="DMV6" i="5"/>
  <c r="DQC6" i="5"/>
  <c r="DTK6" i="5"/>
  <c r="DWR6" i="5"/>
  <c r="DZY6" i="5"/>
  <c r="EDG6" i="5"/>
  <c r="EGN6" i="5"/>
  <c r="EIZ6" i="5"/>
  <c r="ELL6" i="5"/>
  <c r="ENX6" i="5"/>
  <c r="EQJ6" i="5"/>
  <c r="ESV6" i="5"/>
  <c r="EVH6" i="5"/>
  <c r="EXT6" i="5"/>
  <c r="FAF6" i="5"/>
  <c r="FCR6" i="5"/>
  <c r="FFD6" i="5"/>
  <c r="FHP6" i="5"/>
  <c r="FKB6" i="5"/>
  <c r="FMN6" i="5"/>
  <c r="FOZ6" i="5"/>
  <c r="FRL6" i="5"/>
  <c r="FTX6" i="5"/>
  <c r="FWJ6" i="5"/>
  <c r="FYV6" i="5"/>
  <c r="GBH6" i="5"/>
  <c r="GDT6" i="5"/>
  <c r="GGF6" i="5"/>
  <c r="GIR6" i="5"/>
  <c r="GLD6" i="5"/>
  <c r="GNP6" i="5"/>
  <c r="GQB6" i="5"/>
  <c r="GSN6" i="5"/>
  <c r="GUZ6" i="5"/>
  <c r="GXL6" i="5"/>
  <c r="GZX6" i="5"/>
  <c r="HCJ6" i="5"/>
  <c r="HEV6" i="5"/>
  <c r="HHH6" i="5"/>
  <c r="HJT6" i="5"/>
  <c r="HMF6" i="5"/>
  <c r="HOR6" i="5"/>
  <c r="HRD6" i="5"/>
  <c r="HTP6" i="5"/>
  <c r="HWB6" i="5"/>
  <c r="HYN6" i="5"/>
  <c r="IAZ6" i="5"/>
  <c r="IDL6" i="5"/>
  <c r="IFX6" i="5"/>
  <c r="IIJ6" i="5"/>
  <c r="IKV6" i="5"/>
  <c r="INH6" i="5"/>
  <c r="IPT6" i="5"/>
  <c r="ISF6" i="5"/>
  <c r="IUR6" i="5"/>
  <c r="IXD6" i="5"/>
  <c r="IZP6" i="5"/>
  <c r="JCB6" i="5"/>
  <c r="JEN6" i="5"/>
  <c r="JGZ6" i="5"/>
  <c r="JJL6" i="5"/>
  <c r="JLX6" i="5"/>
  <c r="JOJ6" i="5"/>
  <c r="JQV6" i="5"/>
  <c r="JTH6" i="5"/>
  <c r="JVT6" i="5"/>
  <c r="JYF6" i="5"/>
  <c r="KAR6" i="5"/>
  <c r="KDD6" i="5"/>
  <c r="KFP6" i="5"/>
  <c r="KIB6" i="5"/>
  <c r="KKN6" i="5"/>
  <c r="KMZ6" i="5"/>
  <c r="KPL6" i="5"/>
  <c r="VYR5" i="5"/>
  <c r="WDP5" i="5"/>
  <c r="WIN5" i="5"/>
  <c r="WNL5" i="5"/>
  <c r="WSJ5" i="5"/>
  <c r="WXH5" i="5"/>
  <c r="XCF5" i="5"/>
  <c r="AZ6" i="5"/>
  <c r="FX6" i="5"/>
  <c r="KV6" i="5"/>
  <c r="PT6" i="5"/>
  <c r="UR6" i="5"/>
  <c r="ZP6" i="5"/>
  <c r="AEN6" i="5"/>
  <c r="AJL6" i="5"/>
  <c r="AOJ6" i="5"/>
  <c r="ASR6" i="5"/>
  <c r="AVZ6" i="5"/>
  <c r="AZF6" i="5"/>
  <c r="BCN6" i="5"/>
  <c r="BFV6" i="5"/>
  <c r="BJB6" i="5"/>
  <c r="BMJ6" i="5"/>
  <c r="BPR6" i="5"/>
  <c r="BSX6" i="5"/>
  <c r="BWF6" i="5"/>
  <c r="BZN6" i="5"/>
  <c r="CCT6" i="5"/>
  <c r="CGB6" i="5"/>
  <c r="CJJ6" i="5"/>
  <c r="CMP6" i="5"/>
  <c r="CPX6" i="5"/>
  <c r="CTF6" i="5"/>
  <c r="CWL6" i="5"/>
  <c r="CZT6" i="5"/>
  <c r="DDB6" i="5"/>
  <c r="DGH6" i="5"/>
  <c r="DJP6" i="5"/>
  <c r="DMX6" i="5"/>
  <c r="DQD6" i="5"/>
  <c r="DTL6" i="5"/>
  <c r="DWT6" i="5"/>
  <c r="DZZ6" i="5"/>
  <c r="EDH6" i="5"/>
  <c r="EGO6" i="5"/>
  <c r="EJA6" i="5"/>
  <c r="ELM6" i="5"/>
  <c r="ENY6" i="5"/>
  <c r="EQK6" i="5"/>
  <c r="ESW6" i="5"/>
  <c r="EVI6" i="5"/>
  <c r="EXU6" i="5"/>
  <c r="FAG6" i="5"/>
  <c r="FCS6" i="5"/>
  <c r="FFE6" i="5"/>
  <c r="FHQ6" i="5"/>
  <c r="FKC6" i="5"/>
  <c r="FMO6" i="5"/>
  <c r="FPA6" i="5"/>
  <c r="FRM6" i="5"/>
  <c r="FTY6" i="5"/>
  <c r="FWK6" i="5"/>
  <c r="FYW6" i="5"/>
  <c r="GBI6" i="5"/>
  <c r="GDU6" i="5"/>
  <c r="GGG6" i="5"/>
  <c r="GIS6" i="5"/>
  <c r="GLE6" i="5"/>
  <c r="GNQ6" i="5"/>
  <c r="GQC6" i="5"/>
  <c r="GSO6" i="5"/>
  <c r="GVA6" i="5"/>
  <c r="GXM6" i="5"/>
  <c r="GZY6" i="5"/>
  <c r="HCK6" i="5"/>
  <c r="HEW6" i="5"/>
  <c r="HHI6" i="5"/>
  <c r="HJU6" i="5"/>
  <c r="HMG6" i="5"/>
  <c r="HOS6" i="5"/>
  <c r="HRE6" i="5"/>
  <c r="HTQ6" i="5"/>
  <c r="HWC6" i="5"/>
  <c r="HYO6" i="5"/>
  <c r="IBA6" i="5"/>
  <c r="IDM6" i="5"/>
  <c r="WCK5" i="5"/>
  <c r="WHI5" i="5"/>
  <c r="WMG5" i="5"/>
  <c r="WRE5" i="5"/>
  <c r="WWC5" i="5"/>
  <c r="XBA5" i="5"/>
  <c r="U6" i="5"/>
  <c r="ES6" i="5"/>
  <c r="JQ6" i="5"/>
  <c r="OO6" i="5"/>
  <c r="TM6" i="5"/>
  <c r="YK6" i="5"/>
  <c r="ADI6" i="5"/>
  <c r="AIG6" i="5"/>
  <c r="ANE6" i="5"/>
  <c r="ARX6" i="5"/>
  <c r="AVE6" i="5"/>
  <c r="AYM6" i="5"/>
  <c r="BBT6" i="5"/>
  <c r="BFA6" i="5"/>
  <c r="BII6" i="5"/>
  <c r="BLP6" i="5"/>
  <c r="BOW6" i="5"/>
  <c r="BSE6" i="5"/>
  <c r="BVL6" i="5"/>
  <c r="BYS6" i="5"/>
  <c r="CCA6" i="5"/>
  <c r="CFH6" i="5"/>
  <c r="CIO6" i="5"/>
  <c r="CLW6" i="5"/>
  <c r="CPD6" i="5"/>
  <c r="CSK6" i="5"/>
  <c r="CVS6" i="5"/>
  <c r="CYZ6" i="5"/>
  <c r="DCG6" i="5"/>
  <c r="DFO6" i="5"/>
  <c r="DIV6" i="5"/>
  <c r="DMC6" i="5"/>
  <c r="DPK6" i="5"/>
  <c r="DSR6" i="5"/>
  <c r="DVY6" i="5"/>
  <c r="DZG6" i="5"/>
  <c r="ECN6" i="5"/>
  <c r="EFU6" i="5"/>
  <c r="EIL6" i="5"/>
  <c r="EKX6" i="5"/>
  <c r="ENJ6" i="5"/>
  <c r="EPV6" i="5"/>
  <c r="ESH6" i="5"/>
  <c r="EUT6" i="5"/>
  <c r="EXF6" i="5"/>
  <c r="EZR6" i="5"/>
  <c r="FCD6" i="5"/>
  <c r="FEP6" i="5"/>
  <c r="FHB6" i="5"/>
  <c r="FJN6" i="5"/>
  <c r="FLZ6" i="5"/>
  <c r="FOL6" i="5"/>
  <c r="FQX6" i="5"/>
  <c r="FTJ6" i="5"/>
  <c r="FVV6" i="5"/>
  <c r="FYH6" i="5"/>
  <c r="GAT6" i="5"/>
  <c r="GDF6" i="5"/>
  <c r="GFR6" i="5"/>
  <c r="GID6" i="5"/>
  <c r="GKP6" i="5"/>
  <c r="GNB6" i="5"/>
  <c r="GPN6" i="5"/>
  <c r="GRZ6" i="5"/>
  <c r="GUL6" i="5"/>
  <c r="GWX6" i="5"/>
  <c r="GZJ6" i="5"/>
  <c r="HBV6" i="5"/>
  <c r="HEH6" i="5"/>
  <c r="HGT6" i="5"/>
  <c r="HJF6" i="5"/>
  <c r="HLR6" i="5"/>
  <c r="HOD6" i="5"/>
  <c r="HQP6" i="5"/>
  <c r="HTB6" i="5"/>
  <c r="HVN6" i="5"/>
  <c r="HXZ6" i="5"/>
  <c r="IAL6" i="5"/>
  <c r="ICX6" i="5"/>
  <c r="VZJ5" i="5"/>
  <c r="WEH5" i="5"/>
  <c r="WJF5" i="5"/>
  <c r="WOD5" i="5"/>
  <c r="WTB5" i="5"/>
  <c r="WXZ5" i="5"/>
  <c r="XCX5" i="5"/>
  <c r="BR6" i="5"/>
  <c r="GP6" i="5"/>
  <c r="LN6" i="5"/>
  <c r="QL6" i="5"/>
  <c r="VJ6" i="5"/>
  <c r="AAH6" i="5"/>
  <c r="AFF6" i="5"/>
  <c r="AKD6" i="5"/>
  <c r="APB6" i="5"/>
  <c r="ATF6" i="5"/>
  <c r="AWL6" i="5"/>
  <c r="AZT6" i="5"/>
  <c r="BDB6" i="5"/>
  <c r="BGH6" i="5"/>
  <c r="BJP6" i="5"/>
  <c r="BMX6" i="5"/>
  <c r="BQD6" i="5"/>
  <c r="BTL6" i="5"/>
  <c r="BWT6" i="5"/>
  <c r="BZZ6" i="5"/>
  <c r="CDH6" i="5"/>
  <c r="CGP6" i="5"/>
  <c r="CJV6" i="5"/>
  <c r="CND6" i="5"/>
  <c r="CQL6" i="5"/>
  <c r="CTR6" i="5"/>
  <c r="CWZ6" i="5"/>
  <c r="DAH6" i="5"/>
  <c r="DDN6" i="5"/>
  <c r="DGV6" i="5"/>
  <c r="DKD6" i="5"/>
  <c r="DNJ6" i="5"/>
  <c r="DQR6" i="5"/>
  <c r="DTZ6" i="5"/>
  <c r="DXF6" i="5"/>
  <c r="EAN6" i="5"/>
  <c r="EDV6" i="5"/>
  <c r="EGY6" i="5"/>
  <c r="EJK6" i="5"/>
  <c r="ELW6" i="5"/>
  <c r="EOI6" i="5"/>
  <c r="EQU6" i="5"/>
  <c r="ETG6" i="5"/>
  <c r="EVS6" i="5"/>
  <c r="EYE6" i="5"/>
  <c r="FAQ6" i="5"/>
  <c r="FDC6" i="5"/>
  <c r="FFO6" i="5"/>
  <c r="FIA6" i="5"/>
  <c r="FKM6" i="5"/>
  <c r="FMY6" i="5"/>
  <c r="FPK6" i="5"/>
  <c r="FRW6" i="5"/>
  <c r="FUI6" i="5"/>
  <c r="FWU6" i="5"/>
  <c r="FZG6" i="5"/>
  <c r="GBS6" i="5"/>
  <c r="GEE6" i="5"/>
  <c r="GGQ6" i="5"/>
  <c r="GJC6" i="5"/>
  <c r="GLO6" i="5"/>
  <c r="GOA6" i="5"/>
  <c r="GQM6" i="5"/>
  <c r="GSY6" i="5"/>
  <c r="GVK6" i="5"/>
  <c r="GXW6" i="5"/>
  <c r="HAI6" i="5"/>
  <c r="HCU6" i="5"/>
  <c r="HFG6" i="5"/>
  <c r="HHS6" i="5"/>
  <c r="HKE6" i="5"/>
  <c r="HMQ6" i="5"/>
  <c r="HPC6" i="5"/>
  <c r="HRO6" i="5"/>
  <c r="HUA6" i="5"/>
  <c r="HWM6" i="5"/>
  <c r="HYY6" i="5"/>
  <c r="IBK6" i="5"/>
  <c r="IDW6" i="5"/>
  <c r="WDG5" i="5"/>
  <c r="WIE5" i="5"/>
  <c r="WNC5" i="5"/>
  <c r="WSA5" i="5"/>
  <c r="WWY5" i="5"/>
  <c r="XBW5" i="5"/>
  <c r="AQ6" i="5"/>
  <c r="FO6" i="5"/>
  <c r="KM6" i="5"/>
  <c r="PK6" i="5"/>
  <c r="UI6" i="5"/>
  <c r="ZG6" i="5"/>
  <c r="AEE6" i="5"/>
  <c r="AJC6" i="5"/>
  <c r="AOA6" i="5"/>
  <c r="ASK6" i="5"/>
  <c r="AVS6" i="5"/>
  <c r="AYZ6" i="5"/>
  <c r="BCG6" i="5"/>
  <c r="BFO6" i="5"/>
  <c r="BIV6" i="5"/>
  <c r="BMC6" i="5"/>
  <c r="BPK6" i="5"/>
  <c r="BSR6" i="5"/>
  <c r="BVY6" i="5"/>
  <c r="BZG6" i="5"/>
  <c r="CCN6" i="5"/>
  <c r="CFU6" i="5"/>
  <c r="CJC6" i="5"/>
  <c r="CMJ6" i="5"/>
  <c r="CPQ6" i="5"/>
  <c r="CSY6" i="5"/>
  <c r="CWF6" i="5"/>
  <c r="CZM6" i="5"/>
  <c r="DCU6" i="5"/>
  <c r="DGB6" i="5"/>
  <c r="DJI6" i="5"/>
  <c r="DMQ6" i="5"/>
  <c r="DPX6" i="5"/>
  <c r="DTE6" i="5"/>
  <c r="DWM6" i="5"/>
  <c r="DZT6" i="5"/>
  <c r="EDA6" i="5"/>
  <c r="EGI6" i="5"/>
  <c r="EIV6" i="5"/>
  <c r="ELH6" i="5"/>
  <c r="ENT6" i="5"/>
  <c r="EQF6" i="5"/>
  <c r="ESR6" i="5"/>
  <c r="EVD6" i="5"/>
  <c r="EXP6" i="5"/>
  <c r="FAB6" i="5"/>
  <c r="FCN6" i="5"/>
  <c r="FEZ6" i="5"/>
  <c r="FHL6" i="5"/>
  <c r="FJX6" i="5"/>
  <c r="FMJ6" i="5"/>
  <c r="FOV6" i="5"/>
  <c r="FRH6" i="5"/>
  <c r="FTT6" i="5"/>
  <c r="FWF6" i="5"/>
  <c r="FYR6" i="5"/>
  <c r="GBD6" i="5"/>
  <c r="GDP6" i="5"/>
  <c r="GGB6" i="5"/>
  <c r="GIN6" i="5"/>
  <c r="GKZ6" i="5"/>
  <c r="GNL6" i="5"/>
  <c r="GPX6" i="5"/>
  <c r="GSJ6" i="5"/>
  <c r="GUV6" i="5"/>
  <c r="GXH6" i="5"/>
  <c r="GZT6" i="5"/>
  <c r="HCF6" i="5"/>
  <c r="HER6" i="5"/>
  <c r="HHD6" i="5"/>
  <c r="HJP6" i="5"/>
  <c r="HMB6" i="5"/>
  <c r="HON6" i="5"/>
  <c r="HQZ6" i="5"/>
  <c r="HTL6" i="5"/>
  <c r="HVX6" i="5"/>
  <c r="HYJ6" i="5"/>
  <c r="MTO5" i="5"/>
  <c r="NDK5" i="5"/>
  <c r="NNG5" i="5"/>
  <c r="NXC5" i="5"/>
  <c r="OGY5" i="5"/>
  <c r="OQU5" i="5"/>
  <c r="PAQ5" i="5"/>
  <c r="PKM5" i="5"/>
  <c r="PUI5" i="5"/>
  <c r="QEE5" i="5"/>
  <c r="QOA5" i="5"/>
  <c r="QXW5" i="5"/>
  <c r="RHS5" i="5"/>
  <c r="RRO5" i="5"/>
  <c r="SBK5" i="5"/>
  <c r="SLG5" i="5"/>
  <c r="LUH5" i="5"/>
  <c r="MNZ5" i="5"/>
  <c r="NHR5" i="5"/>
  <c r="OBB5" i="5"/>
  <c r="OPR5" i="5"/>
  <c r="PCT5" i="5"/>
  <c r="PPX5" i="5"/>
  <c r="QDB5" i="5"/>
  <c r="QQD5" i="5"/>
  <c r="RDH5" i="5"/>
  <c r="RQL5" i="5"/>
  <c r="SDN5" i="5"/>
  <c r="SQJ5" i="5"/>
  <c r="TAF5" i="5"/>
  <c r="TKB5" i="5"/>
  <c r="TTX5" i="5"/>
  <c r="UDT5" i="5"/>
  <c r="UNP5" i="5"/>
  <c r="UXL5" i="5"/>
  <c r="VHH5" i="5"/>
  <c r="VRD5" i="5"/>
  <c r="WAZ5" i="5"/>
  <c r="WKV5" i="5"/>
  <c r="WUR5" i="5"/>
  <c r="XCB5" i="5"/>
  <c r="AV6" i="5"/>
  <c r="FT6" i="5"/>
  <c r="KR6" i="5"/>
  <c r="PP6" i="5"/>
  <c r="UN6" i="5"/>
  <c r="ZL6" i="5"/>
  <c r="AEJ6" i="5"/>
  <c r="AJH6" i="5"/>
  <c r="AOF6" i="5"/>
  <c r="LMM5" i="5"/>
  <c r="LWI5" i="5"/>
  <c r="MGE5" i="5"/>
  <c r="MQA5" i="5"/>
  <c r="MZW5" i="5"/>
  <c r="NJS5" i="5"/>
  <c r="NTO5" i="5"/>
  <c r="OCP5" i="5"/>
  <c r="OKJ5" i="5"/>
  <c r="OQY5" i="5"/>
  <c r="OXM5" i="5"/>
  <c r="PEB5" i="5"/>
  <c r="PKQ5" i="5"/>
  <c r="PRE5" i="5"/>
  <c r="PXT5" i="5"/>
  <c r="QEI5" i="5"/>
  <c r="QKW5" i="5"/>
  <c r="QRL5" i="5"/>
  <c r="QYA5" i="5"/>
  <c r="REO5" i="5"/>
  <c r="RLD5" i="5"/>
  <c r="RRS5" i="5"/>
  <c r="RYG5" i="5"/>
  <c r="SEV5" i="5"/>
  <c r="SLK5" i="5"/>
  <c r="SRI5" i="5"/>
  <c r="SWG5" i="5"/>
  <c r="TBE5" i="5"/>
  <c r="TGC5" i="5"/>
  <c r="TLA5" i="5"/>
  <c r="TPY5" i="5"/>
  <c r="TUW5" i="5"/>
  <c r="TZU5" i="5"/>
  <c r="UES5" i="5"/>
  <c r="UJQ5" i="5"/>
  <c r="UOO5" i="5"/>
  <c r="UTM5" i="5"/>
  <c r="UYK5" i="5"/>
  <c r="VDI5" i="5"/>
  <c r="VIG5" i="5"/>
  <c r="VNE5" i="5"/>
  <c r="VSC5" i="5"/>
  <c r="VXA5" i="5"/>
  <c r="WBY5" i="5"/>
  <c r="WGW5" i="5"/>
  <c r="WLU5" i="5"/>
  <c r="WQS5" i="5"/>
  <c r="WVQ5" i="5"/>
  <c r="XAO5" i="5"/>
  <c r="I6" i="5"/>
  <c r="EG6" i="5"/>
  <c r="JE6" i="5"/>
  <c r="OC6" i="5"/>
  <c r="TA6" i="5"/>
  <c r="XY6" i="5"/>
  <c r="ACW6" i="5"/>
  <c r="AHU6" i="5"/>
  <c r="AMS6" i="5"/>
  <c r="ARQ6" i="5"/>
  <c r="AWO6" i="5"/>
  <c r="BBM6" i="5"/>
  <c r="BGK6" i="5"/>
  <c r="BLI6" i="5"/>
  <c r="BQG6" i="5"/>
  <c r="BVE6" i="5"/>
  <c r="CAC6" i="5"/>
  <c r="CFA6" i="5"/>
  <c r="CJY6" i="5"/>
  <c r="COW6" i="5"/>
  <c r="CTU6" i="5"/>
  <c r="CYS6" i="5"/>
  <c r="DDQ6" i="5"/>
  <c r="DIO6" i="5"/>
  <c r="DNM6" i="5"/>
  <c r="DSK6" i="5"/>
  <c r="DXI6" i="5"/>
  <c r="ECG6" i="5"/>
  <c r="LKR5" i="5"/>
  <c r="LUN5" i="5"/>
  <c r="MEJ5" i="5"/>
  <c r="MOF5" i="5"/>
  <c r="MYB5" i="5"/>
  <c r="NHX5" i="5"/>
  <c r="NRT5" i="5"/>
  <c r="OBG5" i="5"/>
  <c r="OJB5" i="5"/>
  <c r="OPT5" i="5"/>
  <c r="OWH5" i="5"/>
  <c r="PCX5" i="5"/>
  <c r="PJL5" i="5"/>
  <c r="PPZ5" i="5"/>
  <c r="PWP5" i="5"/>
  <c r="QDD5" i="5"/>
  <c r="QJR5" i="5"/>
  <c r="QQH5" i="5"/>
  <c r="QWV5" i="5"/>
  <c r="RDJ5" i="5"/>
  <c r="RJZ5" i="5"/>
  <c r="RQN5" i="5"/>
  <c r="RXB5" i="5"/>
  <c r="SDR5" i="5"/>
  <c r="SKF5" i="5"/>
  <c r="SQL5" i="5"/>
  <c r="SVJ5" i="5"/>
  <c r="TAH5" i="5"/>
  <c r="TFF5" i="5"/>
  <c r="TKD5" i="5"/>
  <c r="TPB5" i="5"/>
  <c r="TTZ5" i="5"/>
  <c r="TYX5" i="5"/>
  <c r="UDV5" i="5"/>
  <c r="UIT5" i="5"/>
  <c r="UNR5" i="5"/>
  <c r="USP5" i="5"/>
  <c r="UXN5" i="5"/>
  <c r="VCL5" i="5"/>
  <c r="VHJ5" i="5"/>
  <c r="VMH5" i="5"/>
  <c r="VRF5" i="5"/>
  <c r="VWD5" i="5"/>
  <c r="WBB5" i="5"/>
  <c r="WFZ5" i="5"/>
  <c r="WKX5" i="5"/>
  <c r="WPV5" i="5"/>
  <c r="WUT5" i="5"/>
  <c r="WZR5" i="5"/>
  <c r="XEP5" i="5"/>
  <c r="DJ6" i="5"/>
  <c r="IH6" i="5"/>
  <c r="NF6" i="5"/>
  <c r="SD6" i="5"/>
  <c r="WD6" i="5"/>
  <c r="ZN6" i="5"/>
  <c r="ACX6" i="5"/>
  <c r="AFZ6" i="5"/>
  <c r="AJJ6" i="5"/>
  <c r="AMT6" i="5"/>
  <c r="APV6" i="5"/>
  <c r="LMO5" i="5"/>
  <c r="LTI5" i="5"/>
  <c r="LZM5" i="5"/>
  <c r="MGG5" i="5"/>
  <c r="MNA5" i="5"/>
  <c r="MTE5" i="5"/>
  <c r="MZY5" i="5"/>
  <c r="NGS5" i="5"/>
  <c r="NMW5" i="5"/>
  <c r="NTQ5" i="5"/>
  <c r="OAI5" i="5"/>
  <c r="OFG5" i="5"/>
  <c r="OKM5" i="5"/>
  <c r="OOZ5" i="5"/>
  <c r="OTC5" i="5"/>
  <c r="OXP5" i="5"/>
  <c r="PCC5" i="5"/>
  <c r="PGF5" i="5"/>
  <c r="PKS5" i="5"/>
  <c r="PPG5" i="5"/>
  <c r="PTI5" i="5"/>
  <c r="PXW5" i="5"/>
  <c r="QCJ5" i="5"/>
  <c r="QGM5" i="5"/>
  <c r="QKZ5" i="5"/>
  <c r="QPM5" i="5"/>
  <c r="QTP5" i="5"/>
  <c r="QYC5" i="5"/>
  <c r="RCQ5" i="5"/>
  <c r="RGS5" i="5"/>
  <c r="RLG5" i="5"/>
  <c r="RPT5" i="5"/>
  <c r="RTW5" i="5"/>
  <c r="RYJ5" i="5"/>
  <c r="SCW5" i="5"/>
  <c r="SGZ5" i="5"/>
  <c r="SLM5" i="5"/>
  <c r="SPW5" i="5"/>
  <c r="SSY5" i="5"/>
  <c r="SWI5" i="5"/>
  <c r="SZS5" i="5"/>
  <c r="TCU5" i="5"/>
  <c r="TGE5" i="5"/>
  <c r="TJO5" i="5"/>
  <c r="TMQ5" i="5"/>
  <c r="TQA5" i="5"/>
  <c r="TTK5" i="5"/>
  <c r="TWM5" i="5"/>
  <c r="TZW5" i="5"/>
  <c r="UDG5" i="5"/>
  <c r="UGI5" i="5"/>
  <c r="UJS5" i="5"/>
  <c r="UNC5" i="5"/>
  <c r="UQE5" i="5"/>
  <c r="UTO5" i="5"/>
  <c r="UWY5" i="5"/>
  <c r="VAA5" i="5"/>
  <c r="VDK5" i="5"/>
  <c r="VGU5" i="5"/>
  <c r="VJW5" i="5"/>
  <c r="VNG5" i="5"/>
  <c r="VQQ5" i="5"/>
  <c r="VTS5" i="5"/>
  <c r="VXC5" i="5"/>
  <c r="LNV5" i="5"/>
  <c r="LTZ5" i="5"/>
  <c r="MAT5" i="5"/>
  <c r="MHN5" i="5"/>
  <c r="MNR5" i="5"/>
  <c r="MUL5" i="5"/>
  <c r="NBF5" i="5"/>
  <c r="NHJ5" i="5"/>
  <c r="NOD5" i="5"/>
  <c r="NUX5" i="5"/>
  <c r="OAX5" i="5"/>
  <c r="OGG5" i="5"/>
  <c r="OLJ5" i="5"/>
  <c r="OPL5" i="5"/>
  <c r="OTZ5" i="5"/>
  <c r="OYL5" i="5"/>
  <c r="PCP5" i="5"/>
  <c r="PHB5" i="5"/>
  <c r="PLP5" i="5"/>
  <c r="PPR5" i="5"/>
  <c r="PUF5" i="5"/>
  <c r="PYT5" i="5"/>
  <c r="QCV5" i="5"/>
  <c r="QHJ5" i="5"/>
  <c r="QLV5" i="5"/>
  <c r="QPZ5" i="5"/>
  <c r="QUL5" i="5"/>
  <c r="QYZ5" i="5"/>
  <c r="RDB5" i="5"/>
  <c r="RHP5" i="5"/>
  <c r="RMD5" i="5"/>
  <c r="RQF5" i="5"/>
  <c r="RUT5" i="5"/>
  <c r="RZF5" i="5"/>
  <c r="SDJ5" i="5"/>
  <c r="SHV5" i="5"/>
  <c r="SMJ5" i="5"/>
  <c r="SQF5" i="5"/>
  <c r="STP5" i="5"/>
  <c r="SWB5" i="5"/>
  <c r="SYN5" i="5"/>
  <c r="TAZ5" i="5"/>
  <c r="TDL5" i="5"/>
  <c r="TFX5" i="5"/>
  <c r="TIJ5" i="5"/>
  <c r="TKV5" i="5"/>
  <c r="TNH5" i="5"/>
  <c r="TPT5" i="5"/>
  <c r="TSF5" i="5"/>
  <c r="TUR5" i="5"/>
  <c r="TXD5" i="5"/>
  <c r="TZP5" i="5"/>
  <c r="UCB5" i="5"/>
  <c r="UEN5" i="5"/>
  <c r="UGZ5" i="5"/>
  <c r="UJL5" i="5"/>
  <c r="ULX5" i="5"/>
  <c r="UOJ5" i="5"/>
  <c r="UQV5" i="5"/>
  <c r="UTH5" i="5"/>
  <c r="UVT5" i="5"/>
  <c r="UYF5" i="5"/>
  <c r="VAR5" i="5"/>
  <c r="VDD5" i="5"/>
  <c r="VFP5" i="5"/>
  <c r="VIB5" i="5"/>
  <c r="VKN5" i="5"/>
  <c r="VMZ5" i="5"/>
  <c r="VPL5" i="5"/>
  <c r="VRX5" i="5"/>
  <c r="VUJ5" i="5"/>
  <c r="VWV5" i="5"/>
  <c r="LKY5" i="5"/>
  <c r="LPW5" i="5"/>
  <c r="LUU5" i="5"/>
  <c r="LZS5" i="5"/>
  <c r="MEQ5" i="5"/>
  <c r="MJO5" i="5"/>
  <c r="MOM5" i="5"/>
  <c r="MTK5" i="5"/>
  <c r="MYI5" i="5"/>
  <c r="NDG5" i="5"/>
  <c r="NIE5" i="5"/>
  <c r="NNC5" i="5"/>
  <c r="NSA5" i="5"/>
  <c r="NWY5" i="5"/>
  <c r="OBJ5" i="5"/>
  <c r="OFI5" i="5"/>
  <c r="OJH5" i="5"/>
  <c r="OMQ5" i="5"/>
  <c r="OPX5" i="5"/>
  <c r="OTE5" i="5"/>
  <c r="OWM5" i="5"/>
  <c r="OZT5" i="5"/>
  <c r="PDA5" i="5"/>
  <c r="PGI5" i="5"/>
  <c r="PJP5" i="5"/>
  <c r="PMW5" i="5"/>
  <c r="PQE5" i="5"/>
  <c r="PTL5" i="5"/>
  <c r="PWS5" i="5"/>
  <c r="QAA5" i="5"/>
  <c r="QDH5" i="5"/>
  <c r="QGO5" i="5"/>
  <c r="QJW5" i="5"/>
  <c r="QND5" i="5"/>
  <c r="QQK5" i="5"/>
  <c r="QTS5" i="5"/>
  <c r="QWZ5" i="5"/>
  <c r="RAG5" i="5"/>
  <c r="RDO5" i="5"/>
  <c r="RGV5" i="5"/>
  <c r="RKC5" i="5"/>
  <c r="RNK5" i="5"/>
  <c r="RQR5" i="5"/>
  <c r="RTY5" i="5"/>
  <c r="RXG5" i="5"/>
  <c r="SAN5" i="5"/>
  <c r="SDU5" i="5"/>
  <c r="SHC5" i="5"/>
  <c r="SKJ5" i="5"/>
  <c r="SNQ5" i="5"/>
  <c r="SQO5" i="5"/>
  <c r="STA5" i="5"/>
  <c r="SVM5" i="5"/>
  <c r="SXY5" i="5"/>
  <c r="TAK5" i="5"/>
  <c r="TCW5" i="5"/>
  <c r="TFI5" i="5"/>
  <c r="THU5" i="5"/>
  <c r="TKG5" i="5"/>
  <c r="TMS5" i="5"/>
  <c r="TPE5" i="5"/>
  <c r="TRQ5" i="5"/>
  <c r="TUC5" i="5"/>
  <c r="TWO5" i="5"/>
  <c r="TZA5" i="5"/>
  <c r="UBM5" i="5"/>
  <c r="UDY5" i="5"/>
  <c r="UGK5" i="5"/>
  <c r="UIW5" i="5"/>
  <c r="ULI5" i="5"/>
  <c r="UNU5" i="5"/>
  <c r="UQG5" i="5"/>
  <c r="USS5" i="5"/>
  <c r="UVE5" i="5"/>
  <c r="UXQ5" i="5"/>
  <c r="VAC5" i="5"/>
  <c r="VCO5" i="5"/>
  <c r="VFA5" i="5"/>
  <c r="VHM5" i="5"/>
  <c r="VJY5" i="5"/>
  <c r="VMK5" i="5"/>
  <c r="VOW5" i="5"/>
  <c r="VRI5" i="5"/>
  <c r="VTU5" i="5"/>
  <c r="VWG5" i="5"/>
  <c r="LKJ5" i="5"/>
  <c r="LPH5" i="5"/>
  <c r="LUF5" i="5"/>
  <c r="LZD5" i="5"/>
  <c r="MEB5" i="5"/>
  <c r="MIZ5" i="5"/>
  <c r="MNX5" i="5"/>
  <c r="MSV5" i="5"/>
  <c r="MXT5" i="5"/>
  <c r="NCR5" i="5"/>
  <c r="NHP5" i="5"/>
  <c r="NMN5" i="5"/>
  <c r="NRL5" i="5"/>
  <c r="NWJ5" i="5"/>
  <c r="OAZ5" i="5"/>
  <c r="OEY5" i="5"/>
  <c r="OIX5" i="5"/>
  <c r="OMH5" i="5"/>
  <c r="OPN5" i="5"/>
  <c r="OSV5" i="5"/>
  <c r="OWD5" i="5"/>
  <c r="OZJ5" i="5"/>
  <c r="PCR5" i="5"/>
  <c r="PFZ5" i="5"/>
  <c r="PJF5" i="5"/>
  <c r="PMN5" i="5"/>
  <c r="PPV5" i="5"/>
  <c r="PTB5" i="5"/>
  <c r="PWJ5" i="5"/>
  <c r="PZR5" i="5"/>
  <c r="QCX5" i="5"/>
  <c r="QGF5" i="5"/>
  <c r="QJN5" i="5"/>
  <c r="QMT5" i="5"/>
  <c r="QQB5" i="5"/>
  <c r="QTJ5" i="5"/>
  <c r="QWP5" i="5"/>
  <c r="QZX5" i="5"/>
  <c r="RDF5" i="5"/>
  <c r="RGL5" i="5"/>
  <c r="RJT5" i="5"/>
  <c r="RNB5" i="5"/>
  <c r="RQH5" i="5"/>
  <c r="RTP5" i="5"/>
  <c r="RWX5" i="5"/>
  <c r="SAD5" i="5"/>
  <c r="SDL5" i="5"/>
  <c r="SGT5" i="5"/>
  <c r="SJZ5" i="5"/>
  <c r="SNH5" i="5"/>
  <c r="SQH5" i="5"/>
  <c r="SST5" i="5"/>
  <c r="SVF5" i="5"/>
  <c r="SXR5" i="5"/>
  <c r="TAD5" i="5"/>
  <c r="TCP5" i="5"/>
  <c r="TFB5" i="5"/>
  <c r="THN5" i="5"/>
  <c r="TJZ5" i="5"/>
  <c r="TML5" i="5"/>
  <c r="TOX5" i="5"/>
  <c r="TRJ5" i="5"/>
  <c r="TTV5" i="5"/>
  <c r="TWH5" i="5"/>
  <c r="TYT5" i="5"/>
  <c r="UBF5" i="5"/>
  <c r="UDR5" i="5"/>
  <c r="UGD5" i="5"/>
  <c r="UIP5" i="5"/>
  <c r="ULB5" i="5"/>
  <c r="UNN5" i="5"/>
  <c r="UPZ5" i="5"/>
  <c r="USL5" i="5"/>
  <c r="UUX5" i="5"/>
  <c r="UXJ5" i="5"/>
  <c r="UZV5" i="5"/>
  <c r="VCH5" i="5"/>
  <c r="VET5" i="5"/>
  <c r="VHF5" i="5"/>
  <c r="VJR5" i="5"/>
  <c r="VMD5" i="5"/>
  <c r="VOP5" i="5"/>
  <c r="VRB5" i="5"/>
  <c r="VTN5" i="5"/>
  <c r="VVZ5" i="5"/>
  <c r="VYL5" i="5"/>
  <c r="LOC5" i="5"/>
  <c r="LTA5" i="5"/>
  <c r="LXY5" i="5"/>
  <c r="MCW5" i="5"/>
  <c r="MHU5" i="5"/>
  <c r="MMS5" i="5"/>
  <c r="MRQ5" i="5"/>
  <c r="MWO5" i="5"/>
  <c r="NBM5" i="5"/>
  <c r="NGK5" i="5"/>
  <c r="NLI5" i="5"/>
  <c r="NQG5" i="5"/>
  <c r="NVE5" i="5"/>
  <c r="OAB5" i="5"/>
  <c r="OEA5" i="5"/>
  <c r="OHZ5" i="5"/>
  <c r="OLM5" i="5"/>
  <c r="OOU5" i="5"/>
  <c r="OSB5" i="5"/>
  <c r="OVI5" i="5"/>
  <c r="OYQ5" i="5"/>
  <c r="PBX5" i="5"/>
  <c r="PFE5" i="5"/>
  <c r="PIM5" i="5"/>
  <c r="PLT5" i="5"/>
  <c r="PPA5" i="5"/>
  <c r="PSI5" i="5"/>
  <c r="PVP5" i="5"/>
  <c r="PYW5" i="5"/>
  <c r="QCE5" i="5"/>
  <c r="QFL5" i="5"/>
  <c r="QIS5" i="5"/>
  <c r="QMA5" i="5"/>
  <c r="QPH5" i="5"/>
  <c r="QSO5" i="5"/>
  <c r="QVW5" i="5"/>
  <c r="QZD5" i="5"/>
  <c r="RCK5" i="5"/>
  <c r="RFS5" i="5"/>
  <c r="RIZ5" i="5"/>
  <c r="RMG5" i="5"/>
  <c r="RPO5" i="5"/>
  <c r="RSV5" i="5"/>
  <c r="RWC5" i="5"/>
  <c r="RZK5" i="5"/>
  <c r="SCR5" i="5"/>
  <c r="SFY5" i="5"/>
  <c r="SJG5" i="5"/>
  <c r="SMN5" i="5"/>
  <c r="SPS5" i="5"/>
  <c r="SSE5" i="5"/>
  <c r="SUQ5" i="5"/>
  <c r="SXC5" i="5"/>
  <c r="SZO5" i="5"/>
  <c r="TCA5" i="5"/>
  <c r="TEM5" i="5"/>
  <c r="TGY5" i="5"/>
  <c r="TJK5" i="5"/>
  <c r="TLW5" i="5"/>
  <c r="TOI5" i="5"/>
  <c r="TQU5" i="5"/>
  <c r="TTG5" i="5"/>
  <c r="TVS5" i="5"/>
  <c r="TYE5" i="5"/>
  <c r="UAQ5" i="5"/>
  <c r="UDC5" i="5"/>
  <c r="UFO5" i="5"/>
  <c r="UIA5" i="5"/>
  <c r="UKM5" i="5"/>
  <c r="UMY5" i="5"/>
  <c r="UPK5" i="5"/>
  <c r="URW5" i="5"/>
  <c r="UUI5" i="5"/>
  <c r="UWU5" i="5"/>
  <c r="UZG5" i="5"/>
  <c r="VBS5" i="5"/>
  <c r="VEE5" i="5"/>
  <c r="VGQ5" i="5"/>
  <c r="VJC5" i="5"/>
  <c r="VLO5" i="5"/>
  <c r="VOA5" i="5"/>
  <c r="VQM5" i="5"/>
  <c r="VSY5" i="5"/>
  <c r="VVK5" i="5"/>
  <c r="VXW5" i="5"/>
  <c r="WAI5" i="5"/>
  <c r="WCU5" i="5"/>
  <c r="WFG5" i="5"/>
  <c r="WHS5" i="5"/>
  <c r="WKE5" i="5"/>
  <c r="WMQ5" i="5"/>
  <c r="WPC5" i="5"/>
  <c r="WRO5" i="5"/>
  <c r="WUA5" i="5"/>
  <c r="WWM5" i="5"/>
  <c r="WYY5" i="5"/>
  <c r="XBK5" i="5"/>
  <c r="XDW5" i="5"/>
  <c r="AE6" i="5"/>
  <c r="CQ6" i="5"/>
  <c r="FC6" i="5"/>
  <c r="HO6" i="5"/>
  <c r="KA6" i="5"/>
  <c r="MM6" i="5"/>
  <c r="OY6" i="5"/>
  <c r="RK6" i="5"/>
  <c r="TW6" i="5"/>
  <c r="WI6" i="5"/>
  <c r="YU6" i="5"/>
  <c r="ABG6" i="5"/>
  <c r="ADS6" i="5"/>
  <c r="AGE6" i="5"/>
  <c r="AIQ6" i="5"/>
  <c r="ALC6" i="5"/>
  <c r="ANO6" i="5"/>
  <c r="AQA6" i="5"/>
  <c r="ASM6" i="5"/>
  <c r="AUY6" i="5"/>
  <c r="AXK6" i="5"/>
  <c r="AZW6" i="5"/>
  <c r="BCI6" i="5"/>
  <c r="BEU6" i="5"/>
  <c r="BHG6" i="5"/>
  <c r="BJS6" i="5"/>
  <c r="BME6" i="5"/>
  <c r="BOQ6" i="5"/>
  <c r="BRC6" i="5"/>
  <c r="BTO6" i="5"/>
  <c r="BWA6" i="5"/>
  <c r="BYM6" i="5"/>
  <c r="CAY6" i="5"/>
  <c r="CDK6" i="5"/>
  <c r="CFW6" i="5"/>
  <c r="CII6" i="5"/>
  <c r="CKU6" i="5"/>
  <c r="CNG6" i="5"/>
  <c r="CPS6" i="5"/>
  <c r="CSE6" i="5"/>
  <c r="CUQ6" i="5"/>
  <c r="CXC6" i="5"/>
  <c r="CZO6" i="5"/>
  <c r="DCA6" i="5"/>
  <c r="DEM6" i="5"/>
  <c r="DGY6" i="5"/>
  <c r="DJK6" i="5"/>
  <c r="DLW6" i="5"/>
  <c r="DOI6" i="5"/>
  <c r="DQU6" i="5"/>
  <c r="DTG6" i="5"/>
  <c r="DVS6" i="5"/>
  <c r="DYE6" i="5"/>
  <c r="EAQ6" i="5"/>
  <c r="EDC6" i="5"/>
  <c r="EFO6" i="5"/>
  <c r="WAW5" i="5"/>
  <c r="WFU5" i="5"/>
  <c r="WKS5" i="5"/>
  <c r="WPQ5" i="5"/>
  <c r="WUO5" i="5"/>
  <c r="WZM5" i="5"/>
  <c r="XEK5" i="5"/>
  <c r="DE6" i="5"/>
  <c r="IC6" i="5"/>
  <c r="NA6" i="5"/>
  <c r="RY6" i="5"/>
  <c r="WW6" i="5"/>
  <c r="ABU6" i="5"/>
  <c r="AGS6" i="5"/>
  <c r="ALQ6" i="5"/>
  <c r="AQO6" i="5"/>
  <c r="AUE6" i="5"/>
  <c r="AXL6" i="5"/>
  <c r="BAS6" i="5"/>
  <c r="BEA6" i="5"/>
  <c r="BHH6" i="5"/>
  <c r="BKO6" i="5"/>
  <c r="BNW6" i="5"/>
  <c r="BRD6" i="5"/>
  <c r="BUK6" i="5"/>
  <c r="BXS6" i="5"/>
  <c r="CAZ6" i="5"/>
  <c r="CEG6" i="5"/>
  <c r="CHO6" i="5"/>
  <c r="CKV6" i="5"/>
  <c r="COC6" i="5"/>
  <c r="CRK6" i="5"/>
  <c r="CUR6" i="5"/>
  <c r="CXY6" i="5"/>
  <c r="DBG6" i="5"/>
  <c r="DEN6" i="5"/>
  <c r="DHU6" i="5"/>
  <c r="DLC6" i="5"/>
  <c r="DOJ6" i="5"/>
  <c r="DRQ6" i="5"/>
  <c r="DUY6" i="5"/>
  <c r="DYF6" i="5"/>
  <c r="EBM6" i="5"/>
  <c r="EEU6" i="5"/>
  <c r="EHR6" i="5"/>
  <c r="EKD6" i="5"/>
  <c r="EMP6" i="5"/>
  <c r="EPB6" i="5"/>
  <c r="ERN6" i="5"/>
  <c r="ETZ6" i="5"/>
  <c r="EWL6" i="5"/>
  <c r="EYX6" i="5"/>
  <c r="FBJ6" i="5"/>
  <c r="FDV6" i="5"/>
  <c r="FGH6" i="5"/>
  <c r="FIT6" i="5"/>
  <c r="FLF6" i="5"/>
  <c r="FNR6" i="5"/>
  <c r="FQD6" i="5"/>
  <c r="FSP6" i="5"/>
  <c r="FVB6" i="5"/>
  <c r="FXN6" i="5"/>
  <c r="FZZ6" i="5"/>
  <c r="GCL6" i="5"/>
  <c r="GEX6" i="5"/>
  <c r="GHJ6" i="5"/>
  <c r="GJV6" i="5"/>
  <c r="GMH6" i="5"/>
  <c r="GOT6" i="5"/>
  <c r="GRF6" i="5"/>
  <c r="GTR6" i="5"/>
  <c r="GWD6" i="5"/>
  <c r="GYP6" i="5"/>
  <c r="HBB6" i="5"/>
  <c r="HDN6" i="5"/>
  <c r="HFZ6" i="5"/>
  <c r="HIL6" i="5"/>
  <c r="HKX6" i="5"/>
  <c r="HNJ6" i="5"/>
  <c r="HPV6" i="5"/>
  <c r="HSH6" i="5"/>
  <c r="HUT6" i="5"/>
  <c r="HXF6" i="5"/>
  <c r="HZR6" i="5"/>
  <c r="ICD6" i="5"/>
  <c r="IEP6" i="5"/>
  <c r="IHB6" i="5"/>
  <c r="IJN6" i="5"/>
  <c r="ILZ6" i="5"/>
  <c r="IOL6" i="5"/>
  <c r="IQX6" i="5"/>
  <c r="ITJ6" i="5"/>
  <c r="IVV6" i="5"/>
  <c r="IYH6" i="5"/>
  <c r="JAT6" i="5"/>
  <c r="JDF6" i="5"/>
  <c r="JFR6" i="5"/>
  <c r="JID6" i="5"/>
  <c r="JKP6" i="5"/>
  <c r="JNB6" i="5"/>
  <c r="JPN6" i="5"/>
  <c r="JRZ6" i="5"/>
  <c r="JUL6" i="5"/>
  <c r="JWX6" i="5"/>
  <c r="JZJ6" i="5"/>
  <c r="KBV6" i="5"/>
  <c r="KEH6" i="5"/>
  <c r="KGT6" i="5"/>
  <c r="KJF6" i="5"/>
  <c r="KLR6" i="5"/>
  <c r="KOD6" i="5"/>
  <c r="KQP6" i="5"/>
  <c r="WAH5" i="5"/>
  <c r="WFF5" i="5"/>
  <c r="WKD5" i="5"/>
  <c r="WPB5" i="5"/>
  <c r="WTZ5" i="5"/>
  <c r="WYX5" i="5"/>
  <c r="XDV5" i="5"/>
  <c r="CP6" i="5"/>
  <c r="HN6" i="5"/>
  <c r="ML6" i="5"/>
  <c r="RJ6" i="5"/>
  <c r="WH6" i="5"/>
  <c r="ABF6" i="5"/>
  <c r="AGD6" i="5"/>
  <c r="ALB6" i="5"/>
  <c r="APZ6" i="5"/>
  <c r="ATV6" i="5"/>
  <c r="AXB6" i="5"/>
  <c r="BAJ6" i="5"/>
  <c r="BDR6" i="5"/>
  <c r="BGX6" i="5"/>
  <c r="BKF6" i="5"/>
  <c r="BNN6" i="5"/>
  <c r="BQT6" i="5"/>
  <c r="BUB6" i="5"/>
  <c r="BXJ6" i="5"/>
  <c r="CAP6" i="5"/>
  <c r="CDX6" i="5"/>
  <c r="CHF6" i="5"/>
  <c r="CKL6" i="5"/>
  <c r="CNT6" i="5"/>
  <c r="CRB6" i="5"/>
  <c r="CUH6" i="5"/>
  <c r="CXP6" i="5"/>
  <c r="DAX6" i="5"/>
  <c r="DED6" i="5"/>
  <c r="DHL6" i="5"/>
  <c r="DKT6" i="5"/>
  <c r="DNZ6" i="5"/>
  <c r="DRH6" i="5"/>
  <c r="DUP6" i="5"/>
  <c r="DXV6" i="5"/>
  <c r="EBD6" i="5"/>
  <c r="EEL6" i="5"/>
  <c r="EHK6" i="5"/>
  <c r="EJW6" i="5"/>
  <c r="EMI6" i="5"/>
  <c r="EOU6" i="5"/>
  <c r="ERG6" i="5"/>
  <c r="ETS6" i="5"/>
  <c r="EWE6" i="5"/>
  <c r="EYQ6" i="5"/>
  <c r="FBC6" i="5"/>
  <c r="FDO6" i="5"/>
  <c r="FGA6" i="5"/>
  <c r="FIM6" i="5"/>
  <c r="FKY6" i="5"/>
  <c r="FNK6" i="5"/>
  <c r="FPW6" i="5"/>
  <c r="FSI6" i="5"/>
  <c r="FUU6" i="5"/>
  <c r="FXG6" i="5"/>
  <c r="FZS6" i="5"/>
  <c r="GCE6" i="5"/>
  <c r="GEQ6" i="5"/>
  <c r="GHC6" i="5"/>
  <c r="GJO6" i="5"/>
  <c r="GMA6" i="5"/>
  <c r="GOM6" i="5"/>
  <c r="GQY6" i="5"/>
  <c r="GTK6" i="5"/>
  <c r="GVW6" i="5"/>
  <c r="GYI6" i="5"/>
  <c r="HAU6" i="5"/>
  <c r="HDG6" i="5"/>
  <c r="HFS6" i="5"/>
  <c r="HIE6" i="5"/>
  <c r="HKQ6" i="5"/>
  <c r="HNC6" i="5"/>
  <c r="HPO6" i="5"/>
  <c r="HSA6" i="5"/>
  <c r="HUM6" i="5"/>
  <c r="HWY6" i="5"/>
  <c r="HZK6" i="5"/>
  <c r="IBW6" i="5"/>
  <c r="IEI6" i="5"/>
  <c r="IGU6" i="5"/>
  <c r="IJG6" i="5"/>
  <c r="ILS6" i="5"/>
  <c r="IOE6" i="5"/>
  <c r="IQQ6" i="5"/>
  <c r="ITC6" i="5"/>
  <c r="IVO6" i="5"/>
  <c r="IYA6" i="5"/>
  <c r="JAM6" i="5"/>
  <c r="JCY6" i="5"/>
  <c r="JFK6" i="5"/>
  <c r="JHW6" i="5"/>
  <c r="JKI6" i="5"/>
  <c r="JMU6" i="5"/>
  <c r="JPG6" i="5"/>
  <c r="JRS6" i="5"/>
  <c r="JUE6" i="5"/>
  <c r="JWQ6" i="5"/>
  <c r="JZC6" i="5"/>
  <c r="KBO6" i="5"/>
  <c r="KEA6" i="5"/>
  <c r="KGM6" i="5"/>
  <c r="KIY6" i="5"/>
  <c r="KLK6" i="5"/>
  <c r="KNW6" i="5"/>
  <c r="KQI6" i="5"/>
  <c r="KSU6" i="5"/>
  <c r="KVG6" i="5"/>
  <c r="KXS6" i="5"/>
  <c r="LAE6" i="5"/>
  <c r="LCQ6" i="5"/>
  <c r="LFC6" i="5"/>
  <c r="LHO6" i="5"/>
  <c r="LKA6" i="5"/>
  <c r="LMM6" i="5"/>
  <c r="LOY6" i="5"/>
  <c r="LRK6" i="5"/>
  <c r="LTW6" i="5"/>
  <c r="LWI6" i="5"/>
  <c r="LYU6" i="5"/>
  <c r="MBG6" i="5"/>
  <c r="MDS6" i="5"/>
  <c r="MGE6" i="5"/>
  <c r="MIQ6" i="5"/>
  <c r="MLC6" i="5"/>
  <c r="MNO6" i="5"/>
  <c r="MQA6" i="5"/>
  <c r="MSM6" i="5"/>
  <c r="MUY6" i="5"/>
  <c r="MXK6" i="5"/>
  <c r="MZW6" i="5"/>
  <c r="NCI6" i="5"/>
  <c r="NEU6" i="5"/>
  <c r="NHG6" i="5"/>
  <c r="NJS6" i="5"/>
  <c r="NME6" i="5"/>
  <c r="NOQ6" i="5"/>
  <c r="NRC6" i="5"/>
  <c r="NTO6" i="5"/>
  <c r="NWA6" i="5"/>
  <c r="NYM6" i="5"/>
  <c r="OAY6" i="5"/>
  <c r="ODK6" i="5"/>
  <c r="OFW6" i="5"/>
  <c r="OII6" i="5"/>
  <c r="OKU6" i="5"/>
  <c r="ONG6" i="5"/>
  <c r="VZG5" i="5"/>
  <c r="WEE5" i="5"/>
  <c r="WJC5" i="5"/>
  <c r="WOA5" i="5"/>
  <c r="WSY5" i="5"/>
  <c r="WXW5" i="5"/>
  <c r="XCU5" i="5"/>
  <c r="BO6" i="5"/>
  <c r="GM6" i="5"/>
  <c r="LK6" i="5"/>
  <c r="QI6" i="5"/>
  <c r="VG6" i="5"/>
  <c r="AAE6" i="5"/>
  <c r="AFC6" i="5"/>
  <c r="AKA6" i="5"/>
  <c r="AOY6" i="5"/>
  <c r="ATA6" i="5"/>
  <c r="AWI6" i="5"/>
  <c r="AZP6" i="5"/>
  <c r="BCW6" i="5"/>
  <c r="BGE6" i="5"/>
  <c r="BJL6" i="5"/>
  <c r="BMS6" i="5"/>
  <c r="BQA6" i="5"/>
  <c r="BTH6" i="5"/>
  <c r="BWO6" i="5"/>
  <c r="BZW6" i="5"/>
  <c r="CDD6" i="5"/>
  <c r="CGK6" i="5"/>
  <c r="CJS6" i="5"/>
  <c r="CMZ6" i="5"/>
  <c r="CQG6" i="5"/>
  <c r="CTO6" i="5"/>
  <c r="CWV6" i="5"/>
  <c r="DAC6" i="5"/>
  <c r="DDK6" i="5"/>
  <c r="DGR6" i="5"/>
  <c r="DJY6" i="5"/>
  <c r="DNG6" i="5"/>
  <c r="DQN6" i="5"/>
  <c r="DTU6" i="5"/>
  <c r="DXC6" i="5"/>
  <c r="EAJ6" i="5"/>
  <c r="EDQ6" i="5"/>
  <c r="EGV6" i="5"/>
  <c r="EJH6" i="5"/>
  <c r="ELT6" i="5"/>
  <c r="EOF6" i="5"/>
  <c r="EQR6" i="5"/>
  <c r="ETD6" i="5"/>
  <c r="EVP6" i="5"/>
  <c r="EYB6" i="5"/>
  <c r="FAN6" i="5"/>
  <c r="FCZ6" i="5"/>
  <c r="FFL6" i="5"/>
  <c r="FHX6" i="5"/>
  <c r="FKJ6" i="5"/>
  <c r="FMV6" i="5"/>
  <c r="FPH6" i="5"/>
  <c r="FRT6" i="5"/>
  <c r="FUF6" i="5"/>
  <c r="FWR6" i="5"/>
  <c r="FZD6" i="5"/>
  <c r="GBP6" i="5"/>
  <c r="GEB6" i="5"/>
  <c r="GGN6" i="5"/>
  <c r="GIZ6" i="5"/>
  <c r="GLL6" i="5"/>
  <c r="GNX6" i="5"/>
  <c r="GQJ6" i="5"/>
  <c r="GSV6" i="5"/>
  <c r="GVH6" i="5"/>
  <c r="GXT6" i="5"/>
  <c r="HAF6" i="5"/>
  <c r="HCR6" i="5"/>
  <c r="HFD6" i="5"/>
  <c r="HHP6" i="5"/>
  <c r="HKB6" i="5"/>
  <c r="HMN6" i="5"/>
  <c r="HOZ6" i="5"/>
  <c r="HRL6" i="5"/>
  <c r="HTX6" i="5"/>
  <c r="HWJ6" i="5"/>
  <c r="HYV6" i="5"/>
  <c r="IBH6" i="5"/>
  <c r="IDT6" i="5"/>
  <c r="IGF6" i="5"/>
  <c r="IIR6" i="5"/>
  <c r="ILD6" i="5"/>
  <c r="INP6" i="5"/>
  <c r="IQB6" i="5"/>
  <c r="ISN6" i="5"/>
  <c r="IUZ6" i="5"/>
  <c r="IXL6" i="5"/>
  <c r="IZX6" i="5"/>
  <c r="JCJ6" i="5"/>
  <c r="JEV6" i="5"/>
  <c r="JHH6" i="5"/>
  <c r="JJT6" i="5"/>
  <c r="JMF6" i="5"/>
  <c r="JOR6" i="5"/>
  <c r="JRD6" i="5"/>
  <c r="JTP6" i="5"/>
  <c r="JWB6" i="5"/>
  <c r="JYN6" i="5"/>
  <c r="KAZ6" i="5"/>
  <c r="KDL6" i="5"/>
  <c r="KFX6" i="5"/>
  <c r="KIJ6" i="5"/>
  <c r="KKV6" i="5"/>
  <c r="KNH6" i="5"/>
  <c r="KPT6" i="5"/>
  <c r="VZH5" i="5"/>
  <c r="WEF5" i="5"/>
  <c r="WJD5" i="5"/>
  <c r="WOB5" i="5"/>
  <c r="WSZ5" i="5"/>
  <c r="WXX5" i="5"/>
  <c r="XCV5" i="5"/>
  <c r="BP6" i="5"/>
  <c r="GN6" i="5"/>
  <c r="LL6" i="5"/>
  <c r="QJ6" i="5"/>
  <c r="VH6" i="5"/>
  <c r="AAF6" i="5"/>
  <c r="AFD6" i="5"/>
  <c r="AKB6" i="5"/>
  <c r="AOZ6" i="5"/>
  <c r="ATB6" i="5"/>
  <c r="AWJ6" i="5"/>
  <c r="AZR6" i="5"/>
  <c r="BCX6" i="5"/>
  <c r="BGF6" i="5"/>
  <c r="BJN6" i="5"/>
  <c r="BMT6" i="5"/>
  <c r="BQB6" i="5"/>
  <c r="BTJ6" i="5"/>
  <c r="BWP6" i="5"/>
  <c r="BZX6" i="5"/>
  <c r="CDF6" i="5"/>
  <c r="CGL6" i="5"/>
  <c r="CJT6" i="5"/>
  <c r="CNB6" i="5"/>
  <c r="CQH6" i="5"/>
  <c r="CTP6" i="5"/>
  <c r="CWX6" i="5"/>
  <c r="DAD6" i="5"/>
  <c r="DDL6" i="5"/>
  <c r="DGT6" i="5"/>
  <c r="DJZ6" i="5"/>
  <c r="DNH6" i="5"/>
  <c r="DQP6" i="5"/>
  <c r="DTV6" i="5"/>
  <c r="DXD6" i="5"/>
  <c r="EAL6" i="5"/>
  <c r="EDR6" i="5"/>
  <c r="EGW6" i="5"/>
  <c r="EJI6" i="5"/>
  <c r="ELU6" i="5"/>
  <c r="EOG6" i="5"/>
  <c r="EQS6" i="5"/>
  <c r="ETE6" i="5"/>
  <c r="EVQ6" i="5"/>
  <c r="EYC6" i="5"/>
  <c r="FAO6" i="5"/>
  <c r="FDA6" i="5"/>
  <c r="FFM6" i="5"/>
  <c r="FHY6" i="5"/>
  <c r="FKK6" i="5"/>
  <c r="FMW6" i="5"/>
  <c r="FPI6" i="5"/>
  <c r="FRU6" i="5"/>
  <c r="FUG6" i="5"/>
  <c r="FWS6" i="5"/>
  <c r="FZE6" i="5"/>
  <c r="GBQ6" i="5"/>
  <c r="GEC6" i="5"/>
  <c r="GGO6" i="5"/>
  <c r="GJA6" i="5"/>
  <c r="GLM6" i="5"/>
  <c r="GNY6" i="5"/>
  <c r="GQK6" i="5"/>
  <c r="GSW6" i="5"/>
  <c r="GVI6" i="5"/>
  <c r="GXU6" i="5"/>
  <c r="HAG6" i="5"/>
  <c r="HCS6" i="5"/>
  <c r="HFE6" i="5"/>
  <c r="HHQ6" i="5"/>
  <c r="HKC6" i="5"/>
  <c r="HMO6" i="5"/>
  <c r="HPA6" i="5"/>
  <c r="HRM6" i="5"/>
  <c r="HTY6" i="5"/>
  <c r="HWK6" i="5"/>
  <c r="HYW6" i="5"/>
  <c r="IBI6" i="5"/>
  <c r="IDU6" i="5"/>
  <c r="WDA5" i="5"/>
  <c r="WHY5" i="5"/>
  <c r="WMW5" i="5"/>
  <c r="WRU5" i="5"/>
  <c r="WWS5" i="5"/>
  <c r="XBQ5" i="5"/>
  <c r="AK6" i="5"/>
  <c r="FI6" i="5"/>
  <c r="KG6" i="5"/>
  <c r="PE6" i="5"/>
  <c r="UC6" i="5"/>
  <c r="ZA6" i="5"/>
  <c r="ADY6" i="5"/>
  <c r="AIW6" i="5"/>
  <c r="ANU6" i="5"/>
  <c r="ASI6" i="5"/>
  <c r="AVP6" i="5"/>
  <c r="AYW6" i="5"/>
  <c r="BCE6" i="5"/>
  <c r="BFL6" i="5"/>
  <c r="BIS6" i="5"/>
  <c r="BMA6" i="5"/>
  <c r="BPH6" i="5"/>
  <c r="BSO6" i="5"/>
  <c r="BVW6" i="5"/>
  <c r="BZD6" i="5"/>
  <c r="CCK6" i="5"/>
  <c r="CFS6" i="5"/>
  <c r="CIZ6" i="5"/>
  <c r="CMG6" i="5"/>
  <c r="CPO6" i="5"/>
  <c r="CSV6" i="5"/>
  <c r="CWC6" i="5"/>
  <c r="CZK6" i="5"/>
  <c r="DCR6" i="5"/>
  <c r="DFY6" i="5"/>
  <c r="DJG6" i="5"/>
  <c r="DMN6" i="5"/>
  <c r="DPU6" i="5"/>
  <c r="DTC6" i="5"/>
  <c r="DWJ6" i="5"/>
  <c r="DZQ6" i="5"/>
  <c r="ECY6" i="5"/>
  <c r="EGF6" i="5"/>
  <c r="EIT6" i="5"/>
  <c r="ELF6" i="5"/>
  <c r="ENR6" i="5"/>
  <c r="EQD6" i="5"/>
  <c r="ESP6" i="5"/>
  <c r="EVB6" i="5"/>
  <c r="EXN6" i="5"/>
  <c r="EZZ6" i="5"/>
  <c r="FCL6" i="5"/>
  <c r="FEX6" i="5"/>
  <c r="FHJ6" i="5"/>
  <c r="FJV6" i="5"/>
  <c r="FMH6" i="5"/>
  <c r="FOT6" i="5"/>
  <c r="FRF6" i="5"/>
  <c r="FTR6" i="5"/>
  <c r="FWD6" i="5"/>
  <c r="FYP6" i="5"/>
  <c r="GBB6" i="5"/>
  <c r="GDN6" i="5"/>
  <c r="GFZ6" i="5"/>
  <c r="GIL6" i="5"/>
  <c r="GKX6" i="5"/>
  <c r="GNJ6" i="5"/>
  <c r="GPV6" i="5"/>
  <c r="GSH6" i="5"/>
  <c r="GUT6" i="5"/>
  <c r="GXF6" i="5"/>
  <c r="MTW5" i="5"/>
  <c r="NDS5" i="5"/>
  <c r="NNO5" i="5"/>
  <c r="NXK5" i="5"/>
  <c r="OHG5" i="5"/>
  <c r="ORC5" i="5"/>
  <c r="PAY5" i="5"/>
  <c r="PKU5" i="5"/>
  <c r="PUQ5" i="5"/>
  <c r="QEM5" i="5"/>
  <c r="QOI5" i="5"/>
  <c r="QYE5" i="5"/>
  <c r="RIA5" i="5"/>
  <c r="RRW5" i="5"/>
  <c r="SBS5" i="5"/>
  <c r="SLO5" i="5"/>
  <c r="LUX5" i="5"/>
  <c r="MOP5" i="5"/>
  <c r="NIH5" i="5"/>
  <c r="OBP5" i="5"/>
  <c r="OQB5" i="5"/>
  <c r="PDF5" i="5"/>
  <c r="PQH5" i="5"/>
  <c r="QDL5" i="5"/>
  <c r="QQP5" i="5"/>
  <c r="RDR5" i="5"/>
  <c r="RQV5" i="5"/>
  <c r="SDZ5" i="5"/>
  <c r="SQR5" i="5"/>
  <c r="TAN5" i="5"/>
  <c r="TKJ5" i="5"/>
  <c r="TUF5" i="5"/>
  <c r="UEB5" i="5"/>
  <c r="UNX5" i="5"/>
  <c r="UXT5" i="5"/>
  <c r="VHP5" i="5"/>
  <c r="VRL5" i="5"/>
  <c r="WBH5" i="5"/>
  <c r="WLD5" i="5"/>
  <c r="WUZ5" i="5"/>
  <c r="XCJ5" i="5"/>
  <c r="BD6" i="5"/>
  <c r="GB6" i="5"/>
  <c r="KZ6" i="5"/>
  <c r="PX6" i="5"/>
  <c r="UV6" i="5"/>
  <c r="ZT6" i="5"/>
  <c r="AER6" i="5"/>
  <c r="AJP6" i="5"/>
  <c r="AON6" i="5"/>
  <c r="LNC5" i="5"/>
  <c r="LWY5" i="5"/>
  <c r="MGU5" i="5"/>
  <c r="MQQ5" i="5"/>
  <c r="NAM5" i="5"/>
  <c r="NKI5" i="5"/>
  <c r="NUE5" i="5"/>
  <c r="ODD5" i="5"/>
  <c r="OKU5" i="5"/>
  <c r="ORI5" i="5"/>
  <c r="OXX5" i="5"/>
  <c r="PEM5" i="5"/>
  <c r="PLA5" i="5"/>
  <c r="PRP5" i="5"/>
  <c r="PYE5" i="5"/>
  <c r="QES5" i="5"/>
  <c r="QLH5" i="5"/>
  <c r="QRW5" i="5"/>
  <c r="QYK5" i="5"/>
  <c r="REZ5" i="5"/>
  <c r="RLO5" i="5"/>
  <c r="RSC5" i="5"/>
  <c r="RYR5" i="5"/>
  <c r="SFG5" i="5"/>
  <c r="SLU5" i="5"/>
  <c r="SRQ5" i="5"/>
  <c r="SWO5" i="5"/>
  <c r="TBM5" i="5"/>
  <c r="TGK5" i="5"/>
  <c r="TLI5" i="5"/>
  <c r="TQG5" i="5"/>
  <c r="TVE5" i="5"/>
  <c r="UAC5" i="5"/>
  <c r="UFA5" i="5"/>
  <c r="UJY5" i="5"/>
  <c r="UOW5" i="5"/>
  <c r="UTU5" i="5"/>
  <c r="UYS5" i="5"/>
  <c r="VDQ5" i="5"/>
  <c r="VIO5" i="5"/>
  <c r="VNM5" i="5"/>
  <c r="VSK5" i="5"/>
  <c r="VXI5" i="5"/>
  <c r="WCG5" i="5"/>
  <c r="WHE5" i="5"/>
  <c r="WMC5" i="5"/>
  <c r="WRA5" i="5"/>
  <c r="WVY5" i="5"/>
  <c r="XAW5" i="5"/>
  <c r="Q6" i="5"/>
  <c r="EO6" i="5"/>
  <c r="JM6" i="5"/>
  <c r="OK6" i="5"/>
  <c r="TI6" i="5"/>
  <c r="YG6" i="5"/>
  <c r="ADE6" i="5"/>
  <c r="AIC6" i="5"/>
  <c r="ANA6" i="5"/>
  <c r="ARY6" i="5"/>
  <c r="AWW6" i="5"/>
  <c r="BBU6" i="5"/>
  <c r="BGS6" i="5"/>
  <c r="BLQ6" i="5"/>
  <c r="BQO6" i="5"/>
  <c r="BVM6" i="5"/>
  <c r="CAK6" i="5"/>
  <c r="CFI6" i="5"/>
  <c r="CKG6" i="5"/>
  <c r="CPE6" i="5"/>
  <c r="CUC6" i="5"/>
  <c r="CZA6" i="5"/>
  <c r="DDY6" i="5"/>
  <c r="DIW6" i="5"/>
  <c r="DNU6" i="5"/>
  <c r="DSS6" i="5"/>
  <c r="DXQ6" i="5"/>
  <c r="ECO6" i="5"/>
  <c r="LLH5" i="5"/>
  <c r="LVD5" i="5"/>
  <c r="MEZ5" i="5"/>
  <c r="MOV5" i="5"/>
  <c r="MYR5" i="5"/>
  <c r="NIN5" i="5"/>
  <c r="NSJ5" i="5"/>
  <c r="OBR5" i="5"/>
  <c r="OJP5" i="5"/>
  <c r="OQD5" i="5"/>
  <c r="OWT5" i="5"/>
  <c r="PDH5" i="5"/>
  <c r="PJV5" i="5"/>
  <c r="PQL5" i="5"/>
  <c r="PWZ5" i="5"/>
  <c r="QDN5" i="5"/>
  <c r="QKD5" i="5"/>
  <c r="QQR5" i="5"/>
  <c r="QXF5" i="5"/>
  <c r="RDV5" i="5"/>
  <c r="RKJ5" i="5"/>
  <c r="RQX5" i="5"/>
  <c r="RXN5" i="5"/>
  <c r="SEB5" i="5"/>
  <c r="SKP5" i="5"/>
  <c r="SQT5" i="5"/>
  <c r="SVR5" i="5"/>
  <c r="TAP5" i="5"/>
  <c r="TFN5" i="5"/>
  <c r="TKL5" i="5"/>
  <c r="TPJ5" i="5"/>
  <c r="TUH5" i="5"/>
  <c r="TZF5" i="5"/>
  <c r="UED5" i="5"/>
  <c r="UJB5" i="5"/>
  <c r="UNZ5" i="5"/>
  <c r="USX5" i="5"/>
  <c r="UXV5" i="5"/>
  <c r="VCT5" i="5"/>
  <c r="VHR5" i="5"/>
  <c r="VMP5" i="5"/>
  <c r="VRN5" i="5"/>
  <c r="VWL5" i="5"/>
  <c r="WBJ5" i="5"/>
  <c r="WGH5" i="5"/>
  <c r="WLF5" i="5"/>
  <c r="WQD5" i="5"/>
  <c r="WVB5" i="5"/>
  <c r="WZZ5" i="5"/>
  <c r="XEX5" i="5"/>
  <c r="DR6" i="5"/>
  <c r="IP6" i="5"/>
  <c r="NN6" i="5"/>
  <c r="SL6" i="5"/>
  <c r="WT6" i="5"/>
  <c r="ZV6" i="5"/>
  <c r="ADF6" i="5"/>
  <c r="AGP6" i="5"/>
  <c r="AJR6" i="5"/>
  <c r="ANB6" i="5"/>
  <c r="AQL6" i="5"/>
  <c r="LNE5" i="5"/>
  <c r="LTY5" i="5"/>
  <c r="MAS5" i="5"/>
  <c r="MGW5" i="5"/>
  <c r="MNQ5" i="5"/>
  <c r="MUK5" i="5"/>
  <c r="NAO5" i="5"/>
  <c r="NHI5" i="5"/>
  <c r="NOC5" i="5"/>
  <c r="NUG5" i="5"/>
  <c r="OAT5" i="5"/>
  <c r="OGF5" i="5"/>
  <c r="OKW5" i="5"/>
  <c r="OPK5" i="5"/>
  <c r="OTX5" i="5"/>
  <c r="OYA5" i="5"/>
  <c r="PCN5" i="5"/>
  <c r="PHA5" i="5"/>
  <c r="PLD5" i="5"/>
  <c r="PPQ5" i="5"/>
  <c r="PUE5" i="5"/>
  <c r="PYG5" i="5"/>
  <c r="QCU5" i="5"/>
  <c r="QHH5" i="5"/>
  <c r="QLK5" i="5"/>
  <c r="QPX5" i="5"/>
  <c r="QUK5" i="5"/>
  <c r="QYN5" i="5"/>
  <c r="RDA5" i="5"/>
  <c r="RHO5" i="5"/>
  <c r="RLQ5" i="5"/>
  <c r="RQE5" i="5"/>
  <c r="RUR5" i="5"/>
  <c r="RYU5" i="5"/>
  <c r="SDH5" i="5"/>
  <c r="SHU5" i="5"/>
  <c r="SLX5" i="5"/>
  <c r="SQE5" i="5"/>
  <c r="STO5" i="5"/>
  <c r="SWQ5" i="5"/>
  <c r="TAA5" i="5"/>
  <c r="TDK5" i="5"/>
  <c r="TGM5" i="5"/>
  <c r="TJW5" i="5"/>
  <c r="TNG5" i="5"/>
  <c r="TQI5" i="5"/>
  <c r="TTS5" i="5"/>
  <c r="TXC5" i="5"/>
  <c r="UAE5" i="5"/>
  <c r="UDO5" i="5"/>
  <c r="UGY5" i="5"/>
  <c r="UKA5" i="5"/>
  <c r="UNK5" i="5"/>
  <c r="UQU5" i="5"/>
  <c r="UTW5" i="5"/>
  <c r="UXG5" i="5"/>
  <c r="VAQ5" i="5"/>
  <c r="VDS5" i="5"/>
  <c r="VHC5" i="5"/>
  <c r="VKM5" i="5"/>
  <c r="VNO5" i="5"/>
  <c r="VQY5" i="5"/>
  <c r="VUI5" i="5"/>
  <c r="VXK5" i="5"/>
  <c r="LOL5" i="5"/>
  <c r="LVF5" i="5"/>
  <c r="MBJ5" i="5"/>
  <c r="MID5" i="5"/>
  <c r="MOX5" i="5"/>
  <c r="MVB5" i="5"/>
  <c r="NBV5" i="5"/>
  <c r="NIP5" i="5"/>
  <c r="NOT5" i="5"/>
  <c r="NVN5" i="5"/>
  <c r="OBW5" i="5"/>
  <c r="OGU5" i="5"/>
  <c r="OLT5" i="5"/>
  <c r="OQH5" i="5"/>
  <c r="OUJ5" i="5"/>
  <c r="OYX5" i="5"/>
  <c r="PDJ5" i="5"/>
  <c r="PHN5" i="5"/>
  <c r="PLZ5" i="5"/>
  <c r="PQN5" i="5"/>
  <c r="PUP5" i="5"/>
  <c r="PZD5" i="5"/>
  <c r="QDR5" i="5"/>
  <c r="QHT5" i="5"/>
  <c r="QMH5" i="5"/>
  <c r="QQT5" i="5"/>
  <c r="QUX5" i="5"/>
  <c r="QZJ5" i="5"/>
  <c r="RDX5" i="5"/>
  <c r="RHZ5" i="5"/>
  <c r="RMN5" i="5"/>
  <c r="RRB5" i="5"/>
  <c r="RVD5" i="5"/>
  <c r="RZR5" i="5"/>
  <c r="SED5" i="5"/>
  <c r="SIH5" i="5"/>
  <c r="SMT5" i="5"/>
  <c r="SQV5" i="5"/>
  <c r="STX5" i="5"/>
  <c r="SWJ5" i="5"/>
  <c r="SYV5" i="5"/>
  <c r="TBH5" i="5"/>
  <c r="TDT5" i="5"/>
  <c r="TGF5" i="5"/>
  <c r="TIR5" i="5"/>
  <c r="TLD5" i="5"/>
  <c r="TNP5" i="5"/>
  <c r="TQB5" i="5"/>
  <c r="TSN5" i="5"/>
  <c r="TUZ5" i="5"/>
  <c r="TXL5" i="5"/>
  <c r="TZX5" i="5"/>
  <c r="UCJ5" i="5"/>
  <c r="UEV5" i="5"/>
  <c r="UHH5" i="5"/>
  <c r="UJT5" i="5"/>
  <c r="UMF5" i="5"/>
  <c r="UOR5" i="5"/>
  <c r="URD5" i="5"/>
  <c r="UTP5" i="5"/>
  <c r="UWB5" i="5"/>
  <c r="UYN5" i="5"/>
  <c r="VAZ5" i="5"/>
  <c r="VDL5" i="5"/>
  <c r="VFX5" i="5"/>
  <c r="VIJ5" i="5"/>
  <c r="VKV5" i="5"/>
  <c r="VNH5" i="5"/>
  <c r="VPT5" i="5"/>
  <c r="VSF5" i="5"/>
  <c r="VUR5" i="5"/>
  <c r="VXD5" i="5"/>
  <c r="LLO5" i="5"/>
  <c r="LQM5" i="5"/>
  <c r="LVK5" i="5"/>
  <c r="MAI5" i="5"/>
  <c r="MFG5" i="5"/>
  <c r="MKE5" i="5"/>
  <c r="MPC5" i="5"/>
  <c r="MUA5" i="5"/>
  <c r="MYY5" i="5"/>
  <c r="NDW5" i="5"/>
  <c r="NIU5" i="5"/>
  <c r="NNS5" i="5"/>
  <c r="NSQ5" i="5"/>
  <c r="NXO5" i="5"/>
  <c r="OBX5" i="5"/>
  <c r="OFW5" i="5"/>
  <c r="OJT5" i="5"/>
  <c r="ONA5" i="5"/>
  <c r="OQI5" i="5"/>
  <c r="OTP5" i="5"/>
  <c r="OWW5" i="5"/>
  <c r="PAE5" i="5"/>
  <c r="PDL5" i="5"/>
  <c r="PGS5" i="5"/>
  <c r="PKA5" i="5"/>
  <c r="PNH5" i="5"/>
  <c r="PQO5" i="5"/>
  <c r="PTW5" i="5"/>
  <c r="PXD5" i="5"/>
  <c r="QAK5" i="5"/>
  <c r="QDS5" i="5"/>
  <c r="QGZ5" i="5"/>
  <c r="QKG5" i="5"/>
  <c r="QNO5" i="5"/>
  <c r="QQV5" i="5"/>
  <c r="QUC5" i="5"/>
  <c r="QXK5" i="5"/>
  <c r="RAR5" i="5"/>
  <c r="RDY5" i="5"/>
  <c r="RHG5" i="5"/>
  <c r="RKN5" i="5"/>
  <c r="RNU5" i="5"/>
  <c r="RRC5" i="5"/>
  <c r="RUJ5" i="5"/>
  <c r="RXQ5" i="5"/>
  <c r="SAY5" i="5"/>
  <c r="SEF5" i="5"/>
  <c r="SHM5" i="5"/>
  <c r="SKU5" i="5"/>
  <c r="SOB5" i="5"/>
  <c r="SQW5" i="5"/>
  <c r="STI5" i="5"/>
  <c r="SVU5" i="5"/>
  <c r="SYG5" i="5"/>
  <c r="TAS5" i="5"/>
  <c r="TDE5" i="5"/>
  <c r="TFQ5" i="5"/>
  <c r="TIC5" i="5"/>
  <c r="TKO5" i="5"/>
  <c r="TNA5" i="5"/>
  <c r="TPM5" i="5"/>
  <c r="TRY5" i="5"/>
  <c r="TUK5" i="5"/>
  <c r="TWW5" i="5"/>
  <c r="TZI5" i="5"/>
  <c r="UBU5" i="5"/>
  <c r="UEG5" i="5"/>
  <c r="UGS5" i="5"/>
  <c r="UJE5" i="5"/>
  <c r="ULQ5" i="5"/>
  <c r="UOC5" i="5"/>
  <c r="UQO5" i="5"/>
  <c r="UTA5" i="5"/>
  <c r="UVM5" i="5"/>
  <c r="UXY5" i="5"/>
  <c r="VAK5" i="5"/>
  <c r="VCW5" i="5"/>
  <c r="VFI5" i="5"/>
  <c r="VHU5" i="5"/>
  <c r="VKG5" i="5"/>
  <c r="VMS5" i="5"/>
  <c r="VPE5" i="5"/>
  <c r="VRQ5" i="5"/>
  <c r="VUC5" i="5"/>
  <c r="VWO5" i="5"/>
  <c r="LKZ5" i="5"/>
  <c r="LPX5" i="5"/>
  <c r="LUV5" i="5"/>
  <c r="LZT5" i="5"/>
  <c r="MER5" i="5"/>
  <c r="MJP5" i="5"/>
  <c r="MON5" i="5"/>
  <c r="MTL5" i="5"/>
  <c r="MYJ5" i="5"/>
  <c r="NDH5" i="5"/>
  <c r="NIF5" i="5"/>
  <c r="NND5" i="5"/>
  <c r="NSB5" i="5"/>
  <c r="NWZ5" i="5"/>
  <c r="OBN5" i="5"/>
  <c r="OFJ5" i="5"/>
  <c r="OJI5" i="5"/>
  <c r="OMR5" i="5"/>
  <c r="OPZ5" i="5"/>
  <c r="OTF5" i="5"/>
  <c r="OWN5" i="5"/>
  <c r="OZV5" i="5"/>
  <c r="PDB5" i="5"/>
  <c r="PGJ5" i="5"/>
  <c r="PJR5" i="5"/>
  <c r="PMX5" i="5"/>
  <c r="PQF5" i="5"/>
  <c r="PTN5" i="5"/>
  <c r="PWT5" i="5"/>
  <c r="QAB5" i="5"/>
  <c r="QDJ5" i="5"/>
  <c r="QGP5" i="5"/>
  <c r="QJX5" i="5"/>
  <c r="QNF5" i="5"/>
  <c r="QQL5" i="5"/>
  <c r="QTT5" i="5"/>
  <c r="QXB5" i="5"/>
  <c r="RAH5" i="5"/>
  <c r="RDP5" i="5"/>
  <c r="RGX5" i="5"/>
  <c r="RKD5" i="5"/>
  <c r="RNL5" i="5"/>
  <c r="RQT5" i="5"/>
  <c r="RTZ5" i="5"/>
  <c r="RXH5" i="5"/>
  <c r="SAP5" i="5"/>
  <c r="SDV5" i="5"/>
  <c r="SHD5" i="5"/>
  <c r="SKL5" i="5"/>
  <c r="SNR5" i="5"/>
  <c r="SQP5" i="5"/>
  <c r="STB5" i="5"/>
  <c r="SVN5" i="5"/>
  <c r="SXZ5" i="5"/>
  <c r="TAL5" i="5"/>
  <c r="TCX5" i="5"/>
  <c r="TFJ5" i="5"/>
  <c r="THV5" i="5"/>
  <c r="TKH5" i="5"/>
  <c r="TMT5" i="5"/>
  <c r="TPF5" i="5"/>
  <c r="TRR5" i="5"/>
  <c r="TUD5" i="5"/>
  <c r="TWP5" i="5"/>
  <c r="TZB5" i="5"/>
  <c r="UBN5" i="5"/>
  <c r="UDZ5" i="5"/>
  <c r="UGL5" i="5"/>
  <c r="UIX5" i="5"/>
  <c r="ULJ5" i="5"/>
  <c r="UNV5" i="5"/>
  <c r="UQH5" i="5"/>
  <c r="UST5" i="5"/>
  <c r="UVF5" i="5"/>
  <c r="UXR5" i="5"/>
  <c r="VAD5" i="5"/>
  <c r="VCP5" i="5"/>
  <c r="VFB5" i="5"/>
  <c r="VHN5" i="5"/>
  <c r="VJZ5" i="5"/>
  <c r="VML5" i="5"/>
  <c r="VOX5" i="5"/>
  <c r="VRJ5" i="5"/>
  <c r="VTV5" i="5"/>
  <c r="VWH5" i="5"/>
  <c r="LJU5" i="5"/>
  <c r="LOS5" i="5"/>
  <c r="LTQ5" i="5"/>
  <c r="LYO5" i="5"/>
  <c r="MDM5" i="5"/>
  <c r="MIK5" i="5"/>
  <c r="MNI5" i="5"/>
  <c r="MSG5" i="5"/>
  <c r="MXE5" i="5"/>
  <c r="NCC5" i="5"/>
  <c r="NHA5" i="5"/>
  <c r="NLY5" i="5"/>
  <c r="NQW5" i="5"/>
  <c r="NVU5" i="5"/>
  <c r="OAP5" i="5"/>
  <c r="OEL5" i="5"/>
  <c r="OIK5" i="5"/>
  <c r="OLX5" i="5"/>
  <c r="OPE5" i="5"/>
  <c r="OSM5" i="5"/>
  <c r="OVT5" i="5"/>
  <c r="OZA5" i="5"/>
  <c r="PCI5" i="5"/>
  <c r="PFP5" i="5"/>
  <c r="PIW5" i="5"/>
  <c r="PME5" i="5"/>
  <c r="PPL5" i="5"/>
  <c r="PSS5" i="5"/>
  <c r="PWA5" i="5"/>
  <c r="PZH5" i="5"/>
  <c r="QCO5" i="5"/>
  <c r="QFW5" i="5"/>
  <c r="QJD5" i="5"/>
  <c r="QMK5" i="5"/>
  <c r="QPS5" i="5"/>
  <c r="QSZ5" i="5"/>
  <c r="QWG5" i="5"/>
  <c r="QZO5" i="5"/>
  <c r="RCV5" i="5"/>
  <c r="RGC5" i="5"/>
  <c r="RJK5" i="5"/>
  <c r="RMR5" i="5"/>
  <c r="RPY5" i="5"/>
  <c r="RTG5" i="5"/>
  <c r="RWN5" i="5"/>
  <c r="RZU5" i="5"/>
  <c r="SDC5" i="5"/>
  <c r="SGJ5" i="5"/>
  <c r="SJQ5" i="5"/>
  <c r="SMY5" i="5"/>
  <c r="SQA5" i="5"/>
  <c r="SSM5" i="5"/>
  <c r="SUY5" i="5"/>
  <c r="SXK5" i="5"/>
  <c r="SZW5" i="5"/>
  <c r="TCI5" i="5"/>
  <c r="TEU5" i="5"/>
  <c r="THG5" i="5"/>
  <c r="TJS5" i="5"/>
  <c r="TME5" i="5"/>
  <c r="TOQ5" i="5"/>
  <c r="TRC5" i="5"/>
  <c r="TTO5" i="5"/>
  <c r="TWA5" i="5"/>
  <c r="TYM5" i="5"/>
  <c r="UAY5" i="5"/>
  <c r="UDK5" i="5"/>
  <c r="UFW5" i="5"/>
  <c r="UII5" i="5"/>
  <c r="UKU5" i="5"/>
  <c r="UNG5" i="5"/>
  <c r="UPS5" i="5"/>
  <c r="USE5" i="5"/>
  <c r="UUQ5" i="5"/>
  <c r="UXC5" i="5"/>
  <c r="UZO5" i="5"/>
  <c r="VCA5" i="5"/>
  <c r="VEM5" i="5"/>
  <c r="VGY5" i="5"/>
  <c r="VJK5" i="5"/>
  <c r="VLW5" i="5"/>
  <c r="VOI5" i="5"/>
  <c r="VQU5" i="5"/>
  <c r="VTG5" i="5"/>
  <c r="VVS5" i="5"/>
  <c r="VYE5" i="5"/>
  <c r="WAQ5" i="5"/>
  <c r="WDC5" i="5"/>
  <c r="WFO5" i="5"/>
  <c r="WIA5" i="5"/>
  <c r="WKM5" i="5"/>
  <c r="WMY5" i="5"/>
  <c r="WPK5" i="5"/>
  <c r="WRW5" i="5"/>
  <c r="WUI5" i="5"/>
  <c r="WWU5" i="5"/>
  <c r="WZG5" i="5"/>
  <c r="XBS5" i="5"/>
  <c r="XEE5" i="5"/>
  <c r="AM6" i="5"/>
  <c r="CY6" i="5"/>
  <c r="FK6" i="5"/>
  <c r="HW6" i="5"/>
  <c r="KI6" i="5"/>
  <c r="MU6" i="5"/>
  <c r="PG6" i="5"/>
  <c r="RS6" i="5"/>
  <c r="UE6" i="5"/>
  <c r="WQ6" i="5"/>
  <c r="ZC6" i="5"/>
  <c r="ABO6" i="5"/>
  <c r="AEA6" i="5"/>
  <c r="AGM6" i="5"/>
  <c r="AIY6" i="5"/>
  <c r="ALK6" i="5"/>
  <c r="ANW6" i="5"/>
  <c r="AQI6" i="5"/>
  <c r="ASU6" i="5"/>
  <c r="AVG6" i="5"/>
  <c r="AXS6" i="5"/>
  <c r="BAE6" i="5"/>
  <c r="BCQ6" i="5"/>
  <c r="BFC6" i="5"/>
  <c r="BHO6" i="5"/>
  <c r="BKA6" i="5"/>
  <c r="BMM6" i="5"/>
  <c r="BOY6" i="5"/>
  <c r="BRK6" i="5"/>
  <c r="BTW6" i="5"/>
  <c r="BWI6" i="5"/>
  <c r="BYU6" i="5"/>
  <c r="CBG6" i="5"/>
  <c r="CDS6" i="5"/>
  <c r="CGE6" i="5"/>
  <c r="CIQ6" i="5"/>
  <c r="CLC6" i="5"/>
  <c r="CNO6" i="5"/>
  <c r="CQA6" i="5"/>
  <c r="CSM6" i="5"/>
  <c r="CUY6" i="5"/>
  <c r="CXK6" i="5"/>
  <c r="CZW6" i="5"/>
  <c r="DCI6" i="5"/>
  <c r="DEU6" i="5"/>
  <c r="DHG6" i="5"/>
  <c r="DJS6" i="5"/>
  <c r="DME6" i="5"/>
  <c r="DOQ6" i="5"/>
  <c r="DRC6" i="5"/>
  <c r="DTO6" i="5"/>
  <c r="DWA6" i="5"/>
  <c r="DYM6" i="5"/>
  <c r="EAY6" i="5"/>
  <c r="EDK6" i="5"/>
  <c r="EFW6" i="5"/>
  <c r="WBM5" i="5"/>
  <c r="WGK5" i="5"/>
  <c r="WLI5" i="5"/>
  <c r="WQG5" i="5"/>
  <c r="WVE5" i="5"/>
  <c r="XAC5" i="5"/>
  <c r="XFA5" i="5"/>
  <c r="DU6" i="5"/>
  <c r="IS6" i="5"/>
  <c r="NQ6" i="5"/>
  <c r="SO6" i="5"/>
  <c r="XM6" i="5"/>
  <c r="ACK6" i="5"/>
  <c r="AHI6" i="5"/>
  <c r="AMG6" i="5"/>
  <c r="ARE6" i="5"/>
  <c r="AUO6" i="5"/>
  <c r="AXW6" i="5"/>
  <c r="BBD6" i="5"/>
  <c r="BEK6" i="5"/>
  <c r="BHS6" i="5"/>
  <c r="BKZ6" i="5"/>
  <c r="BOG6" i="5"/>
  <c r="BRO6" i="5"/>
  <c r="BUV6" i="5"/>
  <c r="BYC6" i="5"/>
  <c r="CBK6" i="5"/>
  <c r="CER6" i="5"/>
  <c r="CHY6" i="5"/>
  <c r="CLG6" i="5"/>
  <c r="CON6" i="5"/>
  <c r="CRU6" i="5"/>
  <c r="CVC6" i="5"/>
  <c r="CYJ6" i="5"/>
  <c r="DBQ6" i="5"/>
  <c r="DEY6" i="5"/>
  <c r="DIF6" i="5"/>
  <c r="DLM6" i="5"/>
  <c r="DOU6" i="5"/>
  <c r="DSB6" i="5"/>
  <c r="DVI6" i="5"/>
  <c r="DYQ6" i="5"/>
  <c r="EBX6" i="5"/>
  <c r="EFE6" i="5"/>
  <c r="EHZ6" i="5"/>
  <c r="EKL6" i="5"/>
  <c r="EMX6" i="5"/>
  <c r="EPJ6" i="5"/>
  <c r="ERV6" i="5"/>
  <c r="EUH6" i="5"/>
  <c r="EWT6" i="5"/>
  <c r="EZF6" i="5"/>
  <c r="FBR6" i="5"/>
  <c r="FED6" i="5"/>
  <c r="FGP6" i="5"/>
  <c r="FJB6" i="5"/>
  <c r="FLN6" i="5"/>
  <c r="FNZ6" i="5"/>
  <c r="FQL6" i="5"/>
  <c r="FSX6" i="5"/>
  <c r="FVJ6" i="5"/>
  <c r="FXV6" i="5"/>
  <c r="GAH6" i="5"/>
  <c r="GCT6" i="5"/>
  <c r="GFF6" i="5"/>
  <c r="GHR6" i="5"/>
  <c r="GKD6" i="5"/>
  <c r="GMP6" i="5"/>
  <c r="GPB6" i="5"/>
  <c r="GRN6" i="5"/>
  <c r="GTZ6" i="5"/>
  <c r="GWL6" i="5"/>
  <c r="GYX6" i="5"/>
  <c r="HBJ6" i="5"/>
  <c r="HDV6" i="5"/>
  <c r="HGH6" i="5"/>
  <c r="HIT6" i="5"/>
  <c r="HLF6" i="5"/>
  <c r="HNR6" i="5"/>
  <c r="HQD6" i="5"/>
  <c r="HSP6" i="5"/>
  <c r="HVB6" i="5"/>
  <c r="HXN6" i="5"/>
  <c r="HZZ6" i="5"/>
  <c r="ICL6" i="5"/>
  <c r="IEX6" i="5"/>
  <c r="IHJ6" i="5"/>
  <c r="IJV6" i="5"/>
  <c r="IMH6" i="5"/>
  <c r="IOT6" i="5"/>
  <c r="IRF6" i="5"/>
  <c r="ITR6" i="5"/>
  <c r="IWD6" i="5"/>
  <c r="IYP6" i="5"/>
  <c r="JBB6" i="5"/>
  <c r="JDN6" i="5"/>
  <c r="JFZ6" i="5"/>
  <c r="JIL6" i="5"/>
  <c r="JKX6" i="5"/>
  <c r="JNJ6" i="5"/>
  <c r="JPV6" i="5"/>
  <c r="JSH6" i="5"/>
  <c r="JUT6" i="5"/>
  <c r="JXF6" i="5"/>
  <c r="JZR6" i="5"/>
  <c r="KCD6" i="5"/>
  <c r="KEP6" i="5"/>
  <c r="KHB6" i="5"/>
  <c r="KJN6" i="5"/>
  <c r="KLZ6" i="5"/>
  <c r="KOL6" i="5"/>
  <c r="KQX6" i="5"/>
  <c r="WAX5" i="5"/>
  <c r="WFV5" i="5"/>
  <c r="WKT5" i="5"/>
  <c r="WPR5" i="5"/>
  <c r="WUP5" i="5"/>
  <c r="WZN5" i="5"/>
  <c r="XEL5" i="5"/>
  <c r="DF6" i="5"/>
  <c r="ID6" i="5"/>
  <c r="NB6" i="5"/>
  <c r="RZ6" i="5"/>
  <c r="WX6" i="5"/>
  <c r="ABV6" i="5"/>
  <c r="AGT6" i="5"/>
  <c r="ALR6" i="5"/>
  <c r="AQP6" i="5"/>
  <c r="AUF6" i="5"/>
  <c r="AXN6" i="5"/>
  <c r="BAT6" i="5"/>
  <c r="BEB6" i="5"/>
  <c r="BHJ6" i="5"/>
  <c r="BKP6" i="5"/>
  <c r="BNX6" i="5"/>
  <c r="BRF6" i="5"/>
  <c r="BUL6" i="5"/>
  <c r="BXT6" i="5"/>
  <c r="CBB6" i="5"/>
  <c r="CEH6" i="5"/>
  <c r="CHP6" i="5"/>
  <c r="CKX6" i="5"/>
  <c r="COD6" i="5"/>
  <c r="CRL6" i="5"/>
  <c r="CUT6" i="5"/>
  <c r="CXZ6" i="5"/>
  <c r="DBH6" i="5"/>
  <c r="DEP6" i="5"/>
  <c r="DHV6" i="5"/>
  <c r="DLD6" i="5"/>
  <c r="DOL6" i="5"/>
  <c r="DRR6" i="5"/>
  <c r="DUZ6" i="5"/>
  <c r="DYH6" i="5"/>
  <c r="EBN6" i="5"/>
  <c r="EEV6" i="5"/>
  <c r="EHS6" i="5"/>
  <c r="EKE6" i="5"/>
  <c r="EMQ6" i="5"/>
  <c r="EPC6" i="5"/>
  <c r="ERO6" i="5"/>
  <c r="EUA6" i="5"/>
  <c r="EWM6" i="5"/>
  <c r="EYY6" i="5"/>
  <c r="FBK6" i="5"/>
  <c r="FDW6" i="5"/>
  <c r="FGI6" i="5"/>
  <c r="FIU6" i="5"/>
  <c r="FLG6" i="5"/>
  <c r="FNS6" i="5"/>
  <c r="FQE6" i="5"/>
  <c r="FSQ6" i="5"/>
  <c r="FVC6" i="5"/>
  <c r="FXO6" i="5"/>
  <c r="GAA6" i="5"/>
  <c r="GCM6" i="5"/>
  <c r="GEY6" i="5"/>
  <c r="GHK6" i="5"/>
  <c r="GJW6" i="5"/>
  <c r="GMI6" i="5"/>
  <c r="GOU6" i="5"/>
  <c r="GRG6" i="5"/>
  <c r="GTS6" i="5"/>
  <c r="GWE6" i="5"/>
  <c r="GYQ6" i="5"/>
  <c r="HBC6" i="5"/>
  <c r="HDO6" i="5"/>
  <c r="HGA6" i="5"/>
  <c r="HIM6" i="5"/>
  <c r="HKY6" i="5"/>
  <c r="HNK6" i="5"/>
  <c r="HPW6" i="5"/>
  <c r="HSI6" i="5"/>
  <c r="HUU6" i="5"/>
  <c r="HXG6" i="5"/>
  <c r="HZS6" i="5"/>
  <c r="ICE6" i="5"/>
  <c r="IEQ6" i="5"/>
  <c r="IHC6" i="5"/>
  <c r="IJO6" i="5"/>
  <c r="IMA6" i="5"/>
  <c r="IOM6" i="5"/>
  <c r="IQY6" i="5"/>
  <c r="ITK6" i="5"/>
  <c r="IVW6" i="5"/>
  <c r="IYI6" i="5"/>
  <c r="JAU6" i="5"/>
  <c r="JDG6" i="5"/>
  <c r="JFS6" i="5"/>
  <c r="JIE6" i="5"/>
  <c r="JKQ6" i="5"/>
  <c r="JNC6" i="5"/>
  <c r="JPO6" i="5"/>
  <c r="JSA6" i="5"/>
  <c r="JUM6" i="5"/>
  <c r="JWY6" i="5"/>
  <c r="JZK6" i="5"/>
  <c r="KBW6" i="5"/>
  <c r="KEI6" i="5"/>
  <c r="KGU6" i="5"/>
  <c r="KJG6" i="5"/>
  <c r="KLS6" i="5"/>
  <c r="KOE6" i="5"/>
  <c r="KQQ6" i="5"/>
  <c r="KTC6" i="5"/>
  <c r="KVO6" i="5"/>
  <c r="KYA6" i="5"/>
  <c r="LAM6" i="5"/>
  <c r="LCY6" i="5"/>
  <c r="LFK6" i="5"/>
  <c r="LHW6" i="5"/>
  <c r="LKI6" i="5"/>
  <c r="LMU6" i="5"/>
  <c r="LPG6" i="5"/>
  <c r="LRS6" i="5"/>
  <c r="LUE6" i="5"/>
  <c r="LWQ6" i="5"/>
  <c r="LZC6" i="5"/>
  <c r="MBO6" i="5"/>
  <c r="MEA6" i="5"/>
  <c r="MGM6" i="5"/>
  <c r="MIY6" i="5"/>
  <c r="MLK6" i="5"/>
  <c r="MNW6" i="5"/>
  <c r="MQI6" i="5"/>
  <c r="MSU6" i="5"/>
  <c r="MVG6" i="5"/>
  <c r="MXS6" i="5"/>
  <c r="NAE6" i="5"/>
  <c r="NCQ6" i="5"/>
  <c r="NFC6" i="5"/>
  <c r="NHO6" i="5"/>
  <c r="NKA6" i="5"/>
  <c r="NMM6" i="5"/>
  <c r="NOY6" i="5"/>
  <c r="NRK6" i="5"/>
  <c r="NTW6" i="5"/>
  <c r="NWI6" i="5"/>
  <c r="NYU6" i="5"/>
  <c r="OBG6" i="5"/>
  <c r="ODS6" i="5"/>
  <c r="OGE6" i="5"/>
  <c r="OIQ6" i="5"/>
  <c r="OLC6" i="5"/>
  <c r="ONO6" i="5"/>
  <c r="VZW5" i="5"/>
  <c r="WEU5" i="5"/>
  <c r="WJS5" i="5"/>
  <c r="WOQ5" i="5"/>
  <c r="WTO5" i="5"/>
  <c r="WYM5" i="5"/>
  <c r="XDK5" i="5"/>
  <c r="CE6" i="5"/>
  <c r="HC6" i="5"/>
  <c r="MA6" i="5"/>
  <c r="QY6" i="5"/>
  <c r="VW6" i="5"/>
  <c r="AAU6" i="5"/>
  <c r="AFS6" i="5"/>
  <c r="AKQ6" i="5"/>
  <c r="APO6" i="5"/>
  <c r="ATL6" i="5"/>
  <c r="AWS6" i="5"/>
  <c r="BAA6" i="5"/>
  <c r="BDH6" i="5"/>
  <c r="BGO6" i="5"/>
  <c r="BJW6" i="5"/>
  <c r="BND6" i="5"/>
  <c r="BQK6" i="5"/>
  <c r="BTS6" i="5"/>
  <c r="BWZ6" i="5"/>
  <c r="CAG6" i="5"/>
  <c r="CDO6" i="5"/>
  <c r="CGV6" i="5"/>
  <c r="CKC6" i="5"/>
  <c r="CNK6" i="5"/>
  <c r="CQR6" i="5"/>
  <c r="CTY6" i="5"/>
  <c r="CXG6" i="5"/>
  <c r="DAN6" i="5"/>
  <c r="DDU6" i="5"/>
  <c r="DHC6" i="5"/>
  <c r="DKJ6" i="5"/>
  <c r="DNQ6" i="5"/>
  <c r="DQY6" i="5"/>
  <c r="DUF6" i="5"/>
  <c r="DXM6" i="5"/>
  <c r="EAU6" i="5"/>
  <c r="EEB6" i="5"/>
  <c r="EHD6" i="5"/>
  <c r="EJP6" i="5"/>
  <c r="EMB6" i="5"/>
  <c r="EON6" i="5"/>
  <c r="EQZ6" i="5"/>
  <c r="ETL6" i="5"/>
  <c r="EVX6" i="5"/>
  <c r="EYJ6" i="5"/>
  <c r="FAV6" i="5"/>
  <c r="FDH6" i="5"/>
  <c r="FFT6" i="5"/>
  <c r="FIF6" i="5"/>
  <c r="FKR6" i="5"/>
  <c r="FND6" i="5"/>
  <c r="FPP6" i="5"/>
  <c r="FSB6" i="5"/>
  <c r="FUN6" i="5"/>
  <c r="FWZ6" i="5"/>
  <c r="FZL6" i="5"/>
  <c r="GBX6" i="5"/>
  <c r="GEJ6" i="5"/>
  <c r="GGV6" i="5"/>
  <c r="GJH6" i="5"/>
  <c r="GLT6" i="5"/>
  <c r="GOF6" i="5"/>
  <c r="GQR6" i="5"/>
  <c r="GTD6" i="5"/>
  <c r="GVP6" i="5"/>
  <c r="GYB6" i="5"/>
  <c r="HAN6" i="5"/>
  <c r="HCZ6" i="5"/>
  <c r="HFL6" i="5"/>
  <c r="HHX6" i="5"/>
  <c r="HKJ6" i="5"/>
  <c r="HMV6" i="5"/>
  <c r="HPH6" i="5"/>
  <c r="HRT6" i="5"/>
  <c r="HUF6" i="5"/>
  <c r="HWR6" i="5"/>
  <c r="HZD6" i="5"/>
  <c r="IBP6" i="5"/>
  <c r="IEB6" i="5"/>
  <c r="IGN6" i="5"/>
  <c r="IIZ6" i="5"/>
  <c r="ILL6" i="5"/>
  <c r="INX6" i="5"/>
  <c r="IQJ6" i="5"/>
  <c r="ISV6" i="5"/>
  <c r="IVH6" i="5"/>
  <c r="IXT6" i="5"/>
  <c r="JAF6" i="5"/>
  <c r="JCR6" i="5"/>
  <c r="JFD6" i="5"/>
  <c r="JHP6" i="5"/>
  <c r="JKB6" i="5"/>
  <c r="JMN6" i="5"/>
  <c r="JOZ6" i="5"/>
  <c r="JRL6" i="5"/>
  <c r="JTX6" i="5"/>
  <c r="JWJ6" i="5"/>
  <c r="JYV6" i="5"/>
  <c r="KBH6" i="5"/>
  <c r="KDT6" i="5"/>
  <c r="KGF6" i="5"/>
  <c r="KIR6" i="5"/>
  <c r="KLD6" i="5"/>
  <c r="KNP6" i="5"/>
  <c r="KQB6" i="5"/>
  <c r="VZX5" i="5"/>
  <c r="WEV5" i="5"/>
  <c r="WJT5" i="5"/>
  <c r="WOR5" i="5"/>
  <c r="WTP5" i="5"/>
  <c r="WYN5" i="5"/>
  <c r="XDL5" i="5"/>
  <c r="CF6" i="5"/>
  <c r="HD6" i="5"/>
  <c r="MB6" i="5"/>
  <c r="QZ6" i="5"/>
  <c r="VX6" i="5"/>
  <c r="AAV6" i="5"/>
  <c r="AFT6" i="5"/>
  <c r="AKR6" i="5"/>
  <c r="APP6" i="5"/>
  <c r="ATN6" i="5"/>
  <c r="AWT6" i="5"/>
  <c r="BAB6" i="5"/>
  <c r="BDJ6" i="5"/>
  <c r="BGP6" i="5"/>
  <c r="BJX6" i="5"/>
  <c r="BNF6" i="5"/>
  <c r="BQL6" i="5"/>
  <c r="BTT6" i="5"/>
  <c r="BXB6" i="5"/>
  <c r="CAH6" i="5"/>
  <c r="CDP6" i="5"/>
  <c r="CGX6" i="5"/>
  <c r="CKD6" i="5"/>
  <c r="CNL6" i="5"/>
  <c r="CQT6" i="5"/>
  <c r="CTZ6" i="5"/>
  <c r="CXH6" i="5"/>
  <c r="DAP6" i="5"/>
  <c r="DDV6" i="5"/>
  <c r="DHD6" i="5"/>
  <c r="DKL6" i="5"/>
  <c r="DNR6" i="5"/>
  <c r="DQZ6" i="5"/>
  <c r="DUH6" i="5"/>
  <c r="DXN6" i="5"/>
  <c r="EAV6" i="5"/>
  <c r="EED6" i="5"/>
  <c r="EHE6" i="5"/>
  <c r="EJQ6" i="5"/>
  <c r="EMC6" i="5"/>
  <c r="EOO6" i="5"/>
  <c r="ERA6" i="5"/>
  <c r="ETM6" i="5"/>
  <c r="EVY6" i="5"/>
  <c r="EYK6" i="5"/>
  <c r="FAW6" i="5"/>
  <c r="FDI6" i="5"/>
  <c r="FFU6" i="5"/>
  <c r="FIG6" i="5"/>
  <c r="FKS6" i="5"/>
  <c r="FNE6" i="5"/>
  <c r="FPQ6" i="5"/>
  <c r="FSC6" i="5"/>
  <c r="FUO6" i="5"/>
  <c r="FXA6" i="5"/>
  <c r="FZM6" i="5"/>
  <c r="GBY6" i="5"/>
  <c r="GEK6" i="5"/>
  <c r="GGW6" i="5"/>
  <c r="GJI6" i="5"/>
  <c r="GLU6" i="5"/>
  <c r="GOG6" i="5"/>
  <c r="GQS6" i="5"/>
  <c r="GTE6" i="5"/>
  <c r="GVQ6" i="5"/>
  <c r="GYC6" i="5"/>
  <c r="HAO6" i="5"/>
  <c r="HDA6" i="5"/>
  <c r="HFM6" i="5"/>
  <c r="HHY6" i="5"/>
  <c r="HKK6" i="5"/>
  <c r="HMW6" i="5"/>
  <c r="HPI6" i="5"/>
  <c r="HRU6" i="5"/>
  <c r="HUG6" i="5"/>
  <c r="HWS6" i="5"/>
  <c r="HZE6" i="5"/>
  <c r="IBQ6" i="5"/>
  <c r="VYS5" i="5"/>
  <c r="WDQ5" i="5"/>
  <c r="WIO5" i="5"/>
  <c r="WNM5" i="5"/>
  <c r="WSK5" i="5"/>
  <c r="WXI5" i="5"/>
  <c r="XCG5" i="5"/>
  <c r="BA6" i="5"/>
  <c r="FY6" i="5"/>
  <c r="KW6" i="5"/>
  <c r="PU6" i="5"/>
  <c r="US6" i="5"/>
  <c r="ZQ6" i="5"/>
  <c r="AEO6" i="5"/>
  <c r="AJM6" i="5"/>
  <c r="AOK6" i="5"/>
  <c r="ASS6" i="5"/>
  <c r="AWA6" i="5"/>
  <c r="AZH6" i="5"/>
  <c r="BCO6" i="5"/>
  <c r="BFW6" i="5"/>
  <c r="BJD6" i="5"/>
  <c r="BMK6" i="5"/>
  <c r="BPS6" i="5"/>
  <c r="BSZ6" i="5"/>
  <c r="BWG6" i="5"/>
  <c r="BZO6" i="5"/>
  <c r="CCV6" i="5"/>
  <c r="CGC6" i="5"/>
  <c r="CJK6" i="5"/>
  <c r="CMR6" i="5"/>
  <c r="CPY6" i="5"/>
  <c r="CTG6" i="5"/>
  <c r="CWN6" i="5"/>
  <c r="CZU6" i="5"/>
  <c r="DDC6" i="5"/>
  <c r="DGJ6" i="5"/>
  <c r="DJQ6" i="5"/>
  <c r="DMY6" i="5"/>
  <c r="DQF6" i="5"/>
  <c r="DTM6" i="5"/>
  <c r="DWU6" i="5"/>
  <c r="EAB6" i="5"/>
  <c r="EDI6" i="5"/>
  <c r="EGP6" i="5"/>
  <c r="EJB6" i="5"/>
  <c r="ELN6" i="5"/>
  <c r="ENZ6" i="5"/>
  <c r="EQL6" i="5"/>
  <c r="ESX6" i="5"/>
  <c r="EVJ6" i="5"/>
  <c r="EXV6" i="5"/>
  <c r="FAH6" i="5"/>
  <c r="FCT6" i="5"/>
  <c r="FFF6" i="5"/>
  <c r="FHR6" i="5"/>
  <c r="FKD6" i="5"/>
  <c r="FMP6" i="5"/>
  <c r="FPB6" i="5"/>
  <c r="FRN6" i="5"/>
  <c r="FTZ6" i="5"/>
  <c r="FWL6" i="5"/>
  <c r="FYX6" i="5"/>
  <c r="GBJ6" i="5"/>
  <c r="GDV6" i="5"/>
  <c r="GGH6" i="5"/>
  <c r="GIT6" i="5"/>
  <c r="GLF6" i="5"/>
  <c r="GNR6" i="5"/>
  <c r="GQD6" i="5"/>
  <c r="GSP6" i="5"/>
  <c r="GVB6" i="5"/>
  <c r="GXN6" i="5"/>
  <c r="GZZ6" i="5"/>
  <c r="HCL6" i="5"/>
  <c r="MWA5" i="5"/>
  <c r="NFW5" i="5"/>
  <c r="NPS5" i="5"/>
  <c r="NZO5" i="5"/>
  <c r="OJK5" i="5"/>
  <c r="OTG5" i="5"/>
  <c r="PDC5" i="5"/>
  <c r="PMY5" i="5"/>
  <c r="PWU5" i="5"/>
  <c r="QGQ5" i="5"/>
  <c r="QQM5" i="5"/>
  <c r="RAI5" i="5"/>
  <c r="RKE5" i="5"/>
  <c r="RUA5" i="5"/>
  <c r="SDW5" i="5"/>
  <c r="SNS5" i="5"/>
  <c r="LZF5" i="5"/>
  <c r="MSX5" i="5"/>
  <c r="NMP5" i="5"/>
  <c r="OFA5" i="5"/>
  <c r="OSX5" i="5"/>
  <c r="PGB5" i="5"/>
  <c r="PTF5" i="5"/>
  <c r="QGH5" i="5"/>
  <c r="QTL5" i="5"/>
  <c r="RGP5" i="5"/>
  <c r="RTR5" i="5"/>
  <c r="SGV5" i="5"/>
  <c r="SSV5" i="5"/>
  <c r="TCR5" i="5"/>
  <c r="TMN5" i="5"/>
  <c r="TWJ5" i="5"/>
  <c r="UGF5" i="5"/>
  <c r="UQB5" i="5"/>
  <c r="UZX5" i="5"/>
  <c r="VJT5" i="5"/>
  <c r="VTP5" i="5"/>
  <c r="WDL5" i="5"/>
  <c r="WNH5" i="5"/>
  <c r="WXD5" i="5"/>
  <c r="XCZ5" i="5"/>
  <c r="BT6" i="5"/>
  <c r="GR6" i="5"/>
  <c r="LP6" i="5"/>
  <c r="QN6" i="5"/>
  <c r="VL6" i="5"/>
  <c r="AAJ6" i="5"/>
  <c r="AFH6" i="5"/>
  <c r="AKF6" i="5"/>
  <c r="APD6" i="5"/>
  <c r="LOI5" i="5"/>
  <c r="LYE5" i="5"/>
  <c r="MIA5" i="5"/>
  <c r="MRW5" i="5"/>
  <c r="NBS5" i="5"/>
  <c r="NLO5" i="5"/>
  <c r="NVK5" i="5"/>
  <c r="OEC5" i="5"/>
  <c r="OLP5" i="5"/>
  <c r="OSE5" i="5"/>
  <c r="OYS5" i="5"/>
  <c r="PFH5" i="5"/>
  <c r="PLW5" i="5"/>
  <c r="PSK5" i="5"/>
  <c r="PYZ5" i="5"/>
  <c r="QFO5" i="5"/>
  <c r="QMC5" i="5"/>
  <c r="QSR5" i="5"/>
  <c r="QZG5" i="5"/>
  <c r="RFU5" i="5"/>
  <c r="RMJ5" i="5"/>
  <c r="RSY5" i="5"/>
  <c r="RZM5" i="5"/>
  <c r="SGB5" i="5"/>
  <c r="SMQ5" i="5"/>
  <c r="SSG5" i="5"/>
  <c r="SXE5" i="5"/>
  <c r="TCC5" i="5"/>
  <c r="THA5" i="5"/>
  <c r="TLY5" i="5"/>
  <c r="TQW5" i="5"/>
  <c r="TVU5" i="5"/>
  <c r="UAS5" i="5"/>
  <c r="UFQ5" i="5"/>
  <c r="UKO5" i="5"/>
  <c r="UPM5" i="5"/>
  <c r="UUK5" i="5"/>
  <c r="UZI5" i="5"/>
  <c r="VEG5" i="5"/>
  <c r="VJE5" i="5"/>
  <c r="VOC5" i="5"/>
  <c r="VTA5" i="5"/>
  <c r="VXY5" i="5"/>
  <c r="WCW5" i="5"/>
  <c r="WHU5" i="5"/>
  <c r="WMS5" i="5"/>
  <c r="WRQ5" i="5"/>
  <c r="WWO5" i="5"/>
  <c r="XBM5" i="5"/>
  <c r="AG6" i="5"/>
  <c r="FE6" i="5"/>
  <c r="KC6" i="5"/>
  <c r="PA6" i="5"/>
  <c r="TY6" i="5"/>
  <c r="YW6" i="5"/>
  <c r="ADU6" i="5"/>
  <c r="AIS6" i="5"/>
  <c r="ANQ6" i="5"/>
  <c r="ASO6" i="5"/>
  <c r="AXM6" i="5"/>
  <c r="BCK6" i="5"/>
  <c r="BHI6" i="5"/>
  <c r="BMG6" i="5"/>
  <c r="BRE6" i="5"/>
  <c r="BWC6" i="5"/>
  <c r="CBA6" i="5"/>
  <c r="CFY6" i="5"/>
  <c r="CKW6" i="5"/>
  <c r="CPU6" i="5"/>
  <c r="CUS6" i="5"/>
  <c r="CZQ6" i="5"/>
  <c r="DEO6" i="5"/>
  <c r="DJM6" i="5"/>
  <c r="DOK6" i="5"/>
  <c r="DTI6" i="5"/>
  <c r="DYG6" i="5"/>
  <c r="EDE6" i="5"/>
  <c r="LMN5" i="5"/>
  <c r="LWJ5" i="5"/>
  <c r="MGF5" i="5"/>
  <c r="MQB5" i="5"/>
  <c r="MZX5" i="5"/>
  <c r="NJT5" i="5"/>
  <c r="NTP5" i="5"/>
  <c r="OCT5" i="5"/>
  <c r="OKL5" i="5"/>
  <c r="OQZ5" i="5"/>
  <c r="OXN5" i="5"/>
  <c r="PED5" i="5"/>
  <c r="PKR5" i="5"/>
  <c r="PRF5" i="5"/>
  <c r="PXV5" i="5"/>
  <c r="QEJ5" i="5"/>
  <c r="QKX5" i="5"/>
  <c r="QRN5" i="5"/>
  <c r="QYB5" i="5"/>
  <c r="REP5" i="5"/>
  <c r="RLF5" i="5"/>
  <c r="RRT5" i="5"/>
  <c r="RYH5" i="5"/>
  <c r="SEX5" i="5"/>
  <c r="SLL5" i="5"/>
  <c r="SRJ5" i="5"/>
  <c r="SWH5" i="5"/>
  <c r="TBF5" i="5"/>
  <c r="TGD5" i="5"/>
  <c r="TLB5" i="5"/>
  <c r="TPZ5" i="5"/>
  <c r="TUX5" i="5"/>
  <c r="TZV5" i="5"/>
  <c r="UET5" i="5"/>
  <c r="UJR5" i="5"/>
  <c r="UOP5" i="5"/>
  <c r="UTN5" i="5"/>
  <c r="UYL5" i="5"/>
  <c r="VDJ5" i="5"/>
  <c r="VIH5" i="5"/>
  <c r="VNF5" i="5"/>
  <c r="VSD5" i="5"/>
  <c r="VXB5" i="5"/>
  <c r="WBZ5" i="5"/>
  <c r="WGX5" i="5"/>
  <c r="WLV5" i="5"/>
  <c r="WQT5" i="5"/>
  <c r="WVR5" i="5"/>
  <c r="XAP5" i="5"/>
  <c r="J6" i="5"/>
  <c r="EH6" i="5"/>
  <c r="JF6" i="5"/>
  <c r="OD6" i="5"/>
  <c r="TB6" i="5"/>
  <c r="XB6" i="5"/>
  <c r="AAL6" i="5"/>
  <c r="ADN6" i="5"/>
  <c r="AGX6" i="5"/>
  <c r="AKH6" i="5"/>
  <c r="ANJ6" i="5"/>
  <c r="AQT6" i="5"/>
  <c r="LOK5" i="5"/>
  <c r="LUO5" i="5"/>
  <c r="MBI5" i="5"/>
  <c r="MIC5" i="5"/>
  <c r="MOG5" i="5"/>
  <c r="MVA5" i="5"/>
  <c r="NBU5" i="5"/>
  <c r="NHY5" i="5"/>
  <c r="NOS5" i="5"/>
  <c r="NVM5" i="5"/>
  <c r="OBH5" i="5"/>
  <c r="OGT5" i="5"/>
  <c r="OLS5" i="5"/>
  <c r="OPU5" i="5"/>
  <c r="OUI5" i="5"/>
  <c r="OYV5" i="5"/>
  <c r="PCY5" i="5"/>
  <c r="PHL5" i="5"/>
  <c r="PLY5" i="5"/>
  <c r="PQB5" i="5"/>
  <c r="PUO5" i="5"/>
  <c r="PZC5" i="5"/>
  <c r="QDE5" i="5"/>
  <c r="QHS5" i="5"/>
  <c r="QMF5" i="5"/>
  <c r="QQI5" i="5"/>
  <c r="QUV5" i="5"/>
  <c r="QZI5" i="5"/>
  <c r="RDL5" i="5"/>
  <c r="RHY5" i="5"/>
  <c r="RMM5" i="5"/>
  <c r="RQO5" i="5"/>
  <c r="RVC5" i="5"/>
  <c r="RZP5" i="5"/>
  <c r="SDS5" i="5"/>
  <c r="SIF5" i="5"/>
  <c r="SMS5" i="5"/>
  <c r="SQM5" i="5"/>
  <c r="STW5" i="5"/>
  <c r="SXG5" i="5"/>
  <c r="TAI5" i="5"/>
  <c r="TDS5" i="5"/>
  <c r="THC5" i="5"/>
  <c r="TKE5" i="5"/>
  <c r="TNO5" i="5"/>
  <c r="TQY5" i="5"/>
  <c r="TUA5" i="5"/>
  <c r="TXK5" i="5"/>
  <c r="UAU5" i="5"/>
  <c r="UDW5" i="5"/>
  <c r="UHG5" i="5"/>
  <c r="UKQ5" i="5"/>
  <c r="UNS5" i="5"/>
  <c r="URC5" i="5"/>
  <c r="UUM5" i="5"/>
  <c r="UXO5" i="5"/>
  <c r="VAY5" i="5"/>
  <c r="VEI5" i="5"/>
  <c r="VHK5" i="5"/>
  <c r="VKU5" i="5"/>
  <c r="VOE5" i="5"/>
  <c r="VRG5" i="5"/>
  <c r="VUQ5" i="5"/>
  <c r="VYA5" i="5"/>
  <c r="LPB5" i="5"/>
  <c r="LVV5" i="5"/>
  <c r="MCP5" i="5"/>
  <c r="MIT5" i="5"/>
  <c r="MPN5" i="5"/>
  <c r="MWH5" i="5"/>
  <c r="NCL5" i="5"/>
  <c r="NJF5" i="5"/>
  <c r="NPZ5" i="5"/>
  <c r="NWD5" i="5"/>
  <c r="OCH5" i="5"/>
  <c r="OHT5" i="5"/>
  <c r="OMD5" i="5"/>
  <c r="OQR5" i="5"/>
  <c r="OVF5" i="5"/>
  <c r="OZH5" i="5"/>
  <c r="PDV5" i="5"/>
  <c r="PIH5" i="5"/>
  <c r="PML5" i="5"/>
  <c r="PQX5" i="5"/>
  <c r="PVL5" i="5"/>
  <c r="PZN5" i="5"/>
  <c r="QEB5" i="5"/>
  <c r="QIP5" i="5"/>
  <c r="QMR5" i="5"/>
  <c r="QRF5" i="5"/>
  <c r="QVR5" i="5"/>
  <c r="QZV5" i="5"/>
  <c r="REH5" i="5"/>
  <c r="RIV5" i="5"/>
  <c r="RMX5" i="5"/>
  <c r="RRL5" i="5"/>
  <c r="RVZ5" i="5"/>
  <c r="SAB5" i="5"/>
  <c r="SEP5" i="5"/>
  <c r="SJB5" i="5"/>
  <c r="SNF5" i="5"/>
  <c r="SRD5" i="5"/>
  <c r="SUF5" i="5"/>
  <c r="SWR5" i="5"/>
  <c r="SZD5" i="5"/>
  <c r="TBP5" i="5"/>
  <c r="TEB5" i="5"/>
  <c r="TGN5" i="5"/>
  <c r="TIZ5" i="5"/>
  <c r="TLL5" i="5"/>
  <c r="TNX5" i="5"/>
  <c r="TQJ5" i="5"/>
  <c r="TSV5" i="5"/>
  <c r="TVH5" i="5"/>
  <c r="TXT5" i="5"/>
  <c r="UAF5" i="5"/>
  <c r="UCR5" i="5"/>
  <c r="UFD5" i="5"/>
  <c r="UHP5" i="5"/>
  <c r="UKB5" i="5"/>
  <c r="UMN5" i="5"/>
  <c r="UOZ5" i="5"/>
  <c r="URL5" i="5"/>
  <c r="UTX5" i="5"/>
  <c r="UWJ5" i="5"/>
  <c r="UYV5" i="5"/>
  <c r="VBH5" i="5"/>
  <c r="VDT5" i="5"/>
  <c r="VGF5" i="5"/>
  <c r="VIR5" i="5"/>
  <c r="VLD5" i="5"/>
  <c r="VNP5" i="5"/>
  <c r="VQB5" i="5"/>
  <c r="VSN5" i="5"/>
  <c r="VUZ5" i="5"/>
  <c r="VXL5" i="5"/>
  <c r="LME5" i="5"/>
  <c r="LRC5" i="5"/>
  <c r="LWA5" i="5"/>
  <c r="MAY5" i="5"/>
  <c r="MFW5" i="5"/>
  <c r="MKU5" i="5"/>
  <c r="MPS5" i="5"/>
  <c r="MUQ5" i="5"/>
  <c r="MZO5" i="5"/>
  <c r="NEM5" i="5"/>
  <c r="NJK5" i="5"/>
  <c r="NOI5" i="5"/>
  <c r="NTG5" i="5"/>
  <c r="NYE5" i="5"/>
  <c r="OCL5" i="5"/>
  <c r="OGH5" i="5"/>
  <c r="OKE5" i="5"/>
  <c r="ONL5" i="5"/>
  <c r="OQS5" i="5"/>
  <c r="OUA5" i="5"/>
  <c r="OXH5" i="5"/>
  <c r="PAO5" i="5"/>
  <c r="PDW5" i="5"/>
  <c r="PHD5" i="5"/>
  <c r="PKK5" i="5"/>
  <c r="PNS5" i="5"/>
  <c r="PQZ5" i="5"/>
  <c r="PUG5" i="5"/>
  <c r="PXO5" i="5"/>
  <c r="QAV5" i="5"/>
  <c r="QEC5" i="5"/>
  <c r="QHK5" i="5"/>
  <c r="QKR5" i="5"/>
  <c r="QNY5" i="5"/>
  <c r="QRG5" i="5"/>
  <c r="QUN5" i="5"/>
  <c r="QXU5" i="5"/>
  <c r="RBC5" i="5"/>
  <c r="REJ5" i="5"/>
  <c r="RHQ5" i="5"/>
  <c r="RKY5" i="5"/>
  <c r="ROF5" i="5"/>
  <c r="RRM5" i="5"/>
  <c r="RUU5" i="5"/>
  <c r="RYB5" i="5"/>
  <c r="SBI5" i="5"/>
  <c r="SEQ5" i="5"/>
  <c r="SHX5" i="5"/>
  <c r="SLE5" i="5"/>
  <c r="SOM5" i="5"/>
  <c r="SRE5" i="5"/>
  <c r="STQ5" i="5"/>
  <c r="SWC5" i="5"/>
  <c r="SYO5" i="5"/>
  <c r="TBA5" i="5"/>
  <c r="TDM5" i="5"/>
  <c r="TFY5" i="5"/>
  <c r="TIK5" i="5"/>
  <c r="TKW5" i="5"/>
  <c r="TNI5" i="5"/>
  <c r="TPU5" i="5"/>
  <c r="TSG5" i="5"/>
  <c r="TUS5" i="5"/>
  <c r="TXE5" i="5"/>
  <c r="TZQ5" i="5"/>
  <c r="UCC5" i="5"/>
  <c r="UEO5" i="5"/>
  <c r="UHA5" i="5"/>
  <c r="UJM5" i="5"/>
  <c r="ULY5" i="5"/>
  <c r="UOK5" i="5"/>
  <c r="UQW5" i="5"/>
  <c r="UTI5" i="5"/>
  <c r="UVU5" i="5"/>
  <c r="UYG5" i="5"/>
  <c r="VAS5" i="5"/>
  <c r="VDE5" i="5"/>
  <c r="VFQ5" i="5"/>
  <c r="VIC5" i="5"/>
  <c r="VKO5" i="5"/>
  <c r="VNA5" i="5"/>
  <c r="VPM5" i="5"/>
  <c r="VRY5" i="5"/>
  <c r="VUK5" i="5"/>
  <c r="VWW5" i="5"/>
  <c r="LLP5" i="5"/>
  <c r="LQN5" i="5"/>
  <c r="LVL5" i="5"/>
  <c r="MAJ5" i="5"/>
  <c r="MFH5" i="5"/>
  <c r="MKF5" i="5"/>
  <c r="MPD5" i="5"/>
  <c r="MUB5" i="5"/>
  <c r="MYZ5" i="5"/>
  <c r="NDX5" i="5"/>
  <c r="NIV5" i="5"/>
  <c r="NNT5" i="5"/>
  <c r="NSR5" i="5"/>
  <c r="NXP5" i="5"/>
  <c r="OBY5" i="5"/>
  <c r="OFX5" i="5"/>
  <c r="OJV5" i="5"/>
  <c r="ONB5" i="5"/>
  <c r="OQJ5" i="5"/>
  <c r="OTR5" i="5"/>
  <c r="OWX5" i="5"/>
  <c r="PAF5" i="5"/>
  <c r="PDN5" i="5"/>
  <c r="PGT5" i="5"/>
  <c r="PKB5" i="5"/>
  <c r="PNJ5" i="5"/>
  <c r="PQP5" i="5"/>
  <c r="PTX5" i="5"/>
  <c r="PXF5" i="5"/>
  <c r="QAL5" i="5"/>
  <c r="QDT5" i="5"/>
  <c r="QHB5" i="5"/>
  <c r="QKH5" i="5"/>
  <c r="QNP5" i="5"/>
  <c r="QQX5" i="5"/>
  <c r="QUD5" i="5"/>
  <c r="QXL5" i="5"/>
  <c r="RAT5" i="5"/>
  <c r="RDZ5" i="5"/>
  <c r="RHH5" i="5"/>
  <c r="RKP5" i="5"/>
  <c r="RNV5" i="5"/>
  <c r="RRD5" i="5"/>
  <c r="RUL5" i="5"/>
  <c r="RXR5" i="5"/>
  <c r="SAZ5" i="5"/>
  <c r="SEH5" i="5"/>
  <c r="SHN5" i="5"/>
  <c r="SKV5" i="5"/>
  <c r="SOD5" i="5"/>
  <c r="SQX5" i="5"/>
  <c r="STJ5" i="5"/>
  <c r="SVV5" i="5"/>
  <c r="SYH5" i="5"/>
  <c r="TAT5" i="5"/>
  <c r="TDF5" i="5"/>
  <c r="TFR5" i="5"/>
  <c r="TID5" i="5"/>
  <c r="TKP5" i="5"/>
  <c r="TNB5" i="5"/>
  <c r="TPN5" i="5"/>
  <c r="TRZ5" i="5"/>
  <c r="TUL5" i="5"/>
  <c r="TWX5" i="5"/>
  <c r="TZJ5" i="5"/>
  <c r="UBV5" i="5"/>
  <c r="UEH5" i="5"/>
  <c r="UGT5" i="5"/>
  <c r="UJF5" i="5"/>
  <c r="ULR5" i="5"/>
  <c r="UOD5" i="5"/>
  <c r="UQP5" i="5"/>
  <c r="UTB5" i="5"/>
  <c r="UVN5" i="5"/>
  <c r="UXZ5" i="5"/>
  <c r="VAL5" i="5"/>
  <c r="VCX5" i="5"/>
  <c r="VFJ5" i="5"/>
  <c r="VHV5" i="5"/>
  <c r="VKH5" i="5"/>
  <c r="VMT5" i="5"/>
  <c r="VPF5" i="5"/>
  <c r="VRR5" i="5"/>
  <c r="VUD5" i="5"/>
  <c r="VWP5" i="5"/>
  <c r="LKK5" i="5"/>
  <c r="LPI5" i="5"/>
  <c r="LUG5" i="5"/>
  <c r="LZE5" i="5"/>
  <c r="MEC5" i="5"/>
  <c r="MJA5" i="5"/>
  <c r="MNY5" i="5"/>
  <c r="MSW5" i="5"/>
  <c r="MXU5" i="5"/>
  <c r="NCS5" i="5"/>
  <c r="NHQ5" i="5"/>
  <c r="NMO5" i="5"/>
  <c r="NRM5" i="5"/>
  <c r="NWK5" i="5"/>
  <c r="OBA5" i="5"/>
  <c r="OEZ5" i="5"/>
  <c r="OIY5" i="5"/>
  <c r="OMI5" i="5"/>
  <c r="OPP5" i="5"/>
  <c r="OSW5" i="5"/>
  <c r="OWE5" i="5"/>
  <c r="OZL5" i="5"/>
  <c r="PCS5" i="5"/>
  <c r="PGA5" i="5"/>
  <c r="PJH5" i="5"/>
  <c r="PMO5" i="5"/>
  <c r="PPW5" i="5"/>
  <c r="PTD5" i="5"/>
  <c r="PWK5" i="5"/>
  <c r="PZS5" i="5"/>
  <c r="QCZ5" i="5"/>
  <c r="QGG5" i="5"/>
  <c r="QJO5" i="5"/>
  <c r="QMV5" i="5"/>
  <c r="QQC5" i="5"/>
  <c r="QTK5" i="5"/>
  <c r="QWR5" i="5"/>
  <c r="QZY5" i="5"/>
  <c r="RDG5" i="5"/>
  <c r="RGN5" i="5"/>
  <c r="RJU5" i="5"/>
  <c r="RNC5" i="5"/>
  <c r="RQJ5" i="5"/>
  <c r="RTQ5" i="5"/>
  <c r="RWY5" i="5"/>
  <c r="SAF5" i="5"/>
  <c r="SDM5" i="5"/>
  <c r="SGU5" i="5"/>
  <c r="SKB5" i="5"/>
  <c r="SNI5" i="5"/>
  <c r="SQI5" i="5"/>
  <c r="SSU5" i="5"/>
  <c r="SVG5" i="5"/>
  <c r="SXS5" i="5"/>
  <c r="TAE5" i="5"/>
  <c r="TCQ5" i="5"/>
  <c r="TFC5" i="5"/>
  <c r="THO5" i="5"/>
  <c r="TKA5" i="5"/>
  <c r="TMM5" i="5"/>
  <c r="TOY5" i="5"/>
  <c r="TRK5" i="5"/>
  <c r="TTW5" i="5"/>
  <c r="TWI5" i="5"/>
  <c r="TYU5" i="5"/>
  <c r="UBG5" i="5"/>
  <c r="UDS5" i="5"/>
  <c r="UGE5" i="5"/>
  <c r="UIQ5" i="5"/>
  <c r="ULC5" i="5"/>
  <c r="UNO5" i="5"/>
  <c r="UQA5" i="5"/>
  <c r="USM5" i="5"/>
  <c r="UUY5" i="5"/>
  <c r="UXK5" i="5"/>
  <c r="UZW5" i="5"/>
  <c r="VCI5" i="5"/>
  <c r="VEU5" i="5"/>
  <c r="VHG5" i="5"/>
  <c r="VJS5" i="5"/>
  <c r="VME5" i="5"/>
  <c r="VOQ5" i="5"/>
  <c r="VRC5" i="5"/>
  <c r="VTO5" i="5"/>
  <c r="VWA5" i="5"/>
  <c r="VYM5" i="5"/>
  <c r="WAY5" i="5"/>
  <c r="WDK5" i="5"/>
  <c r="WFW5" i="5"/>
  <c r="WII5" i="5"/>
  <c r="WKU5" i="5"/>
  <c r="WNG5" i="5"/>
  <c r="WPS5" i="5"/>
  <c r="WSE5" i="5"/>
  <c r="WUQ5" i="5"/>
  <c r="WXC5" i="5"/>
  <c r="WZO5" i="5"/>
  <c r="XCA5" i="5"/>
  <c r="XEM5" i="5"/>
  <c r="AU6" i="5"/>
  <c r="DG6" i="5"/>
  <c r="FS6" i="5"/>
  <c r="IE6" i="5"/>
  <c r="KQ6" i="5"/>
  <c r="NC6" i="5"/>
  <c r="PO6" i="5"/>
  <c r="SA6" i="5"/>
  <c r="UM6" i="5"/>
  <c r="WY6" i="5"/>
  <c r="ZK6" i="5"/>
  <c r="ABW6" i="5"/>
  <c r="AEI6" i="5"/>
  <c r="AGU6" i="5"/>
  <c r="AJG6" i="5"/>
  <c r="ALS6" i="5"/>
  <c r="AOE6" i="5"/>
  <c r="AQQ6" i="5"/>
  <c r="ATC6" i="5"/>
  <c r="AVO6" i="5"/>
  <c r="AYA6" i="5"/>
  <c r="BAM6" i="5"/>
  <c r="BCY6" i="5"/>
  <c r="BFK6" i="5"/>
  <c r="BHW6" i="5"/>
  <c r="BKI6" i="5"/>
  <c r="BMU6" i="5"/>
  <c r="BPG6" i="5"/>
  <c r="BRS6" i="5"/>
  <c r="BUE6" i="5"/>
  <c r="BWQ6" i="5"/>
  <c r="BZC6" i="5"/>
  <c r="CBO6" i="5"/>
  <c r="CEA6" i="5"/>
  <c r="CGM6" i="5"/>
  <c r="CIY6" i="5"/>
  <c r="CLK6" i="5"/>
  <c r="CNW6" i="5"/>
  <c r="CQI6" i="5"/>
  <c r="CSU6" i="5"/>
  <c r="CVG6" i="5"/>
  <c r="CXS6" i="5"/>
  <c r="DAE6" i="5"/>
  <c r="DCQ6" i="5"/>
  <c r="DFC6" i="5"/>
  <c r="DHO6" i="5"/>
  <c r="DKA6" i="5"/>
  <c r="DMM6" i="5"/>
  <c r="DOY6" i="5"/>
  <c r="DRK6" i="5"/>
  <c r="DTW6" i="5"/>
  <c r="DWI6" i="5"/>
  <c r="DYU6" i="5"/>
  <c r="EBG6" i="5"/>
  <c r="EDS6" i="5"/>
  <c r="EGE6" i="5"/>
  <c r="WCC5" i="5"/>
  <c r="WHA5" i="5"/>
  <c r="WLY5" i="5"/>
  <c r="WQW5" i="5"/>
  <c r="WVU5" i="5"/>
  <c r="XAS5" i="5"/>
  <c r="M6" i="5"/>
  <c r="EK6" i="5"/>
  <c r="JI6" i="5"/>
  <c r="OG6" i="5"/>
  <c r="TE6" i="5"/>
  <c r="YC6" i="5"/>
  <c r="ADA6" i="5"/>
  <c r="AHY6" i="5"/>
  <c r="AMW6" i="5"/>
  <c r="ARS6" i="5"/>
  <c r="AUZ6" i="5"/>
  <c r="AYG6" i="5"/>
  <c r="BBO6" i="5"/>
  <c r="BEV6" i="5"/>
  <c r="BIC6" i="5"/>
  <c r="BLK6" i="5"/>
  <c r="BOR6" i="5"/>
  <c r="BRY6" i="5"/>
  <c r="BVG6" i="5"/>
  <c r="BYN6" i="5"/>
  <c r="CBU6" i="5"/>
  <c r="CFC6" i="5"/>
  <c r="CIJ6" i="5"/>
  <c r="CLQ6" i="5"/>
  <c r="COY6" i="5"/>
  <c r="CSF6" i="5"/>
  <c r="CVM6" i="5"/>
  <c r="CYU6" i="5"/>
  <c r="DCB6" i="5"/>
  <c r="DFI6" i="5"/>
  <c r="DIQ6" i="5"/>
  <c r="DLX6" i="5"/>
  <c r="DPE6" i="5"/>
  <c r="DSM6" i="5"/>
  <c r="DVT6" i="5"/>
  <c r="DZA6" i="5"/>
  <c r="ECI6" i="5"/>
  <c r="EFP6" i="5"/>
  <c r="EIH6" i="5"/>
  <c r="EKT6" i="5"/>
  <c r="ENF6" i="5"/>
  <c r="EPR6" i="5"/>
  <c r="ESD6" i="5"/>
  <c r="EUP6" i="5"/>
  <c r="EXB6" i="5"/>
  <c r="EZN6" i="5"/>
  <c r="FBZ6" i="5"/>
  <c r="FEL6" i="5"/>
  <c r="FGX6" i="5"/>
  <c r="FJJ6" i="5"/>
  <c r="FLV6" i="5"/>
  <c r="FOH6" i="5"/>
  <c r="FQT6" i="5"/>
  <c r="FTF6" i="5"/>
  <c r="FVR6" i="5"/>
  <c r="FYD6" i="5"/>
  <c r="GAP6" i="5"/>
  <c r="GDB6" i="5"/>
  <c r="GFN6" i="5"/>
  <c r="GHZ6" i="5"/>
  <c r="GKL6" i="5"/>
  <c r="GMX6" i="5"/>
  <c r="GPJ6" i="5"/>
  <c r="GRV6" i="5"/>
  <c r="GUH6" i="5"/>
  <c r="GWT6" i="5"/>
  <c r="GZF6" i="5"/>
  <c r="HBR6" i="5"/>
  <c r="HED6" i="5"/>
  <c r="HGP6" i="5"/>
  <c r="HJB6" i="5"/>
  <c r="HLN6" i="5"/>
  <c r="HNZ6" i="5"/>
  <c r="HQL6" i="5"/>
  <c r="HSX6" i="5"/>
  <c r="HVJ6" i="5"/>
  <c r="HXV6" i="5"/>
  <c r="IAH6" i="5"/>
  <c r="ICT6" i="5"/>
  <c r="IFF6" i="5"/>
  <c r="IHR6" i="5"/>
  <c r="IKD6" i="5"/>
  <c r="IMP6" i="5"/>
  <c r="IPB6" i="5"/>
  <c r="IRN6" i="5"/>
  <c r="ITZ6" i="5"/>
  <c r="IWL6" i="5"/>
  <c r="IYX6" i="5"/>
  <c r="JBJ6" i="5"/>
  <c r="JDV6" i="5"/>
  <c r="JGH6" i="5"/>
  <c r="JIT6" i="5"/>
  <c r="JLF6" i="5"/>
  <c r="JNR6" i="5"/>
  <c r="JQD6" i="5"/>
  <c r="JSP6" i="5"/>
  <c r="JVB6" i="5"/>
  <c r="JXN6" i="5"/>
  <c r="JZZ6" i="5"/>
  <c r="KCL6" i="5"/>
  <c r="KEX6" i="5"/>
  <c r="KHJ6" i="5"/>
  <c r="KJV6" i="5"/>
  <c r="KMH6" i="5"/>
  <c r="KOT6" i="5"/>
  <c r="KRF6" i="5"/>
  <c r="WBN5" i="5"/>
  <c r="WGL5" i="5"/>
  <c r="WLJ5" i="5"/>
  <c r="WQH5" i="5"/>
  <c r="WVF5" i="5"/>
  <c r="XAD5" i="5"/>
  <c r="XFB5" i="5"/>
  <c r="DV6" i="5"/>
  <c r="IT6" i="5"/>
  <c r="NR6" i="5"/>
  <c r="SP6" i="5"/>
  <c r="XN6" i="5"/>
  <c r="ACL6" i="5"/>
  <c r="AHJ6" i="5"/>
  <c r="AMH6" i="5"/>
  <c r="ARF6" i="5"/>
  <c r="AUP6" i="5"/>
  <c r="AXX6" i="5"/>
  <c r="BBF6" i="5"/>
  <c r="BEL6" i="5"/>
  <c r="BHT6" i="5"/>
  <c r="BLB6" i="5"/>
  <c r="BOH6" i="5"/>
  <c r="BRP6" i="5"/>
  <c r="BUX6" i="5"/>
  <c r="BYD6" i="5"/>
  <c r="CBL6" i="5"/>
  <c r="CET6" i="5"/>
  <c r="CHZ6" i="5"/>
  <c r="CLH6" i="5"/>
  <c r="COP6" i="5"/>
  <c r="CRV6" i="5"/>
  <c r="CVD6" i="5"/>
  <c r="CYL6" i="5"/>
  <c r="DBR6" i="5"/>
  <c r="DEZ6" i="5"/>
  <c r="DIH6" i="5"/>
  <c r="DLN6" i="5"/>
  <c r="DOV6" i="5"/>
  <c r="DSD6" i="5"/>
  <c r="DVJ6" i="5"/>
  <c r="DYR6" i="5"/>
  <c r="EBZ6" i="5"/>
  <c r="EFF6" i="5"/>
  <c r="EIA6" i="5"/>
  <c r="EKM6" i="5"/>
  <c r="EMY6" i="5"/>
  <c r="EPK6" i="5"/>
  <c r="ERW6" i="5"/>
  <c r="EUI6" i="5"/>
  <c r="EWU6" i="5"/>
  <c r="EZG6" i="5"/>
  <c r="FBS6" i="5"/>
  <c r="FEE6" i="5"/>
  <c r="FGQ6" i="5"/>
  <c r="FJC6" i="5"/>
  <c r="FLO6" i="5"/>
  <c r="FOA6" i="5"/>
  <c r="FQM6" i="5"/>
  <c r="FSY6" i="5"/>
  <c r="FVK6" i="5"/>
  <c r="FXW6" i="5"/>
  <c r="GAI6" i="5"/>
  <c r="GCU6" i="5"/>
  <c r="GFG6" i="5"/>
  <c r="GHS6" i="5"/>
  <c r="GKE6" i="5"/>
  <c r="GMQ6" i="5"/>
  <c r="GPC6" i="5"/>
  <c r="GRO6" i="5"/>
  <c r="GUA6" i="5"/>
  <c r="GWM6" i="5"/>
  <c r="GYY6" i="5"/>
  <c r="HBK6" i="5"/>
  <c r="HDW6" i="5"/>
  <c r="HGI6" i="5"/>
  <c r="HIU6" i="5"/>
  <c r="HLG6" i="5"/>
  <c r="HNS6" i="5"/>
  <c r="HQE6" i="5"/>
  <c r="HSQ6" i="5"/>
  <c r="HVC6" i="5"/>
  <c r="HXO6" i="5"/>
  <c r="IAA6" i="5"/>
  <c r="ICM6" i="5"/>
  <c r="IEY6" i="5"/>
  <c r="IHK6" i="5"/>
  <c r="IJW6" i="5"/>
  <c r="IMI6" i="5"/>
  <c r="IOU6" i="5"/>
  <c r="IRG6" i="5"/>
  <c r="ITS6" i="5"/>
  <c r="IWE6" i="5"/>
  <c r="IYQ6" i="5"/>
  <c r="JBC6" i="5"/>
  <c r="JDO6" i="5"/>
  <c r="JGA6" i="5"/>
  <c r="JIM6" i="5"/>
  <c r="JKY6" i="5"/>
  <c r="JNK6" i="5"/>
  <c r="JPW6" i="5"/>
  <c r="JSI6" i="5"/>
  <c r="JUU6" i="5"/>
  <c r="JXG6" i="5"/>
  <c r="JZS6" i="5"/>
  <c r="KCE6" i="5"/>
  <c r="KEQ6" i="5"/>
  <c r="KHC6" i="5"/>
  <c r="KJO6" i="5"/>
  <c r="KMA6" i="5"/>
  <c r="KOM6" i="5"/>
  <c r="KQY6" i="5"/>
  <c r="KTK6" i="5"/>
  <c r="KVW6" i="5"/>
  <c r="KYI6" i="5"/>
  <c r="LAU6" i="5"/>
  <c r="LDG6" i="5"/>
  <c r="LFS6" i="5"/>
  <c r="LIE6" i="5"/>
  <c r="LKQ6" i="5"/>
  <c r="LNC6" i="5"/>
  <c r="LPO6" i="5"/>
  <c r="LSA6" i="5"/>
  <c r="LUM6" i="5"/>
  <c r="LWY6" i="5"/>
  <c r="LZK6" i="5"/>
  <c r="MBW6" i="5"/>
  <c r="MEI6" i="5"/>
  <c r="MGU6" i="5"/>
  <c r="MJG6" i="5"/>
  <c r="MLS6" i="5"/>
  <c r="MOE6" i="5"/>
  <c r="MQQ6" i="5"/>
  <c r="MTC6" i="5"/>
  <c r="MVO6" i="5"/>
  <c r="MYA6" i="5"/>
  <c r="NAM6" i="5"/>
  <c r="NCY6" i="5"/>
  <c r="NFK6" i="5"/>
  <c r="NHW6" i="5"/>
  <c r="NKI6" i="5"/>
  <c r="NMU6" i="5"/>
  <c r="NPG6" i="5"/>
  <c r="NRS6" i="5"/>
  <c r="NUE6" i="5"/>
  <c r="NWQ6" i="5"/>
  <c r="NZC6" i="5"/>
  <c r="OBO6" i="5"/>
  <c r="OEA6" i="5"/>
  <c r="OGM6" i="5"/>
  <c r="OIY6" i="5"/>
  <c r="OLK6" i="5"/>
  <c r="ONW6" i="5"/>
  <c r="WAM5" i="5"/>
  <c r="WFK5" i="5"/>
  <c r="WKI5" i="5"/>
  <c r="WPG5" i="5"/>
  <c r="WUE5" i="5"/>
  <c r="WZC5" i="5"/>
  <c r="XEA5" i="5"/>
  <c r="CU6" i="5"/>
  <c r="HS6" i="5"/>
  <c r="MQ6" i="5"/>
  <c r="RO6" i="5"/>
  <c r="WM6" i="5"/>
  <c r="ABK6" i="5"/>
  <c r="AGI6" i="5"/>
  <c r="ALG6" i="5"/>
  <c r="AQE6" i="5"/>
  <c r="ATW6" i="5"/>
  <c r="AXD6" i="5"/>
  <c r="BAK6" i="5"/>
  <c r="BDS6" i="5"/>
  <c r="BGZ6" i="5"/>
  <c r="BKG6" i="5"/>
  <c r="BNO6" i="5"/>
  <c r="BQV6" i="5"/>
  <c r="BUC6" i="5"/>
  <c r="BXK6" i="5"/>
  <c r="CAR6" i="5"/>
  <c r="CDY6" i="5"/>
  <c r="CHG6" i="5"/>
  <c r="CKN6" i="5"/>
  <c r="CNU6" i="5"/>
  <c r="CRC6" i="5"/>
  <c r="CUJ6" i="5"/>
  <c r="CXQ6" i="5"/>
  <c r="DAY6" i="5"/>
  <c r="DEF6" i="5"/>
  <c r="DHM6" i="5"/>
  <c r="DKU6" i="5"/>
  <c r="DOB6" i="5"/>
  <c r="DRI6" i="5"/>
  <c r="DUQ6" i="5"/>
  <c r="DXX6" i="5"/>
  <c r="EBE6" i="5"/>
  <c r="EEM6" i="5"/>
  <c r="EHL6" i="5"/>
  <c r="EJX6" i="5"/>
  <c r="EMJ6" i="5"/>
  <c r="EOV6" i="5"/>
  <c r="ERH6" i="5"/>
  <c r="ETT6" i="5"/>
  <c r="EWF6" i="5"/>
  <c r="EYR6" i="5"/>
  <c r="FBD6" i="5"/>
  <c r="FDP6" i="5"/>
  <c r="FGB6" i="5"/>
  <c r="FIN6" i="5"/>
  <c r="FKZ6" i="5"/>
  <c r="FNL6" i="5"/>
  <c r="FPX6" i="5"/>
  <c r="FSJ6" i="5"/>
  <c r="FUV6" i="5"/>
  <c r="FXH6" i="5"/>
  <c r="FZT6" i="5"/>
  <c r="GCF6" i="5"/>
  <c r="GER6" i="5"/>
  <c r="GHD6" i="5"/>
  <c r="GJP6" i="5"/>
  <c r="GMB6" i="5"/>
  <c r="GON6" i="5"/>
  <c r="GQZ6" i="5"/>
  <c r="GTL6" i="5"/>
  <c r="GVX6" i="5"/>
  <c r="GYJ6" i="5"/>
  <c r="HAV6" i="5"/>
  <c r="HDH6" i="5"/>
  <c r="HFT6" i="5"/>
  <c r="HIF6" i="5"/>
  <c r="HKR6" i="5"/>
  <c r="HND6" i="5"/>
  <c r="HPP6" i="5"/>
  <c r="HSB6" i="5"/>
  <c r="HUN6" i="5"/>
  <c r="HWZ6" i="5"/>
  <c r="HZL6" i="5"/>
  <c r="IBX6" i="5"/>
  <c r="IEJ6" i="5"/>
  <c r="IGV6" i="5"/>
  <c r="IJH6" i="5"/>
  <c r="ILT6" i="5"/>
  <c r="IOF6" i="5"/>
  <c r="IQR6" i="5"/>
  <c r="ITD6" i="5"/>
  <c r="IVP6" i="5"/>
  <c r="IYB6" i="5"/>
  <c r="JAN6" i="5"/>
  <c r="JCZ6" i="5"/>
  <c r="JFL6" i="5"/>
  <c r="JHX6" i="5"/>
  <c r="JKJ6" i="5"/>
  <c r="JMV6" i="5"/>
  <c r="JPH6" i="5"/>
  <c r="JRT6" i="5"/>
  <c r="JUF6" i="5"/>
  <c r="JWR6" i="5"/>
  <c r="JZD6" i="5"/>
  <c r="KBP6" i="5"/>
  <c r="KEB6" i="5"/>
  <c r="KGN6" i="5"/>
  <c r="KIZ6" i="5"/>
  <c r="KLL6" i="5"/>
  <c r="KNX6" i="5"/>
  <c r="KQJ6" i="5"/>
  <c r="WAN5" i="5"/>
  <c r="WFL5" i="5"/>
  <c r="WKJ5" i="5"/>
  <c r="WPH5" i="5"/>
  <c r="WUF5" i="5"/>
  <c r="WZD5" i="5"/>
  <c r="XEB5" i="5"/>
  <c r="CV6" i="5"/>
  <c r="HT6" i="5"/>
  <c r="MR6" i="5"/>
  <c r="RP6" i="5"/>
  <c r="WN6" i="5"/>
  <c r="ABL6" i="5"/>
  <c r="AGJ6" i="5"/>
  <c r="ALH6" i="5"/>
  <c r="AQF6" i="5"/>
  <c r="ATX6" i="5"/>
  <c r="AXF6" i="5"/>
  <c r="BAL6" i="5"/>
  <c r="BDT6" i="5"/>
  <c r="BHB6" i="5"/>
  <c r="BKH6" i="5"/>
  <c r="BNP6" i="5"/>
  <c r="BQX6" i="5"/>
  <c r="BUD6" i="5"/>
  <c r="BXL6" i="5"/>
  <c r="CAT6" i="5"/>
  <c r="CDZ6" i="5"/>
  <c r="CHH6" i="5"/>
  <c r="CKP6" i="5"/>
  <c r="CNV6" i="5"/>
  <c r="CRD6" i="5"/>
  <c r="CUL6" i="5"/>
  <c r="CXR6" i="5"/>
  <c r="DAZ6" i="5"/>
  <c r="DEH6" i="5"/>
  <c r="DHN6" i="5"/>
  <c r="DKV6" i="5"/>
  <c r="DOD6" i="5"/>
  <c r="DRJ6" i="5"/>
  <c r="DUR6" i="5"/>
  <c r="DXZ6" i="5"/>
  <c r="EBF6" i="5"/>
  <c r="EEN6" i="5"/>
  <c r="EHM6" i="5"/>
  <c r="EJY6" i="5"/>
  <c r="EMK6" i="5"/>
  <c r="EOW6" i="5"/>
  <c r="ERI6" i="5"/>
  <c r="ETU6" i="5"/>
  <c r="EWG6" i="5"/>
  <c r="EYS6" i="5"/>
  <c r="FBE6" i="5"/>
  <c r="FDQ6" i="5"/>
  <c r="FGC6" i="5"/>
  <c r="FIO6" i="5"/>
  <c r="FLA6" i="5"/>
  <c r="FNM6" i="5"/>
  <c r="FPY6" i="5"/>
  <c r="FSK6" i="5"/>
  <c r="FUW6" i="5"/>
  <c r="FXI6" i="5"/>
  <c r="FZU6" i="5"/>
  <c r="GCG6" i="5"/>
  <c r="GES6" i="5"/>
  <c r="GHE6" i="5"/>
  <c r="GJQ6" i="5"/>
  <c r="GMC6" i="5"/>
  <c r="GOO6" i="5"/>
  <c r="GRA6" i="5"/>
  <c r="GTM6" i="5"/>
  <c r="GVY6" i="5"/>
  <c r="GYK6" i="5"/>
  <c r="HAW6" i="5"/>
  <c r="HDI6" i="5"/>
  <c r="HFU6" i="5"/>
  <c r="HIG6" i="5"/>
  <c r="HKS6" i="5"/>
  <c r="HNE6" i="5"/>
  <c r="HPQ6" i="5"/>
  <c r="HSC6" i="5"/>
  <c r="HUO6" i="5"/>
  <c r="HXA6" i="5"/>
  <c r="HZM6" i="5"/>
  <c r="IBY6" i="5"/>
  <c r="VZI5" i="5"/>
  <c r="WEG5" i="5"/>
  <c r="WJE5" i="5"/>
  <c r="WOC5" i="5"/>
  <c r="WTA5" i="5"/>
  <c r="WXY5" i="5"/>
  <c r="XCW5" i="5"/>
  <c r="BQ6" i="5"/>
  <c r="GO6" i="5"/>
  <c r="LM6" i="5"/>
  <c r="QK6" i="5"/>
  <c r="VI6" i="5"/>
  <c r="AAG6" i="5"/>
  <c r="AFE6" i="5"/>
  <c r="AKC6" i="5"/>
  <c r="APA6" i="5"/>
  <c r="ATD6" i="5"/>
  <c r="AWK6" i="5"/>
  <c r="AZS6" i="5"/>
  <c r="BCZ6" i="5"/>
  <c r="BGG6" i="5"/>
  <c r="BJO6" i="5"/>
  <c r="BMV6" i="5"/>
  <c r="BQC6" i="5"/>
  <c r="BTK6" i="5"/>
  <c r="BWR6" i="5"/>
  <c r="BZY6" i="5"/>
  <c r="CDG6" i="5"/>
  <c r="CGN6" i="5"/>
  <c r="CJU6" i="5"/>
  <c r="CNC6" i="5"/>
  <c r="CQJ6" i="5"/>
  <c r="CTQ6" i="5"/>
  <c r="CWY6" i="5"/>
  <c r="DAF6" i="5"/>
  <c r="DDM6" i="5"/>
  <c r="DGU6" i="5"/>
  <c r="DKB6" i="5"/>
  <c r="DNI6" i="5"/>
  <c r="DQQ6" i="5"/>
  <c r="DTX6" i="5"/>
  <c r="DXE6" i="5"/>
  <c r="EAM6" i="5"/>
  <c r="EDT6" i="5"/>
  <c r="EGX6" i="5"/>
  <c r="EJJ6" i="5"/>
  <c r="ELV6" i="5"/>
  <c r="EOH6" i="5"/>
  <c r="EQT6" i="5"/>
  <c r="ETF6" i="5"/>
  <c r="EVR6" i="5"/>
  <c r="EYD6" i="5"/>
  <c r="FAP6" i="5"/>
  <c r="FDB6" i="5"/>
  <c r="FFN6" i="5"/>
  <c r="FHZ6" i="5"/>
  <c r="FKL6" i="5"/>
  <c r="FMX6" i="5"/>
  <c r="FPJ6" i="5"/>
  <c r="FRV6" i="5"/>
  <c r="FUH6" i="5"/>
  <c r="FWT6" i="5"/>
  <c r="FZF6" i="5"/>
  <c r="GBR6" i="5"/>
  <c r="GED6" i="5"/>
  <c r="GGP6" i="5"/>
  <c r="GJB6" i="5"/>
  <c r="GLN6" i="5"/>
  <c r="GNZ6" i="5"/>
  <c r="GQL6" i="5"/>
  <c r="GSX6" i="5"/>
  <c r="MWI5" i="5"/>
  <c r="NGE5" i="5"/>
  <c r="NQA5" i="5"/>
  <c r="NZW5" i="5"/>
  <c r="OJS5" i="5"/>
  <c r="OTO5" i="5"/>
  <c r="PDK5" i="5"/>
  <c r="PNG5" i="5"/>
  <c r="PXC5" i="5"/>
  <c r="QGY5" i="5"/>
  <c r="QQU5" i="5"/>
  <c r="RAQ5" i="5"/>
  <c r="RKM5" i="5"/>
  <c r="RUI5" i="5"/>
  <c r="SEE5" i="5"/>
  <c r="SOA5" i="5"/>
  <c r="LZV5" i="5"/>
  <c r="MTN5" i="5"/>
  <c r="NNF5" i="5"/>
  <c r="OFO5" i="5"/>
  <c r="OTJ5" i="5"/>
  <c r="PGL5" i="5"/>
  <c r="PTP5" i="5"/>
  <c r="QGT5" i="5"/>
  <c r="QTV5" i="5"/>
  <c r="RGZ5" i="5"/>
  <c r="RUD5" i="5"/>
  <c r="SHF5" i="5"/>
  <c r="STD5" i="5"/>
  <c r="TCZ5" i="5"/>
  <c r="TMV5" i="5"/>
  <c r="TWR5" i="5"/>
  <c r="UGN5" i="5"/>
  <c r="UQJ5" i="5"/>
  <c r="VAF5" i="5"/>
  <c r="VKB5" i="5"/>
  <c r="VTX5" i="5"/>
  <c r="WDT5" i="5"/>
  <c r="WNP5" i="5"/>
  <c r="WXL5" i="5"/>
  <c r="XDH5" i="5"/>
  <c r="CB6" i="5"/>
  <c r="GZ6" i="5"/>
  <c r="LX6" i="5"/>
  <c r="QV6" i="5"/>
  <c r="VT6" i="5"/>
  <c r="AAR6" i="5"/>
  <c r="AFP6" i="5"/>
  <c r="AKN6" i="5"/>
  <c r="APL6" i="5"/>
  <c r="LOY5" i="5"/>
  <c r="LYU5" i="5"/>
  <c r="MIQ5" i="5"/>
  <c r="MSM5" i="5"/>
  <c r="NCI5" i="5"/>
  <c r="NME5" i="5"/>
  <c r="NWA5" i="5"/>
  <c r="OEQ5" i="5"/>
  <c r="OMA5" i="5"/>
  <c r="OSO5" i="5"/>
  <c r="OZD5" i="5"/>
  <c r="PFS5" i="5"/>
  <c r="PMG5" i="5"/>
  <c r="PSV5" i="5"/>
  <c r="PZK5" i="5"/>
  <c r="QFY5" i="5"/>
  <c r="QMN5" i="5"/>
  <c r="QTC5" i="5"/>
  <c r="QZQ5" i="5"/>
  <c r="RGF5" i="5"/>
  <c r="RMU5" i="5"/>
  <c r="RTI5" i="5"/>
  <c r="RZX5" i="5"/>
  <c r="SGM5" i="5"/>
  <c r="SNA5" i="5"/>
  <c r="SSO5" i="5"/>
  <c r="SXM5" i="5"/>
  <c r="TCK5" i="5"/>
  <c r="THI5" i="5"/>
  <c r="TMG5" i="5"/>
  <c r="TRE5" i="5"/>
  <c r="TWC5" i="5"/>
  <c r="UBA5" i="5"/>
  <c r="UFY5" i="5"/>
  <c r="UKW5" i="5"/>
  <c r="UPU5" i="5"/>
  <c r="UUS5" i="5"/>
  <c r="UZQ5" i="5"/>
  <c r="VEO5" i="5"/>
  <c r="VJM5" i="5"/>
  <c r="VOK5" i="5"/>
  <c r="VTI5" i="5"/>
  <c r="VYG5" i="5"/>
  <c r="WDE5" i="5"/>
  <c r="WIC5" i="5"/>
  <c r="WNA5" i="5"/>
  <c r="WRY5" i="5"/>
  <c r="WWW5" i="5"/>
  <c r="XBU5" i="5"/>
  <c r="AO6" i="5"/>
  <c r="FM6" i="5"/>
  <c r="KK6" i="5"/>
  <c r="PI6" i="5"/>
  <c r="UG6" i="5"/>
  <c r="ZE6" i="5"/>
  <c r="AEC6" i="5"/>
  <c r="AJA6" i="5"/>
  <c r="ANY6" i="5"/>
  <c r="ASW6" i="5"/>
  <c r="AXU6" i="5"/>
  <c r="BCS6" i="5"/>
  <c r="BHQ6" i="5"/>
  <c r="BMO6" i="5"/>
  <c r="BRM6" i="5"/>
  <c r="BWK6" i="5"/>
  <c r="CBI6" i="5"/>
  <c r="CGG6" i="5"/>
  <c r="CLE6" i="5"/>
  <c r="CQC6" i="5"/>
  <c r="CVA6" i="5"/>
  <c r="CZY6" i="5"/>
  <c r="DEW6" i="5"/>
  <c r="DJU6" i="5"/>
  <c r="DOS6" i="5"/>
  <c r="DTQ6" i="5"/>
  <c r="DYO6" i="5"/>
  <c r="EDM6" i="5"/>
  <c r="LND5" i="5"/>
  <c r="LWZ5" i="5"/>
  <c r="MGV5" i="5"/>
  <c r="MQR5" i="5"/>
  <c r="NAN5" i="5"/>
  <c r="NKJ5" i="5"/>
  <c r="NUF5" i="5"/>
  <c r="ODE5" i="5"/>
  <c r="OKV5" i="5"/>
  <c r="ORJ5" i="5"/>
  <c r="OXZ5" i="5"/>
  <c r="PEN5" i="5"/>
  <c r="PLB5" i="5"/>
  <c r="PRR5" i="5"/>
  <c r="PYF5" i="5"/>
  <c r="QET5" i="5"/>
  <c r="QLJ5" i="5"/>
  <c r="QRX5" i="5"/>
  <c r="QYL5" i="5"/>
  <c r="RFB5" i="5"/>
  <c r="RLP5" i="5"/>
  <c r="RSD5" i="5"/>
  <c r="RYT5" i="5"/>
  <c r="SFH5" i="5"/>
  <c r="SLV5" i="5"/>
  <c r="SRR5" i="5"/>
  <c r="SWP5" i="5"/>
  <c r="TBN5" i="5"/>
  <c r="TGL5" i="5"/>
  <c r="TLJ5" i="5"/>
  <c r="TQH5" i="5"/>
  <c r="TVF5" i="5"/>
  <c r="UAD5" i="5"/>
  <c r="UFB5" i="5"/>
  <c r="UJZ5" i="5"/>
  <c r="UOX5" i="5"/>
  <c r="UTV5" i="5"/>
  <c r="UYT5" i="5"/>
  <c r="VDR5" i="5"/>
  <c r="VIP5" i="5"/>
  <c r="VNN5" i="5"/>
  <c r="VSL5" i="5"/>
  <c r="VXJ5" i="5"/>
  <c r="WCH5" i="5"/>
  <c r="WHF5" i="5"/>
  <c r="WMD5" i="5"/>
  <c r="WRB5" i="5"/>
  <c r="WVZ5" i="5"/>
  <c r="XAX5" i="5"/>
  <c r="R6" i="5"/>
  <c r="EP6" i="5"/>
  <c r="JN6" i="5"/>
  <c r="OL6" i="5"/>
  <c r="TJ6" i="5"/>
  <c r="XJ6" i="5"/>
  <c r="AAT6" i="5"/>
  <c r="AED6" i="5"/>
  <c r="AHF6" i="5"/>
  <c r="AKP6" i="5"/>
  <c r="ANZ6" i="5"/>
  <c r="ARB6" i="5"/>
  <c r="LPA5" i="5"/>
  <c r="LVU5" i="5"/>
  <c r="MBY5" i="5"/>
  <c r="MIS5" i="5"/>
  <c r="MPM5" i="5"/>
  <c r="MVQ5" i="5"/>
  <c r="NCK5" i="5"/>
  <c r="NJE5" i="5"/>
  <c r="NPI5" i="5"/>
  <c r="NWC5" i="5"/>
  <c r="OCG5" i="5"/>
  <c r="OHE5" i="5"/>
  <c r="OMC5" i="5"/>
  <c r="OQQ5" i="5"/>
  <c r="OUS5" i="5"/>
  <c r="OZG5" i="5"/>
  <c r="PDT5" i="5"/>
  <c r="PHW5" i="5"/>
  <c r="PMJ5" i="5"/>
  <c r="PQW5" i="5"/>
  <c r="PUZ5" i="5"/>
  <c r="PZM5" i="5"/>
  <c r="QEA5" i="5"/>
  <c r="QIC5" i="5"/>
  <c r="QMQ5" i="5"/>
  <c r="QRD5" i="5"/>
  <c r="QVG5" i="5"/>
  <c r="QZT5" i="5"/>
  <c r="REG5" i="5"/>
  <c r="RIJ5" i="5"/>
  <c r="RMW5" i="5"/>
  <c r="RRK5" i="5"/>
  <c r="RVM5" i="5"/>
  <c r="SAA5" i="5"/>
  <c r="SEN5" i="5"/>
  <c r="SIQ5" i="5"/>
  <c r="SND5" i="5"/>
  <c r="SRC5" i="5"/>
  <c r="SUE5" i="5"/>
  <c r="SXO5" i="5"/>
  <c r="TAY5" i="5"/>
  <c r="TEA5" i="5"/>
  <c r="THK5" i="5"/>
  <c r="TKU5" i="5"/>
  <c r="TNW5" i="5"/>
  <c r="TRG5" i="5"/>
  <c r="TUQ5" i="5"/>
  <c r="TXS5" i="5"/>
  <c r="UBC5" i="5"/>
  <c r="UEM5" i="5"/>
  <c r="UHO5" i="5"/>
  <c r="UKY5" i="5"/>
  <c r="UOI5" i="5"/>
  <c r="URK5" i="5"/>
  <c r="UUU5" i="5"/>
  <c r="UYE5" i="5"/>
  <c r="VBG5" i="5"/>
  <c r="VEQ5" i="5"/>
  <c r="VIA5" i="5"/>
  <c r="VLC5" i="5"/>
  <c r="VOM5" i="5"/>
  <c r="VRW5" i="5"/>
  <c r="VUY5" i="5"/>
  <c r="LJN5" i="5"/>
  <c r="LQH5" i="5"/>
  <c r="LWL5" i="5"/>
  <c r="MDF5" i="5"/>
  <c r="MJZ5" i="5"/>
  <c r="MQD5" i="5"/>
  <c r="MWX5" i="5"/>
  <c r="NDR5" i="5"/>
  <c r="NJV5" i="5"/>
  <c r="NQP5" i="5"/>
  <c r="NXJ5" i="5"/>
  <c r="OCV5" i="5"/>
  <c r="OIH5" i="5"/>
  <c r="OMZ5" i="5"/>
  <c r="ORB5" i="5"/>
  <c r="OVP5" i="5"/>
  <c r="PAD5" i="5"/>
  <c r="PEF5" i="5"/>
  <c r="PIT5" i="5"/>
  <c r="PNF5" i="5"/>
  <c r="PRJ5" i="5"/>
  <c r="PVV5" i="5"/>
  <c r="QAJ5" i="5"/>
  <c r="QEL5" i="5"/>
  <c r="QIZ5" i="5"/>
  <c r="QNN5" i="5"/>
  <c r="QRP5" i="5"/>
  <c r="QWD5" i="5"/>
  <c r="RAP5" i="5"/>
  <c r="RET5" i="5"/>
  <c r="RJF5" i="5"/>
  <c r="RNT5" i="5"/>
  <c r="RRV5" i="5"/>
  <c r="RWJ5" i="5"/>
  <c r="SAX5" i="5"/>
  <c r="SEZ5" i="5"/>
  <c r="SJN5" i="5"/>
  <c r="SNZ5" i="5"/>
  <c r="SRL5" i="5"/>
  <c r="SUN5" i="5"/>
  <c r="SWZ5" i="5"/>
  <c r="SZL5" i="5"/>
  <c r="TBX5" i="5"/>
  <c r="TEJ5" i="5"/>
  <c r="TGV5" i="5"/>
  <c r="TJH5" i="5"/>
  <c r="TLT5" i="5"/>
  <c r="TOF5" i="5"/>
  <c r="TQR5" i="5"/>
  <c r="TTD5" i="5"/>
  <c r="TVP5" i="5"/>
  <c r="TYB5" i="5"/>
  <c r="UAN5" i="5"/>
  <c r="UCZ5" i="5"/>
  <c r="UFL5" i="5"/>
  <c r="UHX5" i="5"/>
  <c r="UKJ5" i="5"/>
  <c r="UMV5" i="5"/>
  <c r="UPH5" i="5"/>
  <c r="URT5" i="5"/>
  <c r="UUF5" i="5"/>
  <c r="UWR5" i="5"/>
  <c r="UZD5" i="5"/>
  <c r="VBP5" i="5"/>
  <c r="VEB5" i="5"/>
  <c r="VGN5" i="5"/>
  <c r="VIZ5" i="5"/>
  <c r="VLL5" i="5"/>
  <c r="VNX5" i="5"/>
  <c r="VQJ5" i="5"/>
  <c r="VSV5" i="5"/>
  <c r="VVH5" i="5"/>
  <c r="VXT5" i="5"/>
  <c r="LMU5" i="5"/>
  <c r="LRS5" i="5"/>
  <c r="LWQ5" i="5"/>
  <c r="MBO5" i="5"/>
  <c r="MGM5" i="5"/>
  <c r="MLK5" i="5"/>
  <c r="MQI5" i="5"/>
  <c r="MVG5" i="5"/>
  <c r="NAE5" i="5"/>
  <c r="NFC5" i="5"/>
  <c r="NKA5" i="5"/>
  <c r="NOY5" i="5"/>
  <c r="NTW5" i="5"/>
  <c r="NYU5" i="5"/>
  <c r="OCW5" i="5"/>
  <c r="OGV5" i="5"/>
  <c r="OKO5" i="5"/>
  <c r="ONW5" i="5"/>
  <c r="ORD5" i="5"/>
  <c r="OUK5" i="5"/>
  <c r="OXS5" i="5"/>
  <c r="PAZ5" i="5"/>
  <c r="PEG5" i="5"/>
  <c r="PHO5" i="5"/>
  <c r="PKV5" i="5"/>
  <c r="POC5" i="5"/>
  <c r="PRK5" i="5"/>
  <c r="PUR5" i="5"/>
  <c r="PXY5" i="5"/>
  <c r="QBG5" i="5"/>
  <c r="QEN5" i="5"/>
  <c r="QHU5" i="5"/>
  <c r="QLC5" i="5"/>
  <c r="QOJ5" i="5"/>
  <c r="QRQ5" i="5"/>
  <c r="QUY5" i="5"/>
  <c r="QYF5" i="5"/>
  <c r="RBM5" i="5"/>
  <c r="REU5" i="5"/>
  <c r="RIB5" i="5"/>
  <c r="RLI5" i="5"/>
  <c r="ROQ5" i="5"/>
  <c r="RRX5" i="5"/>
  <c r="RVE5" i="5"/>
  <c r="RYM5" i="5"/>
  <c r="SBT5" i="5"/>
  <c r="SFA5" i="5"/>
  <c r="SII5" i="5"/>
  <c r="SLP5" i="5"/>
  <c r="SOW5" i="5"/>
  <c r="SRM5" i="5"/>
  <c r="STY5" i="5"/>
  <c r="SWK5" i="5"/>
  <c r="SYW5" i="5"/>
  <c r="TBI5" i="5"/>
  <c r="TDU5" i="5"/>
  <c r="TGG5" i="5"/>
  <c r="TIS5" i="5"/>
  <c r="TLE5" i="5"/>
  <c r="TNQ5" i="5"/>
  <c r="TQC5" i="5"/>
  <c r="TSO5" i="5"/>
  <c r="TVA5" i="5"/>
  <c r="TXM5" i="5"/>
  <c r="TZY5" i="5"/>
  <c r="UCK5" i="5"/>
  <c r="UEW5" i="5"/>
  <c r="UHI5" i="5"/>
  <c r="UJU5" i="5"/>
  <c r="UMG5" i="5"/>
  <c r="UOS5" i="5"/>
  <c r="URE5" i="5"/>
  <c r="UTQ5" i="5"/>
  <c r="UWC5" i="5"/>
  <c r="UYO5" i="5"/>
  <c r="VBA5" i="5"/>
  <c r="VDM5" i="5"/>
  <c r="VFY5" i="5"/>
  <c r="VIK5" i="5"/>
  <c r="VKW5" i="5"/>
  <c r="VNI5" i="5"/>
  <c r="VPU5" i="5"/>
  <c r="VSG5" i="5"/>
  <c r="VUS5" i="5"/>
  <c r="VXE5" i="5"/>
  <c r="LMF5" i="5"/>
  <c r="LRD5" i="5"/>
  <c r="LWB5" i="5"/>
  <c r="MAZ5" i="5"/>
  <c r="MFX5" i="5"/>
  <c r="MKV5" i="5"/>
  <c r="MPT5" i="5"/>
  <c r="MUR5" i="5"/>
  <c r="MZP5" i="5"/>
  <c r="NEN5" i="5"/>
  <c r="NJL5" i="5"/>
  <c r="NOJ5" i="5"/>
  <c r="NTH5" i="5"/>
  <c r="NYF5" i="5"/>
  <c r="OCM5" i="5"/>
  <c r="OGL5" i="5"/>
  <c r="OKF5" i="5"/>
  <c r="ONN5" i="5"/>
  <c r="OQT5" i="5"/>
  <c r="OUB5" i="5"/>
  <c r="OXJ5" i="5"/>
  <c r="PAP5" i="5"/>
  <c r="PDX5" i="5"/>
  <c r="PHF5" i="5"/>
  <c r="PKL5" i="5"/>
  <c r="PNT5" i="5"/>
  <c r="PRB5" i="5"/>
  <c r="PUH5" i="5"/>
  <c r="PXP5" i="5"/>
  <c r="QAX5" i="5"/>
  <c r="QED5" i="5"/>
  <c r="QHL5" i="5"/>
  <c r="QKT5" i="5"/>
  <c r="QNZ5" i="5"/>
  <c r="QRH5" i="5"/>
  <c r="QUP5" i="5"/>
  <c r="QXV5" i="5"/>
  <c r="RBD5" i="5"/>
  <c r="REL5" i="5"/>
  <c r="RHR5" i="5"/>
  <c r="RKZ5" i="5"/>
  <c r="ROH5" i="5"/>
  <c r="RRN5" i="5"/>
  <c r="RUV5" i="5"/>
  <c r="RYD5" i="5"/>
  <c r="SBJ5" i="5"/>
  <c r="SER5" i="5"/>
  <c r="SHZ5" i="5"/>
  <c r="SLF5" i="5"/>
  <c r="SON5" i="5"/>
  <c r="SRF5" i="5"/>
  <c r="STR5" i="5"/>
  <c r="SWD5" i="5"/>
  <c r="SYP5" i="5"/>
  <c r="TBB5" i="5"/>
  <c r="TDN5" i="5"/>
  <c r="TFZ5" i="5"/>
  <c r="TIL5" i="5"/>
  <c r="TKX5" i="5"/>
  <c r="TNJ5" i="5"/>
  <c r="TPV5" i="5"/>
  <c r="TSH5" i="5"/>
  <c r="TUT5" i="5"/>
  <c r="TXF5" i="5"/>
  <c r="TZR5" i="5"/>
  <c r="UCD5" i="5"/>
  <c r="UEP5" i="5"/>
  <c r="UHB5" i="5"/>
  <c r="UJN5" i="5"/>
  <c r="ULZ5" i="5"/>
  <c r="UOL5" i="5"/>
  <c r="UQX5" i="5"/>
  <c r="UTJ5" i="5"/>
  <c r="UVV5" i="5"/>
  <c r="UYH5" i="5"/>
  <c r="VAT5" i="5"/>
  <c r="VDF5" i="5"/>
  <c r="VFR5" i="5"/>
  <c r="VID5" i="5"/>
  <c r="VKP5" i="5"/>
  <c r="VNB5" i="5"/>
  <c r="VPN5" i="5"/>
  <c r="VRZ5" i="5"/>
  <c r="VUL5" i="5"/>
  <c r="VWX5" i="5"/>
  <c r="LLA5" i="5"/>
  <c r="LPY5" i="5"/>
  <c r="LUW5" i="5"/>
  <c r="LZU5" i="5"/>
  <c r="MES5" i="5"/>
  <c r="MJQ5" i="5"/>
  <c r="MOO5" i="5"/>
  <c r="MTM5" i="5"/>
  <c r="MYK5" i="5"/>
  <c r="NDI5" i="5"/>
  <c r="NIG5" i="5"/>
  <c r="NNE5" i="5"/>
  <c r="NSC5" i="5"/>
  <c r="NXA5" i="5"/>
  <c r="OBO5" i="5"/>
  <c r="OFN5" i="5"/>
  <c r="OJJ5" i="5"/>
  <c r="OMS5" i="5"/>
  <c r="OQA5" i="5"/>
  <c r="OTH5" i="5"/>
  <c r="OWO5" i="5"/>
  <c r="OZW5" i="5"/>
  <c r="PDD5" i="5"/>
  <c r="PGK5" i="5"/>
  <c r="PJS5" i="5"/>
  <c r="PMZ5" i="5"/>
  <c r="PQG5" i="5"/>
  <c r="PTO5" i="5"/>
  <c r="PWV5" i="5"/>
  <c r="QAC5" i="5"/>
  <c r="QDK5" i="5"/>
  <c r="QGR5" i="5"/>
  <c r="QJY5" i="5"/>
  <c r="QNG5" i="5"/>
  <c r="QQN5" i="5"/>
  <c r="QTU5" i="5"/>
  <c r="QXC5" i="5"/>
  <c r="RAJ5" i="5"/>
  <c r="RDQ5" i="5"/>
  <c r="RGY5" i="5"/>
  <c r="RKF5" i="5"/>
  <c r="RNM5" i="5"/>
  <c r="RQU5" i="5"/>
  <c r="RUB5" i="5"/>
  <c r="RXI5" i="5"/>
  <c r="SAQ5" i="5"/>
  <c r="SDX5" i="5"/>
  <c r="SHE5" i="5"/>
  <c r="SKM5" i="5"/>
  <c r="SNT5" i="5"/>
  <c r="SQQ5" i="5"/>
  <c r="STC5" i="5"/>
  <c r="SVO5" i="5"/>
  <c r="SYA5" i="5"/>
  <c r="TAM5" i="5"/>
  <c r="TCY5" i="5"/>
  <c r="TFK5" i="5"/>
  <c r="THW5" i="5"/>
  <c r="TKI5" i="5"/>
  <c r="TMU5" i="5"/>
  <c r="TPG5" i="5"/>
  <c r="TRS5" i="5"/>
  <c r="TUE5" i="5"/>
  <c r="TWQ5" i="5"/>
  <c r="TZC5" i="5"/>
  <c r="UBO5" i="5"/>
  <c r="UEA5" i="5"/>
  <c r="UGM5" i="5"/>
  <c r="UIY5" i="5"/>
  <c r="ULK5" i="5"/>
  <c r="UNW5" i="5"/>
  <c r="UQI5" i="5"/>
  <c r="USU5" i="5"/>
  <c r="UVG5" i="5"/>
  <c r="UXS5" i="5"/>
  <c r="VAE5" i="5"/>
  <c r="VCQ5" i="5"/>
  <c r="VFC5" i="5"/>
  <c r="VHO5" i="5"/>
  <c r="VKA5" i="5"/>
  <c r="VMM5" i="5"/>
  <c r="VOY5" i="5"/>
  <c r="VRK5" i="5"/>
  <c r="VTW5" i="5"/>
  <c r="VWI5" i="5"/>
  <c r="VYU5" i="5"/>
  <c r="WBG5" i="5"/>
  <c r="WDS5" i="5"/>
  <c r="WGE5" i="5"/>
  <c r="WIQ5" i="5"/>
  <c r="WLC5" i="5"/>
  <c r="WNO5" i="5"/>
  <c r="WQA5" i="5"/>
  <c r="WSM5" i="5"/>
  <c r="WUY5" i="5"/>
  <c r="WXK5" i="5"/>
  <c r="WZW5" i="5"/>
  <c r="XCI5" i="5"/>
  <c r="XEU5" i="5"/>
  <c r="BC6" i="5"/>
  <c r="DO6" i="5"/>
  <c r="GA6" i="5"/>
  <c r="IM6" i="5"/>
  <c r="KY6" i="5"/>
  <c r="NK6" i="5"/>
  <c r="PW6" i="5"/>
  <c r="SI6" i="5"/>
  <c r="UU6" i="5"/>
  <c r="XG6" i="5"/>
  <c r="ZS6" i="5"/>
  <c r="ACE6" i="5"/>
  <c r="AEQ6" i="5"/>
  <c r="AHC6" i="5"/>
  <c r="AJO6" i="5"/>
  <c r="AMA6" i="5"/>
  <c r="AOM6" i="5"/>
  <c r="AQY6" i="5"/>
  <c r="ATK6" i="5"/>
  <c r="AVW6" i="5"/>
  <c r="AYI6" i="5"/>
  <c r="BAU6" i="5"/>
  <c r="BDG6" i="5"/>
  <c r="BFS6" i="5"/>
  <c r="BIE6" i="5"/>
  <c r="BKQ6" i="5"/>
  <c r="BNC6" i="5"/>
  <c r="BPO6" i="5"/>
  <c r="BSA6" i="5"/>
  <c r="BUM6" i="5"/>
  <c r="BWY6" i="5"/>
  <c r="BZK6" i="5"/>
  <c r="CBW6" i="5"/>
  <c r="CEI6" i="5"/>
  <c r="CGU6" i="5"/>
  <c r="CJG6" i="5"/>
  <c r="CLS6" i="5"/>
  <c r="COE6" i="5"/>
  <c r="CQQ6" i="5"/>
  <c r="CTC6" i="5"/>
  <c r="CVO6" i="5"/>
  <c r="CYA6" i="5"/>
  <c r="DAM6" i="5"/>
  <c r="DCY6" i="5"/>
  <c r="DFK6" i="5"/>
  <c r="DHW6" i="5"/>
  <c r="DKI6" i="5"/>
  <c r="DMU6" i="5"/>
  <c r="DPG6" i="5"/>
  <c r="DRS6" i="5"/>
  <c r="DUE6" i="5"/>
  <c r="DWQ6" i="5"/>
  <c r="DZC6" i="5"/>
  <c r="EBO6" i="5"/>
  <c r="EEA6" i="5"/>
  <c r="EGM6" i="5"/>
  <c r="WCS5" i="5"/>
  <c r="WHQ5" i="5"/>
  <c r="WMO5" i="5"/>
  <c r="WRM5" i="5"/>
  <c r="WWK5" i="5"/>
  <c r="XBI5" i="5"/>
  <c r="AC6" i="5"/>
  <c r="FA6" i="5"/>
  <c r="JY6" i="5"/>
  <c r="OW6" i="5"/>
  <c r="TU6" i="5"/>
  <c r="YS6" i="5"/>
  <c r="ADQ6" i="5"/>
  <c r="AIO6" i="5"/>
  <c r="ANM6" i="5"/>
  <c r="ASC6" i="5"/>
  <c r="AVK6" i="5"/>
  <c r="AYR6" i="5"/>
  <c r="BBY6" i="5"/>
  <c r="BFG6" i="5"/>
  <c r="BIN6" i="5"/>
  <c r="BLU6" i="5"/>
  <c r="BPC6" i="5"/>
  <c r="BSJ6" i="5"/>
  <c r="BVQ6" i="5"/>
  <c r="BYY6" i="5"/>
  <c r="CCF6" i="5"/>
  <c r="CFM6" i="5"/>
  <c r="CIU6" i="5"/>
  <c r="CMB6" i="5"/>
  <c r="CPI6" i="5"/>
  <c r="CSQ6" i="5"/>
  <c r="CVX6" i="5"/>
  <c r="CZE6" i="5"/>
  <c r="DCM6" i="5"/>
  <c r="DFT6" i="5"/>
  <c r="DJA6" i="5"/>
  <c r="DMI6" i="5"/>
  <c r="DPP6" i="5"/>
  <c r="DSW6" i="5"/>
  <c r="DWE6" i="5"/>
  <c r="DZL6" i="5"/>
  <c r="ECS6" i="5"/>
  <c r="EGA6" i="5"/>
  <c r="EIP6" i="5"/>
  <c r="ELB6" i="5"/>
  <c r="ENN6" i="5"/>
  <c r="EPZ6" i="5"/>
  <c r="ESL6" i="5"/>
  <c r="EUX6" i="5"/>
  <c r="EXJ6" i="5"/>
  <c r="EZV6" i="5"/>
  <c r="FCH6" i="5"/>
  <c r="FET6" i="5"/>
  <c r="FHF6" i="5"/>
  <c r="FJR6" i="5"/>
  <c r="FMD6" i="5"/>
  <c r="FOP6" i="5"/>
  <c r="FRB6" i="5"/>
  <c r="FTN6" i="5"/>
  <c r="FVZ6" i="5"/>
  <c r="FYL6" i="5"/>
  <c r="GAX6" i="5"/>
  <c r="GDJ6" i="5"/>
  <c r="GFV6" i="5"/>
  <c r="GIH6" i="5"/>
  <c r="GKT6" i="5"/>
  <c r="GNF6" i="5"/>
  <c r="GPR6" i="5"/>
  <c r="GSD6" i="5"/>
  <c r="GUP6" i="5"/>
  <c r="GXB6" i="5"/>
  <c r="GZN6" i="5"/>
  <c r="HBZ6" i="5"/>
  <c r="HEL6" i="5"/>
  <c r="HGX6" i="5"/>
  <c r="HJJ6" i="5"/>
  <c r="HLV6" i="5"/>
  <c r="HOH6" i="5"/>
  <c r="HQT6" i="5"/>
  <c r="HTF6" i="5"/>
  <c r="HVR6" i="5"/>
  <c r="HYD6" i="5"/>
  <c r="IAP6" i="5"/>
  <c r="IDB6" i="5"/>
  <c r="IFN6" i="5"/>
  <c r="IHZ6" i="5"/>
  <c r="IKL6" i="5"/>
  <c r="IMX6" i="5"/>
  <c r="IPJ6" i="5"/>
  <c r="IRV6" i="5"/>
  <c r="IUH6" i="5"/>
  <c r="IWT6" i="5"/>
  <c r="IZF6" i="5"/>
  <c r="JBR6" i="5"/>
  <c r="JED6" i="5"/>
  <c r="JGP6" i="5"/>
  <c r="JJB6" i="5"/>
  <c r="JLN6" i="5"/>
  <c r="JNZ6" i="5"/>
  <c r="JQL6" i="5"/>
  <c r="JSX6" i="5"/>
  <c r="JVJ6" i="5"/>
  <c r="JXV6" i="5"/>
  <c r="KAH6" i="5"/>
  <c r="KCT6" i="5"/>
  <c r="KFF6" i="5"/>
  <c r="KHR6" i="5"/>
  <c r="KKD6" i="5"/>
  <c r="KMP6" i="5"/>
  <c r="KPB6" i="5"/>
  <c r="KRN6" i="5"/>
  <c r="WCD5" i="5"/>
  <c r="WHB5" i="5"/>
  <c r="WLZ5" i="5"/>
  <c r="WQX5" i="5"/>
  <c r="WVV5" i="5"/>
  <c r="XAT5" i="5"/>
  <c r="N6" i="5"/>
  <c r="EL6" i="5"/>
  <c r="JJ6" i="5"/>
  <c r="OH6" i="5"/>
  <c r="TF6" i="5"/>
  <c r="YD6" i="5"/>
  <c r="ADB6" i="5"/>
  <c r="AHZ6" i="5"/>
  <c r="AMX6" i="5"/>
  <c r="ART6" i="5"/>
  <c r="AVB6" i="5"/>
  <c r="AYH6" i="5"/>
  <c r="BBP6" i="5"/>
  <c r="BEX6" i="5"/>
  <c r="BID6" i="5"/>
  <c r="BLL6" i="5"/>
  <c r="BOT6" i="5"/>
  <c r="BRZ6" i="5"/>
  <c r="BVH6" i="5"/>
  <c r="BYP6" i="5"/>
  <c r="CBV6" i="5"/>
  <c r="CFD6" i="5"/>
  <c r="CIL6" i="5"/>
  <c r="CLR6" i="5"/>
  <c r="COZ6" i="5"/>
  <c r="CSH6" i="5"/>
  <c r="CVN6" i="5"/>
  <c r="CYV6" i="5"/>
  <c r="DCD6" i="5"/>
  <c r="DFJ6" i="5"/>
  <c r="DIR6" i="5"/>
  <c r="DLZ6" i="5"/>
  <c r="DPF6" i="5"/>
  <c r="DSN6" i="5"/>
  <c r="DVV6" i="5"/>
  <c r="DZB6" i="5"/>
  <c r="ECJ6" i="5"/>
  <c r="EFR6" i="5"/>
  <c r="EII6" i="5"/>
  <c r="EKU6" i="5"/>
  <c r="ENG6" i="5"/>
  <c r="EPS6" i="5"/>
  <c r="ESE6" i="5"/>
  <c r="EUQ6" i="5"/>
  <c r="EXC6" i="5"/>
  <c r="EZO6" i="5"/>
  <c r="FCA6" i="5"/>
  <c r="FEM6" i="5"/>
  <c r="FGY6" i="5"/>
  <c r="FJK6" i="5"/>
  <c r="FLW6" i="5"/>
  <c r="FOI6" i="5"/>
  <c r="FQU6" i="5"/>
  <c r="FTG6" i="5"/>
  <c r="FVS6" i="5"/>
  <c r="FYE6" i="5"/>
  <c r="GAQ6" i="5"/>
  <c r="GDC6" i="5"/>
  <c r="GFO6" i="5"/>
  <c r="GIA6" i="5"/>
  <c r="GKM6" i="5"/>
  <c r="GMY6" i="5"/>
  <c r="GPK6" i="5"/>
  <c r="GRW6" i="5"/>
  <c r="GUI6" i="5"/>
  <c r="GWU6" i="5"/>
  <c r="GZG6" i="5"/>
  <c r="HBS6" i="5"/>
  <c r="HEE6" i="5"/>
  <c r="HGQ6" i="5"/>
  <c r="HJC6" i="5"/>
  <c r="HLO6" i="5"/>
  <c r="HOA6" i="5"/>
  <c r="HQM6" i="5"/>
  <c r="HSY6" i="5"/>
  <c r="HVK6" i="5"/>
  <c r="HXW6" i="5"/>
  <c r="IAI6" i="5"/>
  <c r="ICU6" i="5"/>
  <c r="IFG6" i="5"/>
  <c r="IHS6" i="5"/>
  <c r="IKE6" i="5"/>
  <c r="IMQ6" i="5"/>
  <c r="IPC6" i="5"/>
  <c r="IRO6" i="5"/>
  <c r="IUA6" i="5"/>
  <c r="IWM6" i="5"/>
  <c r="IYY6" i="5"/>
  <c r="JBK6" i="5"/>
  <c r="JDW6" i="5"/>
  <c r="JGI6" i="5"/>
  <c r="JIU6" i="5"/>
  <c r="JLG6" i="5"/>
  <c r="JNS6" i="5"/>
  <c r="JQE6" i="5"/>
  <c r="JSQ6" i="5"/>
  <c r="JVC6" i="5"/>
  <c r="JXO6" i="5"/>
  <c r="KAA6" i="5"/>
  <c r="KCM6" i="5"/>
  <c r="KEY6" i="5"/>
  <c r="KHK6" i="5"/>
  <c r="KJW6" i="5"/>
  <c r="KMI6" i="5"/>
  <c r="KOU6" i="5"/>
  <c r="KRG6" i="5"/>
  <c r="KTS6" i="5"/>
  <c r="KWE6" i="5"/>
  <c r="KYQ6" i="5"/>
  <c r="LBC6" i="5"/>
  <c r="LDO6" i="5"/>
  <c r="LGA6" i="5"/>
  <c r="LIM6" i="5"/>
  <c r="LKY6" i="5"/>
  <c r="LNK6" i="5"/>
  <c r="LPW6" i="5"/>
  <c r="LSI6" i="5"/>
  <c r="LUU6" i="5"/>
  <c r="LXG6" i="5"/>
  <c r="LZS6" i="5"/>
  <c r="MCE6" i="5"/>
  <c r="MEQ6" i="5"/>
  <c r="MHC6" i="5"/>
  <c r="MJO6" i="5"/>
  <c r="MMA6" i="5"/>
  <c r="MOM6" i="5"/>
  <c r="MQY6" i="5"/>
  <c r="MTK6" i="5"/>
  <c r="MVW6" i="5"/>
  <c r="MYI6" i="5"/>
  <c r="NAU6" i="5"/>
  <c r="NDG6" i="5"/>
  <c r="NFS6" i="5"/>
  <c r="NIE6" i="5"/>
  <c r="NKQ6" i="5"/>
  <c r="NNC6" i="5"/>
  <c r="NPO6" i="5"/>
  <c r="NSA6" i="5"/>
  <c r="NUM6" i="5"/>
  <c r="NWY6" i="5"/>
  <c r="NZK6" i="5"/>
  <c r="OBW6" i="5"/>
  <c r="OEI6" i="5"/>
  <c r="OGU6" i="5"/>
  <c r="OJG6" i="5"/>
  <c r="OLS6" i="5"/>
  <c r="OOE6" i="5"/>
  <c r="WBC5" i="5"/>
  <c r="WGA5" i="5"/>
  <c r="WKY5" i="5"/>
  <c r="WPW5" i="5"/>
  <c r="WUU5" i="5"/>
  <c r="WZS5" i="5"/>
  <c r="XEQ5" i="5"/>
  <c r="DK6" i="5"/>
  <c r="II6" i="5"/>
  <c r="NG6" i="5"/>
  <c r="SE6" i="5"/>
  <c r="XC6" i="5"/>
  <c r="ACA6" i="5"/>
  <c r="AGY6" i="5"/>
  <c r="ALW6" i="5"/>
  <c r="AQU6" i="5"/>
  <c r="AUG6" i="5"/>
  <c r="AXO6" i="5"/>
  <c r="BAV6" i="5"/>
  <c r="BEC6" i="5"/>
  <c r="BHK6" i="5"/>
  <c r="BKR6" i="5"/>
  <c r="BNY6" i="5"/>
  <c r="BRG6" i="5"/>
  <c r="BUN6" i="5"/>
  <c r="BXU6" i="5"/>
  <c r="CBC6" i="5"/>
  <c r="CEJ6" i="5"/>
  <c r="CHQ6" i="5"/>
  <c r="CKY6" i="5"/>
  <c r="COF6" i="5"/>
  <c r="CRM6" i="5"/>
  <c r="CUU6" i="5"/>
  <c r="CYB6" i="5"/>
  <c r="DBI6" i="5"/>
  <c r="DEQ6" i="5"/>
  <c r="DHX6" i="5"/>
  <c r="DLE6" i="5"/>
  <c r="DOM6" i="5"/>
  <c r="DRT6" i="5"/>
  <c r="DVA6" i="5"/>
  <c r="DYI6" i="5"/>
  <c r="EBP6" i="5"/>
  <c r="EEW6" i="5"/>
  <c r="EHT6" i="5"/>
  <c r="EKF6" i="5"/>
  <c r="EMR6" i="5"/>
  <c r="EPD6" i="5"/>
  <c r="ERP6" i="5"/>
  <c r="EUB6" i="5"/>
  <c r="EWN6" i="5"/>
  <c r="EYZ6" i="5"/>
  <c r="FBL6" i="5"/>
  <c r="FDX6" i="5"/>
  <c r="FGJ6" i="5"/>
  <c r="FIV6" i="5"/>
  <c r="FLH6" i="5"/>
  <c r="FNT6" i="5"/>
  <c r="FQF6" i="5"/>
  <c r="FSR6" i="5"/>
  <c r="FVD6" i="5"/>
  <c r="FXP6" i="5"/>
  <c r="GAB6" i="5"/>
  <c r="GCN6" i="5"/>
  <c r="GEZ6" i="5"/>
  <c r="GHL6" i="5"/>
  <c r="GJX6" i="5"/>
  <c r="GMJ6" i="5"/>
  <c r="GOV6" i="5"/>
  <c r="GRH6" i="5"/>
  <c r="GTT6" i="5"/>
  <c r="GWF6" i="5"/>
  <c r="GYR6" i="5"/>
  <c r="HBD6" i="5"/>
  <c r="HDP6" i="5"/>
  <c r="HGB6" i="5"/>
  <c r="HIN6" i="5"/>
  <c r="HKZ6" i="5"/>
  <c r="HNL6" i="5"/>
  <c r="HPX6" i="5"/>
  <c r="HSJ6" i="5"/>
  <c r="HUV6" i="5"/>
  <c r="HXH6" i="5"/>
  <c r="HZT6" i="5"/>
  <c r="ICF6" i="5"/>
  <c r="IER6" i="5"/>
  <c r="IHD6" i="5"/>
  <c r="IJP6" i="5"/>
  <c r="IMB6" i="5"/>
  <c r="ION6" i="5"/>
  <c r="IQZ6" i="5"/>
  <c r="ITL6" i="5"/>
  <c r="IVX6" i="5"/>
  <c r="IYJ6" i="5"/>
  <c r="JAV6" i="5"/>
  <c r="JDH6" i="5"/>
  <c r="JFT6" i="5"/>
  <c r="JIF6" i="5"/>
  <c r="JKR6" i="5"/>
  <c r="JND6" i="5"/>
  <c r="JPP6" i="5"/>
  <c r="JSB6" i="5"/>
  <c r="JUN6" i="5"/>
  <c r="JWZ6" i="5"/>
  <c r="JZL6" i="5"/>
  <c r="KBX6" i="5"/>
  <c r="KEJ6" i="5"/>
  <c r="KGV6" i="5"/>
  <c r="KJH6" i="5"/>
  <c r="KLT6" i="5"/>
  <c r="KOF6" i="5"/>
  <c r="KQR6" i="5"/>
  <c r="WBD5" i="5"/>
  <c r="WGB5" i="5"/>
  <c r="WKZ5" i="5"/>
  <c r="WPX5" i="5"/>
  <c r="WUV5" i="5"/>
  <c r="WZT5" i="5"/>
  <c r="XER5" i="5"/>
  <c r="DL6" i="5"/>
  <c r="IJ6" i="5"/>
  <c r="NH6" i="5"/>
  <c r="SF6" i="5"/>
  <c r="XD6" i="5"/>
  <c r="ACB6" i="5"/>
  <c r="AGZ6" i="5"/>
  <c r="ALX6" i="5"/>
  <c r="AQV6" i="5"/>
  <c r="AUH6" i="5"/>
  <c r="AXP6" i="5"/>
  <c r="BAX6" i="5"/>
  <c r="BED6" i="5"/>
  <c r="BHL6" i="5"/>
  <c r="BKT6" i="5"/>
  <c r="BNZ6" i="5"/>
  <c r="BRH6" i="5"/>
  <c r="BUP6" i="5"/>
  <c r="BXV6" i="5"/>
  <c r="CBD6" i="5"/>
  <c r="CEL6" i="5"/>
  <c r="CHR6" i="5"/>
  <c r="CKZ6" i="5"/>
  <c r="COH6" i="5"/>
  <c r="CRN6" i="5"/>
  <c r="CUV6" i="5"/>
  <c r="CYD6" i="5"/>
  <c r="DBJ6" i="5"/>
  <c r="DER6" i="5"/>
  <c r="DHZ6" i="5"/>
  <c r="DLF6" i="5"/>
  <c r="DON6" i="5"/>
  <c r="DRV6" i="5"/>
  <c r="DVB6" i="5"/>
  <c r="DYJ6" i="5"/>
  <c r="EBR6" i="5"/>
  <c r="EEX6" i="5"/>
  <c r="EHU6" i="5"/>
  <c r="EKG6" i="5"/>
  <c r="EMS6" i="5"/>
  <c r="EPE6" i="5"/>
  <c r="ERQ6" i="5"/>
  <c r="EUC6" i="5"/>
  <c r="EWO6" i="5"/>
  <c r="EZA6" i="5"/>
  <c r="FBM6" i="5"/>
  <c r="FDY6" i="5"/>
  <c r="FGK6" i="5"/>
  <c r="FIW6" i="5"/>
  <c r="FLI6" i="5"/>
  <c r="FNU6" i="5"/>
  <c r="FQG6" i="5"/>
  <c r="FSS6" i="5"/>
  <c r="FVE6" i="5"/>
  <c r="FXQ6" i="5"/>
  <c r="GAC6" i="5"/>
  <c r="GCO6" i="5"/>
  <c r="GFA6" i="5"/>
  <c r="GHM6" i="5"/>
  <c r="GJY6" i="5"/>
  <c r="GMK6" i="5"/>
  <c r="GOW6" i="5"/>
  <c r="GRI6" i="5"/>
  <c r="GTU6" i="5"/>
  <c r="GWG6" i="5"/>
  <c r="GYS6" i="5"/>
  <c r="HBE6" i="5"/>
  <c r="HDQ6" i="5"/>
  <c r="HGC6" i="5"/>
  <c r="HIO6" i="5"/>
  <c r="HLA6" i="5"/>
  <c r="HNM6" i="5"/>
  <c r="HPY6" i="5"/>
  <c r="HSK6" i="5"/>
  <c r="HUW6" i="5"/>
  <c r="HXI6" i="5"/>
  <c r="HZU6" i="5"/>
  <c r="ICG6" i="5"/>
  <c r="VZY5" i="5"/>
  <c r="WEW5" i="5"/>
  <c r="WJU5" i="5"/>
  <c r="WOS5" i="5"/>
  <c r="WTQ5" i="5"/>
  <c r="WYO5" i="5"/>
  <c r="XDM5" i="5"/>
  <c r="CG6" i="5"/>
  <c r="HE6" i="5"/>
  <c r="MC6" i="5"/>
  <c r="RA6" i="5"/>
  <c r="VY6" i="5"/>
  <c r="AAW6" i="5"/>
  <c r="AFU6" i="5"/>
  <c r="AKS6" i="5"/>
  <c r="APQ6" i="5"/>
  <c r="ATO6" i="5"/>
  <c r="AWV6" i="5"/>
  <c r="BAC6" i="5"/>
  <c r="BDK6" i="5"/>
  <c r="BGR6" i="5"/>
  <c r="BJY6" i="5"/>
  <c r="BNG6" i="5"/>
  <c r="BQN6" i="5"/>
  <c r="BTU6" i="5"/>
  <c r="BXC6" i="5"/>
  <c r="CAJ6" i="5"/>
  <c r="CDQ6" i="5"/>
  <c r="CGY6" i="5"/>
  <c r="CKF6" i="5"/>
  <c r="CNM6" i="5"/>
  <c r="CQU6" i="5"/>
  <c r="CUB6" i="5"/>
  <c r="CXI6" i="5"/>
  <c r="DAQ6" i="5"/>
  <c r="DDX6" i="5"/>
  <c r="DHE6" i="5"/>
  <c r="DKM6" i="5"/>
  <c r="DNT6" i="5"/>
  <c r="DRA6" i="5"/>
  <c r="DUI6" i="5"/>
  <c r="DXP6" i="5"/>
  <c r="EAW6" i="5"/>
  <c r="EEE6" i="5"/>
  <c r="EHF6" i="5"/>
  <c r="EJR6" i="5"/>
  <c r="EMD6" i="5"/>
  <c r="EOP6" i="5"/>
  <c r="ERB6" i="5"/>
  <c r="ETN6" i="5"/>
  <c r="EVZ6" i="5"/>
  <c r="EYL6" i="5"/>
  <c r="FAX6" i="5"/>
  <c r="FDJ6" i="5"/>
  <c r="FFV6" i="5"/>
  <c r="FIH6" i="5"/>
  <c r="FKT6" i="5"/>
  <c r="FNF6" i="5"/>
  <c r="FPR6" i="5"/>
  <c r="FSD6" i="5"/>
  <c r="FUP6" i="5"/>
  <c r="FXB6" i="5"/>
  <c r="FZN6" i="5"/>
  <c r="GBZ6" i="5"/>
  <c r="GEL6" i="5"/>
  <c r="GGX6" i="5"/>
  <c r="GJJ6" i="5"/>
  <c r="GLV6" i="5"/>
  <c r="GOH6" i="5"/>
  <c r="GQT6" i="5"/>
  <c r="GTF6" i="5"/>
  <c r="GVR6" i="5"/>
  <c r="GYD6" i="5"/>
  <c r="HAP6" i="5"/>
  <c r="HDB6" i="5"/>
  <c r="MYM5" i="5"/>
  <c r="NII5" i="5"/>
  <c r="NSE5" i="5"/>
  <c r="OCA5" i="5"/>
  <c r="OLW5" i="5"/>
  <c r="OVS5" i="5"/>
  <c r="PFO5" i="5"/>
  <c r="PPK5" i="5"/>
  <c r="PZG5" i="5"/>
  <c r="QJC5" i="5"/>
  <c r="QSY5" i="5"/>
  <c r="RCU5" i="5"/>
  <c r="RMQ5" i="5"/>
  <c r="RWM5" i="5"/>
  <c r="SGI5" i="5"/>
  <c r="LKL5" i="5"/>
  <c r="MED5" i="5"/>
  <c r="MXV5" i="5"/>
  <c r="NRN5" i="5"/>
  <c r="OIZ5" i="5"/>
  <c r="OWF5" i="5"/>
  <c r="PJJ5" i="5"/>
  <c r="PWL5" i="5"/>
  <c r="QJP5" i="5"/>
  <c r="QWT5" i="5"/>
  <c r="RJV5" i="5"/>
  <c r="RWZ5" i="5"/>
  <c r="SKD5" i="5"/>
  <c r="SVH5" i="5"/>
  <c r="TFD5" i="5"/>
  <c r="TOZ5" i="5"/>
  <c r="TYV5" i="5"/>
  <c r="UIR5" i="5"/>
  <c r="USN5" i="5"/>
  <c r="VCJ5" i="5"/>
  <c r="VMF5" i="5"/>
  <c r="VWB5" i="5"/>
  <c r="WFX5" i="5"/>
  <c r="WPT5" i="5"/>
  <c r="WZP5" i="5"/>
  <c r="XEN5" i="5"/>
  <c r="DH6" i="5"/>
  <c r="IF6" i="5"/>
  <c r="ND6" i="5"/>
  <c r="SB6" i="5"/>
  <c r="WZ6" i="5"/>
  <c r="ABX6" i="5"/>
  <c r="AGV6" i="5"/>
  <c r="ALT6" i="5"/>
  <c r="AQR6" i="5"/>
  <c r="LRK5" i="5"/>
  <c r="MBG5" i="5"/>
  <c r="MLC5" i="5"/>
  <c r="MUY5" i="5"/>
  <c r="NEU5" i="5"/>
  <c r="NOQ5" i="5"/>
  <c r="NYM5" i="5"/>
  <c r="OGO5" i="5"/>
  <c r="ONQ5" i="5"/>
  <c r="OUF5" i="5"/>
  <c r="PAU5" i="5"/>
  <c r="PHI5" i="5"/>
  <c r="PNX5" i="5"/>
  <c r="PUM5" i="5"/>
  <c r="QBA5" i="5"/>
  <c r="QHP5" i="5"/>
  <c r="QOE5" i="5"/>
  <c r="QUS5" i="5"/>
  <c r="RBH5" i="5"/>
  <c r="RHW5" i="5"/>
  <c r="ROK5" i="5"/>
  <c r="RUZ5" i="5"/>
  <c r="SBO5" i="5"/>
  <c r="SIC5" i="5"/>
  <c r="SOR5" i="5"/>
  <c r="STU5" i="5"/>
  <c r="SYS5" i="5"/>
  <c r="TDQ5" i="5"/>
  <c r="TIO5" i="5"/>
  <c r="TNM5" i="5"/>
  <c r="TSK5" i="5"/>
  <c r="TXI5" i="5"/>
  <c r="UCG5" i="5"/>
  <c r="UHE5" i="5"/>
  <c r="UMC5" i="5"/>
  <c r="URA5" i="5"/>
  <c r="UVY5" i="5"/>
  <c r="VAW5" i="5"/>
  <c r="VFU5" i="5"/>
  <c r="VKS5" i="5"/>
  <c r="VPQ5" i="5"/>
  <c r="VUO5" i="5"/>
  <c r="VZM5" i="5"/>
  <c r="WEK5" i="5"/>
  <c r="WJI5" i="5"/>
  <c r="WOG5" i="5"/>
  <c r="WTE5" i="5"/>
  <c r="WYC5" i="5"/>
  <c r="XDA5" i="5"/>
  <c r="BU6" i="5"/>
  <c r="GS6" i="5"/>
  <c r="LQ6" i="5"/>
  <c r="QO6" i="5"/>
  <c r="VM6" i="5"/>
  <c r="AAK6" i="5"/>
  <c r="AFI6" i="5"/>
  <c r="AKG6" i="5"/>
  <c r="APE6" i="5"/>
  <c r="AUC6" i="5"/>
  <c r="AZA6" i="5"/>
  <c r="BDY6" i="5"/>
  <c r="BIW6" i="5"/>
  <c r="BNU6" i="5"/>
  <c r="BSS6" i="5"/>
  <c r="BXQ6" i="5"/>
  <c r="CCO6" i="5"/>
  <c r="CHM6" i="5"/>
  <c r="CMK6" i="5"/>
  <c r="CRI6" i="5"/>
  <c r="CWG6" i="5"/>
  <c r="DBE6" i="5"/>
  <c r="DGC6" i="5"/>
  <c r="DLA6" i="5"/>
  <c r="DPY6" i="5"/>
  <c r="DUW6" i="5"/>
  <c r="DZU6" i="5"/>
  <c r="EES6" i="5"/>
  <c r="LPP5" i="5"/>
  <c r="LZL5" i="5"/>
  <c r="MJH5" i="5"/>
  <c r="MTD5" i="5"/>
  <c r="NCZ5" i="5"/>
  <c r="NMV5" i="5"/>
  <c r="NWR5" i="5"/>
  <c r="OFF5" i="5"/>
  <c r="OML5" i="5"/>
  <c r="OTB5" i="5"/>
  <c r="OZP5" i="5"/>
  <c r="PGD5" i="5"/>
  <c r="PMT5" i="5"/>
  <c r="PTH5" i="5"/>
  <c r="PZV5" i="5"/>
  <c r="QGL5" i="5"/>
  <c r="QMZ5" i="5"/>
  <c r="QTN5" i="5"/>
  <c r="RAD5" i="5"/>
  <c r="RGR5" i="5"/>
  <c r="RNF5" i="5"/>
  <c r="RTV5" i="5"/>
  <c r="SAJ5" i="5"/>
  <c r="SGX5" i="5"/>
  <c r="SNN5" i="5"/>
  <c r="SSX5" i="5"/>
  <c r="SXV5" i="5"/>
  <c r="TCT5" i="5"/>
  <c r="THR5" i="5"/>
  <c r="TMP5" i="5"/>
  <c r="TRN5" i="5"/>
  <c r="TWL5" i="5"/>
  <c r="UBJ5" i="5"/>
  <c r="UGH5" i="5"/>
  <c r="ULF5" i="5"/>
  <c r="UQD5" i="5"/>
  <c r="UVB5" i="5"/>
  <c r="UZZ5" i="5"/>
  <c r="VEX5" i="5"/>
  <c r="VJV5" i="5"/>
  <c r="VOT5" i="5"/>
  <c r="VTR5" i="5"/>
  <c r="VYP5" i="5"/>
  <c r="WDN5" i="5"/>
  <c r="WIL5" i="5"/>
  <c r="WNJ5" i="5"/>
  <c r="WSH5" i="5"/>
  <c r="WXF5" i="5"/>
  <c r="XCD5" i="5"/>
  <c r="AX6" i="5"/>
  <c r="FV6" i="5"/>
  <c r="KT6" i="5"/>
  <c r="PR6" i="5"/>
  <c r="UP6" i="5"/>
  <c r="XZ6" i="5"/>
  <c r="ABB6" i="5"/>
  <c r="AEL6" i="5"/>
  <c r="AHV6" i="5"/>
  <c r="AKX6" i="5"/>
  <c r="AOH6" i="5"/>
  <c r="LJL5" i="5"/>
  <c r="LPQ5" i="5"/>
  <c r="LWK5" i="5"/>
  <c r="MDE5" i="5"/>
  <c r="MJI5" i="5"/>
  <c r="MQC5" i="5"/>
  <c r="MWW5" i="5"/>
  <c r="NDA5" i="5"/>
  <c r="NJU5" i="5"/>
  <c r="NQO5" i="5"/>
  <c r="NWS5" i="5"/>
  <c r="OCU5" i="5"/>
  <c r="OID5" i="5"/>
  <c r="OMN5" i="5"/>
  <c r="ORA5" i="5"/>
  <c r="OVO5" i="5"/>
  <c r="OZQ5" i="5"/>
  <c r="PEE5" i="5"/>
  <c r="PIR5" i="5"/>
  <c r="PMU5" i="5"/>
  <c r="PRH5" i="5"/>
  <c r="PVU5" i="5"/>
  <c r="PZX5" i="5"/>
  <c r="QEK5" i="5"/>
  <c r="QIY5" i="5"/>
  <c r="QNA5" i="5"/>
  <c r="QRO5" i="5"/>
  <c r="QWB5" i="5"/>
  <c r="RAE5" i="5"/>
  <c r="RER5" i="5"/>
  <c r="RJE5" i="5"/>
  <c r="RNH5" i="5"/>
  <c r="RRU5" i="5"/>
  <c r="RWI5" i="5"/>
  <c r="SAK5" i="5"/>
  <c r="SEY5" i="5"/>
  <c r="SJL5" i="5"/>
  <c r="SNO5" i="5"/>
  <c r="SRK5" i="5"/>
  <c r="SUU5" i="5"/>
  <c r="SXW5" i="5"/>
  <c r="TBG5" i="5"/>
  <c r="TEQ5" i="5"/>
  <c r="THS5" i="5"/>
  <c r="TLC5" i="5"/>
  <c r="TOM5" i="5"/>
  <c r="TRO5" i="5"/>
  <c r="TUY5" i="5"/>
  <c r="TYI5" i="5"/>
  <c r="UBK5" i="5"/>
  <c r="UEU5" i="5"/>
  <c r="UIE5" i="5"/>
  <c r="ULG5" i="5"/>
  <c r="UOQ5" i="5"/>
  <c r="USA5" i="5"/>
  <c r="UVC5" i="5"/>
  <c r="UYM5" i="5"/>
  <c r="VBW5" i="5"/>
  <c r="VEY5" i="5"/>
  <c r="VII5" i="5"/>
  <c r="VLS5" i="5"/>
  <c r="VOU5" i="5"/>
  <c r="VSE5" i="5"/>
  <c r="VVO5" i="5"/>
  <c r="LKD5" i="5"/>
  <c r="LQX5" i="5"/>
  <c r="LXR5" i="5"/>
  <c r="MDV5" i="5"/>
  <c r="MKP5" i="5"/>
  <c r="MRJ5" i="5"/>
  <c r="MXN5" i="5"/>
  <c r="NEH5" i="5"/>
  <c r="NLB5" i="5"/>
  <c r="NRF5" i="5"/>
  <c r="NXZ5" i="5"/>
  <c r="ODU5" i="5"/>
  <c r="OIS5" i="5"/>
  <c r="ONJ5" i="5"/>
  <c r="ORX5" i="5"/>
  <c r="OVZ5" i="5"/>
  <c r="PAN5" i="5"/>
  <c r="PFB5" i="5"/>
  <c r="PJD5" i="5"/>
  <c r="PNR5" i="5"/>
  <c r="PSD5" i="5"/>
  <c r="PWH5" i="5"/>
  <c r="QAT5" i="5"/>
  <c r="QFH5" i="5"/>
  <c r="QJJ5" i="5"/>
  <c r="QNX5" i="5"/>
  <c r="QSL5" i="5"/>
  <c r="QWN5" i="5"/>
  <c r="RBB5" i="5"/>
  <c r="RFN5" i="5"/>
  <c r="RJR5" i="5"/>
  <c r="ROD5" i="5"/>
  <c r="RSR5" i="5"/>
  <c r="RWT5" i="5"/>
  <c r="SBH5" i="5"/>
  <c r="SFV5" i="5"/>
  <c r="SJX5" i="5"/>
  <c r="SOL5" i="5"/>
  <c r="SSB5" i="5"/>
  <c r="SUV5" i="5"/>
  <c r="SXH5" i="5"/>
  <c r="SZT5" i="5"/>
  <c r="TCF5" i="5"/>
  <c r="TER5" i="5"/>
  <c r="THD5" i="5"/>
  <c r="TJP5" i="5"/>
  <c r="TMB5" i="5"/>
  <c r="TON5" i="5"/>
  <c r="TQZ5" i="5"/>
  <c r="TTL5" i="5"/>
  <c r="TVX5" i="5"/>
  <c r="TYJ5" i="5"/>
  <c r="UAV5" i="5"/>
  <c r="UDH5" i="5"/>
  <c r="UFT5" i="5"/>
  <c r="UIF5" i="5"/>
  <c r="UKR5" i="5"/>
  <c r="UND5" i="5"/>
  <c r="UPP5" i="5"/>
  <c r="USB5" i="5"/>
  <c r="UUN5" i="5"/>
  <c r="UWZ5" i="5"/>
  <c r="UZL5" i="5"/>
  <c r="VBX5" i="5"/>
  <c r="VEJ5" i="5"/>
  <c r="VGV5" i="5"/>
  <c r="VJH5" i="5"/>
  <c r="VLT5" i="5"/>
  <c r="VOF5" i="5"/>
  <c r="VQR5" i="5"/>
  <c r="VTD5" i="5"/>
  <c r="VVP5" i="5"/>
  <c r="VYB5" i="5"/>
  <c r="LNK5" i="5"/>
  <c r="LSI5" i="5"/>
  <c r="LXG5" i="5"/>
  <c r="MCE5" i="5"/>
  <c r="MHC5" i="5"/>
  <c r="MMA5" i="5"/>
  <c r="MQY5" i="5"/>
  <c r="MVW5" i="5"/>
  <c r="NAU5" i="5"/>
  <c r="NFS5" i="5"/>
  <c r="NKQ5" i="5"/>
  <c r="NPO5" i="5"/>
  <c r="NUM5" i="5"/>
  <c r="NZK5" i="5"/>
  <c r="ODK5" i="5"/>
  <c r="OHJ5" i="5"/>
  <c r="OKZ5" i="5"/>
  <c r="OOG5" i="5"/>
  <c r="ORO5" i="5"/>
  <c r="OUV5" i="5"/>
  <c r="OYC5" i="5"/>
  <c r="PBK5" i="5"/>
  <c r="PER5" i="5"/>
  <c r="PHY5" i="5"/>
  <c r="PLG5" i="5"/>
  <c r="PON5" i="5"/>
  <c r="PRU5" i="5"/>
  <c r="PVC5" i="5"/>
  <c r="PYJ5" i="5"/>
  <c r="QBQ5" i="5"/>
  <c r="QEY5" i="5"/>
  <c r="QIF5" i="5"/>
  <c r="QLM5" i="5"/>
  <c r="QOU5" i="5"/>
  <c r="QSB5" i="5"/>
  <c r="QVI5" i="5"/>
  <c r="QYQ5" i="5"/>
  <c r="RBX5" i="5"/>
  <c r="RFE5" i="5"/>
  <c r="RIM5" i="5"/>
  <c r="RLT5" i="5"/>
  <c r="RPA5" i="5"/>
  <c r="RSI5" i="5"/>
  <c r="RVP5" i="5"/>
  <c r="RYW5" i="5"/>
  <c r="SCE5" i="5"/>
  <c r="SFL5" i="5"/>
  <c r="SIS5" i="5"/>
  <c r="SMA5" i="5"/>
  <c r="SPH5" i="5"/>
  <c r="SRU5" i="5"/>
  <c r="SUG5" i="5"/>
  <c r="SWS5" i="5"/>
  <c r="SZE5" i="5"/>
  <c r="TBQ5" i="5"/>
  <c r="TEC5" i="5"/>
  <c r="TGO5" i="5"/>
  <c r="TJA5" i="5"/>
  <c r="TLM5" i="5"/>
  <c r="TNY5" i="5"/>
  <c r="TQK5" i="5"/>
  <c r="TSW5" i="5"/>
  <c r="TVI5" i="5"/>
  <c r="TXU5" i="5"/>
  <c r="UAG5" i="5"/>
  <c r="UCS5" i="5"/>
  <c r="UFE5" i="5"/>
  <c r="UHQ5" i="5"/>
  <c r="UKC5" i="5"/>
  <c r="UMO5" i="5"/>
  <c r="UPA5" i="5"/>
  <c r="URM5" i="5"/>
  <c r="UTY5" i="5"/>
  <c r="UWK5" i="5"/>
  <c r="UYW5" i="5"/>
  <c r="VBI5" i="5"/>
  <c r="VDU5" i="5"/>
  <c r="VGG5" i="5"/>
  <c r="VIS5" i="5"/>
  <c r="VLE5" i="5"/>
  <c r="VNQ5" i="5"/>
  <c r="VQC5" i="5"/>
  <c r="VSO5" i="5"/>
  <c r="VVA5" i="5"/>
  <c r="VXM5" i="5"/>
  <c r="LMV5" i="5"/>
  <c r="LRT5" i="5"/>
  <c r="LWR5" i="5"/>
  <c r="MBP5" i="5"/>
  <c r="MGN5" i="5"/>
  <c r="MLL5" i="5"/>
  <c r="MQJ5" i="5"/>
  <c r="MVH5" i="5"/>
  <c r="NAF5" i="5"/>
  <c r="NFD5" i="5"/>
  <c r="NKB5" i="5"/>
  <c r="NOZ5" i="5"/>
  <c r="NTX5" i="5"/>
  <c r="NYV5" i="5"/>
  <c r="OCX5" i="5"/>
  <c r="OGW5" i="5"/>
  <c r="OKP5" i="5"/>
  <c r="ONX5" i="5"/>
  <c r="ORF5" i="5"/>
  <c r="OUL5" i="5"/>
  <c r="OXT5" i="5"/>
  <c r="PBB5" i="5"/>
  <c r="PEH5" i="5"/>
  <c r="PHP5" i="5"/>
  <c r="PKX5" i="5"/>
  <c r="POD5" i="5"/>
  <c r="PRL5" i="5"/>
  <c r="PUT5" i="5"/>
  <c r="PXZ5" i="5"/>
  <c r="QBH5" i="5"/>
  <c r="QEP5" i="5"/>
  <c r="QHV5" i="5"/>
  <c r="QLD5" i="5"/>
  <c r="QOL5" i="5"/>
  <c r="QRR5" i="5"/>
  <c r="QUZ5" i="5"/>
  <c r="QYH5" i="5"/>
  <c r="RBN5" i="5"/>
  <c r="REV5" i="5"/>
  <c r="RID5" i="5"/>
  <c r="RLJ5" i="5"/>
  <c r="ROR5" i="5"/>
  <c r="RRZ5" i="5"/>
  <c r="RVF5" i="5"/>
  <c r="RYN5" i="5"/>
  <c r="SBV5" i="5"/>
  <c r="SFB5" i="5"/>
  <c r="SIJ5" i="5"/>
  <c r="SLR5" i="5"/>
  <c r="SOX5" i="5"/>
  <c r="SRN5" i="5"/>
  <c r="STZ5" i="5"/>
  <c r="SWL5" i="5"/>
  <c r="SYX5" i="5"/>
  <c r="TBJ5" i="5"/>
  <c r="TDV5" i="5"/>
  <c r="TGH5" i="5"/>
  <c r="TIT5" i="5"/>
  <c r="TLF5" i="5"/>
  <c r="TNR5" i="5"/>
  <c r="TQD5" i="5"/>
  <c r="TSP5" i="5"/>
  <c r="TVB5" i="5"/>
  <c r="TXN5" i="5"/>
  <c r="TZZ5" i="5"/>
  <c r="UCL5" i="5"/>
  <c r="UEX5" i="5"/>
  <c r="UHJ5" i="5"/>
  <c r="UJV5" i="5"/>
  <c r="UMH5" i="5"/>
  <c r="UOT5" i="5"/>
  <c r="URF5" i="5"/>
  <c r="UTR5" i="5"/>
  <c r="UWD5" i="5"/>
  <c r="UYP5" i="5"/>
  <c r="VBB5" i="5"/>
  <c r="VDN5" i="5"/>
  <c r="VFZ5" i="5"/>
  <c r="VIL5" i="5"/>
  <c r="VKX5" i="5"/>
  <c r="VNJ5" i="5"/>
  <c r="VPV5" i="5"/>
  <c r="VSH5" i="5"/>
  <c r="VUT5" i="5"/>
  <c r="VXF5" i="5"/>
  <c r="LLQ5" i="5"/>
  <c r="LQO5" i="5"/>
  <c r="LVM5" i="5"/>
  <c r="MAK5" i="5"/>
  <c r="MFI5" i="5"/>
  <c r="MKG5" i="5"/>
  <c r="MPE5" i="5"/>
  <c r="MUC5" i="5"/>
  <c r="MZA5" i="5"/>
  <c r="NDY5" i="5"/>
  <c r="NIW5" i="5"/>
  <c r="NNU5" i="5"/>
  <c r="NSS5" i="5"/>
  <c r="NXQ5" i="5"/>
  <c r="OBZ5" i="5"/>
  <c r="OFY5" i="5"/>
  <c r="OJW5" i="5"/>
  <c r="OND5" i="5"/>
  <c r="OQK5" i="5"/>
  <c r="OTS5" i="5"/>
  <c r="OWZ5" i="5"/>
  <c r="PAG5" i="5"/>
  <c r="PDO5" i="5"/>
  <c r="PGV5" i="5"/>
  <c r="PKC5" i="5"/>
  <c r="PNK5" i="5"/>
  <c r="PQR5" i="5"/>
  <c r="PTY5" i="5"/>
  <c r="PXG5" i="5"/>
  <c r="QAN5" i="5"/>
  <c r="QDU5" i="5"/>
  <c r="QHC5" i="5"/>
  <c r="QKJ5" i="5"/>
  <c r="QNQ5" i="5"/>
  <c r="QQY5" i="5"/>
  <c r="QUF5" i="5"/>
  <c r="QXM5" i="5"/>
  <c r="RAU5" i="5"/>
  <c r="REB5" i="5"/>
  <c r="RHI5" i="5"/>
  <c r="RKQ5" i="5"/>
  <c r="RNX5" i="5"/>
  <c r="RRE5" i="5"/>
  <c r="RUM5" i="5"/>
  <c r="RXT5" i="5"/>
  <c r="SBA5" i="5"/>
  <c r="SEI5" i="5"/>
  <c r="SHP5" i="5"/>
  <c r="SKW5" i="5"/>
  <c r="SOE5" i="5"/>
  <c r="SQY5" i="5"/>
  <c r="STK5" i="5"/>
  <c r="SVW5" i="5"/>
  <c r="SYI5" i="5"/>
  <c r="TAU5" i="5"/>
  <c r="TDG5" i="5"/>
  <c r="TFS5" i="5"/>
  <c r="TIE5" i="5"/>
  <c r="TKQ5" i="5"/>
  <c r="TNC5" i="5"/>
  <c r="TPO5" i="5"/>
  <c r="TSA5" i="5"/>
  <c r="TUM5" i="5"/>
  <c r="TWY5" i="5"/>
  <c r="TZK5" i="5"/>
  <c r="UBW5" i="5"/>
  <c r="UEI5" i="5"/>
  <c r="UGU5" i="5"/>
  <c r="UJG5" i="5"/>
  <c r="ULS5" i="5"/>
  <c r="UOE5" i="5"/>
  <c r="UQQ5" i="5"/>
  <c r="UTC5" i="5"/>
  <c r="UVO5" i="5"/>
  <c r="UYA5" i="5"/>
  <c r="VAM5" i="5"/>
  <c r="VCY5" i="5"/>
  <c r="VFK5" i="5"/>
  <c r="VHW5" i="5"/>
  <c r="VKI5" i="5"/>
  <c r="VMU5" i="5"/>
  <c r="VPG5" i="5"/>
  <c r="VRS5" i="5"/>
  <c r="VUE5" i="5"/>
  <c r="VWQ5" i="5"/>
  <c r="VZC5" i="5"/>
  <c r="WBO5" i="5"/>
  <c r="WEA5" i="5"/>
  <c r="WGM5" i="5"/>
  <c r="WIY5" i="5"/>
  <c r="WLK5" i="5"/>
  <c r="WNW5" i="5"/>
  <c r="WQI5" i="5"/>
  <c r="WSU5" i="5"/>
  <c r="WVG5" i="5"/>
  <c r="WXS5" i="5"/>
  <c r="XAE5" i="5"/>
  <c r="XCQ5" i="5"/>
  <c r="XFC5" i="5"/>
  <c r="BK6" i="5"/>
  <c r="DW6" i="5"/>
  <c r="GI6" i="5"/>
  <c r="IU6" i="5"/>
  <c r="LG6" i="5"/>
  <c r="NS6" i="5"/>
  <c r="QE6" i="5"/>
  <c r="SQ6" i="5"/>
  <c r="VC6" i="5"/>
  <c r="XO6" i="5"/>
  <c r="AAA6" i="5"/>
  <c r="ACM6" i="5"/>
  <c r="AEY6" i="5"/>
  <c r="AHK6" i="5"/>
  <c r="AJW6" i="5"/>
  <c r="AMI6" i="5"/>
  <c r="AOU6" i="5"/>
  <c r="ARG6" i="5"/>
  <c r="ATS6" i="5"/>
  <c r="AWE6" i="5"/>
  <c r="AYQ6" i="5"/>
  <c r="BBC6" i="5"/>
  <c r="BDO6" i="5"/>
  <c r="BGA6" i="5"/>
  <c r="BIM6" i="5"/>
  <c r="BKY6" i="5"/>
  <c r="BNK6" i="5"/>
  <c r="BPW6" i="5"/>
  <c r="BSI6" i="5"/>
  <c r="BUU6" i="5"/>
  <c r="BXG6" i="5"/>
  <c r="BZS6" i="5"/>
  <c r="CCE6" i="5"/>
  <c r="CEQ6" i="5"/>
  <c r="CHC6" i="5"/>
  <c r="CJO6" i="5"/>
  <c r="CMA6" i="5"/>
  <c r="COM6" i="5"/>
  <c r="CQY6" i="5"/>
  <c r="CTK6" i="5"/>
  <c r="CVW6" i="5"/>
  <c r="CYI6" i="5"/>
  <c r="DAU6" i="5"/>
  <c r="DDG6" i="5"/>
  <c r="DFS6" i="5"/>
  <c r="DIE6" i="5"/>
  <c r="DKQ6" i="5"/>
  <c r="DNC6" i="5"/>
  <c r="DPO6" i="5"/>
  <c r="DSA6" i="5"/>
  <c r="DUM6" i="5"/>
  <c r="DWY6" i="5"/>
  <c r="DZK6" i="5"/>
  <c r="EBW6" i="5"/>
  <c r="EEI6" i="5"/>
  <c r="VYI5" i="5"/>
  <c r="WDI5" i="5"/>
  <c r="WIG5" i="5"/>
  <c r="WNE5" i="5"/>
  <c r="WSC5" i="5"/>
  <c r="WXA5" i="5"/>
  <c r="XBY5" i="5"/>
  <c r="AS6" i="5"/>
  <c r="FQ6" i="5"/>
  <c r="KO6" i="5"/>
  <c r="PM6" i="5"/>
  <c r="UK6" i="5"/>
  <c r="ZI6" i="5"/>
  <c r="AEG6" i="5"/>
  <c r="AJE6" i="5"/>
  <c r="AOC6" i="5"/>
  <c r="ASN6" i="5"/>
  <c r="AVU6" i="5"/>
  <c r="AZC6" i="5"/>
  <c r="BCJ6" i="5"/>
  <c r="BFQ6" i="5"/>
  <c r="BIY6" i="5"/>
  <c r="BMF6" i="5"/>
  <c r="BPM6" i="5"/>
  <c r="BSU6" i="5"/>
  <c r="BWB6" i="5"/>
  <c r="BZI6" i="5"/>
  <c r="CCQ6" i="5"/>
  <c r="CFX6" i="5"/>
  <c r="CJE6" i="5"/>
  <c r="CMM6" i="5"/>
  <c r="CPT6" i="5"/>
  <c r="CTA6" i="5"/>
  <c r="CWI6" i="5"/>
  <c r="CZP6" i="5"/>
  <c r="DCW6" i="5"/>
  <c r="DGE6" i="5"/>
  <c r="DJL6" i="5"/>
  <c r="DMS6" i="5"/>
  <c r="DQA6" i="5"/>
  <c r="DTH6" i="5"/>
  <c r="DWO6" i="5"/>
  <c r="DZW6" i="5"/>
  <c r="EDD6" i="5"/>
  <c r="EGK6" i="5"/>
  <c r="EIX6" i="5"/>
  <c r="ELJ6" i="5"/>
  <c r="ENV6" i="5"/>
  <c r="EQH6" i="5"/>
  <c r="EST6" i="5"/>
  <c r="EVF6" i="5"/>
  <c r="EXR6" i="5"/>
  <c r="FAD6" i="5"/>
  <c r="FCP6" i="5"/>
  <c r="FFB6" i="5"/>
  <c r="FHN6" i="5"/>
  <c r="FJZ6" i="5"/>
  <c r="FML6" i="5"/>
  <c r="FOX6" i="5"/>
  <c r="FRJ6" i="5"/>
  <c r="FTV6" i="5"/>
  <c r="FWH6" i="5"/>
  <c r="FYT6" i="5"/>
  <c r="GBF6" i="5"/>
  <c r="GDR6" i="5"/>
  <c r="GGD6" i="5"/>
  <c r="GIP6" i="5"/>
  <c r="GLB6" i="5"/>
  <c r="GNN6" i="5"/>
  <c r="GPZ6" i="5"/>
  <c r="GSL6" i="5"/>
  <c r="GUX6" i="5"/>
  <c r="GXJ6" i="5"/>
  <c r="GZV6" i="5"/>
  <c r="HCH6" i="5"/>
  <c r="HET6" i="5"/>
  <c r="HHF6" i="5"/>
  <c r="HJR6" i="5"/>
  <c r="HMD6" i="5"/>
  <c r="HOP6" i="5"/>
  <c r="HRB6" i="5"/>
  <c r="HTN6" i="5"/>
  <c r="HVZ6" i="5"/>
  <c r="HYL6" i="5"/>
  <c r="IAX6" i="5"/>
  <c r="IDJ6" i="5"/>
  <c r="IFV6" i="5"/>
  <c r="IIH6" i="5"/>
  <c r="IKT6" i="5"/>
  <c r="INF6" i="5"/>
  <c r="IPR6" i="5"/>
  <c r="ISD6" i="5"/>
  <c r="IUP6" i="5"/>
  <c r="IXB6" i="5"/>
  <c r="IZN6" i="5"/>
  <c r="JBZ6" i="5"/>
  <c r="JEL6" i="5"/>
  <c r="JGX6" i="5"/>
  <c r="JJJ6" i="5"/>
  <c r="JLV6" i="5"/>
  <c r="JOH6" i="5"/>
  <c r="JQT6" i="5"/>
  <c r="JTF6" i="5"/>
  <c r="JVR6" i="5"/>
  <c r="JYD6" i="5"/>
  <c r="KAP6" i="5"/>
  <c r="KDB6" i="5"/>
  <c r="KFN6" i="5"/>
  <c r="KHZ6" i="5"/>
  <c r="KKL6" i="5"/>
  <c r="KMX6" i="5"/>
  <c r="KPJ6" i="5"/>
  <c r="KRV6" i="5"/>
  <c r="WCT5" i="5"/>
  <c r="WHR5" i="5"/>
  <c r="WMP5" i="5"/>
  <c r="WRN5" i="5"/>
  <c r="WWL5" i="5"/>
  <c r="XBJ5" i="5"/>
  <c r="AD6" i="5"/>
  <c r="FB6" i="5"/>
  <c r="JZ6" i="5"/>
  <c r="OX6" i="5"/>
  <c r="TV6" i="5"/>
  <c r="YT6" i="5"/>
  <c r="ADR6" i="5"/>
  <c r="AIP6" i="5"/>
  <c r="ANN6" i="5"/>
  <c r="ASD6" i="5"/>
  <c r="AVL6" i="5"/>
  <c r="AYT6" i="5"/>
  <c r="BBZ6" i="5"/>
  <c r="BFH6" i="5"/>
  <c r="BIP6" i="5"/>
  <c r="BLV6" i="5"/>
  <c r="BPD6" i="5"/>
  <c r="BSL6" i="5"/>
  <c r="BVR6" i="5"/>
  <c r="BYZ6" i="5"/>
  <c r="CCH6" i="5"/>
  <c r="CFN6" i="5"/>
  <c r="CIV6" i="5"/>
  <c r="CMD6" i="5"/>
  <c r="CPJ6" i="5"/>
  <c r="CSR6" i="5"/>
  <c r="CVZ6" i="5"/>
  <c r="CZF6" i="5"/>
  <c r="DCN6" i="5"/>
  <c r="DFV6" i="5"/>
  <c r="DJB6" i="5"/>
  <c r="DMJ6" i="5"/>
  <c r="DPR6" i="5"/>
  <c r="DSX6" i="5"/>
  <c r="DWF6" i="5"/>
  <c r="DZN6" i="5"/>
  <c r="ECT6" i="5"/>
  <c r="EGB6" i="5"/>
  <c r="EIQ6" i="5"/>
  <c r="ELC6" i="5"/>
  <c r="ENO6" i="5"/>
  <c r="EQA6" i="5"/>
  <c r="ESM6" i="5"/>
  <c r="EUY6" i="5"/>
  <c r="EXK6" i="5"/>
  <c r="EZW6" i="5"/>
  <c r="FCI6" i="5"/>
  <c r="FEU6" i="5"/>
  <c r="FHG6" i="5"/>
  <c r="FJS6" i="5"/>
  <c r="FME6" i="5"/>
  <c r="FOQ6" i="5"/>
  <c r="FRC6" i="5"/>
  <c r="FTO6" i="5"/>
  <c r="FWA6" i="5"/>
  <c r="FYM6" i="5"/>
  <c r="GAY6" i="5"/>
  <c r="GDK6" i="5"/>
  <c r="GFW6" i="5"/>
  <c r="GII6" i="5"/>
  <c r="GKU6" i="5"/>
  <c r="GNG6" i="5"/>
  <c r="GPS6" i="5"/>
  <c r="GSE6" i="5"/>
  <c r="GUQ6" i="5"/>
  <c r="GXC6" i="5"/>
  <c r="GZO6" i="5"/>
  <c r="HCA6" i="5"/>
  <c r="HEM6" i="5"/>
  <c r="HGY6" i="5"/>
  <c r="HJK6" i="5"/>
  <c r="HLW6" i="5"/>
  <c r="HOI6" i="5"/>
  <c r="HQU6" i="5"/>
  <c r="HTG6" i="5"/>
  <c r="HVS6" i="5"/>
  <c r="HYE6" i="5"/>
  <c r="IAQ6" i="5"/>
  <c r="IDC6" i="5"/>
  <c r="IFO6" i="5"/>
  <c r="IIA6" i="5"/>
  <c r="IKM6" i="5"/>
  <c r="IMY6" i="5"/>
  <c r="IPK6" i="5"/>
  <c r="IRW6" i="5"/>
  <c r="IUI6" i="5"/>
  <c r="IWU6" i="5"/>
  <c r="IZG6" i="5"/>
  <c r="JBS6" i="5"/>
  <c r="JEE6" i="5"/>
  <c r="JGQ6" i="5"/>
  <c r="JJC6" i="5"/>
  <c r="JLO6" i="5"/>
  <c r="JOA6" i="5"/>
  <c r="JQM6" i="5"/>
  <c r="JSY6" i="5"/>
  <c r="JVK6" i="5"/>
  <c r="JXW6" i="5"/>
  <c r="KAI6" i="5"/>
  <c r="KCU6" i="5"/>
  <c r="KFG6" i="5"/>
  <c r="KHS6" i="5"/>
  <c r="KKE6" i="5"/>
  <c r="KMQ6" i="5"/>
  <c r="KPC6" i="5"/>
  <c r="KRO6" i="5"/>
  <c r="KUA6" i="5"/>
  <c r="KWM6" i="5"/>
  <c r="KYY6" i="5"/>
  <c r="LBK6" i="5"/>
  <c r="LDW6" i="5"/>
  <c r="LGI6" i="5"/>
  <c r="LIU6" i="5"/>
  <c r="LLG6" i="5"/>
  <c r="LNS6" i="5"/>
  <c r="LQE6" i="5"/>
  <c r="LSQ6" i="5"/>
  <c r="LVC6" i="5"/>
  <c r="LXO6" i="5"/>
  <c r="MAA6" i="5"/>
  <c r="MCM6" i="5"/>
  <c r="MEY6" i="5"/>
  <c r="MHK6" i="5"/>
  <c r="MJW6" i="5"/>
  <c r="MMI6" i="5"/>
  <c r="MOU6" i="5"/>
  <c r="MRG6" i="5"/>
  <c r="MTS6" i="5"/>
  <c r="MWE6" i="5"/>
  <c r="MYQ6" i="5"/>
  <c r="NBC6" i="5"/>
  <c r="NDO6" i="5"/>
  <c r="NGA6" i="5"/>
  <c r="NIM6" i="5"/>
  <c r="NKY6" i="5"/>
  <c r="NNK6" i="5"/>
  <c r="NPW6" i="5"/>
  <c r="NSI6" i="5"/>
  <c r="NUU6" i="5"/>
  <c r="NXG6" i="5"/>
  <c r="NZS6" i="5"/>
  <c r="OCE6" i="5"/>
  <c r="OEQ6" i="5"/>
  <c r="OHC6" i="5"/>
  <c r="OJO6" i="5"/>
  <c r="OMA6" i="5"/>
  <c r="OOM6" i="5"/>
  <c r="WBS5" i="5"/>
  <c r="WGQ5" i="5"/>
  <c r="WLO5" i="5"/>
  <c r="WQM5" i="5"/>
  <c r="WVK5" i="5"/>
  <c r="XAI5" i="5"/>
  <c r="C6" i="5"/>
  <c r="EA6" i="5"/>
  <c r="IY6" i="5"/>
  <c r="NW6" i="5"/>
  <c r="SU6" i="5"/>
  <c r="XS6" i="5"/>
  <c r="ACQ6" i="5"/>
  <c r="AHO6" i="5"/>
  <c r="AMM6" i="5"/>
  <c r="ARK6" i="5"/>
  <c r="AUR6" i="5"/>
  <c r="AXY6" i="5"/>
  <c r="BBG6" i="5"/>
  <c r="BEN6" i="5"/>
  <c r="BHU6" i="5"/>
  <c r="BLC6" i="5"/>
  <c r="BOJ6" i="5"/>
  <c r="BRQ6" i="5"/>
  <c r="BUY6" i="5"/>
  <c r="BYF6" i="5"/>
  <c r="CBM6" i="5"/>
  <c r="CEU6" i="5"/>
  <c r="CIB6" i="5"/>
  <c r="CLI6" i="5"/>
  <c r="COQ6" i="5"/>
  <c r="CRX6" i="5"/>
  <c r="CVE6" i="5"/>
  <c r="CYM6" i="5"/>
  <c r="DBT6" i="5"/>
  <c r="DFA6" i="5"/>
  <c r="DII6" i="5"/>
  <c r="DLP6" i="5"/>
  <c r="DOW6" i="5"/>
  <c r="DSE6" i="5"/>
  <c r="DVL6" i="5"/>
  <c r="DYS6" i="5"/>
  <c r="ECA6" i="5"/>
  <c r="EFH6" i="5"/>
  <c r="EIB6" i="5"/>
  <c r="EKN6" i="5"/>
  <c r="EMZ6" i="5"/>
  <c r="EPL6" i="5"/>
  <c r="ERX6" i="5"/>
  <c r="EUJ6" i="5"/>
  <c r="EWV6" i="5"/>
  <c r="EZH6" i="5"/>
  <c r="FBT6" i="5"/>
  <c r="FEF6" i="5"/>
  <c r="FGR6" i="5"/>
  <c r="FJD6" i="5"/>
  <c r="FLP6" i="5"/>
  <c r="FOB6" i="5"/>
  <c r="FQN6" i="5"/>
  <c r="FSZ6" i="5"/>
  <c r="FVL6" i="5"/>
  <c r="FXX6" i="5"/>
  <c r="GAJ6" i="5"/>
  <c r="GCV6" i="5"/>
  <c r="GFH6" i="5"/>
  <c r="GHT6" i="5"/>
  <c r="GKF6" i="5"/>
  <c r="GMR6" i="5"/>
  <c r="GPD6" i="5"/>
  <c r="GRP6" i="5"/>
  <c r="GUB6" i="5"/>
  <c r="GWN6" i="5"/>
  <c r="GYZ6" i="5"/>
  <c r="HBL6" i="5"/>
  <c r="HDX6" i="5"/>
  <c r="HGJ6" i="5"/>
  <c r="HIV6" i="5"/>
  <c r="HLH6" i="5"/>
  <c r="HNT6" i="5"/>
  <c r="HQF6" i="5"/>
  <c r="HSR6" i="5"/>
  <c r="HVD6" i="5"/>
  <c r="HXP6" i="5"/>
  <c r="IAB6" i="5"/>
  <c r="ICN6" i="5"/>
  <c r="IEZ6" i="5"/>
  <c r="IHL6" i="5"/>
  <c r="IJX6" i="5"/>
  <c r="IMJ6" i="5"/>
  <c r="IOV6" i="5"/>
  <c r="IRH6" i="5"/>
  <c r="ITT6" i="5"/>
  <c r="IWF6" i="5"/>
  <c r="IYR6" i="5"/>
  <c r="JBD6" i="5"/>
  <c r="JDP6" i="5"/>
  <c r="JGB6" i="5"/>
  <c r="JIN6" i="5"/>
  <c r="JKZ6" i="5"/>
  <c r="JNL6" i="5"/>
  <c r="JPX6" i="5"/>
  <c r="JSJ6" i="5"/>
  <c r="JUV6" i="5"/>
  <c r="JXH6" i="5"/>
  <c r="JZT6" i="5"/>
  <c r="KCF6" i="5"/>
  <c r="KER6" i="5"/>
  <c r="KHD6" i="5"/>
  <c r="KJP6" i="5"/>
  <c r="KMB6" i="5"/>
  <c r="KON6" i="5"/>
  <c r="KQZ6" i="5"/>
  <c r="WBT5" i="5"/>
  <c r="WGR5" i="5"/>
  <c r="WLP5" i="5"/>
  <c r="WQN5" i="5"/>
  <c r="WVL5" i="5"/>
  <c r="XAJ5" i="5"/>
  <c r="D6" i="5"/>
  <c r="EB6" i="5"/>
  <c r="IZ6" i="5"/>
  <c r="NX6" i="5"/>
  <c r="SV6" i="5"/>
  <c r="XT6" i="5"/>
  <c r="ACR6" i="5"/>
  <c r="AHP6" i="5"/>
  <c r="AMN6" i="5"/>
  <c r="ARL6" i="5"/>
  <c r="AUT6" i="5"/>
  <c r="AXZ6" i="5"/>
  <c r="BBH6" i="5"/>
  <c r="BEP6" i="5"/>
  <c r="BHV6" i="5"/>
  <c r="BLD6" i="5"/>
  <c r="BOL6" i="5"/>
  <c r="BRR6" i="5"/>
  <c r="BUZ6" i="5"/>
  <c r="BYH6" i="5"/>
  <c r="CBN6" i="5"/>
  <c r="CEV6" i="5"/>
  <c r="CID6" i="5"/>
  <c r="CLJ6" i="5"/>
  <c r="COR6" i="5"/>
  <c r="CRZ6" i="5"/>
  <c r="CVF6" i="5"/>
  <c r="CYN6" i="5"/>
  <c r="DBV6" i="5"/>
  <c r="DFB6" i="5"/>
  <c r="DIJ6" i="5"/>
  <c r="DLR6" i="5"/>
  <c r="DOX6" i="5"/>
  <c r="DSF6" i="5"/>
  <c r="DVN6" i="5"/>
  <c r="DYT6" i="5"/>
  <c r="ECB6" i="5"/>
  <c r="EFJ6" i="5"/>
  <c r="EIC6" i="5"/>
  <c r="EKO6" i="5"/>
  <c r="ENA6" i="5"/>
  <c r="EPM6" i="5"/>
  <c r="ERY6" i="5"/>
  <c r="EUK6" i="5"/>
  <c r="EWW6" i="5"/>
  <c r="EZI6" i="5"/>
  <c r="FBU6" i="5"/>
  <c r="FEG6" i="5"/>
  <c r="FGS6" i="5"/>
  <c r="FJE6" i="5"/>
  <c r="FLQ6" i="5"/>
  <c r="FOC6" i="5"/>
  <c r="FQO6" i="5"/>
  <c r="FTA6" i="5"/>
  <c r="FVM6" i="5"/>
  <c r="FXY6" i="5"/>
  <c r="GAK6" i="5"/>
  <c r="GCW6" i="5"/>
  <c r="GFI6" i="5"/>
  <c r="GHU6" i="5"/>
  <c r="GKG6" i="5"/>
  <c r="GMS6" i="5"/>
  <c r="GPE6" i="5"/>
  <c r="GRQ6" i="5"/>
  <c r="GUC6" i="5"/>
  <c r="GWO6" i="5"/>
  <c r="GZA6" i="5"/>
  <c r="HBM6" i="5"/>
  <c r="HDY6" i="5"/>
  <c r="HGK6" i="5"/>
  <c r="HIW6" i="5"/>
  <c r="HLI6" i="5"/>
  <c r="HNU6" i="5"/>
  <c r="HQG6" i="5"/>
  <c r="HSS6" i="5"/>
  <c r="HVE6" i="5"/>
  <c r="HXQ6" i="5"/>
  <c r="IAC6" i="5"/>
  <c r="ICO6" i="5"/>
  <c r="WAO5" i="5"/>
  <c r="WFM5" i="5"/>
  <c r="WKK5" i="5"/>
  <c r="WPI5" i="5"/>
  <c r="WUG5" i="5"/>
  <c r="WZE5" i="5"/>
  <c r="XEC5" i="5"/>
  <c r="CW6" i="5"/>
  <c r="HU6" i="5"/>
  <c r="MS6" i="5"/>
  <c r="RQ6" i="5"/>
  <c r="WO6" i="5"/>
  <c r="ABM6" i="5"/>
  <c r="AGK6" i="5"/>
  <c r="ALI6" i="5"/>
  <c r="AQG6" i="5"/>
  <c r="ATY6" i="5"/>
  <c r="AXG6" i="5"/>
  <c r="BAN6" i="5"/>
  <c r="BDU6" i="5"/>
  <c r="BHC6" i="5"/>
  <c r="BKJ6" i="5"/>
  <c r="BNQ6" i="5"/>
  <c r="BQY6" i="5"/>
  <c r="BUF6" i="5"/>
  <c r="BXM6" i="5"/>
  <c r="CAU6" i="5"/>
  <c r="CEB6" i="5"/>
  <c r="CHI6" i="5"/>
  <c r="CKQ6" i="5"/>
  <c r="CNX6" i="5"/>
  <c r="CRE6" i="5"/>
  <c r="CUM6" i="5"/>
  <c r="CXT6" i="5"/>
  <c r="DBA6" i="5"/>
  <c r="DEI6" i="5"/>
  <c r="DHP6" i="5"/>
  <c r="DKW6" i="5"/>
  <c r="DOE6" i="5"/>
  <c r="DRL6" i="5"/>
  <c r="DUS6" i="5"/>
  <c r="DYA6" i="5"/>
  <c r="EBH6" i="5"/>
  <c r="EEO6" i="5"/>
  <c r="EHN6" i="5"/>
  <c r="EJZ6" i="5"/>
  <c r="EML6" i="5"/>
  <c r="EOX6" i="5"/>
  <c r="ERJ6" i="5"/>
  <c r="ETV6" i="5"/>
  <c r="EWH6" i="5"/>
  <c r="EYT6" i="5"/>
  <c r="FBF6" i="5"/>
  <c r="FDR6" i="5"/>
  <c r="FGD6" i="5"/>
  <c r="FIP6" i="5"/>
  <c r="FLB6" i="5"/>
  <c r="FNN6" i="5"/>
  <c r="FPZ6" i="5"/>
  <c r="FSL6" i="5"/>
  <c r="FUX6" i="5"/>
  <c r="FXJ6" i="5"/>
  <c r="FZV6" i="5"/>
  <c r="GCH6" i="5"/>
  <c r="GET6" i="5"/>
  <c r="GHF6" i="5"/>
  <c r="GJR6" i="5"/>
  <c r="GMD6" i="5"/>
  <c r="GOP6" i="5"/>
  <c r="GRB6" i="5"/>
  <c r="GTN6" i="5"/>
  <c r="GVZ6" i="5"/>
  <c r="GYL6" i="5"/>
  <c r="HAX6" i="5"/>
  <c r="HDJ6" i="5"/>
  <c r="HFV6" i="5"/>
  <c r="HIH6" i="5"/>
  <c r="HKT6" i="5"/>
  <c r="HNF6" i="5"/>
  <c r="HPR6" i="5"/>
  <c r="HSD6" i="5"/>
  <c r="HUP6" i="5"/>
  <c r="HXB6" i="5"/>
  <c r="HZN6" i="5"/>
  <c r="IBZ6" i="5"/>
  <c r="IEL6" i="5"/>
  <c r="WCL5" i="5"/>
  <c r="WHJ5" i="5"/>
  <c r="WMH5" i="5"/>
  <c r="WRF5" i="5"/>
  <c r="WWD5" i="5"/>
  <c r="XBB5" i="5"/>
  <c r="V6" i="5"/>
  <c r="ET6" i="5"/>
  <c r="JR6" i="5"/>
  <c r="OP6" i="5"/>
  <c r="TN6" i="5"/>
  <c r="YL6" i="5"/>
  <c r="ADJ6" i="5"/>
  <c r="AIH6" i="5"/>
  <c r="ANF6" i="5"/>
  <c r="ARZ6" i="5"/>
  <c r="AVF6" i="5"/>
  <c r="AYN6" i="5"/>
  <c r="BBV6" i="5"/>
  <c r="BFB6" i="5"/>
  <c r="BIJ6" i="5"/>
  <c r="BLR6" i="5"/>
  <c r="BOX6" i="5"/>
  <c r="BSF6" i="5"/>
  <c r="BVN6" i="5"/>
  <c r="BYT6" i="5"/>
  <c r="CCB6" i="5"/>
  <c r="CFJ6" i="5"/>
  <c r="CIP6" i="5"/>
  <c r="CLX6" i="5"/>
  <c r="CPF6" i="5"/>
  <c r="CSL6" i="5"/>
  <c r="CVT6" i="5"/>
  <c r="CZB6" i="5"/>
  <c r="DCH6" i="5"/>
  <c r="DFP6" i="5"/>
  <c r="DIX6" i="5"/>
  <c r="DMD6" i="5"/>
  <c r="DPL6" i="5"/>
  <c r="DST6" i="5"/>
  <c r="DVZ6" i="5"/>
  <c r="DZH6" i="5"/>
  <c r="ECP6" i="5"/>
  <c r="EFV6" i="5"/>
  <c r="EIM6" i="5"/>
  <c r="EKY6" i="5"/>
  <c r="ENK6" i="5"/>
  <c r="EPW6" i="5"/>
  <c r="ESI6" i="5"/>
  <c r="EUU6" i="5"/>
  <c r="EXG6" i="5"/>
  <c r="EZS6" i="5"/>
  <c r="FCE6" i="5"/>
  <c r="FEQ6" i="5"/>
  <c r="FHC6" i="5"/>
  <c r="FJO6" i="5"/>
  <c r="FMA6" i="5"/>
  <c r="FOM6" i="5"/>
  <c r="FQY6" i="5"/>
  <c r="FTK6" i="5"/>
  <c r="FVW6" i="5"/>
  <c r="FYI6" i="5"/>
  <c r="GAU6" i="5"/>
  <c r="GDG6" i="5"/>
  <c r="GFS6" i="5"/>
  <c r="GIE6" i="5"/>
  <c r="GKQ6" i="5"/>
  <c r="GNC6" i="5"/>
  <c r="GPO6" i="5"/>
  <c r="GSA6" i="5"/>
  <c r="GUM6" i="5"/>
  <c r="GWY6" i="5"/>
  <c r="GZK6" i="5"/>
  <c r="HBW6" i="5"/>
  <c r="HEI6" i="5"/>
  <c r="HGU6" i="5"/>
  <c r="HJG6" i="5"/>
  <c r="HLS6" i="5"/>
  <c r="HOE6" i="5"/>
  <c r="HQQ6" i="5"/>
  <c r="HTC6" i="5"/>
  <c r="HVO6" i="5"/>
  <c r="HYA6" i="5"/>
  <c r="IAM6" i="5"/>
  <c r="ICY6" i="5"/>
  <c r="WBK5" i="5"/>
  <c r="WGI5" i="5"/>
  <c r="WLG5" i="5"/>
  <c r="WQE5" i="5"/>
  <c r="WVC5" i="5"/>
  <c r="XAA5" i="5"/>
  <c r="XEY5" i="5"/>
  <c r="DS6" i="5"/>
  <c r="IQ6" i="5"/>
  <c r="NO6" i="5"/>
  <c r="SM6" i="5"/>
  <c r="XK6" i="5"/>
  <c r="ACI6" i="5"/>
  <c r="AHG6" i="5"/>
  <c r="AME6" i="5"/>
  <c r="ARC6" i="5"/>
  <c r="AUM6" i="5"/>
  <c r="AXT6" i="5"/>
  <c r="BBA6" i="5"/>
  <c r="BEI6" i="5"/>
  <c r="BHP6" i="5"/>
  <c r="BKW6" i="5"/>
  <c r="BOE6" i="5"/>
  <c r="BRL6" i="5"/>
  <c r="BUS6" i="5"/>
  <c r="BYA6" i="5"/>
  <c r="CBH6" i="5"/>
  <c r="CEO6" i="5"/>
  <c r="CHW6" i="5"/>
  <c r="CLD6" i="5"/>
  <c r="COK6" i="5"/>
  <c r="CRS6" i="5"/>
  <c r="CUZ6" i="5"/>
  <c r="CYG6" i="5"/>
  <c r="DBO6" i="5"/>
  <c r="DEV6" i="5"/>
  <c r="DIC6" i="5"/>
  <c r="DLK6" i="5"/>
  <c r="DOR6" i="5"/>
  <c r="DRY6" i="5"/>
  <c r="DVG6" i="5"/>
  <c r="DYN6" i="5"/>
  <c r="EBU6" i="5"/>
  <c r="EFC6" i="5"/>
  <c r="EHX6" i="5"/>
  <c r="EKJ6" i="5"/>
  <c r="EMV6" i="5"/>
  <c r="EPH6" i="5"/>
  <c r="ERT6" i="5"/>
  <c r="EUF6" i="5"/>
  <c r="EWR6" i="5"/>
  <c r="EZD6" i="5"/>
  <c r="FBP6" i="5"/>
  <c r="FEB6" i="5"/>
  <c r="FGN6" i="5"/>
  <c r="FIZ6" i="5"/>
  <c r="FLL6" i="5"/>
  <c r="FNX6" i="5"/>
  <c r="FQJ6" i="5"/>
  <c r="FSV6" i="5"/>
  <c r="FVH6" i="5"/>
  <c r="FXT6" i="5"/>
  <c r="GAF6" i="5"/>
  <c r="GCR6" i="5"/>
  <c r="GFD6" i="5"/>
  <c r="GHP6" i="5"/>
  <c r="GKB6" i="5"/>
  <c r="GMN6" i="5"/>
  <c r="GOZ6" i="5"/>
  <c r="GRL6" i="5"/>
  <c r="GTX6" i="5"/>
  <c r="GWJ6" i="5"/>
  <c r="GYV6" i="5"/>
  <c r="HBH6" i="5"/>
  <c r="HDT6" i="5"/>
  <c r="HGF6" i="5"/>
  <c r="HIR6" i="5"/>
  <c r="HLD6" i="5"/>
  <c r="HNP6" i="5"/>
  <c r="HQB6" i="5"/>
  <c r="HSN6" i="5"/>
  <c r="HUZ6" i="5"/>
  <c r="HXL6" i="5"/>
  <c r="MYU5" i="5"/>
  <c r="NIQ5" i="5"/>
  <c r="NSM5" i="5"/>
  <c r="OCI5" i="5"/>
  <c r="OME5" i="5"/>
  <c r="OWA5" i="5"/>
  <c r="PFW5" i="5"/>
  <c r="PPS5" i="5"/>
  <c r="PZO5" i="5"/>
  <c r="QJK5" i="5"/>
  <c r="QTG5" i="5"/>
  <c r="RDC5" i="5"/>
  <c r="RMY5" i="5"/>
  <c r="RWU5" i="5"/>
  <c r="SGQ5" i="5"/>
  <c r="LLB5" i="5"/>
  <c r="MET5" i="5"/>
  <c r="MYL5" i="5"/>
  <c r="NSD5" i="5"/>
  <c r="OJN5" i="5"/>
  <c r="OWP5" i="5"/>
  <c r="PJT5" i="5"/>
  <c r="PWX5" i="5"/>
  <c r="QJZ5" i="5"/>
  <c r="QXD5" i="5"/>
  <c r="RKH5" i="5"/>
  <c r="RXJ5" i="5"/>
  <c r="SKN5" i="5"/>
  <c r="SVP5" i="5"/>
  <c r="TFL5" i="5"/>
  <c r="TPH5" i="5"/>
  <c r="TZD5" i="5"/>
  <c r="UIZ5" i="5"/>
  <c r="USV5" i="5"/>
  <c r="VCR5" i="5"/>
  <c r="VMN5" i="5"/>
  <c r="VWJ5" i="5"/>
  <c r="WGF5" i="5"/>
  <c r="WQB5" i="5"/>
  <c r="WZX5" i="5"/>
  <c r="XEV5" i="5"/>
  <c r="DP6" i="5"/>
  <c r="IN6" i="5"/>
  <c r="NL6" i="5"/>
  <c r="SJ6" i="5"/>
  <c r="XH6" i="5"/>
  <c r="ACF6" i="5"/>
  <c r="AHD6" i="5"/>
  <c r="AMB6" i="5"/>
  <c r="AQZ6" i="5"/>
  <c r="LSA5" i="5"/>
  <c r="MBW5" i="5"/>
  <c r="MLS5" i="5"/>
  <c r="MVO5" i="5"/>
  <c r="NFK5" i="5"/>
  <c r="NPG5" i="5"/>
  <c r="NZC5" i="5"/>
  <c r="OHC5" i="5"/>
  <c r="OOB5" i="5"/>
  <c r="OUQ5" i="5"/>
  <c r="PBE5" i="5"/>
  <c r="PHT5" i="5"/>
  <c r="POI5" i="5"/>
  <c r="PUW5" i="5"/>
  <c r="QBL5" i="5"/>
  <c r="QIA5" i="5"/>
  <c r="QOO5" i="5"/>
  <c r="QVD5" i="5"/>
  <c r="RBS5" i="5"/>
  <c r="RIG5" i="5"/>
  <c r="ROV5" i="5"/>
  <c r="RVK5" i="5"/>
  <c r="SBY5" i="5"/>
  <c r="SIN5" i="5"/>
  <c r="SPC5" i="5"/>
  <c r="SUC5" i="5"/>
  <c r="SZA5" i="5"/>
  <c r="TDY5" i="5"/>
  <c r="TIW5" i="5"/>
  <c r="TNU5" i="5"/>
  <c r="TSS5" i="5"/>
  <c r="TXQ5" i="5"/>
  <c r="UCO5" i="5"/>
  <c r="UHM5" i="5"/>
  <c r="UMK5" i="5"/>
  <c r="URI5" i="5"/>
  <c r="UWG5" i="5"/>
  <c r="VBE5" i="5"/>
  <c r="VGC5" i="5"/>
  <c r="VLA5" i="5"/>
  <c r="VPY5" i="5"/>
  <c r="VUW5" i="5"/>
  <c r="VZU5" i="5"/>
  <c r="WES5" i="5"/>
  <c r="WJQ5" i="5"/>
  <c r="WOO5" i="5"/>
  <c r="WTM5" i="5"/>
  <c r="WYK5" i="5"/>
  <c r="XDI5" i="5"/>
  <c r="CC6" i="5"/>
  <c r="HA6" i="5"/>
  <c r="LY6" i="5"/>
  <c r="QW6" i="5"/>
  <c r="VU6" i="5"/>
  <c r="AAS6" i="5"/>
  <c r="AFQ6" i="5"/>
  <c r="AKO6" i="5"/>
  <c r="APM6" i="5"/>
  <c r="AUK6" i="5"/>
  <c r="AZI6" i="5"/>
  <c r="BEG6" i="5"/>
  <c r="BJE6" i="5"/>
  <c r="BOC6" i="5"/>
  <c r="BTA6" i="5"/>
  <c r="BXY6" i="5"/>
  <c r="CCW6" i="5"/>
  <c r="CHU6" i="5"/>
  <c r="CMS6" i="5"/>
  <c r="CRQ6" i="5"/>
  <c r="CWO6" i="5"/>
  <c r="DBM6" i="5"/>
  <c r="DGK6" i="5"/>
  <c r="DLI6" i="5"/>
  <c r="DQG6" i="5"/>
  <c r="DVE6" i="5"/>
  <c r="EAC6" i="5"/>
  <c r="EFA6" i="5"/>
  <c r="LQF5" i="5"/>
  <c r="MAB5" i="5"/>
  <c r="MJX5" i="5"/>
  <c r="MTT5" i="5"/>
  <c r="NDP5" i="5"/>
  <c r="NNL5" i="5"/>
  <c r="NXH5" i="5"/>
  <c r="OFQ5" i="5"/>
  <c r="OMX5" i="5"/>
  <c r="OTL5" i="5"/>
  <c r="OZZ5" i="5"/>
  <c r="PGP5" i="5"/>
  <c r="PND5" i="5"/>
  <c r="PTR5" i="5"/>
  <c r="QAH5" i="5"/>
  <c r="QGV5" i="5"/>
  <c r="QNJ5" i="5"/>
  <c r="QTZ5" i="5"/>
  <c r="RAN5" i="5"/>
  <c r="RHB5" i="5"/>
  <c r="RNR5" i="5"/>
  <c r="RUF5" i="5"/>
  <c r="SAT5" i="5"/>
  <c r="SHJ5" i="5"/>
  <c r="SNX5" i="5"/>
  <c r="STF5" i="5"/>
  <c r="SYD5" i="5"/>
  <c r="TDB5" i="5"/>
  <c r="THZ5" i="5"/>
  <c r="TMX5" i="5"/>
  <c r="TRV5" i="5"/>
  <c r="TWT5" i="5"/>
  <c r="UBR5" i="5"/>
  <c r="UGP5" i="5"/>
  <c r="ULN5" i="5"/>
  <c r="UQL5" i="5"/>
  <c r="UVJ5" i="5"/>
  <c r="VAH5" i="5"/>
  <c r="VFF5" i="5"/>
  <c r="VKD5" i="5"/>
  <c r="VPB5" i="5"/>
  <c r="VTZ5" i="5"/>
  <c r="VYX5" i="5"/>
  <c r="WDV5" i="5"/>
  <c r="WIT5" i="5"/>
  <c r="WNR5" i="5"/>
  <c r="WSP5" i="5"/>
  <c r="WXN5" i="5"/>
  <c r="XCL5" i="5"/>
  <c r="BF6" i="5"/>
  <c r="GD6" i="5"/>
  <c r="LB6" i="5"/>
  <c r="PZ6" i="5"/>
  <c r="UX6" i="5"/>
  <c r="YH6" i="5"/>
  <c r="ABR6" i="5"/>
  <c r="AET6" i="5"/>
  <c r="AID6" i="5"/>
  <c r="ALN6" i="5"/>
  <c r="AOP6" i="5"/>
  <c r="LKC5" i="5"/>
  <c r="LQW5" i="5"/>
  <c r="LXA5" i="5"/>
  <c r="MDU5" i="5"/>
  <c r="MKO5" i="5"/>
  <c r="MQS5" i="5"/>
  <c r="MXM5" i="5"/>
  <c r="NEG5" i="5"/>
  <c r="NKK5" i="5"/>
  <c r="NRE5" i="5"/>
  <c r="NXY5" i="5"/>
  <c r="ODF5" i="5"/>
  <c r="OIR5" i="5"/>
  <c r="ONI5" i="5"/>
  <c r="ORL5" i="5"/>
  <c r="OVY5" i="5"/>
  <c r="PAM5" i="5"/>
  <c r="PEO5" i="5"/>
  <c r="PJC5" i="5"/>
  <c r="PNP5" i="5"/>
  <c r="PRS5" i="5"/>
  <c r="PWF5" i="5"/>
  <c r="QAS5" i="5"/>
  <c r="QEV5" i="5"/>
  <c r="QJI5" i="5"/>
  <c r="QNW5" i="5"/>
  <c r="QRY5" i="5"/>
  <c r="QWM5" i="5"/>
  <c r="RAZ5" i="5"/>
  <c r="RFC5" i="5"/>
  <c r="RJP5" i="5"/>
  <c r="ROC5" i="5"/>
  <c r="RSF5" i="5"/>
  <c r="RWS5" i="5"/>
  <c r="SBG5" i="5"/>
  <c r="SFI5" i="5"/>
  <c r="SJW5" i="5"/>
  <c r="SOJ5" i="5"/>
  <c r="SRS5" i="5"/>
  <c r="SVC5" i="5"/>
  <c r="SYM5" i="5"/>
  <c r="TBO5" i="5"/>
  <c r="TEY5" i="5"/>
  <c r="TII5" i="5"/>
  <c r="TLK5" i="5"/>
  <c r="TOU5" i="5"/>
  <c r="TSE5" i="5"/>
  <c r="TVG5" i="5"/>
  <c r="TYQ5" i="5"/>
  <c r="UCA5" i="5"/>
  <c r="UFC5" i="5"/>
  <c r="UIM5" i="5"/>
  <c r="ULW5" i="5"/>
  <c r="UOY5" i="5"/>
  <c r="USI5" i="5"/>
  <c r="UVS5" i="5"/>
  <c r="UYU5" i="5"/>
  <c r="VCE5" i="5"/>
  <c r="VFO5" i="5"/>
  <c r="VIQ5" i="5"/>
  <c r="VMA5" i="5"/>
  <c r="VPK5" i="5"/>
  <c r="VSM5" i="5"/>
  <c r="VVW5" i="5"/>
  <c r="LLJ5" i="5"/>
  <c r="LRN5" i="5"/>
  <c r="LYH5" i="5"/>
  <c r="MFB5" i="5"/>
  <c r="MLF5" i="5"/>
  <c r="MRZ5" i="5"/>
  <c r="MYT5" i="5"/>
  <c r="NEX5" i="5"/>
  <c r="NLR5" i="5"/>
  <c r="NSL5" i="5"/>
  <c r="NYP5" i="5"/>
  <c r="OEI5" i="5"/>
  <c r="OJR5" i="5"/>
  <c r="ONV5" i="5"/>
  <c r="OSH5" i="5"/>
  <c r="OWV5" i="5"/>
  <c r="PAX5" i="5"/>
  <c r="PFL5" i="5"/>
  <c r="PJZ5" i="5"/>
  <c r="POB5" i="5"/>
  <c r="PSP5" i="5"/>
  <c r="PXB5" i="5"/>
  <c r="QBF5" i="5"/>
  <c r="QFR5" i="5"/>
  <c r="QKF5" i="5"/>
  <c r="QOH5" i="5"/>
  <c r="QSV5" i="5"/>
  <c r="QXJ5" i="5"/>
  <c r="RBL5" i="5"/>
  <c r="RFZ5" i="5"/>
  <c r="RKL5" i="5"/>
  <c r="ROP5" i="5"/>
  <c r="RTB5" i="5"/>
  <c r="RXP5" i="5"/>
  <c r="SBR5" i="5"/>
  <c r="SGF5" i="5"/>
  <c r="SKT5" i="5"/>
  <c r="SOV5" i="5"/>
  <c r="SSJ5" i="5"/>
  <c r="SVD5" i="5"/>
  <c r="SXP5" i="5"/>
  <c r="TAB5" i="5"/>
  <c r="TCN5" i="5"/>
  <c r="TEZ5" i="5"/>
  <c r="THL5" i="5"/>
  <c r="TJX5" i="5"/>
  <c r="TMJ5" i="5"/>
  <c r="TOV5" i="5"/>
  <c r="TRH5" i="5"/>
  <c r="TTT5" i="5"/>
  <c r="TWF5" i="5"/>
  <c r="TYR5" i="5"/>
  <c r="UBD5" i="5"/>
  <c r="UDP5" i="5"/>
  <c r="UGB5" i="5"/>
  <c r="UIN5" i="5"/>
  <c r="UKZ5" i="5"/>
  <c r="UNL5" i="5"/>
  <c r="UPX5" i="5"/>
  <c r="USJ5" i="5"/>
  <c r="UUV5" i="5"/>
  <c r="UXH5" i="5"/>
  <c r="UZT5" i="5"/>
  <c r="VCF5" i="5"/>
  <c r="VER5" i="5"/>
  <c r="VHD5" i="5"/>
  <c r="VJP5" i="5"/>
  <c r="VMB5" i="5"/>
  <c r="VON5" i="5"/>
  <c r="VQZ5" i="5"/>
  <c r="VTL5" i="5"/>
  <c r="VVX5" i="5"/>
  <c r="VYJ5" i="5"/>
  <c r="LOA5" i="5"/>
  <c r="LSY5" i="5"/>
  <c r="LXW5" i="5"/>
  <c r="MCU5" i="5"/>
  <c r="MHS5" i="5"/>
  <c r="MMQ5" i="5"/>
  <c r="MRO5" i="5"/>
  <c r="MWM5" i="5"/>
  <c r="NBK5" i="5"/>
  <c r="NGI5" i="5"/>
  <c r="NLG5" i="5"/>
  <c r="NQE5" i="5"/>
  <c r="NVC5" i="5"/>
  <c r="NZZ5" i="5"/>
  <c r="ODV5" i="5"/>
  <c r="OHU5" i="5"/>
  <c r="OLK5" i="5"/>
  <c r="OOR5" i="5"/>
  <c r="ORY5" i="5"/>
  <c r="OVG5" i="5"/>
  <c r="OYN5" i="5"/>
  <c r="PBU5" i="5"/>
  <c r="PFC5" i="5"/>
  <c r="PIJ5" i="5"/>
  <c r="PLQ5" i="5"/>
  <c r="POY5" i="5"/>
  <c r="PSF5" i="5"/>
  <c r="PVM5" i="5"/>
  <c r="PYU5" i="5"/>
  <c r="QCB5" i="5"/>
  <c r="QFI5" i="5"/>
  <c r="QIQ5" i="5"/>
  <c r="QLX5" i="5"/>
  <c r="QPE5" i="5"/>
  <c r="QSM5" i="5"/>
  <c r="QVT5" i="5"/>
  <c r="QZA5" i="5"/>
  <c r="RCI5" i="5"/>
  <c r="RFP5" i="5"/>
  <c r="RIW5" i="5"/>
  <c r="RME5" i="5"/>
  <c r="RPL5" i="5"/>
  <c r="RSS5" i="5"/>
  <c r="RWA5" i="5"/>
  <c r="RZH5" i="5"/>
  <c r="SCO5" i="5"/>
  <c r="SFW5" i="5"/>
  <c r="SJD5" i="5"/>
  <c r="SMK5" i="5"/>
  <c r="SPQ5" i="5"/>
  <c r="SSC5" i="5"/>
  <c r="SUO5" i="5"/>
  <c r="SXA5" i="5"/>
  <c r="SZM5" i="5"/>
  <c r="TBY5" i="5"/>
  <c r="TEK5" i="5"/>
  <c r="TGW5" i="5"/>
  <c r="TJI5" i="5"/>
  <c r="TLU5" i="5"/>
  <c r="TOG5" i="5"/>
  <c r="TQS5" i="5"/>
  <c r="TTE5" i="5"/>
  <c r="TVQ5" i="5"/>
  <c r="TYC5" i="5"/>
  <c r="UAO5" i="5"/>
  <c r="UDA5" i="5"/>
  <c r="UFM5" i="5"/>
  <c r="UHY5" i="5"/>
  <c r="UKK5" i="5"/>
  <c r="UMW5" i="5"/>
  <c r="UPI5" i="5"/>
  <c r="URU5" i="5"/>
  <c r="UUG5" i="5"/>
  <c r="UWS5" i="5"/>
  <c r="UZE5" i="5"/>
  <c r="VBQ5" i="5"/>
  <c r="VEC5" i="5"/>
  <c r="VGO5" i="5"/>
  <c r="VJA5" i="5"/>
  <c r="VLM5" i="5"/>
  <c r="VNY5" i="5"/>
  <c r="VQK5" i="5"/>
  <c r="VSW5" i="5"/>
  <c r="VVI5" i="5"/>
  <c r="VXU5" i="5"/>
  <c r="LNL5" i="5"/>
  <c r="LSJ5" i="5"/>
  <c r="LXH5" i="5"/>
  <c r="MCF5" i="5"/>
  <c r="MHD5" i="5"/>
  <c r="MMB5" i="5"/>
  <c r="MQZ5" i="5"/>
  <c r="MVX5" i="5"/>
  <c r="NAV5" i="5"/>
  <c r="NFT5" i="5"/>
  <c r="NKR5" i="5"/>
  <c r="NPP5" i="5"/>
  <c r="NUN5" i="5"/>
  <c r="NZL5" i="5"/>
  <c r="ODL5" i="5"/>
  <c r="OHK5" i="5"/>
  <c r="OLB5" i="5"/>
  <c r="OOH5" i="5"/>
  <c r="ORP5" i="5"/>
  <c r="OUX5" i="5"/>
  <c r="OYD5" i="5"/>
  <c r="PBL5" i="5"/>
  <c r="PET5" i="5"/>
  <c r="PHZ5" i="5"/>
  <c r="PLH5" i="5"/>
  <c r="POP5" i="5"/>
  <c r="PRV5" i="5"/>
  <c r="PVD5" i="5"/>
  <c r="PYL5" i="5"/>
  <c r="QBR5" i="5"/>
  <c r="QEZ5" i="5"/>
  <c r="QIH5" i="5"/>
  <c r="QLN5" i="5"/>
  <c r="QOV5" i="5"/>
  <c r="QSD5" i="5"/>
  <c r="QVJ5" i="5"/>
  <c r="QYR5" i="5"/>
  <c r="RBZ5" i="5"/>
  <c r="RFF5" i="5"/>
  <c r="RIN5" i="5"/>
  <c r="RLV5" i="5"/>
  <c r="RPB5" i="5"/>
  <c r="RSJ5" i="5"/>
  <c r="RVR5" i="5"/>
  <c r="RYX5" i="5"/>
  <c r="SCF5" i="5"/>
  <c r="SFN5" i="5"/>
  <c r="SIT5" i="5"/>
  <c r="SMB5" i="5"/>
  <c r="SPJ5" i="5"/>
  <c r="SRV5" i="5"/>
  <c r="SUH5" i="5"/>
  <c r="SWT5" i="5"/>
  <c r="SZF5" i="5"/>
  <c r="TBR5" i="5"/>
  <c r="TED5" i="5"/>
  <c r="TGP5" i="5"/>
  <c r="TJB5" i="5"/>
  <c r="TLN5" i="5"/>
  <c r="TNZ5" i="5"/>
  <c r="TQL5" i="5"/>
  <c r="TSX5" i="5"/>
  <c r="TVJ5" i="5"/>
  <c r="TXV5" i="5"/>
  <c r="UAH5" i="5"/>
  <c r="UCT5" i="5"/>
  <c r="UFF5" i="5"/>
  <c r="UHR5" i="5"/>
  <c r="UKD5" i="5"/>
  <c r="UMP5" i="5"/>
  <c r="UPB5" i="5"/>
  <c r="URN5" i="5"/>
  <c r="UTZ5" i="5"/>
  <c r="UWL5" i="5"/>
  <c r="UYX5" i="5"/>
  <c r="VBJ5" i="5"/>
  <c r="VDV5" i="5"/>
  <c r="VGH5" i="5"/>
  <c r="VIT5" i="5"/>
  <c r="VLF5" i="5"/>
  <c r="VNR5" i="5"/>
  <c r="VQD5" i="5"/>
  <c r="VSP5" i="5"/>
  <c r="VVB5" i="5"/>
  <c r="VXN5" i="5"/>
  <c r="LMG5" i="5"/>
  <c r="LRE5" i="5"/>
  <c r="LWC5" i="5"/>
  <c r="MBA5" i="5"/>
  <c r="MFY5" i="5"/>
  <c r="MKW5" i="5"/>
  <c r="MPU5" i="5"/>
  <c r="MUS5" i="5"/>
  <c r="MZQ5" i="5"/>
  <c r="NEO5" i="5"/>
  <c r="NJM5" i="5"/>
  <c r="NOK5" i="5"/>
  <c r="NTI5" i="5"/>
  <c r="NYG5" i="5"/>
  <c r="OCN5" i="5"/>
  <c r="OGM5" i="5"/>
  <c r="OKG5" i="5"/>
  <c r="ONO5" i="5"/>
  <c r="OQV5" i="5"/>
  <c r="OUC5" i="5"/>
  <c r="OXK5" i="5"/>
  <c r="PAR5" i="5"/>
  <c r="PDY5" i="5"/>
  <c r="PHG5" i="5"/>
  <c r="PKN5" i="5"/>
  <c r="PNU5" i="5"/>
  <c r="PRC5" i="5"/>
  <c r="PUJ5" i="5"/>
  <c r="PXQ5" i="5"/>
  <c r="QAY5" i="5"/>
  <c r="QEF5" i="5"/>
  <c r="QHM5" i="5"/>
  <c r="QKU5" i="5"/>
  <c r="QOB5" i="5"/>
  <c r="QRI5" i="5"/>
  <c r="QUQ5" i="5"/>
  <c r="QXX5" i="5"/>
  <c r="RBE5" i="5"/>
  <c r="REM5" i="5"/>
  <c r="RHT5" i="5"/>
  <c r="RLA5" i="5"/>
  <c r="ROI5" i="5"/>
  <c r="RRP5" i="5"/>
  <c r="RUW5" i="5"/>
  <c r="RYE5" i="5"/>
  <c r="SBL5" i="5"/>
  <c r="SES5" i="5"/>
  <c r="SIA5" i="5"/>
  <c r="SLH5" i="5"/>
  <c r="SOO5" i="5"/>
  <c r="SRG5" i="5"/>
  <c r="STS5" i="5"/>
  <c r="SWE5" i="5"/>
  <c r="SYQ5" i="5"/>
  <c r="TBC5" i="5"/>
  <c r="TDO5" i="5"/>
  <c r="TGA5" i="5"/>
  <c r="TIM5" i="5"/>
  <c r="TKY5" i="5"/>
  <c r="TNK5" i="5"/>
  <c r="TPW5" i="5"/>
  <c r="TSI5" i="5"/>
  <c r="TUU5" i="5"/>
  <c r="TXG5" i="5"/>
  <c r="TZS5" i="5"/>
  <c r="UCE5" i="5"/>
  <c r="UEQ5" i="5"/>
  <c r="UHC5" i="5"/>
  <c r="UJO5" i="5"/>
  <c r="UMA5" i="5"/>
  <c r="UOM5" i="5"/>
  <c r="UQY5" i="5"/>
  <c r="UTK5" i="5"/>
  <c r="UVW5" i="5"/>
  <c r="UYI5" i="5"/>
  <c r="VAU5" i="5"/>
  <c r="VDG5" i="5"/>
  <c r="VFS5" i="5"/>
  <c r="VIE5" i="5"/>
  <c r="VKQ5" i="5"/>
  <c r="VNC5" i="5"/>
  <c r="VPO5" i="5"/>
  <c r="VSA5" i="5"/>
  <c r="VUM5" i="5"/>
  <c r="VWY5" i="5"/>
  <c r="VZK5" i="5"/>
  <c r="WBW5" i="5"/>
  <c r="WEI5" i="5"/>
  <c r="WGU5" i="5"/>
  <c r="WJG5" i="5"/>
  <c r="WLS5" i="5"/>
  <c r="WOE5" i="5"/>
  <c r="WQQ5" i="5"/>
  <c r="WTC5" i="5"/>
  <c r="WVO5" i="5"/>
  <c r="WYA5" i="5"/>
  <c r="XAM5" i="5"/>
  <c r="XCY5" i="5"/>
  <c r="G6" i="5"/>
  <c r="BS6" i="5"/>
  <c r="EE6" i="5"/>
  <c r="GQ6" i="5"/>
  <c r="JC6" i="5"/>
  <c r="LO6" i="5"/>
  <c r="OA6" i="5"/>
  <c r="QM6" i="5"/>
  <c r="SY6" i="5"/>
  <c r="VK6" i="5"/>
  <c r="XW6" i="5"/>
  <c r="AAI6" i="5"/>
  <c r="ACU6" i="5"/>
  <c r="AFG6" i="5"/>
  <c r="AHS6" i="5"/>
  <c r="AKE6" i="5"/>
  <c r="AMQ6" i="5"/>
  <c r="APC6" i="5"/>
  <c r="ARO6" i="5"/>
  <c r="AUA6" i="5"/>
  <c r="AWM6" i="5"/>
  <c r="AYY6" i="5"/>
  <c r="BBK6" i="5"/>
  <c r="BDW6" i="5"/>
  <c r="BGI6" i="5"/>
  <c r="BIU6" i="5"/>
  <c r="BLG6" i="5"/>
  <c r="BNS6" i="5"/>
  <c r="BQE6" i="5"/>
  <c r="BSQ6" i="5"/>
  <c r="BVC6" i="5"/>
  <c r="BXO6" i="5"/>
  <c r="CAA6" i="5"/>
  <c r="CCM6" i="5"/>
  <c r="CEY6" i="5"/>
  <c r="CHK6" i="5"/>
  <c r="CJW6" i="5"/>
  <c r="CMI6" i="5"/>
  <c r="COU6" i="5"/>
  <c r="CRG6" i="5"/>
  <c r="CTS6" i="5"/>
  <c r="CWE6" i="5"/>
  <c r="CYQ6" i="5"/>
  <c r="DBC6" i="5"/>
  <c r="DDO6" i="5"/>
  <c r="DGA6" i="5"/>
  <c r="DIM6" i="5"/>
  <c r="DKY6" i="5"/>
  <c r="DNK6" i="5"/>
  <c r="DPW6" i="5"/>
  <c r="DSI6" i="5"/>
  <c r="DUU6" i="5"/>
  <c r="DXG6" i="5"/>
  <c r="DZS6" i="5"/>
  <c r="ECE6" i="5"/>
  <c r="EEQ6" i="5"/>
  <c r="VZA5" i="5"/>
  <c r="WDY5" i="5"/>
  <c r="WIW5" i="5"/>
  <c r="WNU5" i="5"/>
  <c r="WSS5" i="5"/>
  <c r="WXQ5" i="5"/>
  <c r="XCO5" i="5"/>
  <c r="BI6" i="5"/>
  <c r="GG6" i="5"/>
  <c r="LE6" i="5"/>
  <c r="QC6" i="5"/>
  <c r="VA6" i="5"/>
  <c r="ZY6" i="5"/>
  <c r="AEW6" i="5"/>
  <c r="AJU6" i="5"/>
  <c r="AOS6" i="5"/>
  <c r="ASY6" i="5"/>
  <c r="AWF6" i="5"/>
  <c r="AZM6" i="5"/>
  <c r="BCU6" i="5"/>
  <c r="BGB6" i="5"/>
  <c r="BJI6" i="5"/>
  <c r="BMQ6" i="5"/>
  <c r="BPX6" i="5"/>
  <c r="BTE6" i="5"/>
  <c r="BWM6" i="5"/>
  <c r="BZT6" i="5"/>
  <c r="CDA6" i="5"/>
  <c r="CGI6" i="5"/>
  <c r="CJP6" i="5"/>
  <c r="CMW6" i="5"/>
  <c r="CQE6" i="5"/>
  <c r="CTL6" i="5"/>
  <c r="CWS6" i="5"/>
  <c r="DAA6" i="5"/>
  <c r="DDH6" i="5"/>
  <c r="DGO6" i="5"/>
  <c r="DJW6" i="5"/>
  <c r="DND6" i="5"/>
  <c r="DQK6" i="5"/>
  <c r="DTS6" i="5"/>
  <c r="DWZ6" i="5"/>
  <c r="EAG6" i="5"/>
  <c r="EDO6" i="5"/>
  <c r="EGT6" i="5"/>
  <c r="EJF6" i="5"/>
  <c r="ELR6" i="5"/>
  <c r="EOD6" i="5"/>
  <c r="EQP6" i="5"/>
  <c r="ETB6" i="5"/>
  <c r="EVN6" i="5"/>
  <c r="EXZ6" i="5"/>
  <c r="FAL6" i="5"/>
  <c r="FCX6" i="5"/>
  <c r="FFJ6" i="5"/>
  <c r="FHV6" i="5"/>
  <c r="FKH6" i="5"/>
  <c r="FMT6" i="5"/>
  <c r="FPF6" i="5"/>
  <c r="FRR6" i="5"/>
  <c r="FUD6" i="5"/>
  <c r="FWP6" i="5"/>
  <c r="FZB6" i="5"/>
  <c r="GBN6" i="5"/>
  <c r="GDZ6" i="5"/>
  <c r="GGL6" i="5"/>
  <c r="GIX6" i="5"/>
  <c r="GLJ6" i="5"/>
  <c r="GNV6" i="5"/>
  <c r="GQH6" i="5"/>
  <c r="GST6" i="5"/>
  <c r="GVF6" i="5"/>
  <c r="GXR6" i="5"/>
  <c r="HAD6" i="5"/>
  <c r="HCP6" i="5"/>
  <c r="HFB6" i="5"/>
  <c r="HHN6" i="5"/>
  <c r="HJZ6" i="5"/>
  <c r="HML6" i="5"/>
  <c r="HOX6" i="5"/>
  <c r="HRJ6" i="5"/>
  <c r="HTV6" i="5"/>
  <c r="HWH6" i="5"/>
  <c r="HYT6" i="5"/>
  <c r="IBF6" i="5"/>
  <c r="IDR6" i="5"/>
  <c r="IGD6" i="5"/>
  <c r="IIP6" i="5"/>
  <c r="ILB6" i="5"/>
  <c r="INN6" i="5"/>
  <c r="IPZ6" i="5"/>
  <c r="ISL6" i="5"/>
  <c r="IUX6" i="5"/>
  <c r="IXJ6" i="5"/>
  <c r="IZV6" i="5"/>
  <c r="JCH6" i="5"/>
  <c r="JET6" i="5"/>
  <c r="JHF6" i="5"/>
  <c r="JJR6" i="5"/>
  <c r="JMD6" i="5"/>
  <c r="JOP6" i="5"/>
  <c r="JYL6" i="5"/>
  <c r="KIH6" i="5"/>
  <c r="VYK5" i="5"/>
  <c r="WSD5" i="5"/>
  <c r="FR6" i="5"/>
  <c r="ZJ6" i="5"/>
  <c r="ASP6" i="5"/>
  <c r="BFR6" i="5"/>
  <c r="BSV6" i="5"/>
  <c r="CFZ6" i="5"/>
  <c r="CTB6" i="5"/>
  <c r="DGF6" i="5"/>
  <c r="DTJ6" i="5"/>
  <c r="EGL6" i="5"/>
  <c r="EQI6" i="5"/>
  <c r="FAE6" i="5"/>
  <c r="FKA6" i="5"/>
  <c r="FTW6" i="5"/>
  <c r="GDS6" i="5"/>
  <c r="GNO6" i="5"/>
  <c r="GXK6" i="5"/>
  <c r="HHG6" i="5"/>
  <c r="HRC6" i="5"/>
  <c r="IAY6" i="5"/>
  <c r="IKU6" i="5"/>
  <c r="IUQ6" i="5"/>
  <c r="JEM6" i="5"/>
  <c r="JOI6" i="5"/>
  <c r="JYE6" i="5"/>
  <c r="KIA6" i="5"/>
  <c r="KRW6" i="5"/>
  <c r="LBS6" i="5"/>
  <c r="LLO6" i="5"/>
  <c r="LVK6" i="5"/>
  <c r="MFG6" i="5"/>
  <c r="MPC6" i="5"/>
  <c r="MYY6" i="5"/>
  <c r="NIU6" i="5"/>
  <c r="NSQ6" i="5"/>
  <c r="OCM6" i="5"/>
  <c r="OMI6" i="5"/>
  <c r="WME5" i="5"/>
  <c r="S6" i="5"/>
  <c r="TK6" i="5"/>
  <c r="ANC6" i="5"/>
  <c r="BBQ6" i="5"/>
  <c r="BOU6" i="5"/>
  <c r="CBX6" i="5"/>
  <c r="CPA6" i="5"/>
  <c r="DCE6" i="5"/>
  <c r="DPH6" i="5"/>
  <c r="ECK6" i="5"/>
  <c r="ENH6" i="5"/>
  <c r="EXD6" i="5"/>
  <c r="FGZ6" i="5"/>
  <c r="FQV6" i="5"/>
  <c r="GAR6" i="5"/>
  <c r="GKN6" i="5"/>
  <c r="GUJ6" i="5"/>
  <c r="HEF6" i="5"/>
  <c r="HOB6" i="5"/>
  <c r="HXX6" i="5"/>
  <c r="IHT6" i="5"/>
  <c r="IRP6" i="5"/>
  <c r="JBL6" i="5"/>
  <c r="JLH6" i="5"/>
  <c r="JVD6" i="5"/>
  <c r="KEZ6" i="5"/>
  <c r="KOV6" i="5"/>
  <c r="WMF5" i="5"/>
  <c r="T6" i="5"/>
  <c r="TL6" i="5"/>
  <c r="AND6" i="5"/>
  <c r="BBR6" i="5"/>
  <c r="BOV6" i="5"/>
  <c r="CBZ6" i="5"/>
  <c r="CPB6" i="5"/>
  <c r="DCF6" i="5"/>
  <c r="DPJ6" i="5"/>
  <c r="ECL6" i="5"/>
  <c r="ENI6" i="5"/>
  <c r="EXE6" i="5"/>
  <c r="FHA6" i="5"/>
  <c r="FQW6" i="5"/>
  <c r="GAS6" i="5"/>
  <c r="GKO6" i="5"/>
  <c r="GUK6" i="5"/>
  <c r="HEG6" i="5"/>
  <c r="HOC6" i="5"/>
  <c r="HXY6" i="5"/>
  <c r="WGC5" i="5"/>
  <c r="WZU5" i="5"/>
  <c r="NI6" i="5"/>
  <c r="AHA6" i="5"/>
  <c r="AXQ6" i="5"/>
  <c r="BKU6" i="5"/>
  <c r="BXX6" i="5"/>
  <c r="CLA6" i="5"/>
  <c r="CYE6" i="5"/>
  <c r="DLH6" i="5"/>
  <c r="DYK6" i="5"/>
  <c r="EKH6" i="5"/>
  <c r="EUD6" i="5"/>
  <c r="FDZ6" i="5"/>
  <c r="FNV6" i="5"/>
  <c r="FXR6" i="5"/>
  <c r="GHN6" i="5"/>
  <c r="GRJ6" i="5"/>
  <c r="GYT6" i="5"/>
  <c r="HDR6" i="5"/>
  <c r="HHB6" i="5"/>
  <c r="HKD6" i="5"/>
  <c r="HNN6" i="5"/>
  <c r="HQX6" i="5"/>
  <c r="HTZ6" i="5"/>
  <c r="HXJ6" i="5"/>
  <c r="IAT6" i="5"/>
  <c r="IDV6" i="5"/>
  <c r="WDB5" i="5"/>
  <c r="WJV5" i="5"/>
  <c r="WPZ5" i="5"/>
  <c r="WWT5" i="5"/>
  <c r="XDN5" i="5"/>
  <c r="DN6" i="5"/>
  <c r="KH6" i="5"/>
  <c r="RB6" i="5"/>
  <c r="XF6" i="5"/>
  <c r="ADZ6" i="5"/>
  <c r="AKT6" i="5"/>
  <c r="AQX6" i="5"/>
  <c r="AVR6" i="5"/>
  <c r="BAD6" i="5"/>
  <c r="BEH6" i="5"/>
  <c r="BIT6" i="5"/>
  <c r="BNH6" i="5"/>
  <c r="BRJ6" i="5"/>
  <c r="BVX6" i="5"/>
  <c r="CAL6" i="5"/>
  <c r="CEN6" i="5"/>
  <c r="CJB6" i="5"/>
  <c r="CNN6" i="5"/>
  <c r="CRR6" i="5"/>
  <c r="CWD6" i="5"/>
  <c r="DAR6" i="5"/>
  <c r="DET6" i="5"/>
  <c r="DJH6" i="5"/>
  <c r="DNV6" i="5"/>
  <c r="DRX6" i="5"/>
  <c r="DWL6" i="5"/>
  <c r="EAX6" i="5"/>
  <c r="EFB6" i="5"/>
  <c r="EIU6" i="5"/>
  <c r="EME6" i="5"/>
  <c r="EPG6" i="5"/>
  <c r="ESQ6" i="5"/>
  <c r="EWA6" i="5"/>
  <c r="EZC6" i="5"/>
  <c r="FCM6" i="5"/>
  <c r="FFW6" i="5"/>
  <c r="FIY6" i="5"/>
  <c r="FMI6" i="5"/>
  <c r="FPS6" i="5"/>
  <c r="FSU6" i="5"/>
  <c r="FWE6" i="5"/>
  <c r="FZO6" i="5"/>
  <c r="GCQ6" i="5"/>
  <c r="GGA6" i="5"/>
  <c r="GJK6" i="5"/>
  <c r="GMM6" i="5"/>
  <c r="GPW6" i="5"/>
  <c r="GTG6" i="5"/>
  <c r="GWI6" i="5"/>
  <c r="GZS6" i="5"/>
  <c r="HDC6" i="5"/>
  <c r="HGE6" i="5"/>
  <c r="HJO6" i="5"/>
  <c r="HMY6" i="5"/>
  <c r="HQA6" i="5"/>
  <c r="HTK6" i="5"/>
  <c r="HWU6" i="5"/>
  <c r="HZW6" i="5"/>
  <c r="IDG6" i="5"/>
  <c r="WDW5" i="5"/>
  <c r="WKA5" i="5"/>
  <c r="WQU5" i="5"/>
  <c r="WXO5" i="5"/>
  <c r="XDS5" i="5"/>
  <c r="EI6" i="5"/>
  <c r="LC6" i="5"/>
  <c r="RG6" i="5"/>
  <c r="YA6" i="5"/>
  <c r="AEU6" i="5"/>
  <c r="AKY6" i="5"/>
  <c r="ARP6" i="5"/>
  <c r="AWC6" i="5"/>
  <c r="BAF6" i="5"/>
  <c r="BES6" i="5"/>
  <c r="BJG6" i="5"/>
  <c r="BNI6" i="5"/>
  <c r="BRW6" i="5"/>
  <c r="BWJ6" i="5"/>
  <c r="CAM6" i="5"/>
  <c r="CEZ6" i="5"/>
  <c r="CJM6" i="5"/>
  <c r="CNP6" i="5"/>
  <c r="CSC6" i="5"/>
  <c r="CWQ6" i="5"/>
  <c r="DAS6" i="5"/>
  <c r="DFG6" i="5"/>
  <c r="DJT6" i="5"/>
  <c r="DNW6" i="5"/>
  <c r="DSJ6" i="5"/>
  <c r="DWW6" i="5"/>
  <c r="EAZ6" i="5"/>
  <c r="EFM6" i="5"/>
  <c r="EJD6" i="5"/>
  <c r="EMF6" i="5"/>
  <c r="EPP6" i="5"/>
  <c r="ESZ6" i="5"/>
  <c r="EWB6" i="5"/>
  <c r="EZL6" i="5"/>
  <c r="FCV6" i="5"/>
  <c r="FFX6" i="5"/>
  <c r="FJH6" i="5"/>
  <c r="FMR6" i="5"/>
  <c r="FPT6" i="5"/>
  <c r="FTD6" i="5"/>
  <c r="FWN6" i="5"/>
  <c r="FZP6" i="5"/>
  <c r="GCZ6" i="5"/>
  <c r="GGJ6" i="5"/>
  <c r="GJL6" i="5"/>
  <c r="GMV6" i="5"/>
  <c r="GQF6" i="5"/>
  <c r="GTH6" i="5"/>
  <c r="GWR6" i="5"/>
  <c r="HAB6" i="5"/>
  <c r="HDD6" i="5"/>
  <c r="HGN6" i="5"/>
  <c r="HJX6" i="5"/>
  <c r="HMZ6" i="5"/>
  <c r="HQJ6" i="5"/>
  <c r="HTT6" i="5"/>
  <c r="HWV6" i="5"/>
  <c r="HZX6" i="5"/>
  <c r="ICJ6" i="5"/>
  <c r="IEV6" i="5"/>
  <c r="WCB5" i="5"/>
  <c r="WGZ5" i="5"/>
  <c r="WLX5" i="5"/>
  <c r="WQV5" i="5"/>
  <c r="WVT5" i="5"/>
  <c r="XAR5" i="5"/>
  <c r="L6" i="5"/>
  <c r="EJ6" i="5"/>
  <c r="JH6" i="5"/>
  <c r="OF6" i="5"/>
  <c r="TD6" i="5"/>
  <c r="YB6" i="5"/>
  <c r="ACZ6" i="5"/>
  <c r="AHX6" i="5"/>
  <c r="AMV6" i="5"/>
  <c r="ARR6" i="5"/>
  <c r="AUX6" i="5"/>
  <c r="AYF6" i="5"/>
  <c r="BBN6" i="5"/>
  <c r="BET6" i="5"/>
  <c r="BIB6" i="5"/>
  <c r="BLJ6" i="5"/>
  <c r="BOP6" i="5"/>
  <c r="BRX6" i="5"/>
  <c r="BVF6" i="5"/>
  <c r="BYL6" i="5"/>
  <c r="CBT6" i="5"/>
  <c r="CFB6" i="5"/>
  <c r="CIH6" i="5"/>
  <c r="CLP6" i="5"/>
  <c r="COX6" i="5"/>
  <c r="CSD6" i="5"/>
  <c r="CVL6" i="5"/>
  <c r="CYT6" i="5"/>
  <c r="DBZ6" i="5"/>
  <c r="DFH6" i="5"/>
  <c r="DIP6" i="5"/>
  <c r="DLV6" i="5"/>
  <c r="DPD6" i="5"/>
  <c r="DSL6" i="5"/>
  <c r="DVR6" i="5"/>
  <c r="DYZ6" i="5"/>
  <c r="ECH6" i="5"/>
  <c r="EFN6" i="5"/>
  <c r="EIG6" i="5"/>
  <c r="EKS6" i="5"/>
  <c r="ENE6" i="5"/>
  <c r="EPQ6" i="5"/>
  <c r="ESC6" i="5"/>
  <c r="EUO6" i="5"/>
  <c r="EXA6" i="5"/>
  <c r="EZM6" i="5"/>
  <c r="FBY6" i="5"/>
  <c r="FEK6" i="5"/>
  <c r="FGW6" i="5"/>
  <c r="FJI6" i="5"/>
  <c r="FLU6" i="5"/>
  <c r="FOG6" i="5"/>
  <c r="FQS6" i="5"/>
  <c r="FTE6" i="5"/>
  <c r="FVQ6" i="5"/>
  <c r="FYC6" i="5"/>
  <c r="GAO6" i="5"/>
  <c r="GDA6" i="5"/>
  <c r="GFM6" i="5"/>
  <c r="GHY6" i="5"/>
  <c r="GKK6" i="5"/>
  <c r="GMW6" i="5"/>
  <c r="GPI6" i="5"/>
  <c r="GRU6" i="5"/>
  <c r="GUG6" i="5"/>
  <c r="GWS6" i="5"/>
  <c r="GZE6" i="5"/>
  <c r="HBQ6" i="5"/>
  <c r="HEC6" i="5"/>
  <c r="HGO6" i="5"/>
  <c r="HJA6" i="5"/>
  <c r="HLM6" i="5"/>
  <c r="HNY6" i="5"/>
  <c r="HQK6" i="5"/>
  <c r="HSW6" i="5"/>
  <c r="HVI6" i="5"/>
  <c r="HXU6" i="5"/>
  <c r="IAG6" i="5"/>
  <c r="ICS6" i="5"/>
  <c r="IFE6" i="5"/>
  <c r="IHQ6" i="5"/>
  <c r="IKC6" i="5"/>
  <c r="IMO6" i="5"/>
  <c r="IPA6" i="5"/>
  <c r="IRM6" i="5"/>
  <c r="ITY6" i="5"/>
  <c r="IWK6" i="5"/>
  <c r="IYW6" i="5"/>
  <c r="JBI6" i="5"/>
  <c r="JDU6" i="5"/>
  <c r="JGG6" i="5"/>
  <c r="JIS6" i="5"/>
  <c r="JLE6" i="5"/>
  <c r="JNQ6" i="5"/>
  <c r="JQC6" i="5"/>
  <c r="JSO6" i="5"/>
  <c r="JVA6" i="5"/>
  <c r="JXM6" i="5"/>
  <c r="JZY6" i="5"/>
  <c r="KCK6" i="5"/>
  <c r="KEW6" i="5"/>
  <c r="KHI6" i="5"/>
  <c r="KJU6" i="5"/>
  <c r="KMG6" i="5"/>
  <c r="KOS6" i="5"/>
  <c r="KRE6" i="5"/>
  <c r="KTQ6" i="5"/>
  <c r="KWC6" i="5"/>
  <c r="KYO6" i="5"/>
  <c r="LBA6" i="5"/>
  <c r="LDM6" i="5"/>
  <c r="LFY6" i="5"/>
  <c r="LIK6" i="5"/>
  <c r="LKW6" i="5"/>
  <c r="LNI6" i="5"/>
  <c r="LPU6" i="5"/>
  <c r="LSG6" i="5"/>
  <c r="LUS6" i="5"/>
  <c r="LXE6" i="5"/>
  <c r="LZQ6" i="5"/>
  <c r="MCC6" i="5"/>
  <c r="MEO6" i="5"/>
  <c r="MHA6" i="5"/>
  <c r="MJM6" i="5"/>
  <c r="MLY6" i="5"/>
  <c r="MOK6" i="5"/>
  <c r="MQW6" i="5"/>
  <c r="MTI6" i="5"/>
  <c r="MVU6" i="5"/>
  <c r="MYG6" i="5"/>
  <c r="NAS6" i="5"/>
  <c r="NDE6" i="5"/>
  <c r="NFQ6" i="5"/>
  <c r="NIC6" i="5"/>
  <c r="NKO6" i="5"/>
  <c r="NNA6" i="5"/>
  <c r="NPM6" i="5"/>
  <c r="NRY6" i="5"/>
  <c r="NUK6" i="5"/>
  <c r="NWW6" i="5"/>
  <c r="NZI6" i="5"/>
  <c r="OBU6" i="5"/>
  <c r="OEG6" i="5"/>
  <c r="OGS6" i="5"/>
  <c r="OJE6" i="5"/>
  <c r="OLQ6" i="5"/>
  <c r="OOC6" i="5"/>
  <c r="IFY6" i="5"/>
  <c r="IKW6" i="5"/>
  <c r="IPU6" i="5"/>
  <c r="IUS6" i="5"/>
  <c r="IZQ6" i="5"/>
  <c r="JEO6" i="5"/>
  <c r="JJM6" i="5"/>
  <c r="JOK6" i="5"/>
  <c r="JTI6" i="5"/>
  <c r="JYG6" i="5"/>
  <c r="KDE6" i="5"/>
  <c r="KIC6" i="5"/>
  <c r="KNA6" i="5"/>
  <c r="KRX6" i="5"/>
  <c r="KVD6" i="5"/>
  <c r="KYL6" i="5"/>
  <c r="LBT6" i="5"/>
  <c r="LEZ6" i="5"/>
  <c r="LIH6" i="5"/>
  <c r="LLP6" i="5"/>
  <c r="LOV6" i="5"/>
  <c r="LSD6" i="5"/>
  <c r="LVL6" i="5"/>
  <c r="LYR6" i="5"/>
  <c r="MBZ6" i="5"/>
  <c r="MFH6" i="5"/>
  <c r="MIN6" i="5"/>
  <c r="MLV6" i="5"/>
  <c r="MPD6" i="5"/>
  <c r="MSJ6" i="5"/>
  <c r="MVR6" i="5"/>
  <c r="MYZ6" i="5"/>
  <c r="NCF6" i="5"/>
  <c r="NFN6" i="5"/>
  <c r="NIV6" i="5"/>
  <c r="NMB6" i="5"/>
  <c r="NPJ6" i="5"/>
  <c r="NSR6" i="5"/>
  <c r="NVX6" i="5"/>
  <c r="NZF6" i="5"/>
  <c r="OCN6" i="5"/>
  <c r="OFT6" i="5"/>
  <c r="OJB6" i="5"/>
  <c r="OMJ6" i="5"/>
  <c r="OPO6" i="5"/>
  <c r="OSB6" i="5"/>
  <c r="OUN6" i="5"/>
  <c r="OWZ6" i="5"/>
  <c r="OZL6" i="5"/>
  <c r="PBX6" i="5"/>
  <c r="PEJ6" i="5"/>
  <c r="PGV6" i="5"/>
  <c r="PJH6" i="5"/>
  <c r="PLT6" i="5"/>
  <c r="POF6" i="5"/>
  <c r="PQR6" i="5"/>
  <c r="PTD6" i="5"/>
  <c r="PVP6" i="5"/>
  <c r="PYB6" i="5"/>
  <c r="QAN6" i="5"/>
  <c r="QCZ6" i="5"/>
  <c r="QFL6" i="5"/>
  <c r="QHX6" i="5"/>
  <c r="QKJ6" i="5"/>
  <c r="QMV6" i="5"/>
  <c r="QPH6" i="5"/>
  <c r="QRT6" i="5"/>
  <c r="QUF6" i="5"/>
  <c r="QWR6" i="5"/>
  <c r="QZD6" i="5"/>
  <c r="RBP6" i="5"/>
  <c r="REB6" i="5"/>
  <c r="RGN6" i="5"/>
  <c r="RIZ6" i="5"/>
  <c r="RLL6" i="5"/>
  <c r="RNX6" i="5"/>
  <c r="RQJ6" i="5"/>
  <c r="RSV6" i="5"/>
  <c r="RVH6" i="5"/>
  <c r="RXT6" i="5"/>
  <c r="SAF6" i="5"/>
  <c r="SCR6" i="5"/>
  <c r="SFD6" i="5"/>
  <c r="SHP6" i="5"/>
  <c r="SKB6" i="5"/>
  <c r="SMN6" i="5"/>
  <c r="SOZ6" i="5"/>
  <c r="SRL6" i="5"/>
  <c r="STX6" i="5"/>
  <c r="SWJ6" i="5"/>
  <c r="SYV6" i="5"/>
  <c r="TBH6" i="5"/>
  <c r="TDT6" i="5"/>
  <c r="TGF6" i="5"/>
  <c r="TIR6" i="5"/>
  <c r="TLD6" i="5"/>
  <c r="TNP6" i="5"/>
  <c r="TQB6" i="5"/>
  <c r="TSN6" i="5"/>
  <c r="TUZ6" i="5"/>
  <c r="TXL6" i="5"/>
  <c r="TZX6" i="5"/>
  <c r="UCJ6" i="5"/>
  <c r="UEV6" i="5"/>
  <c r="UHH6" i="5"/>
  <c r="UJT6" i="5"/>
  <c r="UMF6" i="5"/>
  <c r="UOR6" i="5"/>
  <c r="URD6" i="5"/>
  <c r="UTP6" i="5"/>
  <c r="UWJ6" i="5"/>
  <c r="UYV6" i="5"/>
  <c r="VBH6" i="5"/>
  <c r="VDT6" i="5"/>
  <c r="VGF6" i="5"/>
  <c r="VIR6" i="5"/>
  <c r="VLD6" i="5"/>
  <c r="VNP6" i="5"/>
  <c r="VQB6" i="5"/>
  <c r="VSN6" i="5"/>
  <c r="VVH6" i="5"/>
  <c r="VXT6" i="5"/>
  <c r="WAN6" i="5"/>
  <c r="WEV6" i="5"/>
  <c r="WKJ6" i="5"/>
  <c r="WPX6" i="5"/>
  <c r="WTX6" i="5"/>
  <c r="WYN6" i="5"/>
  <c r="XDT6" i="5"/>
  <c r="UYY6" i="5"/>
  <c r="VEU6" i="5"/>
  <c r="VKI6" i="5"/>
  <c r="VPW6" i="5"/>
  <c r="VVS6" i="5"/>
  <c r="WBW6" i="5"/>
  <c r="WHK6" i="5"/>
  <c r="WNO6" i="5"/>
  <c r="WTK6" i="5"/>
  <c r="XAU6" i="5"/>
  <c r="WYJ6" i="5"/>
  <c r="IHF6" i="5"/>
  <c r="IMD6" i="5"/>
  <c r="IRB6" i="5"/>
  <c r="IVZ6" i="5"/>
  <c r="JAX6" i="5"/>
  <c r="JFV6" i="5"/>
  <c r="JKT6" i="5"/>
  <c r="JPR6" i="5"/>
  <c r="JUP6" i="5"/>
  <c r="JZN6" i="5"/>
  <c r="KEL6" i="5"/>
  <c r="KJJ6" i="5"/>
  <c r="KOH6" i="5"/>
  <c r="KST6" i="5"/>
  <c r="KWA6" i="5"/>
  <c r="KZI6" i="5"/>
  <c r="LCP6" i="5"/>
  <c r="LFW6" i="5"/>
  <c r="LJE6" i="5"/>
  <c r="LML6" i="5"/>
  <c r="LPS6" i="5"/>
  <c r="LTA6" i="5"/>
  <c r="LWH6" i="5"/>
  <c r="LZO6" i="5"/>
  <c r="MCW6" i="5"/>
  <c r="MGD6" i="5"/>
  <c r="MJK6" i="5"/>
  <c r="MMS6" i="5"/>
  <c r="MPZ6" i="5"/>
  <c r="MTG6" i="5"/>
  <c r="MWO6" i="5"/>
  <c r="MZV6" i="5"/>
  <c r="NDC6" i="5"/>
  <c r="NGK6" i="5"/>
  <c r="NJR6" i="5"/>
  <c r="NMY6" i="5"/>
  <c r="NQG6" i="5"/>
  <c r="NTN6" i="5"/>
  <c r="NWU6" i="5"/>
  <c r="OAC6" i="5"/>
  <c r="ODJ6" i="5"/>
  <c r="OGQ6" i="5"/>
  <c r="OJY6" i="5"/>
  <c r="ONF6" i="5"/>
  <c r="OQG6" i="5"/>
  <c r="OSS6" i="5"/>
  <c r="OVE6" i="5"/>
  <c r="OXQ6" i="5"/>
  <c r="PAC6" i="5"/>
  <c r="PCO6" i="5"/>
  <c r="PFA6" i="5"/>
  <c r="PHM6" i="5"/>
  <c r="PJY6" i="5"/>
  <c r="PMK6" i="5"/>
  <c r="POW6" i="5"/>
  <c r="PRI6" i="5"/>
  <c r="PTU6" i="5"/>
  <c r="PWG6" i="5"/>
  <c r="PYS6" i="5"/>
  <c r="QBE6" i="5"/>
  <c r="QDQ6" i="5"/>
  <c r="QGC6" i="5"/>
  <c r="QIO6" i="5"/>
  <c r="QLA6" i="5"/>
  <c r="QNM6" i="5"/>
  <c r="QPY6" i="5"/>
  <c r="QSK6" i="5"/>
  <c r="QUW6" i="5"/>
  <c r="QXI6" i="5"/>
  <c r="QZU6" i="5"/>
  <c r="RCG6" i="5"/>
  <c r="RES6" i="5"/>
  <c r="RHE6" i="5"/>
  <c r="RJQ6" i="5"/>
  <c r="RMC6" i="5"/>
  <c r="ROO6" i="5"/>
  <c r="RRA6" i="5"/>
  <c r="RTM6" i="5"/>
  <c r="RVY6" i="5"/>
  <c r="RYK6" i="5"/>
  <c r="SAW6" i="5"/>
  <c r="SDI6" i="5"/>
  <c r="SFU6" i="5"/>
  <c r="SIG6" i="5"/>
  <c r="SKS6" i="5"/>
  <c r="SNE6" i="5"/>
  <c r="SPQ6" i="5"/>
  <c r="SSC6" i="5"/>
  <c r="SUO6" i="5"/>
  <c r="SXA6" i="5"/>
  <c r="SZM6" i="5"/>
  <c r="TBY6" i="5"/>
  <c r="TEK6" i="5"/>
  <c r="TGW6" i="5"/>
  <c r="TJI6" i="5"/>
  <c r="TLU6" i="5"/>
  <c r="TOG6" i="5"/>
  <c r="TQS6" i="5"/>
  <c r="TTE6" i="5"/>
  <c r="TVQ6" i="5"/>
  <c r="TYC6" i="5"/>
  <c r="UAO6" i="5"/>
  <c r="UDA6" i="5"/>
  <c r="UFM6" i="5"/>
  <c r="UHY6" i="5"/>
  <c r="UKK6" i="5"/>
  <c r="UMW6" i="5"/>
  <c r="UPI6" i="5"/>
  <c r="URU6" i="5"/>
  <c r="UUG6" i="5"/>
  <c r="UWS6" i="5"/>
  <c r="UZE6" i="5"/>
  <c r="VBQ6" i="5"/>
  <c r="VEC6" i="5"/>
  <c r="VGO6" i="5"/>
  <c r="VJA6" i="5"/>
  <c r="VLM6" i="5"/>
  <c r="VNY6" i="5"/>
  <c r="VQK6" i="5"/>
  <c r="VSW6" i="5"/>
  <c r="VVI6" i="5"/>
  <c r="VXU6" i="5"/>
  <c r="WAG6" i="5"/>
  <c r="WCS6" i="5"/>
  <c r="WFE6" i="5"/>
  <c r="WHQ6" i="5"/>
  <c r="WKC6" i="5"/>
  <c r="WMO6" i="5"/>
  <c r="WPA6" i="5"/>
  <c r="WRM6" i="5"/>
  <c r="WTY6" i="5"/>
  <c r="WWK6" i="5"/>
  <c r="WYW6" i="5"/>
  <c r="XBI6" i="5"/>
  <c r="XDU6" i="5"/>
  <c r="VZZ6" i="5"/>
  <c r="WEX6" i="5"/>
  <c r="WJV6" i="5"/>
  <c r="WOD6" i="5"/>
  <c r="WST6" i="5"/>
  <c r="WXR6" i="5"/>
  <c r="XBZ6" i="5"/>
  <c r="WYI6" i="5"/>
  <c r="IEK6" i="5"/>
  <c r="IJS6" i="5"/>
  <c r="IOQ6" i="5"/>
  <c r="ITO6" i="5"/>
  <c r="IYM6" i="5"/>
  <c r="JDK6" i="5"/>
  <c r="JII6" i="5"/>
  <c r="JNG6" i="5"/>
  <c r="JSE6" i="5"/>
  <c r="JXC6" i="5"/>
  <c r="KCA6" i="5"/>
  <c r="KGY6" i="5"/>
  <c r="KLW6" i="5"/>
  <c r="KQU6" i="5"/>
  <c r="KUL6" i="5"/>
  <c r="KXT6" i="5"/>
  <c r="LAZ6" i="5"/>
  <c r="LEH6" i="5"/>
  <c r="LHP6" i="5"/>
  <c r="LKV6" i="5"/>
  <c r="LOD6" i="5"/>
  <c r="LRL6" i="5"/>
  <c r="LUR6" i="5"/>
  <c r="LXZ6" i="5"/>
  <c r="MBH6" i="5"/>
  <c r="MEN6" i="5"/>
  <c r="MHV6" i="5"/>
  <c r="MLD6" i="5"/>
  <c r="MOJ6" i="5"/>
  <c r="MRR6" i="5"/>
  <c r="MUZ6" i="5"/>
  <c r="MYF6" i="5"/>
  <c r="NBN6" i="5"/>
  <c r="NEV6" i="5"/>
  <c r="NIB6" i="5"/>
  <c r="NLJ6" i="5"/>
  <c r="NOR6" i="5"/>
  <c r="NRX6" i="5"/>
  <c r="NVF6" i="5"/>
  <c r="NYN6" i="5"/>
  <c r="OBT6" i="5"/>
  <c r="OFB6" i="5"/>
  <c r="OIJ6" i="5"/>
  <c r="OLP6" i="5"/>
  <c r="OOX6" i="5"/>
  <c r="ORN6" i="5"/>
  <c r="OTZ6" i="5"/>
  <c r="OWL6" i="5"/>
  <c r="OYX6" i="5"/>
  <c r="PBJ6" i="5"/>
  <c r="PDV6" i="5"/>
  <c r="PGH6" i="5"/>
  <c r="PIT6" i="5"/>
  <c r="PLF6" i="5"/>
  <c r="PNR6" i="5"/>
  <c r="PQD6" i="5"/>
  <c r="PSP6" i="5"/>
  <c r="PVB6" i="5"/>
  <c r="PXN6" i="5"/>
  <c r="PZZ6" i="5"/>
  <c r="QCL6" i="5"/>
  <c r="QEX6" i="5"/>
  <c r="QHJ6" i="5"/>
  <c r="QJV6" i="5"/>
  <c r="QMH6" i="5"/>
  <c r="QOT6" i="5"/>
  <c r="QRF6" i="5"/>
  <c r="QTR6" i="5"/>
  <c r="QWD6" i="5"/>
  <c r="QYP6" i="5"/>
  <c r="RBB6" i="5"/>
  <c r="RDN6" i="5"/>
  <c r="RFZ6" i="5"/>
  <c r="RIL6" i="5"/>
  <c r="RKX6" i="5"/>
  <c r="RNJ6" i="5"/>
  <c r="RPV6" i="5"/>
  <c r="RSH6" i="5"/>
  <c r="RUT6" i="5"/>
  <c r="RXF6" i="5"/>
  <c r="RZR6" i="5"/>
  <c r="SCD6" i="5"/>
  <c r="SEP6" i="5"/>
  <c r="SHB6" i="5"/>
  <c r="SJN6" i="5"/>
  <c r="SLZ6" i="5"/>
  <c r="SOL6" i="5"/>
  <c r="SQX6" i="5"/>
  <c r="STJ6" i="5"/>
  <c r="SVV6" i="5"/>
  <c r="SYH6" i="5"/>
  <c r="TAT6" i="5"/>
  <c r="TDF6" i="5"/>
  <c r="TFR6" i="5"/>
  <c r="TID6" i="5"/>
  <c r="TKP6" i="5"/>
  <c r="TNB6" i="5"/>
  <c r="TPN6" i="5"/>
  <c r="TRZ6" i="5"/>
  <c r="TUL6" i="5"/>
  <c r="TWX6" i="5"/>
  <c r="TZJ6" i="5"/>
  <c r="UBV6" i="5"/>
  <c r="UEH6" i="5"/>
  <c r="UGT6" i="5"/>
  <c r="UJF6" i="5"/>
  <c r="ULR6" i="5"/>
  <c r="UOD6" i="5"/>
  <c r="UQP6" i="5"/>
  <c r="UTB6" i="5"/>
  <c r="UVN6" i="5"/>
  <c r="UXZ6" i="5"/>
  <c r="VAT6" i="5"/>
  <c r="VDF6" i="5"/>
  <c r="VFR6" i="5"/>
  <c r="VID6" i="5"/>
  <c r="VKP6" i="5"/>
  <c r="VNB6" i="5"/>
  <c r="VPN6" i="5"/>
  <c r="VRZ6" i="5"/>
  <c r="VUT6" i="5"/>
  <c r="VXF6" i="5"/>
  <c r="WAH6" i="5"/>
  <c r="WFF6" i="5"/>
  <c r="WKL6" i="5"/>
  <c r="WPR6" i="5"/>
  <c r="WUX6" i="5"/>
  <c r="XAL6" i="5"/>
  <c r="TZC6" i="5"/>
  <c r="UZO6" i="5"/>
  <c r="VFK6" i="5"/>
  <c r="VLO6" i="5"/>
  <c r="VRK6" i="5"/>
  <c r="VWY6" i="5"/>
  <c r="WDC6" i="5"/>
  <c r="WIQ6" i="5"/>
  <c r="WPK6" i="5"/>
  <c r="WVW6" i="5"/>
  <c r="XCA6" i="5"/>
  <c r="WTT6" i="5"/>
  <c r="XBL6" i="5"/>
  <c r="IHH6" i="5"/>
  <c r="IMF6" i="5"/>
  <c r="IRD6" i="5"/>
  <c r="IWB6" i="5"/>
  <c r="JAZ6" i="5"/>
  <c r="JFX6" i="5"/>
  <c r="JKV6" i="5"/>
  <c r="JPT6" i="5"/>
  <c r="JUR6" i="5"/>
  <c r="JZP6" i="5"/>
  <c r="KEN6" i="5"/>
  <c r="KJL6" i="5"/>
  <c r="KOJ6" i="5"/>
  <c r="KSW6" i="5"/>
  <c r="KWD6" i="5"/>
  <c r="KZK6" i="5"/>
  <c r="LCS6" i="5"/>
  <c r="LFZ6" i="5"/>
  <c r="LJG6" i="5"/>
  <c r="LMO6" i="5"/>
  <c r="LPV6" i="5"/>
  <c r="LTC6" i="5"/>
  <c r="LWK6" i="5"/>
  <c r="LZR6" i="5"/>
  <c r="MCY6" i="5"/>
  <c r="MGG6" i="5"/>
  <c r="MJN6" i="5"/>
  <c r="MMU6" i="5"/>
  <c r="MQC6" i="5"/>
  <c r="MTJ6" i="5"/>
  <c r="MWQ6" i="5"/>
  <c r="MZY6" i="5"/>
  <c r="NDF6" i="5"/>
  <c r="NGM6" i="5"/>
  <c r="NJU6" i="5"/>
  <c r="NNB6" i="5"/>
  <c r="NQI6" i="5"/>
  <c r="NTQ6" i="5"/>
  <c r="NWX6" i="5"/>
  <c r="OAE6" i="5"/>
  <c r="ODM6" i="5"/>
  <c r="OGT6" i="5"/>
  <c r="OKA6" i="5"/>
  <c r="ONI6" i="5"/>
  <c r="OQI6" i="5"/>
  <c r="OSU6" i="5"/>
  <c r="OVG6" i="5"/>
  <c r="OXS6" i="5"/>
  <c r="PAE6" i="5"/>
  <c r="PCQ6" i="5"/>
  <c r="PFC6" i="5"/>
  <c r="PHO6" i="5"/>
  <c r="PKA6" i="5"/>
  <c r="PMM6" i="5"/>
  <c r="POY6" i="5"/>
  <c r="PRK6" i="5"/>
  <c r="PTW6" i="5"/>
  <c r="PWI6" i="5"/>
  <c r="PYU6" i="5"/>
  <c r="QBG6" i="5"/>
  <c r="QDS6" i="5"/>
  <c r="QGE6" i="5"/>
  <c r="QIQ6" i="5"/>
  <c r="QLC6" i="5"/>
  <c r="QNO6" i="5"/>
  <c r="QQA6" i="5"/>
  <c r="QSM6" i="5"/>
  <c r="QUY6" i="5"/>
  <c r="QXK6" i="5"/>
  <c r="QZW6" i="5"/>
  <c r="RCI6" i="5"/>
  <c r="REU6" i="5"/>
  <c r="RHG6" i="5"/>
  <c r="RJS6" i="5"/>
  <c r="RME6" i="5"/>
  <c r="ROQ6" i="5"/>
  <c r="RRC6" i="5"/>
  <c r="RTO6" i="5"/>
  <c r="RWA6" i="5"/>
  <c r="RYM6" i="5"/>
  <c r="SAY6" i="5"/>
  <c r="SDK6" i="5"/>
  <c r="SFW6" i="5"/>
  <c r="SII6" i="5"/>
  <c r="SKU6" i="5"/>
  <c r="SNG6" i="5"/>
  <c r="SPS6" i="5"/>
  <c r="SSE6" i="5"/>
  <c r="SUQ6" i="5"/>
  <c r="SXC6" i="5"/>
  <c r="SZO6" i="5"/>
  <c r="TCA6" i="5"/>
  <c r="TEM6" i="5"/>
  <c r="TGY6" i="5"/>
  <c r="TJK6" i="5"/>
  <c r="TLW6" i="5"/>
  <c r="TOI6" i="5"/>
  <c r="TQU6" i="5"/>
  <c r="TTG6" i="5"/>
  <c r="TWA6" i="5"/>
  <c r="TYU6" i="5"/>
  <c r="UBO6" i="5"/>
  <c r="UEA6" i="5"/>
  <c r="UGU6" i="5"/>
  <c r="UJG6" i="5"/>
  <c r="ULS6" i="5"/>
  <c r="UOE6" i="5"/>
  <c r="UQQ6" i="5"/>
  <c r="UTS6" i="5"/>
  <c r="UZG6" i="5"/>
  <c r="VSI6" i="5"/>
  <c r="WLC6" i="5"/>
  <c r="XDG6" i="5"/>
  <c r="IES6" i="5"/>
  <c r="IJY6" i="5"/>
  <c r="IOW6" i="5"/>
  <c r="ITU6" i="5"/>
  <c r="IYS6" i="5"/>
  <c r="JDQ6" i="5"/>
  <c r="JIO6" i="5"/>
  <c r="JNM6" i="5"/>
  <c r="JSK6" i="5"/>
  <c r="JXI6" i="5"/>
  <c r="KCG6" i="5"/>
  <c r="KHE6" i="5"/>
  <c r="KMC6" i="5"/>
  <c r="KRA6" i="5"/>
  <c r="KUN6" i="5"/>
  <c r="KXV6" i="5"/>
  <c r="LBD6" i="5"/>
  <c r="LEJ6" i="5"/>
  <c r="LHR6" i="5"/>
  <c r="LKZ6" i="5"/>
  <c r="LOF6" i="5"/>
  <c r="LRN6" i="5"/>
  <c r="LUV6" i="5"/>
  <c r="LYB6" i="5"/>
  <c r="MBJ6" i="5"/>
  <c r="MER6" i="5"/>
  <c r="MHX6" i="5"/>
  <c r="MLF6" i="5"/>
  <c r="MON6" i="5"/>
  <c r="MRT6" i="5"/>
  <c r="MVB6" i="5"/>
  <c r="MYJ6" i="5"/>
  <c r="NBP6" i="5"/>
  <c r="NEX6" i="5"/>
  <c r="NIF6" i="5"/>
  <c r="NLL6" i="5"/>
  <c r="NOT6" i="5"/>
  <c r="NSB6" i="5"/>
  <c r="NVH6" i="5"/>
  <c r="NYP6" i="5"/>
  <c r="OBX6" i="5"/>
  <c r="OFD6" i="5"/>
  <c r="OIL6" i="5"/>
  <c r="OLT6" i="5"/>
  <c r="OOZ6" i="5"/>
  <c r="ORP6" i="5"/>
  <c r="OUB6" i="5"/>
  <c r="OWN6" i="5"/>
  <c r="OYZ6" i="5"/>
  <c r="PBL6" i="5"/>
  <c r="PDX6" i="5"/>
  <c r="PGJ6" i="5"/>
  <c r="PIV6" i="5"/>
  <c r="PLH6" i="5"/>
  <c r="PNT6" i="5"/>
  <c r="PQF6" i="5"/>
  <c r="PSR6" i="5"/>
  <c r="PVD6" i="5"/>
  <c r="PXP6" i="5"/>
  <c r="QAB6" i="5"/>
  <c r="QCN6" i="5"/>
  <c r="QEZ6" i="5"/>
  <c r="QHL6" i="5"/>
  <c r="QJX6" i="5"/>
  <c r="QMJ6" i="5"/>
  <c r="QOV6" i="5"/>
  <c r="QRH6" i="5"/>
  <c r="QTT6" i="5"/>
  <c r="QWF6" i="5"/>
  <c r="QYR6" i="5"/>
  <c r="RBD6" i="5"/>
  <c r="RDP6" i="5"/>
  <c r="RGB6" i="5"/>
  <c r="RIN6" i="5"/>
  <c r="RKZ6" i="5"/>
  <c r="RNL6" i="5"/>
  <c r="RPX6" i="5"/>
  <c r="RSJ6" i="5"/>
  <c r="RUV6" i="5"/>
  <c r="RXH6" i="5"/>
  <c r="RZT6" i="5"/>
  <c r="SCF6" i="5"/>
  <c r="SER6" i="5"/>
  <c r="SHD6" i="5"/>
  <c r="SJP6" i="5"/>
  <c r="SMB6" i="5"/>
  <c r="SON6" i="5"/>
  <c r="SQZ6" i="5"/>
  <c r="STL6" i="5"/>
  <c r="SVX6" i="5"/>
  <c r="SYJ6" i="5"/>
  <c r="TAV6" i="5"/>
  <c r="TDH6" i="5"/>
  <c r="TFT6" i="5"/>
  <c r="TIF6" i="5"/>
  <c r="TKR6" i="5"/>
  <c r="TND6" i="5"/>
  <c r="TPP6" i="5"/>
  <c r="TSB6" i="5"/>
  <c r="TUN6" i="5"/>
  <c r="TWZ6" i="5"/>
  <c r="TZL6" i="5"/>
  <c r="UBX6" i="5"/>
  <c r="UEJ6" i="5"/>
  <c r="UGV6" i="5"/>
  <c r="UJH6" i="5"/>
  <c r="ULT6" i="5"/>
  <c r="UOF6" i="5"/>
  <c r="UQR6" i="5"/>
  <c r="UTD6" i="5"/>
  <c r="UVP6" i="5"/>
  <c r="UYB6" i="5"/>
  <c r="VAN6" i="5"/>
  <c r="VCZ6" i="5"/>
  <c r="VFL6" i="5"/>
  <c r="VHX6" i="5"/>
  <c r="VKJ6" i="5"/>
  <c r="VMV6" i="5"/>
  <c r="VPH6" i="5"/>
  <c r="VRT6" i="5"/>
  <c r="VUF6" i="5"/>
  <c r="VWR6" i="5"/>
  <c r="VZD6" i="5"/>
  <c r="WBP6" i="5"/>
  <c r="WEB6" i="5"/>
  <c r="WHL6" i="5"/>
  <c r="WKF6" i="5"/>
  <c r="WMR6" i="5"/>
  <c r="WPL6" i="5"/>
  <c r="WTL6" i="5"/>
  <c r="IFR6" i="5"/>
  <c r="IKP6" i="5"/>
  <c r="IPN6" i="5"/>
  <c r="IUL6" i="5"/>
  <c r="IZJ6" i="5"/>
  <c r="JEH6" i="5"/>
  <c r="JJF6" i="5"/>
  <c r="JOD6" i="5"/>
  <c r="JTB6" i="5"/>
  <c r="JXZ6" i="5"/>
  <c r="KCX6" i="5"/>
  <c r="KHV6" i="5"/>
  <c r="KMT6" i="5"/>
  <c r="KRR6" i="5"/>
  <c r="KVA6" i="5"/>
  <c r="KYH6" i="5"/>
  <c r="LBO6" i="5"/>
  <c r="LEW6" i="5"/>
  <c r="LID6" i="5"/>
  <c r="LLK6" i="5"/>
  <c r="LOS6" i="5"/>
  <c r="LRZ6" i="5"/>
  <c r="LVG6" i="5"/>
  <c r="LYO6" i="5"/>
  <c r="MBV6" i="5"/>
  <c r="MFC6" i="5"/>
  <c r="MIK6" i="5"/>
  <c r="MLR6" i="5"/>
  <c r="MOY6" i="5"/>
  <c r="MSG6" i="5"/>
  <c r="MVN6" i="5"/>
  <c r="MYU6" i="5"/>
  <c r="NCC6" i="5"/>
  <c r="NFJ6" i="5"/>
  <c r="NIQ6" i="5"/>
  <c r="NLY6" i="5"/>
  <c r="NPF6" i="5"/>
  <c r="NSM6" i="5"/>
  <c r="NVU6" i="5"/>
  <c r="NZB6" i="5"/>
  <c r="OCI6" i="5"/>
  <c r="OFQ6" i="5"/>
  <c r="OIX6" i="5"/>
  <c r="OME6" i="5"/>
  <c r="OPL6" i="5"/>
  <c r="ORY6" i="5"/>
  <c r="OUK6" i="5"/>
  <c r="OWW6" i="5"/>
  <c r="OZI6" i="5"/>
  <c r="PBU6" i="5"/>
  <c r="PEG6" i="5"/>
  <c r="PGS6" i="5"/>
  <c r="PJE6" i="5"/>
  <c r="PLQ6" i="5"/>
  <c r="POC6" i="5"/>
  <c r="PQO6" i="5"/>
  <c r="PTA6" i="5"/>
  <c r="PVM6" i="5"/>
  <c r="PXY6" i="5"/>
  <c r="QAK6" i="5"/>
  <c r="QCW6" i="5"/>
  <c r="QFI6" i="5"/>
  <c r="QHU6" i="5"/>
  <c r="QKG6" i="5"/>
  <c r="QMS6" i="5"/>
  <c r="QPE6" i="5"/>
  <c r="QRQ6" i="5"/>
  <c r="QUC6" i="5"/>
  <c r="QWO6" i="5"/>
  <c r="QZA6" i="5"/>
  <c r="RBM6" i="5"/>
  <c r="RDY6" i="5"/>
  <c r="RGK6" i="5"/>
  <c r="RIW6" i="5"/>
  <c r="RLI6" i="5"/>
  <c r="RNU6" i="5"/>
  <c r="RQG6" i="5"/>
  <c r="RSS6" i="5"/>
  <c r="RVE6" i="5"/>
  <c r="RXQ6" i="5"/>
  <c r="SAC6" i="5"/>
  <c r="SCO6" i="5"/>
  <c r="SFA6" i="5"/>
  <c r="SHM6" i="5"/>
  <c r="SJY6" i="5"/>
  <c r="SMK6" i="5"/>
  <c r="SOW6" i="5"/>
  <c r="SRI6" i="5"/>
  <c r="STU6" i="5"/>
  <c r="SWG6" i="5"/>
  <c r="SYS6" i="5"/>
  <c r="TBE6" i="5"/>
  <c r="TDQ6" i="5"/>
  <c r="TGC6" i="5"/>
  <c r="TIO6" i="5"/>
  <c r="TLA6" i="5"/>
  <c r="TNM6" i="5"/>
  <c r="TPY6" i="5"/>
  <c r="TSK6" i="5"/>
  <c r="TUW6" i="5"/>
  <c r="TXI6" i="5"/>
  <c r="TZU6" i="5"/>
  <c r="UCG6" i="5"/>
  <c r="UES6" i="5"/>
  <c r="UHE6" i="5"/>
  <c r="UJQ6" i="5"/>
  <c r="UMC6" i="5"/>
  <c r="UOO6" i="5"/>
  <c r="URA6" i="5"/>
  <c r="UTM6" i="5"/>
  <c r="UVY6" i="5"/>
  <c r="UYK6" i="5"/>
  <c r="VAW6" i="5"/>
  <c r="VDI6" i="5"/>
  <c r="VFU6" i="5"/>
  <c r="VIG6" i="5"/>
  <c r="VKS6" i="5"/>
  <c r="VNE6" i="5"/>
  <c r="VPQ6" i="5"/>
  <c r="VSC6" i="5"/>
  <c r="VUO6" i="5"/>
  <c r="VXA6" i="5"/>
  <c r="VZM6" i="5"/>
  <c r="WBY6" i="5"/>
  <c r="WEK6" i="5"/>
  <c r="WGW6" i="5"/>
  <c r="WJI6" i="5"/>
  <c r="WLU6" i="5"/>
  <c r="WOG6" i="5"/>
  <c r="WQS6" i="5"/>
  <c r="WTE6" i="5"/>
  <c r="WVQ6" i="5"/>
  <c r="WYC6" i="5"/>
  <c r="XAO6" i="5"/>
  <c r="XDA6" i="5"/>
  <c r="IGY6" i="5"/>
  <c r="ILW6" i="5"/>
  <c r="IQU6" i="5"/>
  <c r="IVS6" i="5"/>
  <c r="JAQ6" i="5"/>
  <c r="JFO6" i="5"/>
  <c r="JKM6" i="5"/>
  <c r="JPK6" i="5"/>
  <c r="JUI6" i="5"/>
  <c r="JZG6" i="5"/>
  <c r="KEE6" i="5"/>
  <c r="KJC6" i="5"/>
  <c r="KOA6" i="5"/>
  <c r="KSP6" i="5"/>
  <c r="KVX6" i="5"/>
  <c r="KZD6" i="5"/>
  <c r="LCL6" i="5"/>
  <c r="LFT6" i="5"/>
  <c r="LIZ6" i="5"/>
  <c r="LMH6" i="5"/>
  <c r="LPP6" i="5"/>
  <c r="LSV6" i="5"/>
  <c r="LWD6" i="5"/>
  <c r="LZL6" i="5"/>
  <c r="MCR6" i="5"/>
  <c r="MFZ6" i="5"/>
  <c r="MJH6" i="5"/>
  <c r="MMN6" i="5"/>
  <c r="MPV6" i="5"/>
  <c r="MTD6" i="5"/>
  <c r="MWJ6" i="5"/>
  <c r="MZR6" i="5"/>
  <c r="NCZ6" i="5"/>
  <c r="NGF6" i="5"/>
  <c r="NJN6" i="5"/>
  <c r="NMV6" i="5"/>
  <c r="NQB6" i="5"/>
  <c r="NTJ6" i="5"/>
  <c r="NWR6" i="5"/>
  <c r="NZX6" i="5"/>
  <c r="ODF6" i="5"/>
  <c r="OGN6" i="5"/>
  <c r="OJT6" i="5"/>
  <c r="ONB6" i="5"/>
  <c r="OQD6" i="5"/>
  <c r="OSP6" i="5"/>
  <c r="OVB6" i="5"/>
  <c r="OXN6" i="5"/>
  <c r="OZZ6" i="5"/>
  <c r="PCL6" i="5"/>
  <c r="PEX6" i="5"/>
  <c r="PHJ6" i="5"/>
  <c r="PJV6" i="5"/>
  <c r="PMH6" i="5"/>
  <c r="POT6" i="5"/>
  <c r="PRF6" i="5"/>
  <c r="PTR6" i="5"/>
  <c r="PWD6" i="5"/>
  <c r="PYP6" i="5"/>
  <c r="QBB6" i="5"/>
  <c r="QDN6" i="5"/>
  <c r="QFZ6" i="5"/>
  <c r="QIL6" i="5"/>
  <c r="QKX6" i="5"/>
  <c r="QNJ6" i="5"/>
  <c r="QPV6" i="5"/>
  <c r="QSH6" i="5"/>
  <c r="QUT6" i="5"/>
  <c r="QXF6" i="5"/>
  <c r="QZR6" i="5"/>
  <c r="RCD6" i="5"/>
  <c r="REP6" i="5"/>
  <c r="RHB6" i="5"/>
  <c r="RJN6" i="5"/>
  <c r="RLZ6" i="5"/>
  <c r="ROL6" i="5"/>
  <c r="RQX6" i="5"/>
  <c r="RTJ6" i="5"/>
  <c r="RVV6" i="5"/>
  <c r="RYH6" i="5"/>
  <c r="SAT6" i="5"/>
  <c r="SDF6" i="5"/>
  <c r="SFR6" i="5"/>
  <c r="SID6" i="5"/>
  <c r="SKP6" i="5"/>
  <c r="SNB6" i="5"/>
  <c r="SPN6" i="5"/>
  <c r="SRZ6" i="5"/>
  <c r="SUL6" i="5"/>
  <c r="SWX6" i="5"/>
  <c r="SZJ6" i="5"/>
  <c r="JYT6" i="5"/>
  <c r="KIP6" i="5"/>
  <c r="VZB5" i="5"/>
  <c r="WST5" i="5"/>
  <c r="GH6" i="5"/>
  <c r="ZZ6" i="5"/>
  <c r="ASZ6" i="5"/>
  <c r="BGD6" i="5"/>
  <c r="BTF6" i="5"/>
  <c r="CGJ6" i="5"/>
  <c r="CTN6" i="5"/>
  <c r="DGP6" i="5"/>
  <c r="DTT6" i="5"/>
  <c r="EGU6" i="5"/>
  <c r="EQQ6" i="5"/>
  <c r="FAM6" i="5"/>
  <c r="FKI6" i="5"/>
  <c r="FUE6" i="5"/>
  <c r="GEA6" i="5"/>
  <c r="GNW6" i="5"/>
  <c r="GXS6" i="5"/>
  <c r="HHO6" i="5"/>
  <c r="HRK6" i="5"/>
  <c r="IBG6" i="5"/>
  <c r="ILC6" i="5"/>
  <c r="IUY6" i="5"/>
  <c r="JEU6" i="5"/>
  <c r="JOQ6" i="5"/>
  <c r="JYM6" i="5"/>
  <c r="KII6" i="5"/>
  <c r="KSE6" i="5"/>
  <c r="LCA6" i="5"/>
  <c r="LLW6" i="5"/>
  <c r="LVS6" i="5"/>
  <c r="MFO6" i="5"/>
  <c r="MPK6" i="5"/>
  <c r="MZG6" i="5"/>
  <c r="NJC6" i="5"/>
  <c r="NSY6" i="5"/>
  <c r="OCU6" i="5"/>
  <c r="OMQ6" i="5"/>
  <c r="WMU5" i="5"/>
  <c r="AI6" i="5"/>
  <c r="UA6" i="5"/>
  <c r="ANS6" i="5"/>
  <c r="BCB6" i="5"/>
  <c r="BPE6" i="5"/>
  <c r="CCI6" i="5"/>
  <c r="CPL6" i="5"/>
  <c r="DCO6" i="5"/>
  <c r="DPS6" i="5"/>
  <c r="ECV6" i="5"/>
  <c r="ENP6" i="5"/>
  <c r="EXL6" i="5"/>
  <c r="FHH6" i="5"/>
  <c r="FRD6" i="5"/>
  <c r="GAZ6" i="5"/>
  <c r="GKV6" i="5"/>
  <c r="GUR6" i="5"/>
  <c r="HEN6" i="5"/>
  <c r="HOJ6" i="5"/>
  <c r="HYF6" i="5"/>
  <c r="IIB6" i="5"/>
  <c r="IRX6" i="5"/>
  <c r="JBT6" i="5"/>
  <c r="JLP6" i="5"/>
  <c r="JVL6" i="5"/>
  <c r="KFH6" i="5"/>
  <c r="KPD6" i="5"/>
  <c r="WMV5" i="5"/>
  <c r="AJ6" i="5"/>
  <c r="UB6" i="5"/>
  <c r="ANT6" i="5"/>
  <c r="BCD6" i="5"/>
  <c r="BPF6" i="5"/>
  <c r="CCJ6" i="5"/>
  <c r="CPN6" i="5"/>
  <c r="DCP6" i="5"/>
  <c r="DPT6" i="5"/>
  <c r="ECX6" i="5"/>
  <c r="ENQ6" i="5"/>
  <c r="EXM6" i="5"/>
  <c r="FHI6" i="5"/>
  <c r="FRE6" i="5"/>
  <c r="GBA6" i="5"/>
  <c r="GKW6" i="5"/>
  <c r="GUS6" i="5"/>
  <c r="HEO6" i="5"/>
  <c r="HOK6" i="5"/>
  <c r="HYG6" i="5"/>
  <c r="WGS5" i="5"/>
  <c r="XAK5" i="5"/>
  <c r="NY6" i="5"/>
  <c r="AHQ6" i="5"/>
  <c r="AYB6" i="5"/>
  <c r="BLE6" i="5"/>
  <c r="BYI6" i="5"/>
  <c r="CLL6" i="5"/>
  <c r="CYO6" i="5"/>
  <c r="DLS6" i="5"/>
  <c r="DYV6" i="5"/>
  <c r="EKP6" i="5"/>
  <c r="EUL6" i="5"/>
  <c r="FEH6" i="5"/>
  <c r="FOD6" i="5"/>
  <c r="FXZ6" i="5"/>
  <c r="GHV6" i="5"/>
  <c r="GRR6" i="5"/>
  <c r="GZB6" i="5"/>
  <c r="HDZ6" i="5"/>
  <c r="HHJ6" i="5"/>
  <c r="HKL6" i="5"/>
  <c r="HNV6" i="5"/>
  <c r="HRF6" i="5"/>
  <c r="HUH6" i="5"/>
  <c r="HXR6" i="5"/>
  <c r="IBB6" i="5"/>
  <c r="IED6" i="5"/>
  <c r="WDR5" i="5"/>
  <c r="WKL5" i="5"/>
  <c r="WQP5" i="5"/>
  <c r="WXJ5" i="5"/>
  <c r="XED5" i="5"/>
  <c r="ED6" i="5"/>
  <c r="KX6" i="5"/>
  <c r="RR6" i="5"/>
  <c r="XV6" i="5"/>
  <c r="AEP6" i="5"/>
  <c r="ALJ6" i="5"/>
  <c r="ARN6" i="5"/>
  <c r="AWB6" i="5"/>
  <c r="BAP6" i="5"/>
  <c r="BER6" i="5"/>
  <c r="BJF6" i="5"/>
  <c r="BNR6" i="5"/>
  <c r="BRV6" i="5"/>
  <c r="BWH6" i="5"/>
  <c r="CAV6" i="5"/>
  <c r="CEX6" i="5"/>
  <c r="CJL6" i="5"/>
  <c r="CNZ6" i="5"/>
  <c r="CSB6" i="5"/>
  <c r="CWP6" i="5"/>
  <c r="DBB6" i="5"/>
  <c r="DFF6" i="5"/>
  <c r="DJR6" i="5"/>
  <c r="DOF6" i="5"/>
  <c r="DSH6" i="5"/>
  <c r="DWV6" i="5"/>
  <c r="EBJ6" i="5"/>
  <c r="EFL6" i="5"/>
  <c r="EJC6" i="5"/>
  <c r="EMM6" i="5"/>
  <c r="EPO6" i="5"/>
  <c r="ESY6" i="5"/>
  <c r="EWI6" i="5"/>
  <c r="EZK6" i="5"/>
  <c r="FCU6" i="5"/>
  <c r="FGE6" i="5"/>
  <c r="FJG6" i="5"/>
  <c r="FMQ6" i="5"/>
  <c r="FQA6" i="5"/>
  <c r="FTC6" i="5"/>
  <c r="FWM6" i="5"/>
  <c r="FZW6" i="5"/>
  <c r="GCY6" i="5"/>
  <c r="GGI6" i="5"/>
  <c r="GJS6" i="5"/>
  <c r="GMU6" i="5"/>
  <c r="GQE6" i="5"/>
  <c r="GTO6" i="5"/>
  <c r="GWQ6" i="5"/>
  <c r="HAA6" i="5"/>
  <c r="HDK6" i="5"/>
  <c r="HGM6" i="5"/>
  <c r="HJW6" i="5"/>
  <c r="HNG6" i="5"/>
  <c r="HQI6" i="5"/>
  <c r="HTS6" i="5"/>
  <c r="HXC6" i="5"/>
  <c r="IAE6" i="5"/>
  <c r="IDO6" i="5"/>
  <c r="WEM5" i="5"/>
  <c r="WKQ5" i="5"/>
  <c r="WRK5" i="5"/>
  <c r="WYE5" i="5"/>
  <c r="XEI5" i="5"/>
  <c r="EY6" i="5"/>
  <c r="LS6" i="5"/>
  <c r="RW6" i="5"/>
  <c r="YQ6" i="5"/>
  <c r="AFK6" i="5"/>
  <c r="ALO6" i="5"/>
  <c r="ASA6" i="5"/>
  <c r="AWN6" i="5"/>
  <c r="BAQ6" i="5"/>
  <c r="BFD6" i="5"/>
  <c r="BJQ6" i="5"/>
  <c r="BNT6" i="5"/>
  <c r="BSG6" i="5"/>
  <c r="BWU6" i="5"/>
  <c r="CAW6" i="5"/>
  <c r="CFK6" i="5"/>
  <c r="CJX6" i="5"/>
  <c r="COA6" i="5"/>
  <c r="CSN6" i="5"/>
  <c r="CXA6" i="5"/>
  <c r="DBD6" i="5"/>
  <c r="DFQ6" i="5"/>
  <c r="DKE6" i="5"/>
  <c r="DOG6" i="5"/>
  <c r="DSU6" i="5"/>
  <c r="DXH6" i="5"/>
  <c r="EBK6" i="5"/>
  <c r="EFX6" i="5"/>
  <c r="EJL6" i="5"/>
  <c r="EMN6" i="5"/>
  <c r="EPX6" i="5"/>
  <c r="ETH6" i="5"/>
  <c r="EWJ6" i="5"/>
  <c r="EZT6" i="5"/>
  <c r="FDD6" i="5"/>
  <c r="FGF6" i="5"/>
  <c r="FJP6" i="5"/>
  <c r="FMZ6" i="5"/>
  <c r="FQB6" i="5"/>
  <c r="FTL6" i="5"/>
  <c r="FWV6" i="5"/>
  <c r="FZX6" i="5"/>
  <c r="GDH6" i="5"/>
  <c r="GGR6" i="5"/>
  <c r="GJT6" i="5"/>
  <c r="GND6" i="5"/>
  <c r="GQN6" i="5"/>
  <c r="GTP6" i="5"/>
  <c r="GWZ6" i="5"/>
  <c r="HAJ6" i="5"/>
  <c r="HDL6" i="5"/>
  <c r="HGV6" i="5"/>
  <c r="HKF6" i="5"/>
  <c r="HNH6" i="5"/>
  <c r="HQR6" i="5"/>
  <c r="HUB6" i="5"/>
  <c r="HXD6" i="5"/>
  <c r="IAF6" i="5"/>
  <c r="ICR6" i="5"/>
  <c r="IFD6" i="5"/>
  <c r="WCR5" i="5"/>
  <c r="WHP5" i="5"/>
  <c r="WMN5" i="5"/>
  <c r="WRL5" i="5"/>
  <c r="WWJ5" i="5"/>
  <c r="XBH5" i="5"/>
  <c r="AB6" i="5"/>
  <c r="EZ6" i="5"/>
  <c r="JX6" i="5"/>
  <c r="OV6" i="5"/>
  <c r="TT6" i="5"/>
  <c r="YR6" i="5"/>
  <c r="ADP6" i="5"/>
  <c r="AIN6" i="5"/>
  <c r="ANL6" i="5"/>
  <c r="ASB6" i="5"/>
  <c r="AVJ6" i="5"/>
  <c r="AYP6" i="5"/>
  <c r="BBX6" i="5"/>
  <c r="BFF6" i="5"/>
  <c r="BIL6" i="5"/>
  <c r="BLT6" i="5"/>
  <c r="BPB6" i="5"/>
  <c r="BSH6" i="5"/>
  <c r="BVP6" i="5"/>
  <c r="BYX6" i="5"/>
  <c r="CCD6" i="5"/>
  <c r="CFL6" i="5"/>
  <c r="CIT6" i="5"/>
  <c r="CLZ6" i="5"/>
  <c r="CPH6" i="5"/>
  <c r="CSP6" i="5"/>
  <c r="CVV6" i="5"/>
  <c r="CZD6" i="5"/>
  <c r="DCL6" i="5"/>
  <c r="DFR6" i="5"/>
  <c r="DIZ6" i="5"/>
  <c r="DMH6" i="5"/>
  <c r="DPN6" i="5"/>
  <c r="DSV6" i="5"/>
  <c r="DWD6" i="5"/>
  <c r="DZJ6" i="5"/>
  <c r="ECR6" i="5"/>
  <c r="EFZ6" i="5"/>
  <c r="EIO6" i="5"/>
  <c r="ELA6" i="5"/>
  <c r="ENM6" i="5"/>
  <c r="EPY6" i="5"/>
  <c r="ESK6" i="5"/>
  <c r="EUW6" i="5"/>
  <c r="EXI6" i="5"/>
  <c r="EZU6" i="5"/>
  <c r="FCG6" i="5"/>
  <c r="FES6" i="5"/>
  <c r="FHE6" i="5"/>
  <c r="FJQ6" i="5"/>
  <c r="FMC6" i="5"/>
  <c r="FOO6" i="5"/>
  <c r="FRA6" i="5"/>
  <c r="FTM6" i="5"/>
  <c r="FVY6" i="5"/>
  <c r="FYK6" i="5"/>
  <c r="GAW6" i="5"/>
  <c r="GDI6" i="5"/>
  <c r="GFU6" i="5"/>
  <c r="GIG6" i="5"/>
  <c r="GKS6" i="5"/>
  <c r="GNE6" i="5"/>
  <c r="GPQ6" i="5"/>
  <c r="GSC6" i="5"/>
  <c r="GUO6" i="5"/>
  <c r="GXA6" i="5"/>
  <c r="GZM6" i="5"/>
  <c r="HBY6" i="5"/>
  <c r="HEK6" i="5"/>
  <c r="HGW6" i="5"/>
  <c r="HJI6" i="5"/>
  <c r="HLU6" i="5"/>
  <c r="HOG6" i="5"/>
  <c r="HQS6" i="5"/>
  <c r="HTE6" i="5"/>
  <c r="HVQ6" i="5"/>
  <c r="HYC6" i="5"/>
  <c r="IAO6" i="5"/>
  <c r="IDA6" i="5"/>
  <c r="IFM6" i="5"/>
  <c r="IHY6" i="5"/>
  <c r="IKK6" i="5"/>
  <c r="IMW6" i="5"/>
  <c r="IPI6" i="5"/>
  <c r="IRU6" i="5"/>
  <c r="IUG6" i="5"/>
  <c r="IWS6" i="5"/>
  <c r="IZE6" i="5"/>
  <c r="JBQ6" i="5"/>
  <c r="JEC6" i="5"/>
  <c r="JGO6" i="5"/>
  <c r="JJA6" i="5"/>
  <c r="JLM6" i="5"/>
  <c r="JNY6" i="5"/>
  <c r="JQK6" i="5"/>
  <c r="JSW6" i="5"/>
  <c r="JVI6" i="5"/>
  <c r="JXU6" i="5"/>
  <c r="KAG6" i="5"/>
  <c r="KCS6" i="5"/>
  <c r="KFE6" i="5"/>
  <c r="KHQ6" i="5"/>
  <c r="KKC6" i="5"/>
  <c r="KMO6" i="5"/>
  <c r="KPA6" i="5"/>
  <c r="KRM6" i="5"/>
  <c r="KTY6" i="5"/>
  <c r="KWK6" i="5"/>
  <c r="KYW6" i="5"/>
  <c r="LBI6" i="5"/>
  <c r="LDU6" i="5"/>
  <c r="LGG6" i="5"/>
  <c r="LIS6" i="5"/>
  <c r="LLE6" i="5"/>
  <c r="LNQ6" i="5"/>
  <c r="LQC6" i="5"/>
  <c r="LSO6" i="5"/>
  <c r="LVA6" i="5"/>
  <c r="LXM6" i="5"/>
  <c r="LZY6" i="5"/>
  <c r="MCK6" i="5"/>
  <c r="MEW6" i="5"/>
  <c r="MHI6" i="5"/>
  <c r="MJU6" i="5"/>
  <c r="MMG6" i="5"/>
  <c r="MOS6" i="5"/>
  <c r="MRE6" i="5"/>
  <c r="MTQ6" i="5"/>
  <c r="MWC6" i="5"/>
  <c r="MYO6" i="5"/>
  <c r="NBA6" i="5"/>
  <c r="NDM6" i="5"/>
  <c r="NFY6" i="5"/>
  <c r="NIK6" i="5"/>
  <c r="NKW6" i="5"/>
  <c r="NNI6" i="5"/>
  <c r="NPU6" i="5"/>
  <c r="NSG6" i="5"/>
  <c r="NUS6" i="5"/>
  <c r="NXE6" i="5"/>
  <c r="NZQ6" i="5"/>
  <c r="OCC6" i="5"/>
  <c r="OEO6" i="5"/>
  <c r="OHA6" i="5"/>
  <c r="OJM6" i="5"/>
  <c r="OLY6" i="5"/>
  <c r="OOK6" i="5"/>
  <c r="IGO6" i="5"/>
  <c r="ILM6" i="5"/>
  <c r="IQK6" i="5"/>
  <c r="IVI6" i="5"/>
  <c r="JAG6" i="5"/>
  <c r="JFE6" i="5"/>
  <c r="JKC6" i="5"/>
  <c r="JPA6" i="5"/>
  <c r="JTY6" i="5"/>
  <c r="JYW6" i="5"/>
  <c r="KDU6" i="5"/>
  <c r="KIS6" i="5"/>
  <c r="KNQ6" i="5"/>
  <c r="KSH6" i="5"/>
  <c r="KVP6" i="5"/>
  <c r="KYV6" i="5"/>
  <c r="LCD6" i="5"/>
  <c r="LFL6" i="5"/>
  <c r="LIR6" i="5"/>
  <c r="LLZ6" i="5"/>
  <c r="LPH6" i="5"/>
  <c r="LSN6" i="5"/>
  <c r="LVV6" i="5"/>
  <c r="LZD6" i="5"/>
  <c r="MCJ6" i="5"/>
  <c r="MFR6" i="5"/>
  <c r="MIZ6" i="5"/>
  <c r="MMF6" i="5"/>
  <c r="MPN6" i="5"/>
  <c r="MSV6" i="5"/>
  <c r="MWB6" i="5"/>
  <c r="MZJ6" i="5"/>
  <c r="NCR6" i="5"/>
  <c r="NFX6" i="5"/>
  <c r="NJF6" i="5"/>
  <c r="NMN6" i="5"/>
  <c r="NPT6" i="5"/>
  <c r="NTB6" i="5"/>
  <c r="NWJ6" i="5"/>
  <c r="NZP6" i="5"/>
  <c r="OCX6" i="5"/>
  <c r="OGF6" i="5"/>
  <c r="OJL6" i="5"/>
  <c r="OMT6" i="5"/>
  <c r="OPX6" i="5"/>
  <c r="OSJ6" i="5"/>
  <c r="OUV6" i="5"/>
  <c r="OXH6" i="5"/>
  <c r="OZT6" i="5"/>
  <c r="PCF6" i="5"/>
  <c r="PER6" i="5"/>
  <c r="PHD6" i="5"/>
  <c r="PJP6" i="5"/>
  <c r="PMB6" i="5"/>
  <c r="PON6" i="5"/>
  <c r="PQZ6" i="5"/>
  <c r="PTL6" i="5"/>
  <c r="PVX6" i="5"/>
  <c r="PYJ6" i="5"/>
  <c r="QAV6" i="5"/>
  <c r="QDH6" i="5"/>
  <c r="QFT6" i="5"/>
  <c r="QIF6" i="5"/>
  <c r="QKR6" i="5"/>
  <c r="QND6" i="5"/>
  <c r="QPP6" i="5"/>
  <c r="QSB6" i="5"/>
  <c r="QUN6" i="5"/>
  <c r="QWZ6" i="5"/>
  <c r="QZL6" i="5"/>
  <c r="RBX6" i="5"/>
  <c r="REJ6" i="5"/>
  <c r="RGV6" i="5"/>
  <c r="RJH6" i="5"/>
  <c r="RLT6" i="5"/>
  <c r="ROF6" i="5"/>
  <c r="RQR6" i="5"/>
  <c r="RTD6" i="5"/>
  <c r="RVP6" i="5"/>
  <c r="RYB6" i="5"/>
  <c r="SAN6" i="5"/>
  <c r="SCZ6" i="5"/>
  <c r="SFL6" i="5"/>
  <c r="SHX6" i="5"/>
  <c r="SKJ6" i="5"/>
  <c r="SMV6" i="5"/>
  <c r="SPH6" i="5"/>
  <c r="SRT6" i="5"/>
  <c r="SUF6" i="5"/>
  <c r="SWR6" i="5"/>
  <c r="SZD6" i="5"/>
  <c r="TBP6" i="5"/>
  <c r="TEB6" i="5"/>
  <c r="TGN6" i="5"/>
  <c r="TIZ6" i="5"/>
  <c r="TLL6" i="5"/>
  <c r="TNX6" i="5"/>
  <c r="TQJ6" i="5"/>
  <c r="TSV6" i="5"/>
  <c r="TVH6" i="5"/>
  <c r="TXT6" i="5"/>
  <c r="UAF6" i="5"/>
  <c r="UCR6" i="5"/>
  <c r="UFD6" i="5"/>
  <c r="UHP6" i="5"/>
  <c r="UKB6" i="5"/>
  <c r="UMN6" i="5"/>
  <c r="UOZ6" i="5"/>
  <c r="URL6" i="5"/>
  <c r="UTX6" i="5"/>
  <c r="UWR6" i="5"/>
  <c r="UZD6" i="5"/>
  <c r="VBP6" i="5"/>
  <c r="VEB6" i="5"/>
  <c r="VGN6" i="5"/>
  <c r="VIZ6" i="5"/>
  <c r="VLL6" i="5"/>
  <c r="VNX6" i="5"/>
  <c r="VQJ6" i="5"/>
  <c r="VSV6" i="5"/>
  <c r="VVP6" i="5"/>
  <c r="VYB6" i="5"/>
  <c r="WAV6" i="5"/>
  <c r="WFT6" i="5"/>
  <c r="WLH6" i="5"/>
  <c r="WQN6" i="5"/>
  <c r="WUF6" i="5"/>
  <c r="WZD6" i="5"/>
  <c r="XEJ6" i="5"/>
  <c r="UZW6" i="5"/>
  <c r="VFS6" i="5"/>
  <c r="VLG6" i="5"/>
  <c r="VQU6" i="5"/>
  <c r="VWI6" i="5"/>
  <c r="WCM6" i="5"/>
  <c r="WII6" i="5"/>
  <c r="WOE6" i="5"/>
  <c r="WUA6" i="5"/>
  <c r="XBK6" i="5"/>
  <c r="XCB6" i="5"/>
  <c r="IHV6" i="5"/>
  <c r="IMT6" i="5"/>
  <c r="IRR6" i="5"/>
  <c r="IWP6" i="5"/>
  <c r="JBN6" i="5"/>
  <c r="JGL6" i="5"/>
  <c r="JLJ6" i="5"/>
  <c r="JQH6" i="5"/>
  <c r="JVF6" i="5"/>
  <c r="KAD6" i="5"/>
  <c r="KFB6" i="5"/>
  <c r="KJZ6" i="5"/>
  <c r="KOX6" i="5"/>
  <c r="KTE6" i="5"/>
  <c r="KWL6" i="5"/>
  <c r="KZS6" i="5"/>
  <c r="LDA6" i="5"/>
  <c r="LGH6" i="5"/>
  <c r="LJO6" i="5"/>
  <c r="LMW6" i="5"/>
  <c r="LQD6" i="5"/>
  <c r="LTK6" i="5"/>
  <c r="LWS6" i="5"/>
  <c r="LZZ6" i="5"/>
  <c r="MDG6" i="5"/>
  <c r="MGO6" i="5"/>
  <c r="MJV6" i="5"/>
  <c r="MNC6" i="5"/>
  <c r="MQK6" i="5"/>
  <c r="MTR6" i="5"/>
  <c r="MWY6" i="5"/>
  <c r="NAG6" i="5"/>
  <c r="NDN6" i="5"/>
  <c r="NGU6" i="5"/>
  <c r="NKC6" i="5"/>
  <c r="NNJ6" i="5"/>
  <c r="NQQ6" i="5"/>
  <c r="NTY6" i="5"/>
  <c r="NXF6" i="5"/>
  <c r="OAM6" i="5"/>
  <c r="ODU6" i="5"/>
  <c r="OHB6" i="5"/>
  <c r="OKI6" i="5"/>
  <c r="ONQ6" i="5"/>
  <c r="OQO6" i="5"/>
  <c r="OTA6" i="5"/>
  <c r="OVM6" i="5"/>
  <c r="OXY6" i="5"/>
  <c r="PAK6" i="5"/>
  <c r="PCW6" i="5"/>
  <c r="PFI6" i="5"/>
  <c r="PHU6" i="5"/>
  <c r="PKG6" i="5"/>
  <c r="PMS6" i="5"/>
  <c r="PPE6" i="5"/>
  <c r="PRQ6" i="5"/>
  <c r="PUC6" i="5"/>
  <c r="PWO6" i="5"/>
  <c r="PZA6" i="5"/>
  <c r="QBM6" i="5"/>
  <c r="QDY6" i="5"/>
  <c r="QGK6" i="5"/>
  <c r="QIW6" i="5"/>
  <c r="QLI6" i="5"/>
  <c r="QNU6" i="5"/>
  <c r="QQG6" i="5"/>
  <c r="QSS6" i="5"/>
  <c r="QVE6" i="5"/>
  <c r="QXQ6" i="5"/>
  <c r="RAC6" i="5"/>
  <c r="RCO6" i="5"/>
  <c r="RFA6" i="5"/>
  <c r="RHM6" i="5"/>
  <c r="RJY6" i="5"/>
  <c r="RMK6" i="5"/>
  <c r="ROW6" i="5"/>
  <c r="RRI6" i="5"/>
  <c r="RTU6" i="5"/>
  <c r="RWG6" i="5"/>
  <c r="RYS6" i="5"/>
  <c r="SBE6" i="5"/>
  <c r="SDQ6" i="5"/>
  <c r="SGC6" i="5"/>
  <c r="SIO6" i="5"/>
  <c r="SLA6" i="5"/>
  <c r="SNM6" i="5"/>
  <c r="SPY6" i="5"/>
  <c r="SSK6" i="5"/>
  <c r="SUW6" i="5"/>
  <c r="SXI6" i="5"/>
  <c r="SZU6" i="5"/>
  <c r="TCG6" i="5"/>
  <c r="TES6" i="5"/>
  <c r="THE6" i="5"/>
  <c r="TJQ6" i="5"/>
  <c r="TMC6" i="5"/>
  <c r="TOO6" i="5"/>
  <c r="TRA6" i="5"/>
  <c r="TTM6" i="5"/>
  <c r="TVY6" i="5"/>
  <c r="TYK6" i="5"/>
  <c r="UAW6" i="5"/>
  <c r="UDI6" i="5"/>
  <c r="UFU6" i="5"/>
  <c r="UIG6" i="5"/>
  <c r="UKS6" i="5"/>
  <c r="UNE6" i="5"/>
  <c r="UPQ6" i="5"/>
  <c r="USC6" i="5"/>
  <c r="UUO6" i="5"/>
  <c r="UXA6" i="5"/>
  <c r="UZM6" i="5"/>
  <c r="VBY6" i="5"/>
  <c r="VEK6" i="5"/>
  <c r="VGW6" i="5"/>
  <c r="VJI6" i="5"/>
  <c r="VLU6" i="5"/>
  <c r="VOG6" i="5"/>
  <c r="VQS6" i="5"/>
  <c r="VTE6" i="5"/>
  <c r="VVQ6" i="5"/>
  <c r="VYC6" i="5"/>
  <c r="WAO6" i="5"/>
  <c r="WDA6" i="5"/>
  <c r="WFM6" i="5"/>
  <c r="WHY6" i="5"/>
  <c r="WKK6" i="5"/>
  <c r="WMW6" i="5"/>
  <c r="WPI6" i="5"/>
  <c r="WRU6" i="5"/>
  <c r="WUG6" i="5"/>
  <c r="WWS6" i="5"/>
  <c r="WZE6" i="5"/>
  <c r="XBQ6" i="5"/>
  <c r="XEC6" i="5"/>
  <c r="WAX6" i="5"/>
  <c r="WFN6" i="5"/>
  <c r="WKD6" i="5"/>
  <c r="WOT6" i="5"/>
  <c r="WTJ6" i="5"/>
  <c r="WXZ6" i="5"/>
  <c r="XCP6" i="5"/>
  <c r="WJP6" i="5"/>
  <c r="IFJ6" i="5"/>
  <c r="IKI6" i="5"/>
  <c r="IPG6" i="5"/>
  <c r="IUE6" i="5"/>
  <c r="IZC6" i="5"/>
  <c r="JEA6" i="5"/>
  <c r="JIY6" i="5"/>
  <c r="JNW6" i="5"/>
  <c r="JSU6" i="5"/>
  <c r="JXS6" i="5"/>
  <c r="KCQ6" i="5"/>
  <c r="KHO6" i="5"/>
  <c r="KMM6" i="5"/>
  <c r="KRK6" i="5"/>
  <c r="KUV6" i="5"/>
  <c r="KYD6" i="5"/>
  <c r="LBL6" i="5"/>
  <c r="LER6" i="5"/>
  <c r="LHZ6" i="5"/>
  <c r="LLH6" i="5"/>
  <c r="LON6" i="5"/>
  <c r="LRV6" i="5"/>
  <c r="LVD6" i="5"/>
  <c r="LYJ6" i="5"/>
  <c r="MBR6" i="5"/>
  <c r="MEZ6" i="5"/>
  <c r="MIF6" i="5"/>
  <c r="MLN6" i="5"/>
  <c r="MOV6" i="5"/>
  <c r="MSB6" i="5"/>
  <c r="MVJ6" i="5"/>
  <c r="MYR6" i="5"/>
  <c r="NBX6" i="5"/>
  <c r="NFF6" i="5"/>
  <c r="NIN6" i="5"/>
  <c r="NLT6" i="5"/>
  <c r="NPB6" i="5"/>
  <c r="NSJ6" i="5"/>
  <c r="NVP6" i="5"/>
  <c r="NYX6" i="5"/>
  <c r="OCF6" i="5"/>
  <c r="OFL6" i="5"/>
  <c r="OIT6" i="5"/>
  <c r="OMB6" i="5"/>
  <c r="OPH6" i="5"/>
  <c r="ORV6" i="5"/>
  <c r="OUH6" i="5"/>
  <c r="OWT6" i="5"/>
  <c r="OZF6" i="5"/>
  <c r="PBR6" i="5"/>
  <c r="PED6" i="5"/>
  <c r="PGP6" i="5"/>
  <c r="PJB6" i="5"/>
  <c r="PLN6" i="5"/>
  <c r="PNZ6" i="5"/>
  <c r="PQL6" i="5"/>
  <c r="PSX6" i="5"/>
  <c r="PVJ6" i="5"/>
  <c r="PXV6" i="5"/>
  <c r="QAH6" i="5"/>
  <c r="QCT6" i="5"/>
  <c r="QFF6" i="5"/>
  <c r="QHR6" i="5"/>
  <c r="QKD6" i="5"/>
  <c r="QMP6" i="5"/>
  <c r="QPB6" i="5"/>
  <c r="QRN6" i="5"/>
  <c r="QTZ6" i="5"/>
  <c r="QWL6" i="5"/>
  <c r="QYX6" i="5"/>
  <c r="RBJ6" i="5"/>
  <c r="RDV6" i="5"/>
  <c r="RGH6" i="5"/>
  <c r="RIT6" i="5"/>
  <c r="RLF6" i="5"/>
  <c r="RNR6" i="5"/>
  <c r="RQD6" i="5"/>
  <c r="RSP6" i="5"/>
  <c r="RVB6" i="5"/>
  <c r="RXN6" i="5"/>
  <c r="RZZ6" i="5"/>
  <c r="SCL6" i="5"/>
  <c r="SEX6" i="5"/>
  <c r="SHJ6" i="5"/>
  <c r="SJV6" i="5"/>
  <c r="SMH6" i="5"/>
  <c r="SOT6" i="5"/>
  <c r="SRF6" i="5"/>
  <c r="STR6" i="5"/>
  <c r="SWD6" i="5"/>
  <c r="SYP6" i="5"/>
  <c r="TBB6" i="5"/>
  <c r="TDN6" i="5"/>
  <c r="TFZ6" i="5"/>
  <c r="TIL6" i="5"/>
  <c r="TKX6" i="5"/>
  <c r="TNJ6" i="5"/>
  <c r="TPV6" i="5"/>
  <c r="TSH6" i="5"/>
  <c r="TUT6" i="5"/>
  <c r="TXF6" i="5"/>
  <c r="TZR6" i="5"/>
  <c r="UCD6" i="5"/>
  <c r="UEP6" i="5"/>
  <c r="UHB6" i="5"/>
  <c r="UJN6" i="5"/>
  <c r="ULZ6" i="5"/>
  <c r="UOL6" i="5"/>
  <c r="UQX6" i="5"/>
  <c r="UTJ6" i="5"/>
  <c r="UVV6" i="5"/>
  <c r="UYH6" i="5"/>
  <c r="VBB6" i="5"/>
  <c r="VDN6" i="5"/>
  <c r="VFZ6" i="5"/>
  <c r="VIL6" i="5"/>
  <c r="VKX6" i="5"/>
  <c r="VNJ6" i="5"/>
  <c r="VPV6" i="5"/>
  <c r="VSH6" i="5"/>
  <c r="VVB6" i="5"/>
  <c r="VXN6" i="5"/>
  <c r="WAP6" i="5"/>
  <c r="WFV6" i="5"/>
  <c r="WLB6" i="5"/>
  <c r="WQP6" i="5"/>
  <c r="WVN6" i="5"/>
  <c r="XBB6" i="5"/>
  <c r="URW6" i="5"/>
  <c r="VAM6" i="5"/>
  <c r="VGI6" i="5"/>
  <c r="VMM6" i="5"/>
  <c r="VSA6" i="5"/>
  <c r="VXG6" i="5"/>
  <c r="WDS6" i="5"/>
  <c r="WJO6" i="5"/>
  <c r="WQI6" i="5"/>
  <c r="WWM6" i="5"/>
  <c r="XCY6" i="5"/>
  <c r="WUZ6" i="5"/>
  <c r="XCZ6" i="5"/>
  <c r="IHX6" i="5"/>
  <c r="IMV6" i="5"/>
  <c r="IRT6" i="5"/>
  <c r="IWR6" i="5"/>
  <c r="JBP6" i="5"/>
  <c r="JGN6" i="5"/>
  <c r="JLL6" i="5"/>
  <c r="JQJ6" i="5"/>
  <c r="JVH6" i="5"/>
  <c r="KAF6" i="5"/>
  <c r="KFD6" i="5"/>
  <c r="KKB6" i="5"/>
  <c r="KOZ6" i="5"/>
  <c r="KTG6" i="5"/>
  <c r="KWO6" i="5"/>
  <c r="KZV6" i="5"/>
  <c r="LDC6" i="5"/>
  <c r="LGK6" i="5"/>
  <c r="LJR6" i="5"/>
  <c r="LMY6" i="5"/>
  <c r="LQG6" i="5"/>
  <c r="LTN6" i="5"/>
  <c r="LWU6" i="5"/>
  <c r="MAC6" i="5"/>
  <c r="MDJ6" i="5"/>
  <c r="MGQ6" i="5"/>
  <c r="MJY6" i="5"/>
  <c r="MNF6" i="5"/>
  <c r="MQM6" i="5"/>
  <c r="MTU6" i="5"/>
  <c r="MXB6" i="5"/>
  <c r="NAI6" i="5"/>
  <c r="NDQ6" i="5"/>
  <c r="NGX6" i="5"/>
  <c r="NKE6" i="5"/>
  <c r="NNM6" i="5"/>
  <c r="NQT6" i="5"/>
  <c r="NUA6" i="5"/>
  <c r="NXI6" i="5"/>
  <c r="OAP6" i="5"/>
  <c r="ODW6" i="5"/>
  <c r="OHE6" i="5"/>
  <c r="OKL6" i="5"/>
  <c r="ONS6" i="5"/>
  <c r="OQQ6" i="5"/>
  <c r="OTC6" i="5"/>
  <c r="OVO6" i="5"/>
  <c r="OYA6" i="5"/>
  <c r="PAM6" i="5"/>
  <c r="PCY6" i="5"/>
  <c r="PFK6" i="5"/>
  <c r="PHW6" i="5"/>
  <c r="PKI6" i="5"/>
  <c r="PMU6" i="5"/>
  <c r="PPG6" i="5"/>
  <c r="PRS6" i="5"/>
  <c r="PUE6" i="5"/>
  <c r="PWQ6" i="5"/>
  <c r="PZC6" i="5"/>
  <c r="QBO6" i="5"/>
  <c r="QEA6" i="5"/>
  <c r="QGM6" i="5"/>
  <c r="QIY6" i="5"/>
  <c r="QLK6" i="5"/>
  <c r="QNW6" i="5"/>
  <c r="QQI6" i="5"/>
  <c r="QSU6" i="5"/>
  <c r="QVG6" i="5"/>
  <c r="QXS6" i="5"/>
  <c r="RAE6" i="5"/>
  <c r="RCQ6" i="5"/>
  <c r="RFC6" i="5"/>
  <c r="RHO6" i="5"/>
  <c r="RKA6" i="5"/>
  <c r="RMM6" i="5"/>
  <c r="ROY6" i="5"/>
  <c r="RRK6" i="5"/>
  <c r="RTW6" i="5"/>
  <c r="RWI6" i="5"/>
  <c r="RYU6" i="5"/>
  <c r="SBG6" i="5"/>
  <c r="SDS6" i="5"/>
  <c r="SGE6" i="5"/>
  <c r="SIQ6" i="5"/>
  <c r="SLC6" i="5"/>
  <c r="SNO6" i="5"/>
  <c r="SQA6" i="5"/>
  <c r="SSM6" i="5"/>
  <c r="SUY6" i="5"/>
  <c r="SXK6" i="5"/>
  <c r="SZW6" i="5"/>
  <c r="TCI6" i="5"/>
  <c r="TEU6" i="5"/>
  <c r="THG6" i="5"/>
  <c r="TJS6" i="5"/>
  <c r="TME6" i="5"/>
  <c r="TOQ6" i="5"/>
  <c r="TRC6" i="5"/>
  <c r="TTO6" i="5"/>
  <c r="TWQ6" i="5"/>
  <c r="TZK6" i="5"/>
  <c r="UBW6" i="5"/>
  <c r="UEI6" i="5"/>
  <c r="UHC6" i="5"/>
  <c r="UJO6" i="5"/>
  <c r="UMA6" i="5"/>
  <c r="UOM6" i="5"/>
  <c r="UQY6" i="5"/>
  <c r="UUA6" i="5"/>
  <c r="VBC6" i="5"/>
  <c r="VVC6" i="5"/>
  <c r="WMY6" i="5"/>
  <c r="WGV6" i="5"/>
  <c r="IFQ6" i="5"/>
  <c r="IKO6" i="5"/>
  <c r="IPM6" i="5"/>
  <c r="IUK6" i="5"/>
  <c r="IZI6" i="5"/>
  <c r="JEG6" i="5"/>
  <c r="JJE6" i="5"/>
  <c r="JOC6" i="5"/>
  <c r="JTA6" i="5"/>
  <c r="JXY6" i="5"/>
  <c r="KCW6" i="5"/>
  <c r="KHU6" i="5"/>
  <c r="KMS6" i="5"/>
  <c r="KRQ6" i="5"/>
  <c r="KUZ6" i="5"/>
  <c r="KYF6" i="5"/>
  <c r="LBN6" i="5"/>
  <c r="LEV6" i="5"/>
  <c r="LIB6" i="5"/>
  <c r="LLJ6" i="5"/>
  <c r="LOR6" i="5"/>
  <c r="LRX6" i="5"/>
  <c r="LVF6" i="5"/>
  <c r="LYN6" i="5"/>
  <c r="MBT6" i="5"/>
  <c r="MFB6" i="5"/>
  <c r="MIJ6" i="5"/>
  <c r="MLP6" i="5"/>
  <c r="MOX6" i="5"/>
  <c r="MSF6" i="5"/>
  <c r="MVL6" i="5"/>
  <c r="MYT6" i="5"/>
  <c r="NCB6" i="5"/>
  <c r="NFH6" i="5"/>
  <c r="NIP6" i="5"/>
  <c r="NLX6" i="5"/>
  <c r="NPD6" i="5"/>
  <c r="NSL6" i="5"/>
  <c r="NVT6" i="5"/>
  <c r="NYZ6" i="5"/>
  <c r="OCH6" i="5"/>
  <c r="OFP6" i="5"/>
  <c r="OIV6" i="5"/>
  <c r="OMD6" i="5"/>
  <c r="OPK6" i="5"/>
  <c r="ORX6" i="5"/>
  <c r="OUJ6" i="5"/>
  <c r="OWV6" i="5"/>
  <c r="OZH6" i="5"/>
  <c r="PBT6" i="5"/>
  <c r="PEF6" i="5"/>
  <c r="PGR6" i="5"/>
  <c r="PJD6" i="5"/>
  <c r="PLP6" i="5"/>
  <c r="POB6" i="5"/>
  <c r="PQN6" i="5"/>
  <c r="PSZ6" i="5"/>
  <c r="PVL6" i="5"/>
  <c r="PXX6" i="5"/>
  <c r="QAJ6" i="5"/>
  <c r="QCV6" i="5"/>
  <c r="QFH6" i="5"/>
  <c r="QHT6" i="5"/>
  <c r="QKF6" i="5"/>
  <c r="QMR6" i="5"/>
  <c r="QPD6" i="5"/>
  <c r="QRP6" i="5"/>
  <c r="QUB6" i="5"/>
  <c r="QWN6" i="5"/>
  <c r="QYZ6" i="5"/>
  <c r="RBL6" i="5"/>
  <c r="RDX6" i="5"/>
  <c r="RGJ6" i="5"/>
  <c r="RIV6" i="5"/>
  <c r="RLH6" i="5"/>
  <c r="RNT6" i="5"/>
  <c r="RQF6" i="5"/>
  <c r="RSR6" i="5"/>
  <c r="RVD6" i="5"/>
  <c r="RXP6" i="5"/>
  <c r="SAB6" i="5"/>
  <c r="SCN6" i="5"/>
  <c r="SEZ6" i="5"/>
  <c r="SHL6" i="5"/>
  <c r="SJX6" i="5"/>
  <c r="SMJ6" i="5"/>
  <c r="SOV6" i="5"/>
  <c r="SRH6" i="5"/>
  <c r="STT6" i="5"/>
  <c r="SWF6" i="5"/>
  <c r="SYR6" i="5"/>
  <c r="TBD6" i="5"/>
  <c r="TDP6" i="5"/>
  <c r="TGB6" i="5"/>
  <c r="TIN6" i="5"/>
  <c r="TKZ6" i="5"/>
  <c r="TNL6" i="5"/>
  <c r="TPX6" i="5"/>
  <c r="TSJ6" i="5"/>
  <c r="TUV6" i="5"/>
  <c r="TXH6" i="5"/>
  <c r="TZT6" i="5"/>
  <c r="UCF6" i="5"/>
  <c r="UER6" i="5"/>
  <c r="UHD6" i="5"/>
  <c r="UJP6" i="5"/>
  <c r="UMB6" i="5"/>
  <c r="UON6" i="5"/>
  <c r="UQZ6" i="5"/>
  <c r="UTL6" i="5"/>
  <c r="UVX6" i="5"/>
  <c r="UYJ6" i="5"/>
  <c r="VAV6" i="5"/>
  <c r="VDH6" i="5"/>
  <c r="VFT6" i="5"/>
  <c r="VIF6" i="5"/>
  <c r="VKR6" i="5"/>
  <c r="VND6" i="5"/>
  <c r="VPP6" i="5"/>
  <c r="VSB6" i="5"/>
  <c r="VUN6" i="5"/>
  <c r="VWZ6" i="5"/>
  <c r="VZL6" i="5"/>
  <c r="WBX6" i="5"/>
  <c r="WEJ6" i="5"/>
  <c r="WHT6" i="5"/>
  <c r="WKN6" i="5"/>
  <c r="WMZ6" i="5"/>
  <c r="WPT6" i="5"/>
  <c r="WUB6" i="5"/>
  <c r="IGH6" i="5"/>
  <c r="ILF6" i="5"/>
  <c r="IQD6" i="5"/>
  <c r="IVB6" i="5"/>
  <c r="IZZ6" i="5"/>
  <c r="JEX6" i="5"/>
  <c r="JJV6" i="5"/>
  <c r="JOT6" i="5"/>
  <c r="JTR6" i="5"/>
  <c r="JYP6" i="5"/>
  <c r="KDN6" i="5"/>
  <c r="KIL6" i="5"/>
  <c r="KNJ6" i="5"/>
  <c r="KSD6" i="5"/>
  <c r="KVK6" i="5"/>
  <c r="KYS6" i="5"/>
  <c r="LBZ6" i="5"/>
  <c r="LFG6" i="5"/>
  <c r="LIO6" i="5"/>
  <c r="LLV6" i="5"/>
  <c r="LPC6" i="5"/>
  <c r="LSK6" i="5"/>
  <c r="LVR6" i="5"/>
  <c r="LYY6" i="5"/>
  <c r="MCG6" i="5"/>
  <c r="MFN6" i="5"/>
  <c r="MIU6" i="5"/>
  <c r="MMC6" i="5"/>
  <c r="MPJ6" i="5"/>
  <c r="MSQ6" i="5"/>
  <c r="MVY6" i="5"/>
  <c r="MZF6" i="5"/>
  <c r="NCM6" i="5"/>
  <c r="NFU6" i="5"/>
  <c r="NJB6" i="5"/>
  <c r="NMI6" i="5"/>
  <c r="NPQ6" i="5"/>
  <c r="NSX6" i="5"/>
  <c r="NWE6" i="5"/>
  <c r="NZM6" i="5"/>
  <c r="OCT6" i="5"/>
  <c r="OGA6" i="5"/>
  <c r="OJI6" i="5"/>
  <c r="OMP6" i="5"/>
  <c r="OPU6" i="5"/>
  <c r="OSG6" i="5"/>
  <c r="OUS6" i="5"/>
  <c r="OXE6" i="5"/>
  <c r="OZQ6" i="5"/>
  <c r="PCC6" i="5"/>
  <c r="PEO6" i="5"/>
  <c r="PHA6" i="5"/>
  <c r="PJM6" i="5"/>
  <c r="PLY6" i="5"/>
  <c r="POK6" i="5"/>
  <c r="PQW6" i="5"/>
  <c r="PTI6" i="5"/>
  <c r="PVU6" i="5"/>
  <c r="PYG6" i="5"/>
  <c r="QAS6" i="5"/>
  <c r="QDE6" i="5"/>
  <c r="QFQ6" i="5"/>
  <c r="QIC6" i="5"/>
  <c r="QKO6" i="5"/>
  <c r="QNA6" i="5"/>
  <c r="QPM6" i="5"/>
  <c r="QRY6" i="5"/>
  <c r="QUK6" i="5"/>
  <c r="QWW6" i="5"/>
  <c r="QZI6" i="5"/>
  <c r="RBU6" i="5"/>
  <c r="REG6" i="5"/>
  <c r="RGS6" i="5"/>
  <c r="RJE6" i="5"/>
  <c r="RLQ6" i="5"/>
  <c r="ROC6" i="5"/>
  <c r="RQO6" i="5"/>
  <c r="RTA6" i="5"/>
  <c r="RVM6" i="5"/>
  <c r="RXY6" i="5"/>
  <c r="SAK6" i="5"/>
  <c r="SCW6" i="5"/>
  <c r="SFI6" i="5"/>
  <c r="SHU6" i="5"/>
  <c r="SKG6" i="5"/>
  <c r="SMS6" i="5"/>
  <c r="SPE6" i="5"/>
  <c r="SRQ6" i="5"/>
  <c r="SUC6" i="5"/>
  <c r="SWO6" i="5"/>
  <c r="SZA6" i="5"/>
  <c r="TBM6" i="5"/>
  <c r="TDY6" i="5"/>
  <c r="JRB6" i="5"/>
  <c r="KAX6" i="5"/>
  <c r="KKT6" i="5"/>
  <c r="WDJ5" i="5"/>
  <c r="WXB5" i="5"/>
  <c r="KP6" i="5"/>
  <c r="AEH6" i="5"/>
  <c r="AVV6" i="5"/>
  <c r="BIZ6" i="5"/>
  <c r="BWD6" i="5"/>
  <c r="CJF6" i="5"/>
  <c r="CWJ6" i="5"/>
  <c r="DJN6" i="5"/>
  <c r="DWP6" i="5"/>
  <c r="EIY6" i="5"/>
  <c r="ESU6" i="5"/>
  <c r="FCQ6" i="5"/>
  <c r="FMM6" i="5"/>
  <c r="FWI6" i="5"/>
  <c r="GGE6" i="5"/>
  <c r="GQA6" i="5"/>
  <c r="GZW6" i="5"/>
  <c r="HJS6" i="5"/>
  <c r="HTO6" i="5"/>
  <c r="IDK6" i="5"/>
  <c r="ING6" i="5"/>
  <c r="IXC6" i="5"/>
  <c r="JGY6" i="5"/>
  <c r="JQU6" i="5"/>
  <c r="KAQ6" i="5"/>
  <c r="KKM6" i="5"/>
  <c r="KUI6" i="5"/>
  <c r="LEE6" i="5"/>
  <c r="LOA6" i="5"/>
  <c r="LXW6" i="5"/>
  <c r="MHS6" i="5"/>
  <c r="MRO6" i="5"/>
  <c r="NBK6" i="5"/>
  <c r="NLG6" i="5"/>
  <c r="NVC6" i="5"/>
  <c r="OEY6" i="5"/>
  <c r="OOU6" i="5"/>
  <c r="WRC5" i="5"/>
  <c r="EQ6" i="5"/>
  <c r="YI6" i="5"/>
  <c r="ARU6" i="5"/>
  <c r="BEY6" i="5"/>
  <c r="BSB6" i="5"/>
  <c r="CFE6" i="5"/>
  <c r="CSI6" i="5"/>
  <c r="DFL6" i="5"/>
  <c r="DSO6" i="5"/>
  <c r="EFS6" i="5"/>
  <c r="EPT6" i="5"/>
  <c r="EZP6" i="5"/>
  <c r="FJL6" i="5"/>
  <c r="FTH6" i="5"/>
  <c r="GDD6" i="5"/>
  <c r="GMZ6" i="5"/>
  <c r="GWV6" i="5"/>
  <c r="HGR6" i="5"/>
  <c r="HQN6" i="5"/>
  <c r="IAJ6" i="5"/>
  <c r="IKF6" i="5"/>
  <c r="IUB6" i="5"/>
  <c r="JDX6" i="5"/>
  <c r="JNT6" i="5"/>
  <c r="JXP6" i="5"/>
  <c r="KHL6" i="5"/>
  <c r="KRH6" i="5"/>
  <c r="WRD5" i="5"/>
  <c r="ER6" i="5"/>
  <c r="YJ6" i="5"/>
  <c r="ARV6" i="5"/>
  <c r="BEZ6" i="5"/>
  <c r="BSD6" i="5"/>
  <c r="CFF6" i="5"/>
  <c r="CSJ6" i="5"/>
  <c r="DFN6" i="5"/>
  <c r="DSP6" i="5"/>
  <c r="EFT6" i="5"/>
  <c r="EPU6" i="5"/>
  <c r="EZQ6" i="5"/>
  <c r="FJM6" i="5"/>
  <c r="FTI6" i="5"/>
  <c r="GDE6" i="5"/>
  <c r="GNA6" i="5"/>
  <c r="GWW6" i="5"/>
  <c r="HGS6" i="5"/>
  <c r="HQO6" i="5"/>
  <c r="IAK6" i="5"/>
  <c r="WLA5" i="5"/>
  <c r="XES5" i="5"/>
  <c r="SG6" i="5"/>
  <c r="ALY6" i="5"/>
  <c r="BAY6" i="5"/>
  <c r="BOB6" i="5"/>
  <c r="CBE6" i="5"/>
  <c r="COI6" i="5"/>
  <c r="DBL6" i="5"/>
  <c r="DOO6" i="5"/>
  <c r="EBS6" i="5"/>
  <c r="EMT6" i="5"/>
  <c r="EWP6" i="5"/>
  <c r="FGL6" i="5"/>
  <c r="FQH6" i="5"/>
  <c r="GAD6" i="5"/>
  <c r="GJZ6" i="5"/>
  <c r="GTV6" i="5"/>
  <c r="GZR6" i="5"/>
  <c r="HEP6" i="5"/>
  <c r="HHR6" i="5"/>
  <c r="HLB6" i="5"/>
  <c r="HOL6" i="5"/>
  <c r="HRN6" i="5"/>
  <c r="HUX6" i="5"/>
  <c r="HYH6" i="5"/>
  <c r="IBJ6" i="5"/>
  <c r="IET6" i="5"/>
  <c r="WEX5" i="5"/>
  <c r="WLB5" i="5"/>
  <c r="WRV5" i="5"/>
  <c r="WYP5" i="5"/>
  <c r="XET5" i="5"/>
  <c r="FJ6" i="5"/>
  <c r="MD6" i="5"/>
  <c r="SH6" i="5"/>
  <c r="ZB6" i="5"/>
  <c r="AFV6" i="5"/>
  <c r="ALZ6" i="5"/>
  <c r="ASJ6" i="5"/>
  <c r="AWX6" i="5"/>
  <c r="BAZ6" i="5"/>
  <c r="BFN6" i="5"/>
  <c r="BJZ6" i="5"/>
  <c r="BOD6" i="5"/>
  <c r="BSP6" i="5"/>
  <c r="BXD6" i="5"/>
  <c r="CBF6" i="5"/>
  <c r="CFT6" i="5"/>
  <c r="CKH6" i="5"/>
  <c r="COJ6" i="5"/>
  <c r="CSX6" i="5"/>
  <c r="CXJ6" i="5"/>
  <c r="DBN6" i="5"/>
  <c r="DFZ6" i="5"/>
  <c r="DKN6" i="5"/>
  <c r="DOP6" i="5"/>
  <c r="DTD6" i="5"/>
  <c r="DXR6" i="5"/>
  <c r="EBT6" i="5"/>
  <c r="EGH6" i="5"/>
  <c r="EJS6" i="5"/>
  <c r="EMU6" i="5"/>
  <c r="EQE6" i="5"/>
  <c r="ETO6" i="5"/>
  <c r="EWQ6" i="5"/>
  <c r="FAA6" i="5"/>
  <c r="FDK6" i="5"/>
  <c r="FGM6" i="5"/>
  <c r="FJW6" i="5"/>
  <c r="FNG6" i="5"/>
  <c r="FQI6" i="5"/>
  <c r="FTS6" i="5"/>
  <c r="FXC6" i="5"/>
  <c r="GAE6" i="5"/>
  <c r="GDO6" i="5"/>
  <c r="GGY6" i="5"/>
  <c r="GKA6" i="5"/>
  <c r="GNK6" i="5"/>
  <c r="GQU6" i="5"/>
  <c r="GTW6" i="5"/>
  <c r="GXG6" i="5"/>
  <c r="HAQ6" i="5"/>
  <c r="HDS6" i="5"/>
  <c r="HHC6" i="5"/>
  <c r="HKM6" i="5"/>
  <c r="HNO6" i="5"/>
  <c r="HQY6" i="5"/>
  <c r="HUI6" i="5"/>
  <c r="HXK6" i="5"/>
  <c r="IAU6" i="5"/>
  <c r="VYY5" i="5"/>
  <c r="WFC5" i="5"/>
  <c r="WLW5" i="5"/>
  <c r="WSQ5" i="5"/>
  <c r="WYU5" i="5"/>
  <c r="K6" i="5"/>
  <c r="GE6" i="5"/>
  <c r="MI6" i="5"/>
  <c r="TC6" i="5"/>
  <c r="ZW6" i="5"/>
  <c r="AGA6" i="5"/>
  <c r="AMU6" i="5"/>
  <c r="ASV6" i="5"/>
  <c r="AWY6" i="5"/>
  <c r="BBL6" i="5"/>
  <c r="BFY6" i="5"/>
  <c r="BKB6" i="5"/>
  <c r="BOO6" i="5"/>
  <c r="BTC6" i="5"/>
  <c r="BXE6" i="5"/>
  <c r="CBS6" i="5"/>
  <c r="CGF6" i="5"/>
  <c r="CKI6" i="5"/>
  <c r="COV6" i="5"/>
  <c r="CTI6" i="5"/>
  <c r="CXL6" i="5"/>
  <c r="DBY6" i="5"/>
  <c r="DGM6" i="5"/>
  <c r="DKO6" i="5"/>
  <c r="DPC6" i="5"/>
  <c r="DTP6" i="5"/>
  <c r="DXS6" i="5"/>
  <c r="ECF6" i="5"/>
  <c r="EGR6" i="5"/>
  <c r="EJT6" i="5"/>
  <c r="END6" i="5"/>
  <c r="EQN6" i="5"/>
  <c r="ETP6" i="5"/>
  <c r="EWZ6" i="5"/>
  <c r="FAJ6" i="5"/>
  <c r="FDL6" i="5"/>
  <c r="FGV6" i="5"/>
  <c r="FKF6" i="5"/>
  <c r="FNH6" i="5"/>
  <c r="FQR6" i="5"/>
  <c r="FUB6" i="5"/>
  <c r="FXD6" i="5"/>
  <c r="GAN6" i="5"/>
  <c r="GDX6" i="5"/>
  <c r="GGZ6" i="5"/>
  <c r="GKJ6" i="5"/>
  <c r="GNT6" i="5"/>
  <c r="GQV6" i="5"/>
  <c r="GUF6" i="5"/>
  <c r="GXP6" i="5"/>
  <c r="HAR6" i="5"/>
  <c r="HEB6" i="5"/>
  <c r="HHL6" i="5"/>
  <c r="HKN6" i="5"/>
  <c r="HNX6" i="5"/>
  <c r="HRH6" i="5"/>
  <c r="HUJ6" i="5"/>
  <c r="HXT6" i="5"/>
  <c r="IAN6" i="5"/>
  <c r="ICZ6" i="5"/>
  <c r="IFL6" i="5"/>
  <c r="WDH5" i="5"/>
  <c r="WIF5" i="5"/>
  <c r="WND5" i="5"/>
  <c r="WSB5" i="5"/>
  <c r="WWZ5" i="5"/>
  <c r="XBX5" i="5"/>
  <c r="AR6" i="5"/>
  <c r="FP6" i="5"/>
  <c r="KN6" i="5"/>
  <c r="PL6" i="5"/>
  <c r="UJ6" i="5"/>
  <c r="ZH6" i="5"/>
  <c r="AEF6" i="5"/>
  <c r="AJD6" i="5"/>
  <c r="AOB6" i="5"/>
  <c r="ASL6" i="5"/>
  <c r="AVT6" i="5"/>
  <c r="AZB6" i="5"/>
  <c r="BCH6" i="5"/>
  <c r="BFP6" i="5"/>
  <c r="BIX6" i="5"/>
  <c r="BMD6" i="5"/>
  <c r="BPL6" i="5"/>
  <c r="BST6" i="5"/>
  <c r="BVZ6" i="5"/>
  <c r="BZH6" i="5"/>
  <c r="CCP6" i="5"/>
  <c r="CFV6" i="5"/>
  <c r="CJD6" i="5"/>
  <c r="CML6" i="5"/>
  <c r="CPR6" i="5"/>
  <c r="CSZ6" i="5"/>
  <c r="CWH6" i="5"/>
  <c r="CZN6" i="5"/>
  <c r="DCV6" i="5"/>
  <c r="DGD6" i="5"/>
  <c r="DJJ6" i="5"/>
  <c r="DMR6" i="5"/>
  <c r="DPZ6" i="5"/>
  <c r="DTF6" i="5"/>
  <c r="DWN6" i="5"/>
  <c r="DZV6" i="5"/>
  <c r="EDB6" i="5"/>
  <c r="EGJ6" i="5"/>
  <c r="EIW6" i="5"/>
  <c r="ELI6" i="5"/>
  <c r="ENU6" i="5"/>
  <c r="EQG6" i="5"/>
  <c r="ESS6" i="5"/>
  <c r="EVE6" i="5"/>
  <c r="EXQ6" i="5"/>
  <c r="FAC6" i="5"/>
  <c r="FCO6" i="5"/>
  <c r="FFA6" i="5"/>
  <c r="FHM6" i="5"/>
  <c r="FJY6" i="5"/>
  <c r="FMK6" i="5"/>
  <c r="FOW6" i="5"/>
  <c r="FRI6" i="5"/>
  <c r="FTU6" i="5"/>
  <c r="FWG6" i="5"/>
  <c r="FYS6" i="5"/>
  <c r="GBE6" i="5"/>
  <c r="GDQ6" i="5"/>
  <c r="GGC6" i="5"/>
  <c r="GIO6" i="5"/>
  <c r="GLA6" i="5"/>
  <c r="GNM6" i="5"/>
  <c r="GPY6" i="5"/>
  <c r="GSK6" i="5"/>
  <c r="GUW6" i="5"/>
  <c r="GXI6" i="5"/>
  <c r="GZU6" i="5"/>
  <c r="HCG6" i="5"/>
  <c r="HES6" i="5"/>
  <c r="HHE6" i="5"/>
  <c r="HJQ6" i="5"/>
  <c r="HMC6" i="5"/>
  <c r="HOO6" i="5"/>
  <c r="HRA6" i="5"/>
  <c r="HTM6" i="5"/>
  <c r="HVY6" i="5"/>
  <c r="HYK6" i="5"/>
  <c r="IAW6" i="5"/>
  <c r="IDI6" i="5"/>
  <c r="IFU6" i="5"/>
  <c r="IIG6" i="5"/>
  <c r="IKS6" i="5"/>
  <c r="INE6" i="5"/>
  <c r="IPQ6" i="5"/>
  <c r="ISC6" i="5"/>
  <c r="IUO6" i="5"/>
  <c r="IXA6" i="5"/>
  <c r="IZM6" i="5"/>
  <c r="JBY6" i="5"/>
  <c r="JEK6" i="5"/>
  <c r="JGW6" i="5"/>
  <c r="JJI6" i="5"/>
  <c r="JLU6" i="5"/>
  <c r="JOG6" i="5"/>
  <c r="JQS6" i="5"/>
  <c r="JTE6" i="5"/>
  <c r="JVQ6" i="5"/>
  <c r="JYC6" i="5"/>
  <c r="KAO6" i="5"/>
  <c r="KDA6" i="5"/>
  <c r="KFM6" i="5"/>
  <c r="KHY6" i="5"/>
  <c r="KKK6" i="5"/>
  <c r="KMW6" i="5"/>
  <c r="KPI6" i="5"/>
  <c r="KRU6" i="5"/>
  <c r="KUG6" i="5"/>
  <c r="KWS6" i="5"/>
  <c r="KZE6" i="5"/>
  <c r="LBQ6" i="5"/>
  <c r="LEC6" i="5"/>
  <c r="LGO6" i="5"/>
  <c r="LJA6" i="5"/>
  <c r="LLM6" i="5"/>
  <c r="LNY6" i="5"/>
  <c r="LQK6" i="5"/>
  <c r="LSW6" i="5"/>
  <c r="LVI6" i="5"/>
  <c r="LXU6" i="5"/>
  <c r="MAG6" i="5"/>
  <c r="MCS6" i="5"/>
  <c r="MFE6" i="5"/>
  <c r="MHQ6" i="5"/>
  <c r="MKC6" i="5"/>
  <c r="MMO6" i="5"/>
  <c r="MPA6" i="5"/>
  <c r="MRM6" i="5"/>
  <c r="MTY6" i="5"/>
  <c r="MWK6" i="5"/>
  <c r="MYW6" i="5"/>
  <c r="NBI6" i="5"/>
  <c r="NDU6" i="5"/>
  <c r="NGG6" i="5"/>
  <c r="NIS6" i="5"/>
  <c r="NLE6" i="5"/>
  <c r="NNQ6" i="5"/>
  <c r="NQC6" i="5"/>
  <c r="NSO6" i="5"/>
  <c r="NVA6" i="5"/>
  <c r="NXM6" i="5"/>
  <c r="NZY6" i="5"/>
  <c r="OCK6" i="5"/>
  <c r="OEW6" i="5"/>
  <c r="OHI6" i="5"/>
  <c r="OJU6" i="5"/>
  <c r="OMG6" i="5"/>
  <c r="OOS6" i="5"/>
  <c r="IHE6" i="5"/>
  <c r="IMC6" i="5"/>
  <c r="IRA6" i="5"/>
  <c r="IVY6" i="5"/>
  <c r="JAW6" i="5"/>
  <c r="JFU6" i="5"/>
  <c r="JKS6" i="5"/>
  <c r="JPQ6" i="5"/>
  <c r="JUO6" i="5"/>
  <c r="JZM6" i="5"/>
  <c r="KEK6" i="5"/>
  <c r="KJI6" i="5"/>
  <c r="KOG6" i="5"/>
  <c r="KSR6" i="5"/>
  <c r="KVZ6" i="5"/>
  <c r="KZH6" i="5"/>
  <c r="LCN6" i="5"/>
  <c r="LFV6" i="5"/>
  <c r="LJD6" i="5"/>
  <c r="LMJ6" i="5"/>
  <c r="LPR6" i="5"/>
  <c r="LSZ6" i="5"/>
  <c r="LWF6" i="5"/>
  <c r="LZN6" i="5"/>
  <c r="MCV6" i="5"/>
  <c r="MGB6" i="5"/>
  <c r="MJJ6" i="5"/>
  <c r="MMR6" i="5"/>
  <c r="MPX6" i="5"/>
  <c r="MTF6" i="5"/>
  <c r="MWN6" i="5"/>
  <c r="MZT6" i="5"/>
  <c r="NDB6" i="5"/>
  <c r="NGJ6" i="5"/>
  <c r="NJP6" i="5"/>
  <c r="NMX6" i="5"/>
  <c r="NQF6" i="5"/>
  <c r="NTL6" i="5"/>
  <c r="NWT6" i="5"/>
  <c r="OAB6" i="5"/>
  <c r="ODH6" i="5"/>
  <c r="OGP6" i="5"/>
  <c r="OJX6" i="5"/>
  <c r="OND6" i="5"/>
  <c r="OQF6" i="5"/>
  <c r="OSR6" i="5"/>
  <c r="OVD6" i="5"/>
  <c r="OXP6" i="5"/>
  <c r="PAB6" i="5"/>
  <c r="PCN6" i="5"/>
  <c r="PEZ6" i="5"/>
  <c r="PHL6" i="5"/>
  <c r="PJX6" i="5"/>
  <c r="PMJ6" i="5"/>
  <c r="POV6" i="5"/>
  <c r="PRH6" i="5"/>
  <c r="PTT6" i="5"/>
  <c r="PWF6" i="5"/>
  <c r="PYR6" i="5"/>
  <c r="QBD6" i="5"/>
  <c r="QDP6" i="5"/>
  <c r="QGB6" i="5"/>
  <c r="QIN6" i="5"/>
  <c r="QKZ6" i="5"/>
  <c r="QNL6" i="5"/>
  <c r="QPX6" i="5"/>
  <c r="QSJ6" i="5"/>
  <c r="QUV6" i="5"/>
  <c r="QXH6" i="5"/>
  <c r="QZT6" i="5"/>
  <c r="RCF6" i="5"/>
  <c r="RER6" i="5"/>
  <c r="RHD6" i="5"/>
  <c r="RJP6" i="5"/>
  <c r="RMB6" i="5"/>
  <c r="RON6" i="5"/>
  <c r="RQZ6" i="5"/>
  <c r="RTL6" i="5"/>
  <c r="RVX6" i="5"/>
  <c r="RYJ6" i="5"/>
  <c r="SAV6" i="5"/>
  <c r="SDH6" i="5"/>
  <c r="SFT6" i="5"/>
  <c r="SIF6" i="5"/>
  <c r="SKR6" i="5"/>
  <c r="SND6" i="5"/>
  <c r="SPP6" i="5"/>
  <c r="SSB6" i="5"/>
  <c r="SUN6" i="5"/>
  <c r="SWZ6" i="5"/>
  <c r="SZL6" i="5"/>
  <c r="TBX6" i="5"/>
  <c r="TEJ6" i="5"/>
  <c r="TGV6" i="5"/>
  <c r="TJH6" i="5"/>
  <c r="TLT6" i="5"/>
  <c r="TOF6" i="5"/>
  <c r="TQR6" i="5"/>
  <c r="TTD6" i="5"/>
  <c r="TVP6" i="5"/>
  <c r="TYB6" i="5"/>
  <c r="UAN6" i="5"/>
  <c r="UCZ6" i="5"/>
  <c r="UFL6" i="5"/>
  <c r="UHX6" i="5"/>
  <c r="UKJ6" i="5"/>
  <c r="UMV6" i="5"/>
  <c r="UPH6" i="5"/>
  <c r="URT6" i="5"/>
  <c r="UUF6" i="5"/>
  <c r="UWZ6" i="5"/>
  <c r="UZL6" i="5"/>
  <c r="VBX6" i="5"/>
  <c r="VEJ6" i="5"/>
  <c r="VGV6" i="5"/>
  <c r="VJH6" i="5"/>
  <c r="VLT6" i="5"/>
  <c r="VOF6" i="5"/>
  <c r="VQR6" i="5"/>
  <c r="VTD6" i="5"/>
  <c r="VVX6" i="5"/>
  <c r="VYJ6" i="5"/>
  <c r="WBD6" i="5"/>
  <c r="WGJ6" i="5"/>
  <c r="WLX6" i="5"/>
  <c r="WQV6" i="5"/>
  <c r="WUV6" i="5"/>
  <c r="WZT6" i="5"/>
  <c r="XEZ6" i="5"/>
  <c r="VAE6" i="5"/>
  <c r="VGA6" i="5"/>
  <c r="VLW6" i="5"/>
  <c r="VRC6" i="5"/>
  <c r="VWQ6" i="5"/>
  <c r="WDK6" i="5"/>
  <c r="WIY6" i="5"/>
  <c r="WPC6" i="5"/>
  <c r="WUY6" i="5"/>
  <c r="XBS6" i="5"/>
  <c r="XEN6" i="5"/>
  <c r="IIL6" i="5"/>
  <c r="INJ6" i="5"/>
  <c r="ISH6" i="5"/>
  <c r="IXF6" i="5"/>
  <c r="JCD6" i="5"/>
  <c r="JHB6" i="5"/>
  <c r="JLZ6" i="5"/>
  <c r="JQX6" i="5"/>
  <c r="JVV6" i="5"/>
  <c r="KAT6" i="5"/>
  <c r="KFR6" i="5"/>
  <c r="KKP6" i="5"/>
  <c r="KPN6" i="5"/>
  <c r="KTO6" i="5"/>
  <c r="KWW6" i="5"/>
  <c r="LAD6" i="5"/>
  <c r="LDK6" i="5"/>
  <c r="LGS6" i="5"/>
  <c r="LJZ6" i="5"/>
  <c r="LNG6" i="5"/>
  <c r="LQO6" i="5"/>
  <c r="LTV6" i="5"/>
  <c r="LXC6" i="5"/>
  <c r="MAK6" i="5"/>
  <c r="MDR6" i="5"/>
  <c r="MGY6" i="5"/>
  <c r="MKG6" i="5"/>
  <c r="MNN6" i="5"/>
  <c r="MQU6" i="5"/>
  <c r="MUC6" i="5"/>
  <c r="MXJ6" i="5"/>
  <c r="NAQ6" i="5"/>
  <c r="NDY6" i="5"/>
  <c r="NHF6" i="5"/>
  <c r="NKM6" i="5"/>
  <c r="NNU6" i="5"/>
  <c r="NRB6" i="5"/>
  <c r="NUI6" i="5"/>
  <c r="NXQ6" i="5"/>
  <c r="OAX6" i="5"/>
  <c r="OEE6" i="5"/>
  <c r="OHM6" i="5"/>
  <c r="OKT6" i="5"/>
  <c r="OOA6" i="5"/>
  <c r="OQW6" i="5"/>
  <c r="OTI6" i="5"/>
  <c r="OVU6" i="5"/>
  <c r="OYG6" i="5"/>
  <c r="PAS6" i="5"/>
  <c r="PDE6" i="5"/>
  <c r="PFQ6" i="5"/>
  <c r="PIC6" i="5"/>
  <c r="PKO6" i="5"/>
  <c r="PNA6" i="5"/>
  <c r="PPM6" i="5"/>
  <c r="PRY6" i="5"/>
  <c r="PUK6" i="5"/>
  <c r="PWW6" i="5"/>
  <c r="PZI6" i="5"/>
  <c r="QBU6" i="5"/>
  <c r="QEG6" i="5"/>
  <c r="QGS6" i="5"/>
  <c r="QJE6" i="5"/>
  <c r="QLQ6" i="5"/>
  <c r="QOC6" i="5"/>
  <c r="QQO6" i="5"/>
  <c r="QTA6" i="5"/>
  <c r="QVM6" i="5"/>
  <c r="QXY6" i="5"/>
  <c r="RAK6" i="5"/>
  <c r="RCW6" i="5"/>
  <c r="RFI6" i="5"/>
  <c r="RHU6" i="5"/>
  <c r="RKG6" i="5"/>
  <c r="RMS6" i="5"/>
  <c r="RPE6" i="5"/>
  <c r="RRQ6" i="5"/>
  <c r="RUC6" i="5"/>
  <c r="RWO6" i="5"/>
  <c r="RZA6" i="5"/>
  <c r="SBM6" i="5"/>
  <c r="SDY6" i="5"/>
  <c r="SGK6" i="5"/>
  <c r="SIW6" i="5"/>
  <c r="SLI6" i="5"/>
  <c r="SNU6" i="5"/>
  <c r="SQG6" i="5"/>
  <c r="SSS6" i="5"/>
  <c r="SVE6" i="5"/>
  <c r="SXQ6" i="5"/>
  <c r="TAC6" i="5"/>
  <c r="TCO6" i="5"/>
  <c r="TFA6" i="5"/>
  <c r="THM6" i="5"/>
  <c r="TJY6" i="5"/>
  <c r="TMK6" i="5"/>
  <c r="TOW6" i="5"/>
  <c r="TRI6" i="5"/>
  <c r="TTU6" i="5"/>
  <c r="TWG6" i="5"/>
  <c r="TYS6" i="5"/>
  <c r="UBE6" i="5"/>
  <c r="UDQ6" i="5"/>
  <c r="UGC6" i="5"/>
  <c r="UIO6" i="5"/>
  <c r="ULA6" i="5"/>
  <c r="UNM6" i="5"/>
  <c r="UPY6" i="5"/>
  <c r="USK6" i="5"/>
  <c r="UUW6" i="5"/>
  <c r="UXI6" i="5"/>
  <c r="UZU6" i="5"/>
  <c r="VCG6" i="5"/>
  <c r="VES6" i="5"/>
  <c r="VHE6" i="5"/>
  <c r="VJQ6" i="5"/>
  <c r="VMC6" i="5"/>
  <c r="VOO6" i="5"/>
  <c r="VRA6" i="5"/>
  <c r="VTM6" i="5"/>
  <c r="VVY6" i="5"/>
  <c r="VYK6" i="5"/>
  <c r="WAW6" i="5"/>
  <c r="WDI6" i="5"/>
  <c r="WFU6" i="5"/>
  <c r="WIG6" i="5"/>
  <c r="WKS6" i="5"/>
  <c r="WNE6" i="5"/>
  <c r="WPQ6" i="5"/>
  <c r="WSC6" i="5"/>
  <c r="WUO6" i="5"/>
  <c r="WXA6" i="5"/>
  <c r="WZM6" i="5"/>
  <c r="XBY6" i="5"/>
  <c r="XEK6" i="5"/>
  <c r="WBN6" i="5"/>
  <c r="WGD6" i="5"/>
  <c r="WKT6" i="5"/>
  <c r="WPJ6" i="5"/>
  <c r="WTZ6" i="5"/>
  <c r="WYP6" i="5"/>
  <c r="XDF6" i="5"/>
  <c r="WUR6" i="5"/>
  <c r="IGA6" i="5"/>
  <c r="IKY6" i="5"/>
  <c r="IPW6" i="5"/>
  <c r="IUU6" i="5"/>
  <c r="IZS6" i="5"/>
  <c r="JEQ6" i="5"/>
  <c r="JJO6" i="5"/>
  <c r="JOM6" i="5"/>
  <c r="JTK6" i="5"/>
  <c r="JYI6" i="5"/>
  <c r="KDG6" i="5"/>
  <c r="KIE6" i="5"/>
  <c r="KNC6" i="5"/>
  <c r="KRZ6" i="5"/>
  <c r="KVH6" i="5"/>
  <c r="KYN6" i="5"/>
  <c r="LBV6" i="5"/>
  <c r="LFD6" i="5"/>
  <c r="LIJ6" i="5"/>
  <c r="LLR6" i="5"/>
  <c r="LOZ6" i="5"/>
  <c r="LSF6" i="5"/>
  <c r="LVN6" i="5"/>
  <c r="LYV6" i="5"/>
  <c r="MCB6" i="5"/>
  <c r="MFJ6" i="5"/>
  <c r="MIR6" i="5"/>
  <c r="MLX6" i="5"/>
  <c r="MPF6" i="5"/>
  <c r="MSN6" i="5"/>
  <c r="MVT6" i="5"/>
  <c r="MZB6" i="5"/>
  <c r="NCJ6" i="5"/>
  <c r="NFP6" i="5"/>
  <c r="NIX6" i="5"/>
  <c r="NMF6" i="5"/>
  <c r="NPL6" i="5"/>
  <c r="NST6" i="5"/>
  <c r="NWB6" i="5"/>
  <c r="NZH6" i="5"/>
  <c r="OCP6" i="5"/>
  <c r="OFX6" i="5"/>
  <c r="OJD6" i="5"/>
  <c r="OML6" i="5"/>
  <c r="OPR6" i="5"/>
  <c r="OSD6" i="5"/>
  <c r="OUP6" i="5"/>
  <c r="OXB6" i="5"/>
  <c r="OZN6" i="5"/>
  <c r="PBZ6" i="5"/>
  <c r="PEL6" i="5"/>
  <c r="PGX6" i="5"/>
  <c r="PJJ6" i="5"/>
  <c r="PLV6" i="5"/>
  <c r="POH6" i="5"/>
  <c r="PQT6" i="5"/>
  <c r="PTF6" i="5"/>
  <c r="PVR6" i="5"/>
  <c r="PYD6" i="5"/>
  <c r="QAP6" i="5"/>
  <c r="QDB6" i="5"/>
  <c r="QFN6" i="5"/>
  <c r="QHZ6" i="5"/>
  <c r="QKL6" i="5"/>
  <c r="QMX6" i="5"/>
  <c r="QPJ6" i="5"/>
  <c r="QRV6" i="5"/>
  <c r="QUH6" i="5"/>
  <c r="QWT6" i="5"/>
  <c r="QZF6" i="5"/>
  <c r="RBR6" i="5"/>
  <c r="RED6" i="5"/>
  <c r="RGP6" i="5"/>
  <c r="RJB6" i="5"/>
  <c r="RLN6" i="5"/>
  <c r="RNZ6" i="5"/>
  <c r="RQL6" i="5"/>
  <c r="RSX6" i="5"/>
  <c r="RVJ6" i="5"/>
  <c r="RXV6" i="5"/>
  <c r="SAH6" i="5"/>
  <c r="SCT6" i="5"/>
  <c r="SFF6" i="5"/>
  <c r="SHR6" i="5"/>
  <c r="SKD6" i="5"/>
  <c r="SMP6" i="5"/>
  <c r="SPB6" i="5"/>
  <c r="SRN6" i="5"/>
  <c r="STZ6" i="5"/>
  <c r="SWL6" i="5"/>
  <c r="SYX6" i="5"/>
  <c r="TBJ6" i="5"/>
  <c r="TDV6" i="5"/>
  <c r="TGH6" i="5"/>
  <c r="TIT6" i="5"/>
  <c r="TLF6" i="5"/>
  <c r="TNR6" i="5"/>
  <c r="TQD6" i="5"/>
  <c r="TSP6" i="5"/>
  <c r="TVB6" i="5"/>
  <c r="TXN6" i="5"/>
  <c r="TZZ6" i="5"/>
  <c r="UCL6" i="5"/>
  <c r="UEX6" i="5"/>
  <c r="UHJ6" i="5"/>
  <c r="UJV6" i="5"/>
  <c r="UMH6" i="5"/>
  <c r="UOT6" i="5"/>
  <c r="URF6" i="5"/>
  <c r="UTR6" i="5"/>
  <c r="UWD6" i="5"/>
  <c r="UYP6" i="5"/>
  <c r="VBJ6" i="5"/>
  <c r="VDV6" i="5"/>
  <c r="VGH6" i="5"/>
  <c r="VIT6" i="5"/>
  <c r="VLF6" i="5"/>
  <c r="VNR6" i="5"/>
  <c r="VQD6" i="5"/>
  <c r="VSP6" i="5"/>
  <c r="VVJ6" i="5"/>
  <c r="VXV6" i="5"/>
  <c r="WBF6" i="5"/>
  <c r="WGL6" i="5"/>
  <c r="WLR6" i="5"/>
  <c r="WRF6" i="5"/>
  <c r="WWD6" i="5"/>
  <c r="XBR6" i="5"/>
  <c r="UUQ6" i="5"/>
  <c r="VAU6" i="5"/>
  <c r="VHO6" i="5"/>
  <c r="VNK6" i="5"/>
  <c r="VSY6" i="5"/>
  <c r="VYM6" i="5"/>
  <c r="WEQ6" i="5"/>
  <c r="WKU6" i="5"/>
  <c r="WRG6" i="5"/>
  <c r="WXK6" i="5"/>
  <c r="XDW6" i="5"/>
  <c r="WVP6" i="5"/>
  <c r="XEF6" i="5"/>
  <c r="IIN6" i="5"/>
  <c r="INL6" i="5"/>
  <c r="ISJ6" i="5"/>
  <c r="IXH6" i="5"/>
  <c r="JCF6" i="5"/>
  <c r="JHD6" i="5"/>
  <c r="JMB6" i="5"/>
  <c r="JQZ6" i="5"/>
  <c r="JVX6" i="5"/>
  <c r="KAV6" i="5"/>
  <c r="KFT6" i="5"/>
  <c r="KKR6" i="5"/>
  <c r="KPP6" i="5"/>
  <c r="KTR6" i="5"/>
  <c r="KWY6" i="5"/>
  <c r="LAG6" i="5"/>
  <c r="LDN6" i="5"/>
  <c r="LGU6" i="5"/>
  <c r="LKC6" i="5"/>
  <c r="LNJ6" i="5"/>
  <c r="LQQ6" i="5"/>
  <c r="LTY6" i="5"/>
  <c r="LXF6" i="5"/>
  <c r="MAM6" i="5"/>
  <c r="MDU6" i="5"/>
  <c r="MHB6" i="5"/>
  <c r="MKI6" i="5"/>
  <c r="MNQ6" i="5"/>
  <c r="MQX6" i="5"/>
  <c r="MUE6" i="5"/>
  <c r="MXM6" i="5"/>
  <c r="NAT6" i="5"/>
  <c r="NEA6" i="5"/>
  <c r="NHI6" i="5"/>
  <c r="NKP6" i="5"/>
  <c r="NNW6" i="5"/>
  <c r="NRE6" i="5"/>
  <c r="NUL6" i="5"/>
  <c r="NXS6" i="5"/>
  <c r="OBA6" i="5"/>
  <c r="OEH6" i="5"/>
  <c r="OHO6" i="5"/>
  <c r="OKW6" i="5"/>
  <c r="OOD6" i="5"/>
  <c r="OQY6" i="5"/>
  <c r="OTK6" i="5"/>
  <c r="OVW6" i="5"/>
  <c r="OYI6" i="5"/>
  <c r="PAU6" i="5"/>
  <c r="PDG6" i="5"/>
  <c r="PFS6" i="5"/>
  <c r="PIE6" i="5"/>
  <c r="PKQ6" i="5"/>
  <c r="PNC6" i="5"/>
  <c r="PPO6" i="5"/>
  <c r="PSA6" i="5"/>
  <c r="PUM6" i="5"/>
  <c r="PWY6" i="5"/>
  <c r="PZK6" i="5"/>
  <c r="QBW6" i="5"/>
  <c r="QEI6" i="5"/>
  <c r="QGU6" i="5"/>
  <c r="QJG6" i="5"/>
  <c r="QLS6" i="5"/>
  <c r="QOE6" i="5"/>
  <c r="QQQ6" i="5"/>
  <c r="QTC6" i="5"/>
  <c r="QVO6" i="5"/>
  <c r="QYA6" i="5"/>
  <c r="RAM6" i="5"/>
  <c r="RCY6" i="5"/>
  <c r="RFK6" i="5"/>
  <c r="RHW6" i="5"/>
  <c r="RKI6" i="5"/>
  <c r="RMU6" i="5"/>
  <c r="RPG6" i="5"/>
  <c r="RRS6" i="5"/>
  <c r="RUE6" i="5"/>
  <c r="RWQ6" i="5"/>
  <c r="RZC6" i="5"/>
  <c r="SBO6" i="5"/>
  <c r="SEA6" i="5"/>
  <c r="SGM6" i="5"/>
  <c r="SIY6" i="5"/>
  <c r="SLK6" i="5"/>
  <c r="SNW6" i="5"/>
  <c r="SQI6" i="5"/>
  <c r="SSU6" i="5"/>
  <c r="SVG6" i="5"/>
  <c r="SXS6" i="5"/>
  <c r="TAE6" i="5"/>
  <c r="TCQ6" i="5"/>
  <c r="TFC6" i="5"/>
  <c r="THO6" i="5"/>
  <c r="TKA6" i="5"/>
  <c r="TMM6" i="5"/>
  <c r="TOY6" i="5"/>
  <c r="TRK6" i="5"/>
  <c r="TTW6" i="5"/>
  <c r="TWY6" i="5"/>
  <c r="TZS6" i="5"/>
  <c r="UCE6" i="5"/>
  <c r="UEQ6" i="5"/>
  <c r="UHK6" i="5"/>
  <c r="UJW6" i="5"/>
  <c r="UMI6" i="5"/>
  <c r="UOU6" i="5"/>
  <c r="URG6" i="5"/>
  <c r="UUI6" i="5"/>
  <c r="VCY6" i="5"/>
  <c r="VXW6" i="5"/>
  <c r="WOM6" i="5"/>
  <c r="WSN6" i="5"/>
  <c r="IGG6" i="5"/>
  <c r="ILE6" i="5"/>
  <c r="IQC6" i="5"/>
  <c r="IVA6" i="5"/>
  <c r="IZY6" i="5"/>
  <c r="JEW6" i="5"/>
  <c r="JJU6" i="5"/>
  <c r="JOS6" i="5"/>
  <c r="JTQ6" i="5"/>
  <c r="JYO6" i="5"/>
  <c r="KDM6" i="5"/>
  <c r="KIK6" i="5"/>
  <c r="KNI6" i="5"/>
  <c r="KSB6" i="5"/>
  <c r="KVJ6" i="5"/>
  <c r="KYR6" i="5"/>
  <c r="LBX6" i="5"/>
  <c r="LFF6" i="5"/>
  <c r="LIN6" i="5"/>
  <c r="LLT6" i="5"/>
  <c r="LPB6" i="5"/>
  <c r="LSJ6" i="5"/>
  <c r="LVP6" i="5"/>
  <c r="LYX6" i="5"/>
  <c r="MCF6" i="5"/>
  <c r="MFL6" i="5"/>
  <c r="MIT6" i="5"/>
  <c r="MMB6" i="5"/>
  <c r="MPH6" i="5"/>
  <c r="MSP6" i="5"/>
  <c r="MVX6" i="5"/>
  <c r="MZD6" i="5"/>
  <c r="NCL6" i="5"/>
  <c r="NFT6" i="5"/>
  <c r="NIZ6" i="5"/>
  <c r="NMH6" i="5"/>
  <c r="NPP6" i="5"/>
  <c r="NSV6" i="5"/>
  <c r="NWD6" i="5"/>
  <c r="NZL6" i="5"/>
  <c r="OCR6" i="5"/>
  <c r="OFZ6" i="5"/>
  <c r="OJH6" i="5"/>
  <c r="OMN6" i="5"/>
  <c r="OPT6" i="5"/>
  <c r="OSF6" i="5"/>
  <c r="OUR6" i="5"/>
  <c r="OXD6" i="5"/>
  <c r="OZP6" i="5"/>
  <c r="PCB6" i="5"/>
  <c r="PEN6" i="5"/>
  <c r="PGZ6" i="5"/>
  <c r="PJL6" i="5"/>
  <c r="PLX6" i="5"/>
  <c r="POJ6" i="5"/>
  <c r="PQV6" i="5"/>
  <c r="PTH6" i="5"/>
  <c r="PVT6" i="5"/>
  <c r="PYF6" i="5"/>
  <c r="QAR6" i="5"/>
  <c r="QDD6" i="5"/>
  <c r="QFP6" i="5"/>
  <c r="QIB6" i="5"/>
  <c r="QKN6" i="5"/>
  <c r="QMZ6" i="5"/>
  <c r="QPL6" i="5"/>
  <c r="QRX6" i="5"/>
  <c r="QUJ6" i="5"/>
  <c r="QWV6" i="5"/>
  <c r="QZH6" i="5"/>
  <c r="RBT6" i="5"/>
  <c r="REF6" i="5"/>
  <c r="RGR6" i="5"/>
  <c r="RJD6" i="5"/>
  <c r="RLP6" i="5"/>
  <c r="ROB6" i="5"/>
  <c r="RQN6" i="5"/>
  <c r="RSZ6" i="5"/>
  <c r="RVL6" i="5"/>
  <c r="RXX6" i="5"/>
  <c r="SAJ6" i="5"/>
  <c r="SCV6" i="5"/>
  <c r="SFH6" i="5"/>
  <c r="SHT6" i="5"/>
  <c r="SKF6" i="5"/>
  <c r="SMR6" i="5"/>
  <c r="SPD6" i="5"/>
  <c r="SRP6" i="5"/>
  <c r="SUB6" i="5"/>
  <c r="SWN6" i="5"/>
  <c r="SYZ6" i="5"/>
  <c r="TBL6" i="5"/>
  <c r="TDX6" i="5"/>
  <c r="TGJ6" i="5"/>
  <c r="TIV6" i="5"/>
  <c r="TLH6" i="5"/>
  <c r="TNT6" i="5"/>
  <c r="TQF6" i="5"/>
  <c r="TSR6" i="5"/>
  <c r="TVD6" i="5"/>
  <c r="TXP6" i="5"/>
  <c r="UAB6" i="5"/>
  <c r="UCN6" i="5"/>
  <c r="UEZ6" i="5"/>
  <c r="UHL6" i="5"/>
  <c r="UJX6" i="5"/>
  <c r="UMJ6" i="5"/>
  <c r="UOV6" i="5"/>
  <c r="URH6" i="5"/>
  <c r="UTT6" i="5"/>
  <c r="UWF6" i="5"/>
  <c r="UYR6" i="5"/>
  <c r="VBD6" i="5"/>
  <c r="VDP6" i="5"/>
  <c r="VGB6" i="5"/>
  <c r="VIN6" i="5"/>
  <c r="VKZ6" i="5"/>
  <c r="VNL6" i="5"/>
  <c r="VPX6" i="5"/>
  <c r="VSJ6" i="5"/>
  <c r="VUV6" i="5"/>
  <c r="VXH6" i="5"/>
  <c r="VZT6" i="5"/>
  <c r="WCF6" i="5"/>
  <c r="WER6" i="5"/>
  <c r="WIB6" i="5"/>
  <c r="WKV6" i="5"/>
  <c r="WNH6" i="5"/>
  <c r="WQB6" i="5"/>
  <c r="WVH6" i="5"/>
  <c r="IGX6" i="5"/>
  <c r="ILV6" i="5"/>
  <c r="IQT6" i="5"/>
  <c r="IVR6" i="5"/>
  <c r="JAP6" i="5"/>
  <c r="JFN6" i="5"/>
  <c r="JKL6" i="5"/>
  <c r="JPJ6" i="5"/>
  <c r="JUH6" i="5"/>
  <c r="JZF6" i="5"/>
  <c r="KED6" i="5"/>
  <c r="KJB6" i="5"/>
  <c r="KNZ6" i="5"/>
  <c r="KSO6" i="5"/>
  <c r="KVV6" i="5"/>
  <c r="KZC6" i="5"/>
  <c r="LCK6" i="5"/>
  <c r="LFR6" i="5"/>
  <c r="LIY6" i="5"/>
  <c r="LMG6" i="5"/>
  <c r="LPN6" i="5"/>
  <c r="LSU6" i="5"/>
  <c r="LWC6" i="5"/>
  <c r="LZJ6" i="5"/>
  <c r="MCQ6" i="5"/>
  <c r="MFY6" i="5"/>
  <c r="MJF6" i="5"/>
  <c r="MMM6" i="5"/>
  <c r="MPU6" i="5"/>
  <c r="MTB6" i="5"/>
  <c r="MWI6" i="5"/>
  <c r="MZQ6" i="5"/>
  <c r="NCX6" i="5"/>
  <c r="NGE6" i="5"/>
  <c r="NJM6" i="5"/>
  <c r="NMT6" i="5"/>
  <c r="NQA6" i="5"/>
  <c r="NTI6" i="5"/>
  <c r="NWP6" i="5"/>
  <c r="NZW6" i="5"/>
  <c r="ODE6" i="5"/>
  <c r="OGL6" i="5"/>
  <c r="OJS6" i="5"/>
  <c r="ONA6" i="5"/>
  <c r="OQC6" i="5"/>
  <c r="OSO6" i="5"/>
  <c r="OVA6" i="5"/>
  <c r="OXM6" i="5"/>
  <c r="OZY6" i="5"/>
  <c r="PCK6" i="5"/>
  <c r="PEW6" i="5"/>
  <c r="PHI6" i="5"/>
  <c r="PJU6" i="5"/>
  <c r="PMG6" i="5"/>
  <c r="POS6" i="5"/>
  <c r="PRE6" i="5"/>
  <c r="PTQ6" i="5"/>
  <c r="PWC6" i="5"/>
  <c r="PYO6" i="5"/>
  <c r="QBA6" i="5"/>
  <c r="QDM6" i="5"/>
  <c r="QFY6" i="5"/>
  <c r="QIK6" i="5"/>
  <c r="QKW6" i="5"/>
  <c r="QNI6" i="5"/>
  <c r="QPU6" i="5"/>
  <c r="QSG6" i="5"/>
  <c r="QUS6" i="5"/>
  <c r="QXE6" i="5"/>
  <c r="QZQ6" i="5"/>
  <c r="RCC6" i="5"/>
  <c r="REO6" i="5"/>
  <c r="RHA6" i="5"/>
  <c r="RJM6" i="5"/>
  <c r="RLY6" i="5"/>
  <c r="ROK6" i="5"/>
  <c r="RQW6" i="5"/>
  <c r="RTI6" i="5"/>
  <c r="RVU6" i="5"/>
  <c r="RYG6" i="5"/>
  <c r="SAS6" i="5"/>
  <c r="SDE6" i="5"/>
  <c r="SFQ6" i="5"/>
  <c r="SIC6" i="5"/>
  <c r="SKO6" i="5"/>
  <c r="SNA6" i="5"/>
  <c r="SPM6" i="5"/>
  <c r="SRY6" i="5"/>
  <c r="SUK6" i="5"/>
  <c r="SWW6" i="5"/>
  <c r="SZI6" i="5"/>
  <c r="TBU6" i="5"/>
  <c r="TEG6" i="5"/>
  <c r="JRJ6" i="5"/>
  <c r="KBF6" i="5"/>
  <c r="KLB6" i="5"/>
  <c r="WDZ5" i="5"/>
  <c r="WXR5" i="5"/>
  <c r="LF6" i="5"/>
  <c r="AEX6" i="5"/>
  <c r="AWH6" i="5"/>
  <c r="BJJ6" i="5"/>
  <c r="BWN6" i="5"/>
  <c r="CJR6" i="5"/>
  <c r="CWT6" i="5"/>
  <c r="DJX6" i="5"/>
  <c r="DXB6" i="5"/>
  <c r="EJG6" i="5"/>
  <c r="ETC6" i="5"/>
  <c r="FCY6" i="5"/>
  <c r="FMU6" i="5"/>
  <c r="FWQ6" i="5"/>
  <c r="GGM6" i="5"/>
  <c r="GQI6" i="5"/>
  <c r="HAE6" i="5"/>
  <c r="HKA6" i="5"/>
  <c r="HTW6" i="5"/>
  <c r="IDS6" i="5"/>
  <c r="INO6" i="5"/>
  <c r="IXK6" i="5"/>
  <c r="JHG6" i="5"/>
  <c r="JRC6" i="5"/>
  <c r="KAY6" i="5"/>
  <c r="KKU6" i="5"/>
  <c r="KUQ6" i="5"/>
  <c r="LEM6" i="5"/>
  <c r="LOI6" i="5"/>
  <c r="LYE6" i="5"/>
  <c r="MIA6" i="5"/>
  <c r="MRW6" i="5"/>
  <c r="NBS6" i="5"/>
  <c r="NLO6" i="5"/>
  <c r="NVK6" i="5"/>
  <c r="OFG6" i="5"/>
  <c r="OPC6" i="5"/>
  <c r="WRS5" i="5"/>
  <c r="FG6" i="5"/>
  <c r="YY6" i="5"/>
  <c r="ASF6" i="5"/>
  <c r="BFI6" i="5"/>
  <c r="BSM6" i="5"/>
  <c r="CFP6" i="5"/>
  <c r="CSS6" i="5"/>
  <c r="DFW6" i="5"/>
  <c r="DSZ6" i="5"/>
  <c r="EGC6" i="5"/>
  <c r="EQB6" i="5"/>
  <c r="EZX6" i="5"/>
  <c r="FJT6" i="5"/>
  <c r="FTP6" i="5"/>
  <c r="GDL6" i="5"/>
  <c r="GNH6" i="5"/>
  <c r="GXD6" i="5"/>
  <c r="HGZ6" i="5"/>
  <c r="HQV6" i="5"/>
  <c r="IAR6" i="5"/>
  <c r="IKN6" i="5"/>
  <c r="IUJ6" i="5"/>
  <c r="JEF6" i="5"/>
  <c r="JOB6" i="5"/>
  <c r="JXX6" i="5"/>
  <c r="KHT6" i="5"/>
  <c r="KRP6" i="5"/>
  <c r="WRT5" i="5"/>
  <c r="FH6" i="5"/>
  <c r="YZ6" i="5"/>
  <c r="ASH6" i="5"/>
  <c r="BFJ6" i="5"/>
  <c r="BSN6" i="5"/>
  <c r="CFR6" i="5"/>
  <c r="CST6" i="5"/>
  <c r="DFX6" i="5"/>
  <c r="DTB6" i="5"/>
  <c r="EGD6" i="5"/>
  <c r="EQC6" i="5"/>
  <c r="EZY6" i="5"/>
  <c r="FJU6" i="5"/>
  <c r="FTQ6" i="5"/>
  <c r="GDM6" i="5"/>
  <c r="GNI6" i="5"/>
  <c r="GXE6" i="5"/>
  <c r="HHA6" i="5"/>
  <c r="HQW6" i="5"/>
  <c r="IAS6" i="5"/>
  <c r="WLQ5" i="5"/>
  <c r="E6" i="5"/>
  <c r="SW6" i="5"/>
  <c r="AMO6" i="5"/>
  <c r="BBI6" i="5"/>
  <c r="BOM6" i="5"/>
  <c r="CBP6" i="5"/>
  <c r="COS6" i="5"/>
  <c r="DBW6" i="5"/>
  <c r="DOZ6" i="5"/>
  <c r="ECC6" i="5"/>
  <c r="ENB6" i="5"/>
  <c r="EWX6" i="5"/>
  <c r="FGT6" i="5"/>
  <c r="FQP6" i="5"/>
  <c r="GAL6" i="5"/>
  <c r="GKH6" i="5"/>
  <c r="GUD6" i="5"/>
  <c r="HAH6" i="5"/>
  <c r="HEX6" i="5"/>
  <c r="HHZ6" i="5"/>
  <c r="HLJ6" i="5"/>
  <c r="HOT6" i="5"/>
  <c r="HRV6" i="5"/>
  <c r="HVF6" i="5"/>
  <c r="HYP6" i="5"/>
  <c r="IBR6" i="5"/>
  <c r="VYT5" i="5"/>
  <c r="WFN5" i="5"/>
  <c r="WLR5" i="5"/>
  <c r="WSL5" i="5"/>
  <c r="WZF5" i="5"/>
  <c r="F6" i="5"/>
  <c r="FZ6" i="5"/>
  <c r="MT6" i="5"/>
  <c r="SX6" i="5"/>
  <c r="ZR6" i="5"/>
  <c r="AGL6" i="5"/>
  <c r="AMP6" i="5"/>
  <c r="AST6" i="5"/>
  <c r="AXH6" i="5"/>
  <c r="BBJ6" i="5"/>
  <c r="BFX6" i="5"/>
  <c r="BKL6" i="5"/>
  <c r="BON6" i="5"/>
  <c r="BTB6" i="5"/>
  <c r="BXN6" i="5"/>
  <c r="CBR6" i="5"/>
  <c r="CGD6" i="5"/>
  <c r="CKR6" i="5"/>
  <c r="COT6" i="5"/>
  <c r="CTH6" i="5"/>
  <c r="CXV6" i="5"/>
  <c r="DBX6" i="5"/>
  <c r="DGL6" i="5"/>
  <c r="DKX6" i="5"/>
  <c r="DPB6" i="5"/>
  <c r="DTN6" i="5"/>
  <c r="DYB6" i="5"/>
  <c r="ECD6" i="5"/>
  <c r="EGQ6" i="5"/>
  <c r="EKA6" i="5"/>
  <c r="ENC6" i="5"/>
  <c r="EQM6" i="5"/>
  <c r="ETW6" i="5"/>
  <c r="EWY6" i="5"/>
  <c r="FAI6" i="5"/>
  <c r="FDS6" i="5"/>
  <c r="FGU6" i="5"/>
  <c r="FKE6" i="5"/>
  <c r="FNO6" i="5"/>
  <c r="FQQ6" i="5"/>
  <c r="FUA6" i="5"/>
  <c r="FXK6" i="5"/>
  <c r="GAM6" i="5"/>
  <c r="GDW6" i="5"/>
  <c r="GHG6" i="5"/>
  <c r="GKI6" i="5"/>
  <c r="GNS6" i="5"/>
  <c r="GRC6" i="5"/>
  <c r="GUE6" i="5"/>
  <c r="GXO6" i="5"/>
  <c r="HAY6" i="5"/>
  <c r="HEA6" i="5"/>
  <c r="HHK6" i="5"/>
  <c r="HKU6" i="5"/>
  <c r="HNW6" i="5"/>
  <c r="HRG6" i="5"/>
  <c r="HUQ6" i="5"/>
  <c r="HXS6" i="5"/>
  <c r="IBC6" i="5"/>
  <c r="VZO5" i="5"/>
  <c r="WFS5" i="5"/>
  <c r="WMM5" i="5"/>
  <c r="WTG5" i="5"/>
  <c r="WZK5" i="5"/>
  <c r="AA6" i="5"/>
  <c r="GU6" i="5"/>
  <c r="MY6" i="5"/>
  <c r="TS6" i="5"/>
  <c r="AAM6" i="5"/>
  <c r="AGQ6" i="5"/>
  <c r="ANK6" i="5"/>
  <c r="ATG6" i="5"/>
  <c r="AXI6" i="5"/>
  <c r="BBW6" i="5"/>
  <c r="BGJ6" i="5"/>
  <c r="BKM6" i="5"/>
  <c r="BOZ6" i="5"/>
  <c r="BTM6" i="5"/>
  <c r="BXP6" i="5"/>
  <c r="CCC6" i="5"/>
  <c r="CGQ6" i="5"/>
  <c r="CKS6" i="5"/>
  <c r="CPG6" i="5"/>
  <c r="CTT6" i="5"/>
  <c r="CXW6" i="5"/>
  <c r="DCJ6" i="5"/>
  <c r="DGW6" i="5"/>
  <c r="DKZ6" i="5"/>
  <c r="DPM6" i="5"/>
  <c r="DUA6" i="5"/>
  <c r="DYC6" i="5"/>
  <c r="ECQ6" i="5"/>
  <c r="EGZ6" i="5"/>
  <c r="EKB6" i="5"/>
  <c r="ENL6" i="5"/>
  <c r="EQV6" i="5"/>
  <c r="ETX6" i="5"/>
  <c r="EXH6" i="5"/>
  <c r="FAR6" i="5"/>
  <c r="FDT6" i="5"/>
  <c r="FHD6" i="5"/>
  <c r="FKN6" i="5"/>
  <c r="FNP6" i="5"/>
  <c r="FQZ6" i="5"/>
  <c r="FUJ6" i="5"/>
  <c r="FXL6" i="5"/>
  <c r="GAV6" i="5"/>
  <c r="GEF6" i="5"/>
  <c r="GHH6" i="5"/>
  <c r="GKR6" i="5"/>
  <c r="GOB6" i="5"/>
  <c r="GRD6" i="5"/>
  <c r="GUN6" i="5"/>
  <c r="GXX6" i="5"/>
  <c r="HAZ6" i="5"/>
  <c r="HEJ6" i="5"/>
  <c r="HHT6" i="5"/>
  <c r="HKV6" i="5"/>
  <c r="HOF6" i="5"/>
  <c r="HRP6" i="5"/>
  <c r="HUR6" i="5"/>
  <c r="HYB6" i="5"/>
  <c r="IAV6" i="5"/>
  <c r="IDH6" i="5"/>
  <c r="VYZ5" i="5"/>
  <c r="WDX5" i="5"/>
  <c r="WIV5" i="5"/>
  <c r="WNT5" i="5"/>
  <c r="WSR5" i="5"/>
  <c r="WXP5" i="5"/>
  <c r="XCN5" i="5"/>
  <c r="BH6" i="5"/>
  <c r="GF6" i="5"/>
  <c r="LD6" i="5"/>
  <c r="QB6" i="5"/>
  <c r="UZ6" i="5"/>
  <c r="ZX6" i="5"/>
  <c r="AEV6" i="5"/>
  <c r="AJT6" i="5"/>
  <c r="AOR6" i="5"/>
  <c r="ASX6" i="5"/>
  <c r="AWD6" i="5"/>
  <c r="AZL6" i="5"/>
  <c r="BCT6" i="5"/>
  <c r="BFZ6" i="5"/>
  <c r="BJH6" i="5"/>
  <c r="BMP6" i="5"/>
  <c r="BPV6" i="5"/>
  <c r="BTD6" i="5"/>
  <c r="BWL6" i="5"/>
  <c r="BZR6" i="5"/>
  <c r="CCZ6" i="5"/>
  <c r="CGH6" i="5"/>
  <c r="CJN6" i="5"/>
  <c r="CMV6" i="5"/>
  <c r="CQD6" i="5"/>
  <c r="CTJ6" i="5"/>
  <c r="CWR6" i="5"/>
  <c r="CZZ6" i="5"/>
  <c r="DDF6" i="5"/>
  <c r="DGN6" i="5"/>
  <c r="DJV6" i="5"/>
  <c r="DNB6" i="5"/>
  <c r="DQJ6" i="5"/>
  <c r="DTR6" i="5"/>
  <c r="DWX6" i="5"/>
  <c r="EAF6" i="5"/>
  <c r="EDN6" i="5"/>
  <c r="EGS6" i="5"/>
  <c r="EJE6" i="5"/>
  <c r="ELQ6" i="5"/>
  <c r="EOC6" i="5"/>
  <c r="EQO6" i="5"/>
  <c r="ETA6" i="5"/>
  <c r="EVM6" i="5"/>
  <c r="EXY6" i="5"/>
  <c r="FAK6" i="5"/>
  <c r="FCW6" i="5"/>
  <c r="FFI6" i="5"/>
  <c r="FHU6" i="5"/>
  <c r="FKG6" i="5"/>
  <c r="FMS6" i="5"/>
  <c r="FPE6" i="5"/>
  <c r="FRQ6" i="5"/>
  <c r="FUC6" i="5"/>
  <c r="FWO6" i="5"/>
  <c r="FZA6" i="5"/>
  <c r="GBM6" i="5"/>
  <c r="GDY6" i="5"/>
  <c r="GGK6" i="5"/>
  <c r="GIW6" i="5"/>
  <c r="GLI6" i="5"/>
  <c r="GNU6" i="5"/>
  <c r="GQG6" i="5"/>
  <c r="GSS6" i="5"/>
  <c r="GVE6" i="5"/>
  <c r="GXQ6" i="5"/>
  <c r="HAC6" i="5"/>
  <c r="HCO6" i="5"/>
  <c r="HFA6" i="5"/>
  <c r="HHM6" i="5"/>
  <c r="HJY6" i="5"/>
  <c r="HMK6" i="5"/>
  <c r="HOW6" i="5"/>
  <c r="HRI6" i="5"/>
  <c r="HTU6" i="5"/>
  <c r="HWG6" i="5"/>
  <c r="HYS6" i="5"/>
  <c r="IBE6" i="5"/>
  <c r="IDQ6" i="5"/>
  <c r="IGC6" i="5"/>
  <c r="IIO6" i="5"/>
  <c r="ILA6" i="5"/>
  <c r="INM6" i="5"/>
  <c r="IPY6" i="5"/>
  <c r="ISK6" i="5"/>
  <c r="IUW6" i="5"/>
  <c r="IXI6" i="5"/>
  <c r="IZU6" i="5"/>
  <c r="JCG6" i="5"/>
  <c r="JES6" i="5"/>
  <c r="JHE6" i="5"/>
  <c r="JJQ6" i="5"/>
  <c r="JMC6" i="5"/>
  <c r="JOO6" i="5"/>
  <c r="JRA6" i="5"/>
  <c r="JTM6" i="5"/>
  <c r="JVY6" i="5"/>
  <c r="JYK6" i="5"/>
  <c r="KAW6" i="5"/>
  <c r="KDI6" i="5"/>
  <c r="KFU6" i="5"/>
  <c r="KIG6" i="5"/>
  <c r="KKS6" i="5"/>
  <c r="KNE6" i="5"/>
  <c r="KPQ6" i="5"/>
  <c r="KSC6" i="5"/>
  <c r="KUO6" i="5"/>
  <c r="KXA6" i="5"/>
  <c r="KZM6" i="5"/>
  <c r="LBY6" i="5"/>
  <c r="LEK6" i="5"/>
  <c r="LGW6" i="5"/>
  <c r="LJI6" i="5"/>
  <c r="LLU6" i="5"/>
  <c r="LOG6" i="5"/>
  <c r="LQS6" i="5"/>
  <c r="LTE6" i="5"/>
  <c r="LVQ6" i="5"/>
  <c r="LYC6" i="5"/>
  <c r="MAO6" i="5"/>
  <c r="MDA6" i="5"/>
  <c r="MFM6" i="5"/>
  <c r="MHY6" i="5"/>
  <c r="MKK6" i="5"/>
  <c r="MMW6" i="5"/>
  <c r="MPI6" i="5"/>
  <c r="MRU6" i="5"/>
  <c r="MUG6" i="5"/>
  <c r="MWS6" i="5"/>
  <c r="MZE6" i="5"/>
  <c r="NBQ6" i="5"/>
  <c r="NEC6" i="5"/>
  <c r="NGO6" i="5"/>
  <c r="NJA6" i="5"/>
  <c r="NLM6" i="5"/>
  <c r="NNY6" i="5"/>
  <c r="NQK6" i="5"/>
  <c r="NSW6" i="5"/>
  <c r="NVI6" i="5"/>
  <c r="NXU6" i="5"/>
  <c r="OAG6" i="5"/>
  <c r="OCS6" i="5"/>
  <c r="OFE6" i="5"/>
  <c r="OHQ6" i="5"/>
  <c r="OKC6" i="5"/>
  <c r="OMO6" i="5"/>
  <c r="OPA6" i="5"/>
  <c r="IHU6" i="5"/>
  <c r="IMS6" i="5"/>
  <c r="IRQ6" i="5"/>
  <c r="IWO6" i="5"/>
  <c r="JBM6" i="5"/>
  <c r="JGK6" i="5"/>
  <c r="JLI6" i="5"/>
  <c r="JQG6" i="5"/>
  <c r="JVE6" i="5"/>
  <c r="KAC6" i="5"/>
  <c r="KFA6" i="5"/>
  <c r="KJY6" i="5"/>
  <c r="KOW6" i="5"/>
  <c r="KTD6" i="5"/>
  <c r="KWJ6" i="5"/>
  <c r="KZR6" i="5"/>
  <c r="LCZ6" i="5"/>
  <c r="LGF6" i="5"/>
  <c r="LJN6" i="5"/>
  <c r="LMV6" i="5"/>
  <c r="LQB6" i="5"/>
  <c r="LTJ6" i="5"/>
  <c r="LWR6" i="5"/>
  <c r="LZX6" i="5"/>
  <c r="MDF6" i="5"/>
  <c r="MGN6" i="5"/>
  <c r="MJT6" i="5"/>
  <c r="MNB6" i="5"/>
  <c r="MQJ6" i="5"/>
  <c r="MTP6" i="5"/>
  <c r="MWX6" i="5"/>
  <c r="NAF6" i="5"/>
  <c r="NDL6" i="5"/>
  <c r="NGT6" i="5"/>
  <c r="NKB6" i="5"/>
  <c r="NNH6" i="5"/>
  <c r="NQP6" i="5"/>
  <c r="NTX6" i="5"/>
  <c r="NXD6" i="5"/>
  <c r="OAL6" i="5"/>
  <c r="ODT6" i="5"/>
  <c r="OGZ6" i="5"/>
  <c r="OKH6" i="5"/>
  <c r="ONP6" i="5"/>
  <c r="OQN6" i="5"/>
  <c r="OSZ6" i="5"/>
  <c r="OVL6" i="5"/>
  <c r="OXX6" i="5"/>
  <c r="PAJ6" i="5"/>
  <c r="PCV6" i="5"/>
  <c r="PFH6" i="5"/>
  <c r="PHT6" i="5"/>
  <c r="PKF6" i="5"/>
  <c r="PMR6" i="5"/>
  <c r="PPD6" i="5"/>
  <c r="PRP6" i="5"/>
  <c r="PUB6" i="5"/>
  <c r="PWN6" i="5"/>
  <c r="PYZ6" i="5"/>
  <c r="QBL6" i="5"/>
  <c r="QDX6" i="5"/>
  <c r="QGJ6" i="5"/>
  <c r="QIV6" i="5"/>
  <c r="QLH6" i="5"/>
  <c r="QNT6" i="5"/>
  <c r="QQF6" i="5"/>
  <c r="QSR6" i="5"/>
  <c r="QVD6" i="5"/>
  <c r="QXP6" i="5"/>
  <c r="RAB6" i="5"/>
  <c r="RCN6" i="5"/>
  <c r="REZ6" i="5"/>
  <c r="RHL6" i="5"/>
  <c r="RJX6" i="5"/>
  <c r="RMJ6" i="5"/>
  <c r="ROV6" i="5"/>
  <c r="RRH6" i="5"/>
  <c r="RTT6" i="5"/>
  <c r="RWF6" i="5"/>
  <c r="RYR6" i="5"/>
  <c r="SBD6" i="5"/>
  <c r="SDP6" i="5"/>
  <c r="SGB6" i="5"/>
  <c r="SIN6" i="5"/>
  <c r="SKZ6" i="5"/>
  <c r="SNL6" i="5"/>
  <c r="SPX6" i="5"/>
  <c r="SSJ6" i="5"/>
  <c r="SUV6" i="5"/>
  <c r="SXH6" i="5"/>
  <c r="SZT6" i="5"/>
  <c r="TCF6" i="5"/>
  <c r="TER6" i="5"/>
  <c r="THD6" i="5"/>
  <c r="TJP6" i="5"/>
  <c r="TMB6" i="5"/>
  <c r="TON6" i="5"/>
  <c r="TQZ6" i="5"/>
  <c r="TTL6" i="5"/>
  <c r="TVX6" i="5"/>
  <c r="TYJ6" i="5"/>
  <c r="UAV6" i="5"/>
  <c r="UDH6" i="5"/>
  <c r="UFT6" i="5"/>
  <c r="UIF6" i="5"/>
  <c r="UKR6" i="5"/>
  <c r="UND6" i="5"/>
  <c r="UPP6" i="5"/>
  <c r="USB6" i="5"/>
  <c r="UUN6" i="5"/>
  <c r="UXH6" i="5"/>
  <c r="UZT6" i="5"/>
  <c r="VCF6" i="5"/>
  <c r="VER6" i="5"/>
  <c r="VHD6" i="5"/>
  <c r="VJP6" i="5"/>
  <c r="VMB6" i="5"/>
  <c r="VON6" i="5"/>
  <c r="VQZ6" i="5"/>
  <c r="VTL6" i="5"/>
  <c r="VWF6" i="5"/>
  <c r="VYR6" i="5"/>
  <c r="WBT6" i="5"/>
  <c r="WHH6" i="5"/>
  <c r="WMV6" i="5"/>
  <c r="WRL6" i="5"/>
  <c r="WVL6" i="5"/>
  <c r="XAJ6" i="5"/>
  <c r="TWI6" i="5"/>
  <c r="VBK6" i="5"/>
  <c r="VGY6" i="5"/>
  <c r="VME6" i="5"/>
  <c r="VRS6" i="5"/>
  <c r="VXO6" i="5"/>
  <c r="WEA6" i="5"/>
  <c r="WJW6" i="5"/>
  <c r="WPS6" i="5"/>
  <c r="WVO6" i="5"/>
  <c r="XCQ6" i="5"/>
  <c r="XEG6" i="5"/>
  <c r="IJB6" i="5"/>
  <c r="INZ6" i="5"/>
  <c r="ISX6" i="5"/>
  <c r="IXV6" i="5"/>
  <c r="JCT6" i="5"/>
  <c r="JHR6" i="5"/>
  <c r="JMP6" i="5"/>
  <c r="JRN6" i="5"/>
  <c r="JWL6" i="5"/>
  <c r="KBJ6" i="5"/>
  <c r="KGH6" i="5"/>
  <c r="KLF6" i="5"/>
  <c r="KQD6" i="5"/>
  <c r="KTZ6" i="5"/>
  <c r="KXG6" i="5"/>
  <c r="LAO6" i="5"/>
  <c r="LDV6" i="5"/>
  <c r="LHC6" i="5"/>
  <c r="LKK6" i="5"/>
  <c r="LNR6" i="5"/>
  <c r="LQY6" i="5"/>
  <c r="LUG6" i="5"/>
  <c r="LXN6" i="5"/>
  <c r="MAU6" i="5"/>
  <c r="MEC6" i="5"/>
  <c r="MHJ6" i="5"/>
  <c r="MKQ6" i="5"/>
  <c r="MNY6" i="5"/>
  <c r="MRF6" i="5"/>
  <c r="MUM6" i="5"/>
  <c r="MXU6" i="5"/>
  <c r="NBB6" i="5"/>
  <c r="NEI6" i="5"/>
  <c r="NHQ6" i="5"/>
  <c r="NKX6" i="5"/>
  <c r="NOE6" i="5"/>
  <c r="NRM6" i="5"/>
  <c r="NUT6" i="5"/>
  <c r="NYA6" i="5"/>
  <c r="OBI6" i="5"/>
  <c r="OEP6" i="5"/>
  <c r="OHW6" i="5"/>
  <c r="OLE6" i="5"/>
  <c r="OOL6" i="5"/>
  <c r="ORE6" i="5"/>
  <c r="OTQ6" i="5"/>
  <c r="OWC6" i="5"/>
  <c r="OYO6" i="5"/>
  <c r="PBA6" i="5"/>
  <c r="PDM6" i="5"/>
  <c r="PFY6" i="5"/>
  <c r="PIK6" i="5"/>
  <c r="PKW6" i="5"/>
  <c r="PNI6" i="5"/>
  <c r="PPU6" i="5"/>
  <c r="PSG6" i="5"/>
  <c r="PUS6" i="5"/>
  <c r="PXE6" i="5"/>
  <c r="PZQ6" i="5"/>
  <c r="QCC6" i="5"/>
  <c r="QEO6" i="5"/>
  <c r="QHA6" i="5"/>
  <c r="QJM6" i="5"/>
  <c r="QLY6" i="5"/>
  <c r="QOK6" i="5"/>
  <c r="QQW6" i="5"/>
  <c r="QTI6" i="5"/>
  <c r="QVU6" i="5"/>
  <c r="QYG6" i="5"/>
  <c r="RAS6" i="5"/>
  <c r="RDE6" i="5"/>
  <c r="RFQ6" i="5"/>
  <c r="RIC6" i="5"/>
  <c r="RKO6" i="5"/>
  <c r="RNA6" i="5"/>
  <c r="RPM6" i="5"/>
  <c r="RRY6" i="5"/>
  <c r="RUK6" i="5"/>
  <c r="RWW6" i="5"/>
  <c r="RZI6" i="5"/>
  <c r="SBU6" i="5"/>
  <c r="SEG6" i="5"/>
  <c r="SGS6" i="5"/>
  <c r="SJE6" i="5"/>
  <c r="SLQ6" i="5"/>
  <c r="SOC6" i="5"/>
  <c r="SQO6" i="5"/>
  <c r="STA6" i="5"/>
  <c r="SVM6" i="5"/>
  <c r="SXY6" i="5"/>
  <c r="TAK6" i="5"/>
  <c r="TCW6" i="5"/>
  <c r="TFI6" i="5"/>
  <c r="THU6" i="5"/>
  <c r="TKG6" i="5"/>
  <c r="TMS6" i="5"/>
  <c r="TPE6" i="5"/>
  <c r="TRQ6" i="5"/>
  <c r="TUC6" i="5"/>
  <c r="TWO6" i="5"/>
  <c r="TZA6" i="5"/>
  <c r="UBM6" i="5"/>
  <c r="UDY6" i="5"/>
  <c r="UGK6" i="5"/>
  <c r="UIW6" i="5"/>
  <c r="ULI6" i="5"/>
  <c r="UNU6" i="5"/>
  <c r="UQG6" i="5"/>
  <c r="USS6" i="5"/>
  <c r="UVE6" i="5"/>
  <c r="UXQ6" i="5"/>
  <c r="VAC6" i="5"/>
  <c r="VCO6" i="5"/>
  <c r="VFA6" i="5"/>
  <c r="VHM6" i="5"/>
  <c r="VJY6" i="5"/>
  <c r="VMK6" i="5"/>
  <c r="VOW6" i="5"/>
  <c r="VRI6" i="5"/>
  <c r="VTU6" i="5"/>
  <c r="VWG6" i="5"/>
  <c r="VYS6" i="5"/>
  <c r="WBE6" i="5"/>
  <c r="WDQ6" i="5"/>
  <c r="WGC6" i="5"/>
  <c r="WIO6" i="5"/>
  <c r="WLA6" i="5"/>
  <c r="WNM6" i="5"/>
  <c r="WPY6" i="5"/>
  <c r="WSK6" i="5"/>
  <c r="WUW6" i="5"/>
  <c r="WXI6" i="5"/>
  <c r="WZU6" i="5"/>
  <c r="XCG6" i="5"/>
  <c r="XES6" i="5"/>
  <c r="WCD6" i="5"/>
  <c r="WGT6" i="5"/>
  <c r="WLJ6" i="5"/>
  <c r="WPZ6" i="5"/>
  <c r="WUP6" i="5"/>
  <c r="WYX6" i="5"/>
  <c r="XDV6" i="5"/>
  <c r="WYR6" i="5"/>
  <c r="IGQ6" i="5"/>
  <c r="ILO6" i="5"/>
  <c r="IQM6" i="5"/>
  <c r="IVK6" i="5"/>
  <c r="JAI6" i="5"/>
  <c r="JFG6" i="5"/>
  <c r="JKE6" i="5"/>
  <c r="JPC6" i="5"/>
  <c r="JUA6" i="5"/>
  <c r="JYY6" i="5"/>
  <c r="KDW6" i="5"/>
  <c r="KIU6" i="5"/>
  <c r="KNS6" i="5"/>
  <c r="KSJ6" i="5"/>
  <c r="KVR6" i="5"/>
  <c r="KYZ6" i="5"/>
  <c r="LCF6" i="5"/>
  <c r="LFN6" i="5"/>
  <c r="LIV6" i="5"/>
  <c r="LMB6" i="5"/>
  <c r="LPJ6" i="5"/>
  <c r="LSR6" i="5"/>
  <c r="LVX6" i="5"/>
  <c r="LZF6" i="5"/>
  <c r="MCN6" i="5"/>
  <c r="MFT6" i="5"/>
  <c r="MJB6" i="5"/>
  <c r="MMJ6" i="5"/>
  <c r="MPP6" i="5"/>
  <c r="MSX6" i="5"/>
  <c r="MWF6" i="5"/>
  <c r="MZL6" i="5"/>
  <c r="NCT6" i="5"/>
  <c r="NGB6" i="5"/>
  <c r="NJH6" i="5"/>
  <c r="NMP6" i="5"/>
  <c r="NPX6" i="5"/>
  <c r="NTD6" i="5"/>
  <c r="NWL6" i="5"/>
  <c r="NZT6" i="5"/>
  <c r="OCZ6" i="5"/>
  <c r="OGH6" i="5"/>
  <c r="OJP6" i="5"/>
  <c r="OMV6" i="5"/>
  <c r="OPZ6" i="5"/>
  <c r="OSL6" i="5"/>
  <c r="OUX6" i="5"/>
  <c r="OXJ6" i="5"/>
  <c r="OZV6" i="5"/>
  <c r="PCH6" i="5"/>
  <c r="PET6" i="5"/>
  <c r="PHF6" i="5"/>
  <c r="PJR6" i="5"/>
  <c r="PMD6" i="5"/>
  <c r="POP6" i="5"/>
  <c r="PRB6" i="5"/>
  <c r="PTN6" i="5"/>
  <c r="PVZ6" i="5"/>
  <c r="PYL6" i="5"/>
  <c r="QAX6" i="5"/>
  <c r="QDJ6" i="5"/>
  <c r="QFV6" i="5"/>
  <c r="QIH6" i="5"/>
  <c r="QKT6" i="5"/>
  <c r="QNF6" i="5"/>
  <c r="QPR6" i="5"/>
  <c r="QSD6" i="5"/>
  <c r="QUP6" i="5"/>
  <c r="QXB6" i="5"/>
  <c r="QZN6" i="5"/>
  <c r="RBZ6" i="5"/>
  <c r="REL6" i="5"/>
  <c r="RGX6" i="5"/>
  <c r="RJJ6" i="5"/>
  <c r="RLV6" i="5"/>
  <c r="ROH6" i="5"/>
  <c r="RQT6" i="5"/>
  <c r="RTF6" i="5"/>
  <c r="RVR6" i="5"/>
  <c r="RYD6" i="5"/>
  <c r="SAP6" i="5"/>
  <c r="SDB6" i="5"/>
  <c r="SFN6" i="5"/>
  <c r="SHZ6" i="5"/>
  <c r="SKL6" i="5"/>
  <c r="SMX6" i="5"/>
  <c r="SPJ6" i="5"/>
  <c r="SRV6" i="5"/>
  <c r="SUH6" i="5"/>
  <c r="SWT6" i="5"/>
  <c r="SZF6" i="5"/>
  <c r="TBR6" i="5"/>
  <c r="TED6" i="5"/>
  <c r="TGP6" i="5"/>
  <c r="TJB6" i="5"/>
  <c r="TLN6" i="5"/>
  <c r="TNZ6" i="5"/>
  <c r="TQL6" i="5"/>
  <c r="TSX6" i="5"/>
  <c r="TVJ6" i="5"/>
  <c r="TXV6" i="5"/>
  <c r="UAH6" i="5"/>
  <c r="UCT6" i="5"/>
  <c r="UFF6" i="5"/>
  <c r="UHR6" i="5"/>
  <c r="UKD6" i="5"/>
  <c r="UMP6" i="5"/>
  <c r="UPB6" i="5"/>
  <c r="URN6" i="5"/>
  <c r="UTZ6" i="5"/>
  <c r="UWL6" i="5"/>
  <c r="UYX6" i="5"/>
  <c r="VBR6" i="5"/>
  <c r="VED6" i="5"/>
  <c r="VGP6" i="5"/>
  <c r="VJB6" i="5"/>
  <c r="VLN6" i="5"/>
  <c r="VNZ6" i="5"/>
  <c r="VQL6" i="5"/>
  <c r="VSX6" i="5"/>
  <c r="VVR6" i="5"/>
  <c r="VYL6" i="5"/>
  <c r="WBV6" i="5"/>
  <c r="WHB6" i="5"/>
  <c r="WMP6" i="5"/>
  <c r="WRV6" i="5"/>
  <c r="WWT6" i="5"/>
  <c r="XCH6" i="5"/>
  <c r="UWE6" i="5"/>
  <c r="VBS6" i="5"/>
  <c r="VIM6" i="5"/>
  <c r="VNS6" i="5"/>
  <c r="VTG6" i="5"/>
  <c r="VZS6" i="5"/>
  <c r="WFO6" i="5"/>
  <c r="WLS6" i="5"/>
  <c r="WSE6" i="5"/>
  <c r="WYA6" i="5"/>
  <c r="XEM6" i="5"/>
  <c r="WWF6" i="5"/>
  <c r="XFD6" i="5"/>
  <c r="IJD6" i="5"/>
  <c r="IOB6" i="5"/>
  <c r="ISZ6" i="5"/>
  <c r="IXX6" i="5"/>
  <c r="JCV6" i="5"/>
  <c r="JHT6" i="5"/>
  <c r="JMR6" i="5"/>
  <c r="JRP6" i="5"/>
  <c r="JWN6" i="5"/>
  <c r="KBL6" i="5"/>
  <c r="KGJ6" i="5"/>
  <c r="KLH6" i="5"/>
  <c r="KQF6" i="5"/>
  <c r="KUC6" i="5"/>
  <c r="KXJ6" i="5"/>
  <c r="LAQ6" i="5"/>
  <c r="LDY6" i="5"/>
  <c r="LHF6" i="5"/>
  <c r="LKM6" i="5"/>
  <c r="LNU6" i="5"/>
  <c r="LRB6" i="5"/>
  <c r="LUI6" i="5"/>
  <c r="LXQ6" i="5"/>
  <c r="MAX6" i="5"/>
  <c r="MEE6" i="5"/>
  <c r="MHM6" i="5"/>
  <c r="MKT6" i="5"/>
  <c r="MOA6" i="5"/>
  <c r="MRI6" i="5"/>
  <c r="MUP6" i="5"/>
  <c r="MXW6" i="5"/>
  <c r="NBE6" i="5"/>
  <c r="NEL6" i="5"/>
  <c r="NHS6" i="5"/>
  <c r="NLA6" i="5"/>
  <c r="NOH6" i="5"/>
  <c r="NRO6" i="5"/>
  <c r="NUW6" i="5"/>
  <c r="NYD6" i="5"/>
  <c r="OBK6" i="5"/>
  <c r="OES6" i="5"/>
  <c r="OHZ6" i="5"/>
  <c r="OLG6" i="5"/>
  <c r="OOO6" i="5"/>
  <c r="ORG6" i="5"/>
  <c r="OTS6" i="5"/>
  <c r="OWE6" i="5"/>
  <c r="OYQ6" i="5"/>
  <c r="PBC6" i="5"/>
  <c r="PDO6" i="5"/>
  <c r="PGA6" i="5"/>
  <c r="PIM6" i="5"/>
  <c r="PKY6" i="5"/>
  <c r="PNK6" i="5"/>
  <c r="PPW6" i="5"/>
  <c r="PSI6" i="5"/>
  <c r="PUU6" i="5"/>
  <c r="PXG6" i="5"/>
  <c r="PZS6" i="5"/>
  <c r="QCE6" i="5"/>
  <c r="QEQ6" i="5"/>
  <c r="QHC6" i="5"/>
  <c r="QJO6" i="5"/>
  <c r="QMA6" i="5"/>
  <c r="QOM6" i="5"/>
  <c r="QQY6" i="5"/>
  <c r="QTK6" i="5"/>
  <c r="QVW6" i="5"/>
  <c r="QYI6" i="5"/>
  <c r="RAU6" i="5"/>
  <c r="RDG6" i="5"/>
  <c r="RFS6" i="5"/>
  <c r="RIE6" i="5"/>
  <c r="RKQ6" i="5"/>
  <c r="RNC6" i="5"/>
  <c r="RPO6" i="5"/>
  <c r="RSA6" i="5"/>
  <c r="RUM6" i="5"/>
  <c r="RWY6" i="5"/>
  <c r="RZK6" i="5"/>
  <c r="SBW6" i="5"/>
  <c r="SEI6" i="5"/>
  <c r="SGU6" i="5"/>
  <c r="SJG6" i="5"/>
  <c r="SLS6" i="5"/>
  <c r="SOE6" i="5"/>
  <c r="SQQ6" i="5"/>
  <c r="STC6" i="5"/>
  <c r="SVO6" i="5"/>
  <c r="SYA6" i="5"/>
  <c r="TAM6" i="5"/>
  <c r="TCY6" i="5"/>
  <c r="TFK6" i="5"/>
  <c r="THW6" i="5"/>
  <c r="TKI6" i="5"/>
  <c r="TMU6" i="5"/>
  <c r="TPG6" i="5"/>
  <c r="TRS6" i="5"/>
  <c r="TUE6" i="5"/>
  <c r="TXG6" i="5"/>
  <c r="UAA6" i="5"/>
  <c r="UCM6" i="5"/>
  <c r="UEY6" i="5"/>
  <c r="UHS6" i="5"/>
  <c r="UKE6" i="5"/>
  <c r="UMQ6" i="5"/>
  <c r="UPC6" i="5"/>
  <c r="URO6" i="5"/>
  <c r="UUY6" i="5"/>
  <c r="VEM6" i="5"/>
  <c r="WAQ6" i="5"/>
  <c r="WQQ6" i="5"/>
  <c r="WWV6" i="5"/>
  <c r="IGW6" i="5"/>
  <c r="ILU6" i="5"/>
  <c r="IQS6" i="5"/>
  <c r="IVQ6" i="5"/>
  <c r="JAO6" i="5"/>
  <c r="JFM6" i="5"/>
  <c r="JKK6" i="5"/>
  <c r="JPI6" i="5"/>
  <c r="JUG6" i="5"/>
  <c r="JZE6" i="5"/>
  <c r="KEC6" i="5"/>
  <c r="KJA6" i="5"/>
  <c r="KNY6" i="5"/>
  <c r="KSN6" i="5"/>
  <c r="KVT6" i="5"/>
  <c r="KZB6" i="5"/>
  <c r="LCJ6" i="5"/>
  <c r="LFP6" i="5"/>
  <c r="LIX6" i="5"/>
  <c r="LMF6" i="5"/>
  <c r="LPL6" i="5"/>
  <c r="LST6" i="5"/>
  <c r="LWB6" i="5"/>
  <c r="LZH6" i="5"/>
  <c r="MCP6" i="5"/>
  <c r="MFX6" i="5"/>
  <c r="MJD6" i="5"/>
  <c r="MML6" i="5"/>
  <c r="MPT6" i="5"/>
  <c r="MSZ6" i="5"/>
  <c r="MWH6" i="5"/>
  <c r="MZP6" i="5"/>
  <c r="NCV6" i="5"/>
  <c r="NGD6" i="5"/>
  <c r="NJL6" i="5"/>
  <c r="NMR6" i="5"/>
  <c r="NPZ6" i="5"/>
  <c r="NTH6" i="5"/>
  <c r="NWN6" i="5"/>
  <c r="NZV6" i="5"/>
  <c r="ODD6" i="5"/>
  <c r="OGJ6" i="5"/>
  <c r="OJR6" i="5"/>
  <c r="OMZ6" i="5"/>
  <c r="OQB6" i="5"/>
  <c r="OSN6" i="5"/>
  <c r="OUZ6" i="5"/>
  <c r="OXL6" i="5"/>
  <c r="OZX6" i="5"/>
  <c r="PCJ6" i="5"/>
  <c r="PEV6" i="5"/>
  <c r="PHH6" i="5"/>
  <c r="PJT6" i="5"/>
  <c r="PMF6" i="5"/>
  <c r="POR6" i="5"/>
  <c r="PRD6" i="5"/>
  <c r="PTP6" i="5"/>
  <c r="PWB6" i="5"/>
  <c r="PYN6" i="5"/>
  <c r="QAZ6" i="5"/>
  <c r="QDL6" i="5"/>
  <c r="QFX6" i="5"/>
  <c r="QIJ6" i="5"/>
  <c r="QKV6" i="5"/>
  <c r="QNH6" i="5"/>
  <c r="QPT6" i="5"/>
  <c r="QSF6" i="5"/>
  <c r="QUR6" i="5"/>
  <c r="QXD6" i="5"/>
  <c r="QZP6" i="5"/>
  <c r="RCB6" i="5"/>
  <c r="REN6" i="5"/>
  <c r="RGZ6" i="5"/>
  <c r="RJL6" i="5"/>
  <c r="RLX6" i="5"/>
  <c r="ROJ6" i="5"/>
  <c r="RQV6" i="5"/>
  <c r="RTH6" i="5"/>
  <c r="RVT6" i="5"/>
  <c r="RYF6" i="5"/>
  <c r="SAR6" i="5"/>
  <c r="SDD6" i="5"/>
  <c r="SFP6" i="5"/>
  <c r="SIB6" i="5"/>
  <c r="SKN6" i="5"/>
  <c r="SMZ6" i="5"/>
  <c r="SPL6" i="5"/>
  <c r="SRX6" i="5"/>
  <c r="SUJ6" i="5"/>
  <c r="SWV6" i="5"/>
  <c r="SZH6" i="5"/>
  <c r="TBT6" i="5"/>
  <c r="TEF6" i="5"/>
  <c r="TGR6" i="5"/>
  <c r="TJD6" i="5"/>
  <c r="TLP6" i="5"/>
  <c r="TOB6" i="5"/>
  <c r="TQN6" i="5"/>
  <c r="TSZ6" i="5"/>
  <c r="TVL6" i="5"/>
  <c r="TXX6" i="5"/>
  <c r="UAJ6" i="5"/>
  <c r="UCV6" i="5"/>
  <c r="UFH6" i="5"/>
  <c r="UHT6" i="5"/>
  <c r="UKF6" i="5"/>
  <c r="UMR6" i="5"/>
  <c r="UPD6" i="5"/>
  <c r="URP6" i="5"/>
  <c r="UUB6" i="5"/>
  <c r="UWN6" i="5"/>
  <c r="UYZ6" i="5"/>
  <c r="VBL6" i="5"/>
  <c r="VDX6" i="5"/>
  <c r="VGJ6" i="5"/>
  <c r="VIV6" i="5"/>
  <c r="VLH6" i="5"/>
  <c r="VNT6" i="5"/>
  <c r="VQF6" i="5"/>
  <c r="VSR6" i="5"/>
  <c r="VVD6" i="5"/>
  <c r="VXP6" i="5"/>
  <c r="WAB6" i="5"/>
  <c r="WCN6" i="5"/>
  <c r="WEZ6" i="5"/>
  <c r="WIJ6" i="5"/>
  <c r="WLD6" i="5"/>
  <c r="WNX6" i="5"/>
  <c r="WQR6" i="5"/>
  <c r="WVX6" i="5"/>
  <c r="IHN6" i="5"/>
  <c r="IML6" i="5"/>
  <c r="IRJ6" i="5"/>
  <c r="IWH6" i="5"/>
  <c r="JBF6" i="5"/>
  <c r="JGD6" i="5"/>
  <c r="JLB6" i="5"/>
  <c r="JPZ6" i="5"/>
  <c r="JUX6" i="5"/>
  <c r="JZV6" i="5"/>
  <c r="KET6" i="5"/>
  <c r="KJR6" i="5"/>
  <c r="KOP6" i="5"/>
  <c r="KSY6" i="5"/>
  <c r="KWG6" i="5"/>
  <c r="KZN6" i="5"/>
  <c r="LCU6" i="5"/>
  <c r="LGC6" i="5"/>
  <c r="LJJ6" i="5"/>
  <c r="LMQ6" i="5"/>
  <c r="LPY6" i="5"/>
  <c r="LTF6" i="5"/>
  <c r="LWM6" i="5"/>
  <c r="LZU6" i="5"/>
  <c r="MDB6" i="5"/>
  <c r="MGI6" i="5"/>
  <c r="MJQ6" i="5"/>
  <c r="MMX6" i="5"/>
  <c r="MQE6" i="5"/>
  <c r="MTM6" i="5"/>
  <c r="MWT6" i="5"/>
  <c r="NAA6" i="5"/>
  <c r="NDI6" i="5"/>
  <c r="NGP6" i="5"/>
  <c r="NJW6" i="5"/>
  <c r="NNE6" i="5"/>
  <c r="NQL6" i="5"/>
  <c r="NTS6" i="5"/>
  <c r="NXA6" i="5"/>
  <c r="OAH6" i="5"/>
  <c r="ODO6" i="5"/>
  <c r="OGW6" i="5"/>
  <c r="OKD6" i="5"/>
  <c r="ONK6" i="5"/>
  <c r="OQK6" i="5"/>
  <c r="OSW6" i="5"/>
  <c r="OVI6" i="5"/>
  <c r="OXU6" i="5"/>
  <c r="PAG6" i="5"/>
  <c r="PCS6" i="5"/>
  <c r="PFE6" i="5"/>
  <c r="PHQ6" i="5"/>
  <c r="PKC6" i="5"/>
  <c r="PMO6" i="5"/>
  <c r="PPA6" i="5"/>
  <c r="PRM6" i="5"/>
  <c r="PTY6" i="5"/>
  <c r="PWK6" i="5"/>
  <c r="PYW6" i="5"/>
  <c r="QBI6" i="5"/>
  <c r="QDU6" i="5"/>
  <c r="QGG6" i="5"/>
  <c r="QIS6" i="5"/>
  <c r="QLE6" i="5"/>
  <c r="QNQ6" i="5"/>
  <c r="QQC6" i="5"/>
  <c r="QSO6" i="5"/>
  <c r="QVA6" i="5"/>
  <c r="QXM6" i="5"/>
  <c r="QZY6" i="5"/>
  <c r="RCK6" i="5"/>
  <c r="REW6" i="5"/>
  <c r="RHI6" i="5"/>
  <c r="RJU6" i="5"/>
  <c r="RMG6" i="5"/>
  <c r="ROS6" i="5"/>
  <c r="RRE6" i="5"/>
  <c r="RTQ6" i="5"/>
  <c r="RWC6" i="5"/>
  <c r="RYO6" i="5"/>
  <c r="SBA6" i="5"/>
  <c r="SDM6" i="5"/>
  <c r="SFY6" i="5"/>
  <c r="SIK6" i="5"/>
  <c r="SKW6" i="5"/>
  <c r="SNI6" i="5"/>
  <c r="SPU6" i="5"/>
  <c r="SSG6" i="5"/>
  <c r="SUS6" i="5"/>
  <c r="SXE6" i="5"/>
  <c r="SZQ6" i="5"/>
  <c r="TCC6" i="5"/>
  <c r="TEO6" i="5"/>
  <c r="THA6" i="5"/>
  <c r="TJM6" i="5"/>
  <c r="TLY6" i="5"/>
  <c r="TOK6" i="5"/>
  <c r="TQW6" i="5"/>
  <c r="TTI6" i="5"/>
  <c r="TVU6" i="5"/>
  <c r="TYG6" i="5"/>
  <c r="UAS6" i="5"/>
  <c r="UDE6" i="5"/>
  <c r="UFQ6" i="5"/>
  <c r="UIC6" i="5"/>
  <c r="UKO6" i="5"/>
  <c r="UNA6" i="5"/>
  <c r="UPM6" i="5"/>
  <c r="URY6" i="5"/>
  <c r="UUK6" i="5"/>
  <c r="UWW6" i="5"/>
  <c r="UZI6" i="5"/>
  <c r="VBU6" i="5"/>
  <c r="VEG6" i="5"/>
  <c r="VGS6" i="5"/>
  <c r="VJE6" i="5"/>
  <c r="VLQ6" i="5"/>
  <c r="VOC6" i="5"/>
  <c r="VQO6" i="5"/>
  <c r="VTA6" i="5"/>
  <c r="VVM6" i="5"/>
  <c r="VXY6" i="5"/>
  <c r="WAK6" i="5"/>
  <c r="WCW6" i="5"/>
  <c r="WFI6" i="5"/>
  <c r="WHU6" i="5"/>
  <c r="WKG6" i="5"/>
  <c r="WMS6" i="5"/>
  <c r="WPE6" i="5"/>
  <c r="WRQ6" i="5"/>
  <c r="WUC6" i="5"/>
  <c r="WWO6" i="5"/>
  <c r="WZA6" i="5"/>
  <c r="XBM6" i="5"/>
  <c r="XDY6" i="5"/>
  <c r="IIU6" i="5"/>
  <c r="INS6" i="5"/>
  <c r="ISQ6" i="5"/>
  <c r="IXO6" i="5"/>
  <c r="JCM6" i="5"/>
  <c r="JHK6" i="5"/>
  <c r="JMI6" i="5"/>
  <c r="JRG6" i="5"/>
  <c r="JWE6" i="5"/>
  <c r="KBC6" i="5"/>
  <c r="KGA6" i="5"/>
  <c r="KKY6" i="5"/>
  <c r="KPW6" i="5"/>
  <c r="KTV6" i="5"/>
  <c r="KXD6" i="5"/>
  <c r="LAJ6" i="5"/>
  <c r="LDR6" i="5"/>
  <c r="LGZ6" i="5"/>
  <c r="LKF6" i="5"/>
  <c r="LNN6" i="5"/>
  <c r="LQV6" i="5"/>
  <c r="LUB6" i="5"/>
  <c r="LXJ6" i="5"/>
  <c r="MAR6" i="5"/>
  <c r="MDX6" i="5"/>
  <c r="MHF6" i="5"/>
  <c r="MKN6" i="5"/>
  <c r="MNT6" i="5"/>
  <c r="MRB6" i="5"/>
  <c r="MUJ6" i="5"/>
  <c r="MXP6" i="5"/>
  <c r="NAX6" i="5"/>
  <c r="NEF6" i="5"/>
  <c r="NHL6" i="5"/>
  <c r="NKT6" i="5"/>
  <c r="NOB6" i="5"/>
  <c r="NRH6" i="5"/>
  <c r="NUP6" i="5"/>
  <c r="NXX6" i="5"/>
  <c r="OBD6" i="5"/>
  <c r="OEL6" i="5"/>
  <c r="OHT6" i="5"/>
  <c r="OKZ6" i="5"/>
  <c r="OOH6" i="5"/>
  <c r="ORB6" i="5"/>
  <c r="OTN6" i="5"/>
  <c r="OVZ6" i="5"/>
  <c r="OYL6" i="5"/>
  <c r="PAX6" i="5"/>
  <c r="PDJ6" i="5"/>
  <c r="PFV6" i="5"/>
  <c r="PIH6" i="5"/>
  <c r="PKT6" i="5"/>
  <c r="PNF6" i="5"/>
  <c r="PPR6" i="5"/>
  <c r="PSD6" i="5"/>
  <c r="PUP6" i="5"/>
  <c r="PXB6" i="5"/>
  <c r="PZN6" i="5"/>
  <c r="QBZ6" i="5"/>
  <c r="QEL6" i="5"/>
  <c r="QGX6" i="5"/>
  <c r="QJJ6" i="5"/>
  <c r="QLV6" i="5"/>
  <c r="QOH6" i="5"/>
  <c r="QQT6" i="5"/>
  <c r="QTF6" i="5"/>
  <c r="QVR6" i="5"/>
  <c r="QYD6" i="5"/>
  <c r="RAP6" i="5"/>
  <c r="RDB6" i="5"/>
  <c r="RFN6" i="5"/>
  <c r="RHZ6" i="5"/>
  <c r="RKL6" i="5"/>
  <c r="RMX6" i="5"/>
  <c r="RPJ6" i="5"/>
  <c r="RRV6" i="5"/>
  <c r="RUH6" i="5"/>
  <c r="RWT6" i="5"/>
  <c r="RZF6" i="5"/>
  <c r="SBR6" i="5"/>
  <c r="SED6" i="5"/>
  <c r="SGP6" i="5"/>
  <c r="SJB6" i="5"/>
  <c r="SLN6" i="5"/>
  <c r="SNZ6" i="5"/>
  <c r="SQL6" i="5"/>
  <c r="SSX6" i="5"/>
  <c r="SVJ6" i="5"/>
  <c r="SXV6" i="5"/>
  <c r="TAH6" i="5"/>
  <c r="JTN6" i="5"/>
  <c r="KDJ6" i="5"/>
  <c r="KNF6" i="5"/>
  <c r="WIH5" i="5"/>
  <c r="XBZ5" i="5"/>
  <c r="PN6" i="5"/>
  <c r="AJF6" i="5"/>
  <c r="AZD6" i="5"/>
  <c r="BMH6" i="5"/>
  <c r="BZJ6" i="5"/>
  <c r="CMN6" i="5"/>
  <c r="CZR6" i="5"/>
  <c r="DMT6" i="5"/>
  <c r="DZX6" i="5"/>
  <c r="ELK6" i="5"/>
  <c r="EVG6" i="5"/>
  <c r="FFC6" i="5"/>
  <c r="FOY6" i="5"/>
  <c r="FYU6" i="5"/>
  <c r="GIQ6" i="5"/>
  <c r="GSM6" i="5"/>
  <c r="HCI6" i="5"/>
  <c r="HME6" i="5"/>
  <c r="HWA6" i="5"/>
  <c r="IFW6" i="5"/>
  <c r="IPS6" i="5"/>
  <c r="IZO6" i="5"/>
  <c r="JJK6" i="5"/>
  <c r="JTG6" i="5"/>
  <c r="KDC6" i="5"/>
  <c r="KMY6" i="5"/>
  <c r="KWU6" i="5"/>
  <c r="LGQ6" i="5"/>
  <c r="LQM6" i="5"/>
  <c r="MAI6" i="5"/>
  <c r="MKE6" i="5"/>
  <c r="MUA6" i="5"/>
  <c r="NDW6" i="5"/>
  <c r="NNS6" i="5"/>
  <c r="NXO6" i="5"/>
  <c r="OHK6" i="5"/>
  <c r="WCI5" i="5"/>
  <c r="WWA5" i="5"/>
  <c r="JO6" i="5"/>
  <c r="ADG6" i="5"/>
  <c r="AVC6" i="5"/>
  <c r="BIF6" i="5"/>
  <c r="BVI6" i="5"/>
  <c r="CIM6" i="5"/>
  <c r="CVP6" i="5"/>
  <c r="DIS6" i="5"/>
  <c r="DVW6" i="5"/>
  <c r="EIJ6" i="5"/>
  <c r="ESF6" i="5"/>
  <c r="FCB6" i="5"/>
  <c r="FLX6" i="5"/>
  <c r="FVT6" i="5"/>
  <c r="GFP6" i="5"/>
  <c r="GPL6" i="5"/>
  <c r="GZH6" i="5"/>
  <c r="HJD6" i="5"/>
  <c r="HSZ6" i="5"/>
  <c r="ICV6" i="5"/>
  <c r="IMR6" i="5"/>
  <c r="IWN6" i="5"/>
  <c r="JGJ6" i="5"/>
  <c r="JQF6" i="5"/>
  <c r="KAB6" i="5"/>
  <c r="KJX6" i="5"/>
  <c r="WCJ5" i="5"/>
  <c r="WWB5" i="5"/>
  <c r="JP6" i="5"/>
  <c r="ADH6" i="5"/>
  <c r="AVD6" i="5"/>
  <c r="BIH6" i="5"/>
  <c r="BVJ6" i="5"/>
  <c r="CIN6" i="5"/>
  <c r="CVR6" i="5"/>
  <c r="DIT6" i="5"/>
  <c r="DVX6" i="5"/>
  <c r="EIK6" i="5"/>
  <c r="ESG6" i="5"/>
  <c r="FCC6" i="5"/>
  <c r="FLY6" i="5"/>
  <c r="FVU6" i="5"/>
  <c r="GFQ6" i="5"/>
  <c r="GPM6" i="5"/>
  <c r="GZI6" i="5"/>
  <c r="HJE6" i="5"/>
  <c r="HTA6" i="5"/>
  <c r="ICW6" i="5"/>
  <c r="WPY5" i="5"/>
  <c r="DM6" i="5"/>
  <c r="XE6" i="5"/>
  <c r="AQW6" i="5"/>
  <c r="BEF6" i="5"/>
  <c r="BRI6" i="5"/>
  <c r="CEM6" i="5"/>
  <c r="CRP6" i="5"/>
  <c r="DES6" i="5"/>
  <c r="DRW6" i="5"/>
  <c r="EEZ6" i="5"/>
  <c r="EPF6" i="5"/>
  <c r="EZB6" i="5"/>
  <c r="FIX6" i="5"/>
  <c r="FST6" i="5"/>
  <c r="GCP6" i="5"/>
  <c r="GML6" i="5"/>
  <c r="GVJ6" i="5"/>
  <c r="HBF6" i="5"/>
  <c r="HFF6" i="5"/>
  <c r="HIP6" i="5"/>
  <c r="HLZ6" i="5"/>
  <c r="HPB6" i="5"/>
  <c r="HSL6" i="5"/>
  <c r="HVV6" i="5"/>
  <c r="HYX6" i="5"/>
  <c r="ICH6" i="5"/>
  <c r="VZZ5" i="5"/>
  <c r="WGD5" i="5"/>
  <c r="WMX5" i="5"/>
  <c r="WTR5" i="5"/>
  <c r="WZV5" i="5"/>
  <c r="AL6" i="5"/>
  <c r="HF6" i="5"/>
  <c r="NJ6" i="5"/>
  <c r="UD6" i="5"/>
  <c r="AAX6" i="5"/>
  <c r="AHB6" i="5"/>
  <c r="ANV6" i="5"/>
  <c r="ATP6" i="5"/>
  <c r="AXR6" i="5"/>
  <c r="BCF6" i="5"/>
  <c r="BGT6" i="5"/>
  <c r="BKV6" i="5"/>
  <c r="BPJ6" i="5"/>
  <c r="BTV6" i="5"/>
  <c r="BXZ6" i="5"/>
  <c r="CCL6" i="5"/>
  <c r="CGZ6" i="5"/>
  <c r="CLB6" i="5"/>
  <c r="CPP6" i="5"/>
  <c r="CUD6" i="5"/>
  <c r="CYF6" i="5"/>
  <c r="DCT6" i="5"/>
  <c r="DHF6" i="5"/>
  <c r="DLJ6" i="5"/>
  <c r="DPV6" i="5"/>
  <c r="DUJ6" i="5"/>
  <c r="DYL6" i="5"/>
  <c r="ECZ6" i="5"/>
  <c r="EHG6" i="5"/>
  <c r="EKI6" i="5"/>
  <c r="ENS6" i="5"/>
  <c r="ERC6" i="5"/>
  <c r="EUE6" i="5"/>
  <c r="EXO6" i="5"/>
  <c r="FAY6" i="5"/>
  <c r="FEA6" i="5"/>
  <c r="FHK6" i="5"/>
  <c r="FKU6" i="5"/>
  <c r="FNW6" i="5"/>
  <c r="FRG6" i="5"/>
  <c r="FUQ6" i="5"/>
  <c r="FXS6" i="5"/>
  <c r="GBC6" i="5"/>
  <c r="GEM6" i="5"/>
  <c r="GHO6" i="5"/>
  <c r="GKY6" i="5"/>
  <c r="GOI6" i="5"/>
  <c r="GRK6" i="5"/>
  <c r="GUU6" i="5"/>
  <c r="GYE6" i="5"/>
  <c r="HBG6" i="5"/>
  <c r="HEQ6" i="5"/>
  <c r="HIA6" i="5"/>
  <c r="HLC6" i="5"/>
  <c r="HOM6" i="5"/>
  <c r="HRW6" i="5"/>
  <c r="HUY6" i="5"/>
  <c r="HYI6" i="5"/>
  <c r="IBS6" i="5"/>
  <c r="WAE5" i="5"/>
  <c r="WGY5" i="5"/>
  <c r="WNS5" i="5"/>
  <c r="WTW5" i="5"/>
  <c r="XAQ5" i="5"/>
  <c r="BG6" i="5"/>
  <c r="HK6" i="5"/>
  <c r="OE6" i="5"/>
  <c r="UY6" i="5"/>
  <c r="ABC6" i="5"/>
  <c r="AHW6" i="5"/>
  <c r="AOQ6" i="5"/>
  <c r="ATQ6" i="5"/>
  <c r="AYE6" i="5"/>
  <c r="BCR6" i="5"/>
  <c r="BGU6" i="5"/>
  <c r="BLH6" i="5"/>
  <c r="BPU6" i="5"/>
  <c r="BTX6" i="5"/>
  <c r="BYK6" i="5"/>
  <c r="CCY6" i="5"/>
  <c r="CHA6" i="5"/>
  <c r="CLO6" i="5"/>
  <c r="CQB6" i="5"/>
  <c r="CUE6" i="5"/>
  <c r="CYR6" i="5"/>
  <c r="DDE6" i="5"/>
  <c r="DHH6" i="5"/>
  <c r="DLU6" i="5"/>
  <c r="DQI6" i="5"/>
  <c r="DUK6" i="5"/>
  <c r="DYY6" i="5"/>
  <c r="EDL6" i="5"/>
  <c r="EHH6" i="5"/>
  <c r="EKR6" i="5"/>
  <c r="EOB6" i="5"/>
  <c r="ERD6" i="5"/>
  <c r="EUN6" i="5"/>
  <c r="EXX6" i="5"/>
  <c r="FAZ6" i="5"/>
  <c r="FEJ6" i="5"/>
  <c r="FHT6" i="5"/>
  <c r="FKV6" i="5"/>
  <c r="FOF6" i="5"/>
  <c r="FRP6" i="5"/>
  <c r="FUR6" i="5"/>
  <c r="FYB6" i="5"/>
  <c r="GBL6" i="5"/>
  <c r="GEN6" i="5"/>
  <c r="GHX6" i="5"/>
  <c r="GLH6" i="5"/>
  <c r="GOJ6" i="5"/>
  <c r="GRT6" i="5"/>
  <c r="GVD6" i="5"/>
  <c r="GYF6" i="5"/>
  <c r="HBP6" i="5"/>
  <c r="HEZ6" i="5"/>
  <c r="HIB6" i="5"/>
  <c r="HLL6" i="5"/>
  <c r="HOV6" i="5"/>
  <c r="HRX6" i="5"/>
  <c r="HVH6" i="5"/>
  <c r="HYR6" i="5"/>
  <c r="IBD6" i="5"/>
  <c r="IDP6" i="5"/>
  <c r="VZP5" i="5"/>
  <c r="WEN5" i="5"/>
  <c r="WJL5" i="5"/>
  <c r="WOJ5" i="5"/>
  <c r="WTH5" i="5"/>
  <c r="WYF5" i="5"/>
  <c r="XDD5" i="5"/>
  <c r="BX6" i="5"/>
  <c r="GV6" i="5"/>
  <c r="LT6" i="5"/>
  <c r="QR6" i="5"/>
  <c r="VP6" i="5"/>
  <c r="AAN6" i="5"/>
  <c r="AFL6" i="5"/>
  <c r="AKJ6" i="5"/>
  <c r="APH6" i="5"/>
  <c r="ATH6" i="5"/>
  <c r="AWP6" i="5"/>
  <c r="AZV6" i="5"/>
  <c r="BDD6" i="5"/>
  <c r="BGL6" i="5"/>
  <c r="BJR6" i="5"/>
  <c r="BMZ6" i="5"/>
  <c r="BQH6" i="5"/>
  <c r="BTN6" i="5"/>
  <c r="BWV6" i="5"/>
  <c r="CAD6" i="5"/>
  <c r="CDJ6" i="5"/>
  <c r="CGR6" i="5"/>
  <c r="CJZ6" i="5"/>
  <c r="CNF6" i="5"/>
  <c r="CQN6" i="5"/>
  <c r="CTV6" i="5"/>
  <c r="CXB6" i="5"/>
  <c r="DAJ6" i="5"/>
  <c r="DDR6" i="5"/>
  <c r="DGX6" i="5"/>
  <c r="DKF6" i="5"/>
  <c r="DNN6" i="5"/>
  <c r="DQT6" i="5"/>
  <c r="DUB6" i="5"/>
  <c r="DXJ6" i="5"/>
  <c r="EAP6" i="5"/>
  <c r="EDX6" i="5"/>
  <c r="EHA6" i="5"/>
  <c r="EJM6" i="5"/>
  <c r="ELY6" i="5"/>
  <c r="EOK6" i="5"/>
  <c r="EQW6" i="5"/>
  <c r="ETI6" i="5"/>
  <c r="EVU6" i="5"/>
  <c r="EYG6" i="5"/>
  <c r="FAS6" i="5"/>
  <c r="FDE6" i="5"/>
  <c r="FFQ6" i="5"/>
  <c r="FIC6" i="5"/>
  <c r="FKO6" i="5"/>
  <c r="FNA6" i="5"/>
  <c r="FPM6" i="5"/>
  <c r="FRY6" i="5"/>
  <c r="FUK6" i="5"/>
  <c r="FWW6" i="5"/>
  <c r="FZI6" i="5"/>
  <c r="GBU6" i="5"/>
  <c r="GEG6" i="5"/>
  <c r="GGS6" i="5"/>
  <c r="GJE6" i="5"/>
  <c r="GLQ6" i="5"/>
  <c r="GOC6" i="5"/>
  <c r="GQO6" i="5"/>
  <c r="GTA6" i="5"/>
  <c r="GVM6" i="5"/>
  <c r="GXY6" i="5"/>
  <c r="HAK6" i="5"/>
  <c r="HCW6" i="5"/>
  <c r="HFI6" i="5"/>
  <c r="HHU6" i="5"/>
  <c r="HKG6" i="5"/>
  <c r="HMS6" i="5"/>
  <c r="HPE6" i="5"/>
  <c r="HRQ6" i="5"/>
  <c r="HUC6" i="5"/>
  <c r="HWO6" i="5"/>
  <c r="HZA6" i="5"/>
  <c r="IBM6" i="5"/>
  <c r="IDY6" i="5"/>
  <c r="IGK6" i="5"/>
  <c r="IIW6" i="5"/>
  <c r="ILI6" i="5"/>
  <c r="INU6" i="5"/>
  <c r="IQG6" i="5"/>
  <c r="ISS6" i="5"/>
  <c r="IVE6" i="5"/>
  <c r="IXQ6" i="5"/>
  <c r="JAC6" i="5"/>
  <c r="JCO6" i="5"/>
  <c r="JFA6" i="5"/>
  <c r="JHM6" i="5"/>
  <c r="JJY6" i="5"/>
  <c r="JMK6" i="5"/>
  <c r="JOW6" i="5"/>
  <c r="JRI6" i="5"/>
  <c r="JTU6" i="5"/>
  <c r="JWG6" i="5"/>
  <c r="JYS6" i="5"/>
  <c r="KBE6" i="5"/>
  <c r="KDQ6" i="5"/>
  <c r="KGC6" i="5"/>
  <c r="KIO6" i="5"/>
  <c r="KLA6" i="5"/>
  <c r="KNM6" i="5"/>
  <c r="KPY6" i="5"/>
  <c r="KSK6" i="5"/>
  <c r="KUW6" i="5"/>
  <c r="KXI6" i="5"/>
  <c r="KZU6" i="5"/>
  <c r="LCG6" i="5"/>
  <c r="LES6" i="5"/>
  <c r="LHE6" i="5"/>
  <c r="LJQ6" i="5"/>
  <c r="LMC6" i="5"/>
  <c r="LOO6" i="5"/>
  <c r="LRA6" i="5"/>
  <c r="LTM6" i="5"/>
  <c r="LVY6" i="5"/>
  <c r="LYK6" i="5"/>
  <c r="MAW6" i="5"/>
  <c r="MDI6" i="5"/>
  <c r="MFU6" i="5"/>
  <c r="MIG6" i="5"/>
  <c r="MKS6" i="5"/>
  <c r="MNE6" i="5"/>
  <c r="MPQ6" i="5"/>
  <c r="MSC6" i="5"/>
  <c r="MUO6" i="5"/>
  <c r="MXA6" i="5"/>
  <c r="MZM6" i="5"/>
  <c r="NBY6" i="5"/>
  <c r="NEK6" i="5"/>
  <c r="NGW6" i="5"/>
  <c r="NJI6" i="5"/>
  <c r="NLU6" i="5"/>
  <c r="NOG6" i="5"/>
  <c r="NQS6" i="5"/>
  <c r="NTE6" i="5"/>
  <c r="NVQ6" i="5"/>
  <c r="NYC6" i="5"/>
  <c r="OAO6" i="5"/>
  <c r="ODA6" i="5"/>
  <c r="OFM6" i="5"/>
  <c r="OHY6" i="5"/>
  <c r="OKK6" i="5"/>
  <c r="OMW6" i="5"/>
  <c r="OPI6" i="5"/>
  <c r="IIK6" i="5"/>
  <c r="INI6" i="5"/>
  <c r="ISG6" i="5"/>
  <c r="IXE6" i="5"/>
  <c r="JCC6" i="5"/>
  <c r="JHA6" i="5"/>
  <c r="JLY6" i="5"/>
  <c r="JQW6" i="5"/>
  <c r="JVU6" i="5"/>
  <c r="KAS6" i="5"/>
  <c r="KFQ6" i="5"/>
  <c r="KKO6" i="5"/>
  <c r="KPM6" i="5"/>
  <c r="KTN6" i="5"/>
  <c r="KWV6" i="5"/>
  <c r="LAB6" i="5"/>
  <c r="LDJ6" i="5"/>
  <c r="LGR6" i="5"/>
  <c r="LJX6" i="5"/>
  <c r="LNF6" i="5"/>
  <c r="LQN6" i="5"/>
  <c r="LTT6" i="5"/>
  <c r="LXB6" i="5"/>
  <c r="MAJ6" i="5"/>
  <c r="MDP6" i="5"/>
  <c r="MGX6" i="5"/>
  <c r="MKF6" i="5"/>
  <c r="MNL6" i="5"/>
  <c r="MQT6" i="5"/>
  <c r="MUB6" i="5"/>
  <c r="MXH6" i="5"/>
  <c r="NAP6" i="5"/>
  <c r="NDX6" i="5"/>
  <c r="NHD6" i="5"/>
  <c r="NKL6" i="5"/>
  <c r="NNT6" i="5"/>
  <c r="NQZ6" i="5"/>
  <c r="NUH6" i="5"/>
  <c r="NXP6" i="5"/>
  <c r="OAV6" i="5"/>
  <c r="OED6" i="5"/>
  <c r="OHL6" i="5"/>
  <c r="OKR6" i="5"/>
  <c r="ONZ6" i="5"/>
  <c r="OQV6" i="5"/>
  <c r="OTH6" i="5"/>
  <c r="OVT6" i="5"/>
  <c r="OYF6" i="5"/>
  <c r="PAR6" i="5"/>
  <c r="PDD6" i="5"/>
  <c r="PFP6" i="5"/>
  <c r="PIB6" i="5"/>
  <c r="PKN6" i="5"/>
  <c r="PMZ6" i="5"/>
  <c r="PPL6" i="5"/>
  <c r="PRX6" i="5"/>
  <c r="PUJ6" i="5"/>
  <c r="PWV6" i="5"/>
  <c r="PZH6" i="5"/>
  <c r="QBT6" i="5"/>
  <c r="QEF6" i="5"/>
  <c r="QGR6" i="5"/>
  <c r="QJD6" i="5"/>
  <c r="QLP6" i="5"/>
  <c r="QOB6" i="5"/>
  <c r="QQN6" i="5"/>
  <c r="QSZ6" i="5"/>
  <c r="QVL6" i="5"/>
  <c r="QXX6" i="5"/>
  <c r="RAJ6" i="5"/>
  <c r="RCV6" i="5"/>
  <c r="RFH6" i="5"/>
  <c r="RHT6" i="5"/>
  <c r="RKF6" i="5"/>
  <c r="RMR6" i="5"/>
  <c r="RPD6" i="5"/>
  <c r="RRP6" i="5"/>
  <c r="RUB6" i="5"/>
  <c r="RWN6" i="5"/>
  <c r="RYZ6" i="5"/>
  <c r="SBL6" i="5"/>
  <c r="SDX6" i="5"/>
  <c r="SGJ6" i="5"/>
  <c r="SIV6" i="5"/>
  <c r="SLH6" i="5"/>
  <c r="SNT6" i="5"/>
  <c r="SQF6" i="5"/>
  <c r="SSR6" i="5"/>
  <c r="SVD6" i="5"/>
  <c r="SXP6" i="5"/>
  <c r="TAB6" i="5"/>
  <c r="TCN6" i="5"/>
  <c r="TEZ6" i="5"/>
  <c r="THL6" i="5"/>
  <c r="TJX6" i="5"/>
  <c r="TMJ6" i="5"/>
  <c r="TOV6" i="5"/>
  <c r="TRH6" i="5"/>
  <c r="TTT6" i="5"/>
  <c r="TWF6" i="5"/>
  <c r="TYR6" i="5"/>
  <c r="UBD6" i="5"/>
  <c r="UDP6" i="5"/>
  <c r="UGB6" i="5"/>
  <c r="UIN6" i="5"/>
  <c r="UKZ6" i="5"/>
  <c r="UNL6" i="5"/>
  <c r="UPX6" i="5"/>
  <c r="USJ6" i="5"/>
  <c r="UVD6" i="5"/>
  <c r="UXP6" i="5"/>
  <c r="VAB6" i="5"/>
  <c r="VCN6" i="5"/>
  <c r="VEZ6" i="5"/>
  <c r="VHL6" i="5"/>
  <c r="VJX6" i="5"/>
  <c r="VMJ6" i="5"/>
  <c r="VOV6" i="5"/>
  <c r="VRH6" i="5"/>
  <c r="VTT6" i="5"/>
  <c r="VWN6" i="5"/>
  <c r="VYZ6" i="5"/>
  <c r="WCJ6" i="5"/>
  <c r="WHX6" i="5"/>
  <c r="WNL6" i="5"/>
  <c r="WRT6" i="5"/>
  <c r="WWB6" i="5"/>
  <c r="XAZ6" i="5"/>
  <c r="USM6" i="5"/>
  <c r="VCA6" i="5"/>
  <c r="VHW6" i="5"/>
  <c r="VNC6" i="5"/>
  <c r="VSQ6" i="5"/>
  <c r="VYU6" i="5"/>
  <c r="WEI6" i="5"/>
  <c r="WKM6" i="5"/>
  <c r="WQA6" i="5"/>
  <c r="WWU6" i="5"/>
  <c r="XDO6" i="5"/>
  <c r="IEE6" i="5"/>
  <c r="IJR6" i="5"/>
  <c r="IOP6" i="5"/>
  <c r="ITN6" i="5"/>
  <c r="IYL6" i="5"/>
  <c r="JDJ6" i="5"/>
  <c r="JIH6" i="5"/>
  <c r="JNF6" i="5"/>
  <c r="JSD6" i="5"/>
  <c r="JXB6" i="5"/>
  <c r="KBZ6" i="5"/>
  <c r="KGX6" i="5"/>
  <c r="KLV6" i="5"/>
  <c r="KQT6" i="5"/>
  <c r="KUK6" i="5"/>
  <c r="KXR6" i="5"/>
  <c r="LAY6" i="5"/>
  <c r="LEG6" i="5"/>
  <c r="LHN6" i="5"/>
  <c r="LKU6" i="5"/>
  <c r="LOC6" i="5"/>
  <c r="LRJ6" i="5"/>
  <c r="LUQ6" i="5"/>
  <c r="LXY6" i="5"/>
  <c r="MBF6" i="5"/>
  <c r="MEM6" i="5"/>
  <c r="MHU6" i="5"/>
  <c r="MLB6" i="5"/>
  <c r="MOI6" i="5"/>
  <c r="MRQ6" i="5"/>
  <c r="MUX6" i="5"/>
  <c r="MYE6" i="5"/>
  <c r="NBM6" i="5"/>
  <c r="NET6" i="5"/>
  <c r="NIA6" i="5"/>
  <c r="NLI6" i="5"/>
  <c r="NOP6" i="5"/>
  <c r="NRW6" i="5"/>
  <c r="NVE6" i="5"/>
  <c r="NYL6" i="5"/>
  <c r="OBS6" i="5"/>
  <c r="OFA6" i="5"/>
  <c r="OIH6" i="5"/>
  <c r="OLO6" i="5"/>
  <c r="OOW6" i="5"/>
  <c r="ORM6" i="5"/>
  <c r="OTY6" i="5"/>
  <c r="OWK6" i="5"/>
  <c r="OYW6" i="5"/>
  <c r="PBI6" i="5"/>
  <c r="PDU6" i="5"/>
  <c r="PGG6" i="5"/>
  <c r="PIS6" i="5"/>
  <c r="PLE6" i="5"/>
  <c r="PNQ6" i="5"/>
  <c r="PQC6" i="5"/>
  <c r="PSO6" i="5"/>
  <c r="PVA6" i="5"/>
  <c r="PXM6" i="5"/>
  <c r="PZY6" i="5"/>
  <c r="QCK6" i="5"/>
  <c r="QEW6" i="5"/>
  <c r="QHI6" i="5"/>
  <c r="QJU6" i="5"/>
  <c r="QMG6" i="5"/>
  <c r="QOS6" i="5"/>
  <c r="QRE6" i="5"/>
  <c r="QTQ6" i="5"/>
  <c r="QWC6" i="5"/>
  <c r="QYO6" i="5"/>
  <c r="RBA6" i="5"/>
  <c r="RDM6" i="5"/>
  <c r="RFY6" i="5"/>
  <c r="RIK6" i="5"/>
  <c r="RKW6" i="5"/>
  <c r="RNI6" i="5"/>
  <c r="RPU6" i="5"/>
  <c r="RSG6" i="5"/>
  <c r="RUS6" i="5"/>
  <c r="RXE6" i="5"/>
  <c r="RZQ6" i="5"/>
  <c r="SCC6" i="5"/>
  <c r="SEO6" i="5"/>
  <c r="SHA6" i="5"/>
  <c r="SJM6" i="5"/>
  <c r="SLY6" i="5"/>
  <c r="SOK6" i="5"/>
  <c r="SQW6" i="5"/>
  <c r="STI6" i="5"/>
  <c r="SVU6" i="5"/>
  <c r="SYG6" i="5"/>
  <c r="TAS6" i="5"/>
  <c r="TDE6" i="5"/>
  <c r="TFQ6" i="5"/>
  <c r="TIC6" i="5"/>
  <c r="TKO6" i="5"/>
  <c r="TNA6" i="5"/>
  <c r="TPM6" i="5"/>
  <c r="TRY6" i="5"/>
  <c r="TUK6" i="5"/>
  <c r="TWW6" i="5"/>
  <c r="TZI6" i="5"/>
  <c r="UBU6" i="5"/>
  <c r="UEG6" i="5"/>
  <c r="UGS6" i="5"/>
  <c r="UJE6" i="5"/>
  <c r="ULQ6" i="5"/>
  <c r="UOC6" i="5"/>
  <c r="UQO6" i="5"/>
  <c r="UTA6" i="5"/>
  <c r="UVM6" i="5"/>
  <c r="UXY6" i="5"/>
  <c r="VAK6" i="5"/>
  <c r="VCW6" i="5"/>
  <c r="VFI6" i="5"/>
  <c r="VHU6" i="5"/>
  <c r="VKG6" i="5"/>
  <c r="VMS6" i="5"/>
  <c r="VPE6" i="5"/>
  <c r="VRQ6" i="5"/>
  <c r="VUC6" i="5"/>
  <c r="VWO6" i="5"/>
  <c r="VZA6" i="5"/>
  <c r="WBM6" i="5"/>
  <c r="WDY6" i="5"/>
  <c r="WGK6" i="5"/>
  <c r="WIW6" i="5"/>
  <c r="WLI6" i="5"/>
  <c r="WNU6" i="5"/>
  <c r="WQG6" i="5"/>
  <c r="WSS6" i="5"/>
  <c r="WVE6" i="5"/>
  <c r="WXQ6" i="5"/>
  <c r="XAC6" i="5"/>
  <c r="XCO6" i="5"/>
  <c r="XFA6" i="5"/>
  <c r="WCT6" i="5"/>
  <c r="WHJ6" i="5"/>
  <c r="WLZ6" i="5"/>
  <c r="WQH6" i="5"/>
  <c r="WVF6" i="5"/>
  <c r="WZN6" i="5"/>
  <c r="XED6" i="5"/>
  <c r="XAN6" i="5"/>
  <c r="IHG6" i="5"/>
  <c r="IME6" i="5"/>
  <c r="IRC6" i="5"/>
  <c r="IWA6" i="5"/>
  <c r="JAY6" i="5"/>
  <c r="JFW6" i="5"/>
  <c r="JKU6" i="5"/>
  <c r="JPS6" i="5"/>
  <c r="JUQ6" i="5"/>
  <c r="JZO6" i="5"/>
  <c r="KEM6" i="5"/>
  <c r="KJK6" i="5"/>
  <c r="KOI6" i="5"/>
  <c r="KSV6" i="5"/>
  <c r="KWB6" i="5"/>
  <c r="KZJ6" i="5"/>
  <c r="LCR6" i="5"/>
  <c r="LFX6" i="5"/>
  <c r="LJF6" i="5"/>
  <c r="LMN6" i="5"/>
  <c r="LPT6" i="5"/>
  <c r="LTB6" i="5"/>
  <c r="LWJ6" i="5"/>
  <c r="LZP6" i="5"/>
  <c r="MCX6" i="5"/>
  <c r="MGF6" i="5"/>
  <c r="MJL6" i="5"/>
  <c r="MMT6" i="5"/>
  <c r="MQB6" i="5"/>
  <c r="MTH6" i="5"/>
  <c r="MWP6" i="5"/>
  <c r="MZX6" i="5"/>
  <c r="NDD6" i="5"/>
  <c r="NGL6" i="5"/>
  <c r="NJT6" i="5"/>
  <c r="NMZ6" i="5"/>
  <c r="NQH6" i="5"/>
  <c r="NTP6" i="5"/>
  <c r="NWV6" i="5"/>
  <c r="OAD6" i="5"/>
  <c r="ODL6" i="5"/>
  <c r="OGR6" i="5"/>
  <c r="OJZ6" i="5"/>
  <c r="ONH6" i="5"/>
  <c r="OQH6" i="5"/>
  <c r="OST6" i="5"/>
  <c r="OVF6" i="5"/>
  <c r="OXR6" i="5"/>
  <c r="PAD6" i="5"/>
  <c r="PCP6" i="5"/>
  <c r="PFB6" i="5"/>
  <c r="PHN6" i="5"/>
  <c r="PJZ6" i="5"/>
  <c r="PML6" i="5"/>
  <c r="POX6" i="5"/>
  <c r="PRJ6" i="5"/>
  <c r="PTV6" i="5"/>
  <c r="PWH6" i="5"/>
  <c r="PYT6" i="5"/>
  <c r="QBF6" i="5"/>
  <c r="QDR6" i="5"/>
  <c r="QGD6" i="5"/>
  <c r="QIP6" i="5"/>
  <c r="QLB6" i="5"/>
  <c r="QNN6" i="5"/>
  <c r="QPZ6" i="5"/>
  <c r="QSL6" i="5"/>
  <c r="QUX6" i="5"/>
  <c r="QXJ6" i="5"/>
  <c r="QZV6" i="5"/>
  <c r="RCH6" i="5"/>
  <c r="RET6" i="5"/>
  <c r="RHF6" i="5"/>
  <c r="RJR6" i="5"/>
  <c r="RMD6" i="5"/>
  <c r="ROP6" i="5"/>
  <c r="RRB6" i="5"/>
  <c r="RTN6" i="5"/>
  <c r="RVZ6" i="5"/>
  <c r="RYL6" i="5"/>
  <c r="SAX6" i="5"/>
  <c r="SDJ6" i="5"/>
  <c r="SFV6" i="5"/>
  <c r="SIH6" i="5"/>
  <c r="SKT6" i="5"/>
  <c r="SNF6" i="5"/>
  <c r="SPR6" i="5"/>
  <c r="SSD6" i="5"/>
  <c r="SUP6" i="5"/>
  <c r="SXB6" i="5"/>
  <c r="SZN6" i="5"/>
  <c r="TBZ6" i="5"/>
  <c r="TEL6" i="5"/>
  <c r="TGX6" i="5"/>
  <c r="TJJ6" i="5"/>
  <c r="TLV6" i="5"/>
  <c r="TOH6" i="5"/>
  <c r="TQT6" i="5"/>
  <c r="TTF6" i="5"/>
  <c r="TVR6" i="5"/>
  <c r="TYD6" i="5"/>
  <c r="UAP6" i="5"/>
  <c r="UDB6" i="5"/>
  <c r="UFN6" i="5"/>
  <c r="UHZ6" i="5"/>
  <c r="UKL6" i="5"/>
  <c r="UMX6" i="5"/>
  <c r="UPJ6" i="5"/>
  <c r="URV6" i="5"/>
  <c r="UUH6" i="5"/>
  <c r="UWT6" i="5"/>
  <c r="UZN6" i="5"/>
  <c r="VBZ6" i="5"/>
  <c r="VEL6" i="5"/>
  <c r="VGX6" i="5"/>
  <c r="VJJ6" i="5"/>
  <c r="VLV6" i="5"/>
  <c r="VOH6" i="5"/>
  <c r="VQT6" i="5"/>
  <c r="VTF6" i="5"/>
  <c r="VVZ6" i="5"/>
  <c r="VYT6" i="5"/>
  <c r="WCL6" i="5"/>
  <c r="WHR6" i="5"/>
  <c r="WNF6" i="5"/>
  <c r="WSL6" i="5"/>
  <c r="WXJ6" i="5"/>
  <c r="XCX6" i="5"/>
  <c r="UWU6" i="5"/>
  <c r="VCI6" i="5"/>
  <c r="VIU6" i="5"/>
  <c r="VOI6" i="5"/>
  <c r="VTW6" i="5"/>
  <c r="WAI6" i="5"/>
  <c r="WFW6" i="5"/>
  <c r="WMA6" i="5"/>
  <c r="WTC6" i="5"/>
  <c r="WYQ6" i="5"/>
  <c r="WGN6" i="5"/>
  <c r="WXD6" i="5"/>
  <c r="IEM6" i="5"/>
  <c r="IJT6" i="5"/>
  <c r="IOR6" i="5"/>
  <c r="ITP6" i="5"/>
  <c r="IYN6" i="5"/>
  <c r="JDL6" i="5"/>
  <c r="JIJ6" i="5"/>
  <c r="JNH6" i="5"/>
  <c r="JSF6" i="5"/>
  <c r="JXD6" i="5"/>
  <c r="KCB6" i="5"/>
  <c r="KGZ6" i="5"/>
  <c r="KLX6" i="5"/>
  <c r="KQV6" i="5"/>
  <c r="KUM6" i="5"/>
  <c r="KXU6" i="5"/>
  <c r="LBB6" i="5"/>
  <c r="LEI6" i="5"/>
  <c r="LHQ6" i="5"/>
  <c r="LKX6" i="5"/>
  <c r="LOE6" i="5"/>
  <c r="LRM6" i="5"/>
  <c r="LUT6" i="5"/>
  <c r="LYA6" i="5"/>
  <c r="MBI6" i="5"/>
  <c r="MEP6" i="5"/>
  <c r="MHW6" i="5"/>
  <c r="MLE6" i="5"/>
  <c r="MOL6" i="5"/>
  <c r="MRS6" i="5"/>
  <c r="MVA6" i="5"/>
  <c r="MYH6" i="5"/>
  <c r="NBO6" i="5"/>
  <c r="NEW6" i="5"/>
  <c r="NID6" i="5"/>
  <c r="NLK6" i="5"/>
  <c r="NOS6" i="5"/>
  <c r="NRZ6" i="5"/>
  <c r="NVG6" i="5"/>
  <c r="NYO6" i="5"/>
  <c r="OBV6" i="5"/>
  <c r="OFC6" i="5"/>
  <c r="OIK6" i="5"/>
  <c r="OLR6" i="5"/>
  <c r="OOY6" i="5"/>
  <c r="ORO6" i="5"/>
  <c r="OUA6" i="5"/>
  <c r="OWM6" i="5"/>
  <c r="OYY6" i="5"/>
  <c r="PBK6" i="5"/>
  <c r="PDW6" i="5"/>
  <c r="PGI6" i="5"/>
  <c r="PIU6" i="5"/>
  <c r="PLG6" i="5"/>
  <c r="PNS6" i="5"/>
  <c r="PQE6" i="5"/>
  <c r="PSQ6" i="5"/>
  <c r="PVC6" i="5"/>
  <c r="PXO6" i="5"/>
  <c r="QAA6" i="5"/>
  <c r="QCM6" i="5"/>
  <c r="QEY6" i="5"/>
  <c r="QHK6" i="5"/>
  <c r="QJW6" i="5"/>
  <c r="QMI6" i="5"/>
  <c r="QOU6" i="5"/>
  <c r="QRG6" i="5"/>
  <c r="QTS6" i="5"/>
  <c r="QWE6" i="5"/>
  <c r="QYQ6" i="5"/>
  <c r="RBC6" i="5"/>
  <c r="RDO6" i="5"/>
  <c r="RGA6" i="5"/>
  <c r="RIM6" i="5"/>
  <c r="RKY6" i="5"/>
  <c r="RNK6" i="5"/>
  <c r="RPW6" i="5"/>
  <c r="RSI6" i="5"/>
  <c r="RUU6" i="5"/>
  <c r="RXG6" i="5"/>
  <c r="RZS6" i="5"/>
  <c r="SCE6" i="5"/>
  <c r="SEQ6" i="5"/>
  <c r="SHC6" i="5"/>
  <c r="SJO6" i="5"/>
  <c r="SMA6" i="5"/>
  <c r="SOM6" i="5"/>
  <c r="SQY6" i="5"/>
  <c r="STK6" i="5"/>
  <c r="SVW6" i="5"/>
  <c r="SYI6" i="5"/>
  <c r="TAU6" i="5"/>
  <c r="TDG6" i="5"/>
  <c r="TFS6" i="5"/>
  <c r="TIE6" i="5"/>
  <c r="TKQ6" i="5"/>
  <c r="TNC6" i="5"/>
  <c r="TPO6" i="5"/>
  <c r="TSA6" i="5"/>
  <c r="TUM6" i="5"/>
  <c r="TXO6" i="5"/>
  <c r="UAI6" i="5"/>
  <c r="UCU6" i="5"/>
  <c r="UFG6" i="5"/>
  <c r="UIA6" i="5"/>
  <c r="UKM6" i="5"/>
  <c r="UMY6" i="5"/>
  <c r="UPK6" i="5"/>
  <c r="USE6" i="5"/>
  <c r="UVG6" i="5"/>
  <c r="VHG6" i="5"/>
  <c r="WCU6" i="5"/>
  <c r="WSU6" i="5"/>
  <c r="WYZ6" i="5"/>
  <c r="IHM6" i="5"/>
  <c r="IMK6" i="5"/>
  <c r="IRI6" i="5"/>
  <c r="IWG6" i="5"/>
  <c r="JBE6" i="5"/>
  <c r="JGC6" i="5"/>
  <c r="JLA6" i="5"/>
  <c r="JPY6" i="5"/>
  <c r="JUW6" i="5"/>
  <c r="JZU6" i="5"/>
  <c r="KES6" i="5"/>
  <c r="KJQ6" i="5"/>
  <c r="KOO6" i="5"/>
  <c r="KSX6" i="5"/>
  <c r="KWF6" i="5"/>
  <c r="KZL6" i="5"/>
  <c r="LCT6" i="5"/>
  <c r="LGB6" i="5"/>
  <c r="LJH6" i="5"/>
  <c r="LMP6" i="5"/>
  <c r="LPX6" i="5"/>
  <c r="LTD6" i="5"/>
  <c r="LWL6" i="5"/>
  <c r="LZT6" i="5"/>
  <c r="MCZ6" i="5"/>
  <c r="MGH6" i="5"/>
  <c r="MJP6" i="5"/>
  <c r="MMV6" i="5"/>
  <c r="MQD6" i="5"/>
  <c r="MTL6" i="5"/>
  <c r="MWR6" i="5"/>
  <c r="MZZ6" i="5"/>
  <c r="NDH6" i="5"/>
  <c r="NGN6" i="5"/>
  <c r="NJV6" i="5"/>
  <c r="NND6" i="5"/>
  <c r="NQJ6" i="5"/>
  <c r="NTR6" i="5"/>
  <c r="NWZ6" i="5"/>
  <c r="OAF6" i="5"/>
  <c r="ODN6" i="5"/>
  <c r="OGV6" i="5"/>
  <c r="OKB6" i="5"/>
  <c r="ONJ6" i="5"/>
  <c r="OQJ6" i="5"/>
  <c r="OSV6" i="5"/>
  <c r="OVH6" i="5"/>
  <c r="OXT6" i="5"/>
  <c r="PAF6" i="5"/>
  <c r="PCR6" i="5"/>
  <c r="PFD6" i="5"/>
  <c r="PHP6" i="5"/>
  <c r="PKB6" i="5"/>
  <c r="PMN6" i="5"/>
  <c r="POZ6" i="5"/>
  <c r="PRL6" i="5"/>
  <c r="PTX6" i="5"/>
  <c r="PWJ6" i="5"/>
  <c r="PYV6" i="5"/>
  <c r="QBH6" i="5"/>
  <c r="QDT6" i="5"/>
  <c r="QGF6" i="5"/>
  <c r="QIR6" i="5"/>
  <c r="QLD6" i="5"/>
  <c r="QNP6" i="5"/>
  <c r="QQB6" i="5"/>
  <c r="QSN6" i="5"/>
  <c r="QUZ6" i="5"/>
  <c r="QXL6" i="5"/>
  <c r="QZX6" i="5"/>
  <c r="RCJ6" i="5"/>
  <c r="REV6" i="5"/>
  <c r="RHH6" i="5"/>
  <c r="RJT6" i="5"/>
  <c r="RMF6" i="5"/>
  <c r="ROR6" i="5"/>
  <c r="RRD6" i="5"/>
  <c r="RTP6" i="5"/>
  <c r="RWB6" i="5"/>
  <c r="RYN6" i="5"/>
  <c r="SAZ6" i="5"/>
  <c r="SDL6" i="5"/>
  <c r="SFX6" i="5"/>
  <c r="SIJ6" i="5"/>
  <c r="SKV6" i="5"/>
  <c r="SNH6" i="5"/>
  <c r="SPT6" i="5"/>
  <c r="SSF6" i="5"/>
  <c r="SUR6" i="5"/>
  <c r="SXD6" i="5"/>
  <c r="SZP6" i="5"/>
  <c r="TCB6" i="5"/>
  <c r="TEN6" i="5"/>
  <c r="TGZ6" i="5"/>
  <c r="TJL6" i="5"/>
  <c r="TLX6" i="5"/>
  <c r="TOJ6" i="5"/>
  <c r="TQV6" i="5"/>
  <c r="TTH6" i="5"/>
  <c r="TVT6" i="5"/>
  <c r="TYF6" i="5"/>
  <c r="UAR6" i="5"/>
  <c r="UDD6" i="5"/>
  <c r="UFP6" i="5"/>
  <c r="UIB6" i="5"/>
  <c r="UKN6" i="5"/>
  <c r="UMZ6" i="5"/>
  <c r="UPL6" i="5"/>
  <c r="URX6" i="5"/>
  <c r="UUJ6" i="5"/>
  <c r="UWV6" i="5"/>
  <c r="UZH6" i="5"/>
  <c r="VBT6" i="5"/>
  <c r="VEF6" i="5"/>
  <c r="VGR6" i="5"/>
  <c r="VJD6" i="5"/>
  <c r="VLP6" i="5"/>
  <c r="VOB6" i="5"/>
  <c r="VQN6" i="5"/>
  <c r="VSZ6" i="5"/>
  <c r="VVL6" i="5"/>
  <c r="VXX6" i="5"/>
  <c r="WAJ6" i="5"/>
  <c r="WCV6" i="5"/>
  <c r="WFP6" i="5"/>
  <c r="WIR6" i="5"/>
  <c r="WLL6" i="5"/>
  <c r="WOF6" i="5"/>
  <c r="WRH6" i="5"/>
  <c r="WXL6" i="5"/>
  <c r="IID6" i="5"/>
  <c r="INB6" i="5"/>
  <c r="IRZ6" i="5"/>
  <c r="IWX6" i="5"/>
  <c r="JBV6" i="5"/>
  <c r="JGT6" i="5"/>
  <c r="JLR6" i="5"/>
  <c r="JQP6" i="5"/>
  <c r="JVN6" i="5"/>
  <c r="KAL6" i="5"/>
  <c r="KFJ6" i="5"/>
  <c r="KKH6" i="5"/>
  <c r="KPF6" i="5"/>
  <c r="KTJ6" i="5"/>
  <c r="KWQ6" i="5"/>
  <c r="KZY6" i="5"/>
  <c r="LDF6" i="5"/>
  <c r="LGM6" i="5"/>
  <c r="LJU6" i="5"/>
  <c r="LNB6" i="5"/>
  <c r="LQI6" i="5"/>
  <c r="LTQ6" i="5"/>
  <c r="LWX6" i="5"/>
  <c r="MAE6" i="5"/>
  <c r="MDM6" i="5"/>
  <c r="MGT6" i="5"/>
  <c r="MKA6" i="5"/>
  <c r="MNI6" i="5"/>
  <c r="MQP6" i="5"/>
  <c r="MTW6" i="5"/>
  <c r="MXE6" i="5"/>
  <c r="NAL6" i="5"/>
  <c r="NDS6" i="5"/>
  <c r="NHA6" i="5"/>
  <c r="NKH6" i="5"/>
  <c r="NNO6" i="5"/>
  <c r="NQW6" i="5"/>
  <c r="NUD6" i="5"/>
  <c r="NXK6" i="5"/>
  <c r="OAS6" i="5"/>
  <c r="ODZ6" i="5"/>
  <c r="OHG6" i="5"/>
  <c r="OKO6" i="5"/>
  <c r="ONV6" i="5"/>
  <c r="OQS6" i="5"/>
  <c r="OTE6" i="5"/>
  <c r="OVQ6" i="5"/>
  <c r="OYC6" i="5"/>
  <c r="PAO6" i="5"/>
  <c r="PDA6" i="5"/>
  <c r="PFM6" i="5"/>
  <c r="PHY6" i="5"/>
  <c r="PKK6" i="5"/>
  <c r="PMW6" i="5"/>
  <c r="PPI6" i="5"/>
  <c r="PRU6" i="5"/>
  <c r="PUG6" i="5"/>
  <c r="PWS6" i="5"/>
  <c r="PZE6" i="5"/>
  <c r="QBQ6" i="5"/>
  <c r="QEC6" i="5"/>
  <c r="QGO6" i="5"/>
  <c r="QJA6" i="5"/>
  <c r="QLM6" i="5"/>
  <c r="QNY6" i="5"/>
  <c r="QQK6" i="5"/>
  <c r="QSW6" i="5"/>
  <c r="QVI6" i="5"/>
  <c r="QXU6" i="5"/>
  <c r="RAG6" i="5"/>
  <c r="RCS6" i="5"/>
  <c r="RFE6" i="5"/>
  <c r="RHQ6" i="5"/>
  <c r="RKC6" i="5"/>
  <c r="RMO6" i="5"/>
  <c r="RPA6" i="5"/>
  <c r="RRM6" i="5"/>
  <c r="RTY6" i="5"/>
  <c r="RWK6" i="5"/>
  <c r="RYW6" i="5"/>
  <c r="SBI6" i="5"/>
  <c r="SDU6" i="5"/>
  <c r="SGG6" i="5"/>
  <c r="SIS6" i="5"/>
  <c r="SLE6" i="5"/>
  <c r="SNQ6" i="5"/>
  <c r="SQC6" i="5"/>
  <c r="SSO6" i="5"/>
  <c r="SVA6" i="5"/>
  <c r="SXM6" i="5"/>
  <c r="SZY6" i="5"/>
  <c r="TCK6" i="5"/>
  <c r="TEW6" i="5"/>
  <c r="THI6" i="5"/>
  <c r="TJU6" i="5"/>
  <c r="TMG6" i="5"/>
  <c r="TOS6" i="5"/>
  <c r="TRE6" i="5"/>
  <c r="TTQ6" i="5"/>
  <c r="TWC6" i="5"/>
  <c r="TYO6" i="5"/>
  <c r="UBA6" i="5"/>
  <c r="UDM6" i="5"/>
  <c r="UFY6" i="5"/>
  <c r="UIK6" i="5"/>
  <c r="UKW6" i="5"/>
  <c r="UNI6" i="5"/>
  <c r="UPU6" i="5"/>
  <c r="USG6" i="5"/>
  <c r="UUS6" i="5"/>
  <c r="UXE6" i="5"/>
  <c r="UZQ6" i="5"/>
  <c r="VCC6" i="5"/>
  <c r="VEO6" i="5"/>
  <c r="VHA6" i="5"/>
  <c r="VJM6" i="5"/>
  <c r="VLY6" i="5"/>
  <c r="VOK6" i="5"/>
  <c r="VQW6" i="5"/>
  <c r="VTI6" i="5"/>
  <c r="VVU6" i="5"/>
  <c r="VYG6" i="5"/>
  <c r="WAS6" i="5"/>
  <c r="WDE6" i="5"/>
  <c r="WFQ6" i="5"/>
  <c r="WIC6" i="5"/>
  <c r="WKO6" i="5"/>
  <c r="WNA6" i="5"/>
  <c r="WPM6" i="5"/>
  <c r="WRY6" i="5"/>
  <c r="WUK6" i="5"/>
  <c r="WWW6" i="5"/>
  <c r="WZI6" i="5"/>
  <c r="XBU6" i="5"/>
  <c r="XEW6" i="5"/>
  <c r="IJK6" i="5"/>
  <c r="IOI6" i="5"/>
  <c r="ITG6" i="5"/>
  <c r="IYE6" i="5"/>
  <c r="JDC6" i="5"/>
  <c r="JIA6" i="5"/>
  <c r="JMY6" i="5"/>
  <c r="JRW6" i="5"/>
  <c r="JWU6" i="5"/>
  <c r="KBS6" i="5"/>
  <c r="KGQ6" i="5"/>
  <c r="KLO6" i="5"/>
  <c r="KQM6" i="5"/>
  <c r="KUF6" i="5"/>
  <c r="KXN6" i="5"/>
  <c r="LAV6" i="5"/>
  <c r="LEB6" i="5"/>
  <c r="LHJ6" i="5"/>
  <c r="LKR6" i="5"/>
  <c r="LNX6" i="5"/>
  <c r="LRF6" i="5"/>
  <c r="LUN6" i="5"/>
  <c r="LXT6" i="5"/>
  <c r="MBB6" i="5"/>
  <c r="MEJ6" i="5"/>
  <c r="MHP6" i="5"/>
  <c r="MKX6" i="5"/>
  <c r="MOF6" i="5"/>
  <c r="MRL6" i="5"/>
  <c r="MUT6" i="5"/>
  <c r="MYB6" i="5"/>
  <c r="NBH6" i="5"/>
  <c r="NEP6" i="5"/>
  <c r="NHX6" i="5"/>
  <c r="NLD6" i="5"/>
  <c r="NOL6" i="5"/>
  <c r="NRT6" i="5"/>
  <c r="NUZ6" i="5"/>
  <c r="NYH6" i="5"/>
  <c r="OBP6" i="5"/>
  <c r="OEV6" i="5"/>
  <c r="OID6" i="5"/>
  <c r="OLL6" i="5"/>
  <c r="OOR6" i="5"/>
  <c r="ORJ6" i="5"/>
  <c r="OTV6" i="5"/>
  <c r="OWH6" i="5"/>
  <c r="OYT6" i="5"/>
  <c r="PBF6" i="5"/>
  <c r="PDR6" i="5"/>
  <c r="PGD6" i="5"/>
  <c r="PIP6" i="5"/>
  <c r="PLB6" i="5"/>
  <c r="PNN6" i="5"/>
  <c r="PPZ6" i="5"/>
  <c r="PSL6" i="5"/>
  <c r="PUX6" i="5"/>
  <c r="PXJ6" i="5"/>
  <c r="PZV6" i="5"/>
  <c r="QCH6" i="5"/>
  <c r="QET6" i="5"/>
  <c r="QHF6" i="5"/>
  <c r="QJR6" i="5"/>
  <c r="QMD6" i="5"/>
  <c r="QOP6" i="5"/>
  <c r="QRB6" i="5"/>
  <c r="QTN6" i="5"/>
  <c r="QVZ6" i="5"/>
  <c r="QYL6" i="5"/>
  <c r="RAX6" i="5"/>
  <c r="RDJ6" i="5"/>
  <c r="RFV6" i="5"/>
  <c r="RIH6" i="5"/>
  <c r="RKT6" i="5"/>
  <c r="RNF6" i="5"/>
  <c r="RPR6" i="5"/>
  <c r="RSD6" i="5"/>
  <c r="RUP6" i="5"/>
  <c r="RXB6" i="5"/>
  <c r="RZN6" i="5"/>
  <c r="SBZ6" i="5"/>
  <c r="SEL6" i="5"/>
  <c r="SGX6" i="5"/>
  <c r="SJJ6" i="5"/>
  <c r="SLV6" i="5"/>
  <c r="SOH6" i="5"/>
  <c r="SQT6" i="5"/>
  <c r="STF6" i="5"/>
  <c r="SVR6" i="5"/>
  <c r="SYD6" i="5"/>
  <c r="TAP6" i="5"/>
  <c r="TDB6" i="5"/>
  <c r="TFN6" i="5"/>
  <c r="THZ6" i="5"/>
  <c r="JTV6" i="5"/>
  <c r="KDR6" i="5"/>
  <c r="KNN6" i="5"/>
  <c r="WIX5" i="5"/>
  <c r="XCP5" i="5"/>
  <c r="QD6" i="5"/>
  <c r="AJV6" i="5"/>
  <c r="AZN6" i="5"/>
  <c r="BMR6" i="5"/>
  <c r="BZV6" i="5"/>
  <c r="CMX6" i="5"/>
  <c r="DAB6" i="5"/>
  <c r="DNF6" i="5"/>
  <c r="EAH6" i="5"/>
  <c r="ELS6" i="5"/>
  <c r="EVO6" i="5"/>
  <c r="FFK6" i="5"/>
  <c r="FPG6" i="5"/>
  <c r="FZC6" i="5"/>
  <c r="GIY6" i="5"/>
  <c r="GSU6" i="5"/>
  <c r="HCQ6" i="5"/>
  <c r="HMM6" i="5"/>
  <c r="HWI6" i="5"/>
  <c r="IGE6" i="5"/>
  <c r="IQA6" i="5"/>
  <c r="IZW6" i="5"/>
  <c r="JJS6" i="5"/>
  <c r="JTO6" i="5"/>
  <c r="KDK6" i="5"/>
  <c r="KNG6" i="5"/>
  <c r="KXC6" i="5"/>
  <c r="LGY6" i="5"/>
  <c r="LQU6" i="5"/>
  <c r="MAQ6" i="5"/>
  <c r="MKM6" i="5"/>
  <c r="MUI6" i="5"/>
  <c r="NEE6" i="5"/>
  <c r="NOA6" i="5"/>
  <c r="NXW6" i="5"/>
  <c r="OHS6" i="5"/>
  <c r="WCY5" i="5"/>
  <c r="WWQ5" i="5"/>
  <c r="KE6" i="5"/>
  <c r="ADW6" i="5"/>
  <c r="AVM6" i="5"/>
  <c r="BIQ6" i="5"/>
  <c r="BVT6" i="5"/>
  <c r="CIW6" i="5"/>
  <c r="CWA6" i="5"/>
  <c r="DJD6" i="5"/>
  <c r="DWG6" i="5"/>
  <c r="EIR6" i="5"/>
  <c r="ESN6" i="5"/>
  <c r="FCJ6" i="5"/>
  <c r="FMF6" i="5"/>
  <c r="FWB6" i="5"/>
  <c r="GFX6" i="5"/>
  <c r="GPT6" i="5"/>
  <c r="GZP6" i="5"/>
  <c r="HJL6" i="5"/>
  <c r="HTH6" i="5"/>
  <c r="IDD6" i="5"/>
  <c r="IMZ6" i="5"/>
  <c r="IWV6" i="5"/>
  <c r="JGR6" i="5"/>
  <c r="JQN6" i="5"/>
  <c r="KAJ6" i="5"/>
  <c r="KKF6" i="5"/>
  <c r="WCZ5" i="5"/>
  <c r="WWR5" i="5"/>
  <c r="KF6" i="5"/>
  <c r="ADX6" i="5"/>
  <c r="AVN6" i="5"/>
  <c r="BIR6" i="5"/>
  <c r="BVV6" i="5"/>
  <c r="CIX6" i="5"/>
  <c r="CWB6" i="5"/>
  <c r="DJF6" i="5"/>
  <c r="DWH6" i="5"/>
  <c r="EIS6" i="5"/>
  <c r="ESO6" i="5"/>
  <c r="FCK6" i="5"/>
  <c r="FMG6" i="5"/>
  <c r="FWC6" i="5"/>
  <c r="GFY6" i="5"/>
  <c r="GPU6" i="5"/>
  <c r="GZQ6" i="5"/>
  <c r="HJM6" i="5"/>
  <c r="HTI6" i="5"/>
  <c r="IDE6" i="5"/>
  <c r="WQO5" i="5"/>
  <c r="EC6" i="5"/>
  <c r="XU6" i="5"/>
  <c r="ARM6" i="5"/>
  <c r="BEQ6" i="5"/>
  <c r="BRT6" i="5"/>
  <c r="CEW6" i="5"/>
  <c r="CSA6" i="5"/>
  <c r="DFD6" i="5"/>
  <c r="DSG6" i="5"/>
  <c r="EFK6" i="5"/>
  <c r="EPN6" i="5"/>
  <c r="EZJ6" i="5"/>
  <c r="FJF6" i="5"/>
  <c r="FTB6" i="5"/>
  <c r="GCX6" i="5"/>
  <c r="GMT6" i="5"/>
  <c r="GWH6" i="5"/>
  <c r="HBN6" i="5"/>
  <c r="HFN6" i="5"/>
  <c r="HIX6" i="5"/>
  <c r="HMH6" i="5"/>
  <c r="HPJ6" i="5"/>
  <c r="HST6" i="5"/>
  <c r="HWD6" i="5"/>
  <c r="HZF6" i="5"/>
  <c r="ICP6" i="5"/>
  <c r="WAP5" i="5"/>
  <c r="WGT5" i="5"/>
  <c r="WNN5" i="5"/>
  <c r="WUH5" i="5"/>
  <c r="XAL5" i="5"/>
  <c r="BB6" i="5"/>
  <c r="HV6" i="5"/>
  <c r="NZ6" i="5"/>
  <c r="UT6" i="5"/>
  <c r="ABN6" i="5"/>
  <c r="AHR6" i="5"/>
  <c r="AOL6" i="5"/>
  <c r="ATZ6" i="5"/>
  <c r="AYD6" i="5"/>
  <c r="BCP6" i="5"/>
  <c r="BHD6" i="5"/>
  <c r="BLF6" i="5"/>
  <c r="BPT6" i="5"/>
  <c r="BUH6" i="5"/>
  <c r="BYJ6" i="5"/>
  <c r="CCX6" i="5"/>
  <c r="CHJ6" i="5"/>
  <c r="CLN6" i="5"/>
  <c r="CPZ6" i="5"/>
  <c r="CUN6" i="5"/>
  <c r="CYP6" i="5"/>
  <c r="DDD6" i="5"/>
  <c r="DHR6" i="5"/>
  <c r="DLT6" i="5"/>
  <c r="DQH6" i="5"/>
  <c r="DUT6" i="5"/>
  <c r="DYX6" i="5"/>
  <c r="EDJ6" i="5"/>
  <c r="EHO6" i="5"/>
  <c r="EKQ6" i="5"/>
  <c r="EOA6" i="5"/>
  <c r="ERK6" i="5"/>
  <c r="EUM6" i="5"/>
  <c r="EXW6" i="5"/>
  <c r="FBG6" i="5"/>
  <c r="FEI6" i="5"/>
  <c r="FHS6" i="5"/>
  <c r="FLC6" i="5"/>
  <c r="FOE6" i="5"/>
  <c r="FRO6" i="5"/>
  <c r="FUY6" i="5"/>
  <c r="FYA6" i="5"/>
  <c r="GBK6" i="5"/>
  <c r="GEU6" i="5"/>
  <c r="GHW6" i="5"/>
  <c r="GLG6" i="5"/>
  <c r="GOQ6" i="5"/>
  <c r="GRS6" i="5"/>
  <c r="GVC6" i="5"/>
  <c r="GYM6" i="5"/>
  <c r="HBO6" i="5"/>
  <c r="HEY6" i="5"/>
  <c r="HII6" i="5"/>
  <c r="HLK6" i="5"/>
  <c r="HOU6" i="5"/>
  <c r="HSE6" i="5"/>
  <c r="HVG6" i="5"/>
  <c r="HYQ6" i="5"/>
  <c r="ICA6" i="5"/>
  <c r="WAU5" i="5"/>
  <c r="WHO5" i="5"/>
  <c r="WOI5" i="5"/>
  <c r="WUM5" i="5"/>
  <c r="XBG5" i="5"/>
  <c r="BW6" i="5"/>
  <c r="IA6" i="5"/>
  <c r="OU6" i="5"/>
  <c r="VO6" i="5"/>
  <c r="ABS6" i="5"/>
  <c r="AIM6" i="5"/>
  <c r="APG6" i="5"/>
  <c r="AUB6" i="5"/>
  <c r="AYO6" i="5"/>
  <c r="BDC6" i="5"/>
  <c r="BHE6" i="5"/>
  <c r="BLS6" i="5"/>
  <c r="BQF6" i="5"/>
  <c r="BUI6" i="5"/>
  <c r="BYV6" i="5"/>
  <c r="CDI6" i="5"/>
  <c r="CHL6" i="5"/>
  <c r="CLY6" i="5"/>
  <c r="CQM6" i="5"/>
  <c r="CUO6" i="5"/>
  <c r="CZC6" i="5"/>
  <c r="DDP6" i="5"/>
  <c r="DHS6" i="5"/>
  <c r="DMF6" i="5"/>
  <c r="DQS6" i="5"/>
  <c r="DUV6" i="5"/>
  <c r="DZI6" i="5"/>
  <c r="EDW6" i="5"/>
  <c r="EHP6" i="5"/>
  <c r="EKZ6" i="5"/>
  <c r="EOJ6" i="5"/>
  <c r="ERL6" i="5"/>
  <c r="EUV6" i="5"/>
  <c r="EYF6" i="5"/>
  <c r="FBH6" i="5"/>
  <c r="FER6" i="5"/>
  <c r="FIB6" i="5"/>
  <c r="FLD6" i="5"/>
  <c r="FON6" i="5"/>
  <c r="FRX6" i="5"/>
  <c r="FUZ6" i="5"/>
  <c r="FYJ6" i="5"/>
  <c r="GBT6" i="5"/>
  <c r="GEV6" i="5"/>
  <c r="GIF6" i="5"/>
  <c r="GLP6" i="5"/>
  <c r="GOR6" i="5"/>
  <c r="GSB6" i="5"/>
  <c r="GVL6" i="5"/>
  <c r="GYN6" i="5"/>
  <c r="HBX6" i="5"/>
  <c r="HFH6" i="5"/>
  <c r="HIJ6" i="5"/>
  <c r="HLT6" i="5"/>
  <c r="HPD6" i="5"/>
  <c r="HSF6" i="5"/>
  <c r="HVP6" i="5"/>
  <c r="HYZ6" i="5"/>
  <c r="IBL6" i="5"/>
  <c r="IDX6" i="5"/>
  <c r="WAF5" i="5"/>
  <c r="WFD5" i="5"/>
  <c r="WKB5" i="5"/>
  <c r="WOZ5" i="5"/>
  <c r="WTX5" i="5"/>
  <c r="WYV5" i="5"/>
  <c r="XDT5" i="5"/>
  <c r="CN6" i="5"/>
  <c r="HL6" i="5"/>
  <c r="MJ6" i="5"/>
  <c r="RH6" i="5"/>
  <c r="WF6" i="5"/>
  <c r="ABD6" i="5"/>
  <c r="AGB6" i="5"/>
  <c r="AKZ6" i="5"/>
  <c r="APX6" i="5"/>
  <c r="ATR6" i="5"/>
  <c r="AWZ6" i="5"/>
  <c r="BAH6" i="5"/>
  <c r="BDN6" i="5"/>
  <c r="BGV6" i="5"/>
  <c r="BKD6" i="5"/>
  <c r="BNJ6" i="5"/>
  <c r="BQR6" i="5"/>
  <c r="BTZ6" i="5"/>
  <c r="BXF6" i="5"/>
  <c r="CAN6" i="5"/>
  <c r="CDV6" i="5"/>
  <c r="CHB6" i="5"/>
  <c r="CKJ6" i="5"/>
  <c r="CNR6" i="5"/>
  <c r="CQX6" i="5"/>
  <c r="CUF6" i="5"/>
  <c r="CXN6" i="5"/>
  <c r="DAT6" i="5"/>
  <c r="DEB6" i="5"/>
  <c r="DHJ6" i="5"/>
  <c r="DKP6" i="5"/>
  <c r="DNX6" i="5"/>
  <c r="DRF6" i="5"/>
  <c r="DUL6" i="5"/>
  <c r="DXT6" i="5"/>
  <c r="EBB6" i="5"/>
  <c r="EEH6" i="5"/>
  <c r="EHI6" i="5"/>
  <c r="EJU6" i="5"/>
  <c r="EMG6" i="5"/>
  <c r="EOS6" i="5"/>
  <c r="ERE6" i="5"/>
  <c r="ETQ6" i="5"/>
  <c r="EWC6" i="5"/>
  <c r="EYO6" i="5"/>
  <c r="FBA6" i="5"/>
  <c r="FDM6" i="5"/>
  <c r="FFY6" i="5"/>
  <c r="FIK6" i="5"/>
  <c r="FKW6" i="5"/>
  <c r="FNI6" i="5"/>
  <c r="FPU6" i="5"/>
  <c r="FSG6" i="5"/>
  <c r="FUS6" i="5"/>
  <c r="FXE6" i="5"/>
  <c r="FZQ6" i="5"/>
  <c r="GCC6" i="5"/>
  <c r="GEO6" i="5"/>
  <c r="GHA6" i="5"/>
  <c r="GJM6" i="5"/>
  <c r="GLY6" i="5"/>
  <c r="GOK6" i="5"/>
  <c r="GQW6" i="5"/>
  <c r="GTI6" i="5"/>
  <c r="GVU6" i="5"/>
  <c r="GYG6" i="5"/>
  <c r="HAS6" i="5"/>
  <c r="HDE6" i="5"/>
  <c r="HFQ6" i="5"/>
  <c r="HIC6" i="5"/>
  <c r="HKO6" i="5"/>
  <c r="HNA6" i="5"/>
  <c r="HPM6" i="5"/>
  <c r="HRY6" i="5"/>
  <c r="HUK6" i="5"/>
  <c r="HWW6" i="5"/>
  <c r="HZI6" i="5"/>
  <c r="IBU6" i="5"/>
  <c r="IEG6" i="5"/>
  <c r="IGS6" i="5"/>
  <c r="IJE6" i="5"/>
  <c r="ILQ6" i="5"/>
  <c r="IOC6" i="5"/>
  <c r="IQO6" i="5"/>
  <c r="ITA6" i="5"/>
  <c r="IVM6" i="5"/>
  <c r="IXY6" i="5"/>
  <c r="JAK6" i="5"/>
  <c r="JCW6" i="5"/>
  <c r="JFI6" i="5"/>
  <c r="JHU6" i="5"/>
  <c r="JKG6" i="5"/>
  <c r="JMS6" i="5"/>
  <c r="JPE6" i="5"/>
  <c r="JRQ6" i="5"/>
  <c r="JUC6" i="5"/>
  <c r="JWO6" i="5"/>
  <c r="JZA6" i="5"/>
  <c r="KBM6" i="5"/>
  <c r="KDY6" i="5"/>
  <c r="KGK6" i="5"/>
  <c r="KIW6" i="5"/>
  <c r="KLI6" i="5"/>
  <c r="KNU6" i="5"/>
  <c r="KQG6" i="5"/>
  <c r="KSS6" i="5"/>
  <c r="KVE6" i="5"/>
  <c r="KXQ6" i="5"/>
  <c r="LAC6" i="5"/>
  <c r="LCO6" i="5"/>
  <c r="LFA6" i="5"/>
  <c r="LHM6" i="5"/>
  <c r="LJY6" i="5"/>
  <c r="LMK6" i="5"/>
  <c r="LOW6" i="5"/>
  <c r="LRI6" i="5"/>
  <c r="LTU6" i="5"/>
  <c r="LWG6" i="5"/>
  <c r="LYS6" i="5"/>
  <c r="MBE6" i="5"/>
  <c r="MDQ6" i="5"/>
  <c r="MGC6" i="5"/>
  <c r="MIO6" i="5"/>
  <c r="MLA6" i="5"/>
  <c r="MNM6" i="5"/>
  <c r="MPY6" i="5"/>
  <c r="MSK6" i="5"/>
  <c r="MUW6" i="5"/>
  <c r="MXI6" i="5"/>
  <c r="MZU6" i="5"/>
  <c r="NCG6" i="5"/>
  <c r="NES6" i="5"/>
  <c r="NHE6" i="5"/>
  <c r="NJQ6" i="5"/>
  <c r="NMC6" i="5"/>
  <c r="NOO6" i="5"/>
  <c r="NRA6" i="5"/>
  <c r="NTM6" i="5"/>
  <c r="NVY6" i="5"/>
  <c r="NYK6" i="5"/>
  <c r="OAW6" i="5"/>
  <c r="ODI6" i="5"/>
  <c r="OFU6" i="5"/>
  <c r="OIG6" i="5"/>
  <c r="OKS6" i="5"/>
  <c r="ONE6" i="5"/>
  <c r="OPQ6" i="5"/>
  <c r="IJA6" i="5"/>
  <c r="INY6" i="5"/>
  <c r="ISW6" i="5"/>
  <c r="IXU6" i="5"/>
  <c r="JCS6" i="5"/>
  <c r="JHQ6" i="5"/>
  <c r="JMO6" i="5"/>
  <c r="JRM6" i="5"/>
  <c r="JWK6" i="5"/>
  <c r="KBI6" i="5"/>
  <c r="KGG6" i="5"/>
  <c r="KLE6" i="5"/>
  <c r="KQC6" i="5"/>
  <c r="KTX6" i="5"/>
  <c r="KXF6" i="5"/>
  <c r="LAN6" i="5"/>
  <c r="LDT6" i="5"/>
  <c r="LHB6" i="5"/>
  <c r="LKJ6" i="5"/>
  <c r="LNP6" i="5"/>
  <c r="LQX6" i="5"/>
  <c r="LUF6" i="5"/>
  <c r="LXL6" i="5"/>
  <c r="MAT6" i="5"/>
  <c r="MEB6" i="5"/>
  <c r="MHH6" i="5"/>
  <c r="MKP6" i="5"/>
  <c r="MNX6" i="5"/>
  <c r="MRD6" i="5"/>
  <c r="MUL6" i="5"/>
  <c r="MXT6" i="5"/>
  <c r="NAZ6" i="5"/>
  <c r="NEH6" i="5"/>
  <c r="NHP6" i="5"/>
  <c r="NKV6" i="5"/>
  <c r="NOD6" i="5"/>
  <c r="NRL6" i="5"/>
  <c r="NUR6" i="5"/>
  <c r="NXZ6" i="5"/>
  <c r="OBH6" i="5"/>
  <c r="OEN6" i="5"/>
  <c r="OHV6" i="5"/>
  <c r="OLD6" i="5"/>
  <c r="OOJ6" i="5"/>
  <c r="ORD6" i="5"/>
  <c r="OTP6" i="5"/>
  <c r="OWB6" i="5"/>
  <c r="OYN6" i="5"/>
  <c r="PAZ6" i="5"/>
  <c r="PDL6" i="5"/>
  <c r="PFX6" i="5"/>
  <c r="PIJ6" i="5"/>
  <c r="PKV6" i="5"/>
  <c r="PNH6" i="5"/>
  <c r="PPT6" i="5"/>
  <c r="PSF6" i="5"/>
  <c r="PUR6" i="5"/>
  <c r="PXD6" i="5"/>
  <c r="PZP6" i="5"/>
  <c r="QCB6" i="5"/>
  <c r="QEN6" i="5"/>
  <c r="QGZ6" i="5"/>
  <c r="QJL6" i="5"/>
  <c r="QLX6" i="5"/>
  <c r="QOJ6" i="5"/>
  <c r="QQV6" i="5"/>
  <c r="QTH6" i="5"/>
  <c r="QVT6" i="5"/>
  <c r="QYF6" i="5"/>
  <c r="RAR6" i="5"/>
  <c r="RDD6" i="5"/>
  <c r="RFP6" i="5"/>
  <c r="RIB6" i="5"/>
  <c r="RKN6" i="5"/>
  <c r="RMZ6" i="5"/>
  <c r="RPL6" i="5"/>
  <c r="RRX6" i="5"/>
  <c r="RUJ6" i="5"/>
  <c r="RWV6" i="5"/>
  <c r="RZH6" i="5"/>
  <c r="SBT6" i="5"/>
  <c r="SEF6" i="5"/>
  <c r="SGR6" i="5"/>
  <c r="SJD6" i="5"/>
  <c r="SLP6" i="5"/>
  <c r="SOB6" i="5"/>
  <c r="SQN6" i="5"/>
  <c r="SSZ6" i="5"/>
  <c r="SVL6" i="5"/>
  <c r="SXX6" i="5"/>
  <c r="TAJ6" i="5"/>
  <c r="TCV6" i="5"/>
  <c r="TFH6" i="5"/>
  <c r="THT6" i="5"/>
  <c r="TKF6" i="5"/>
  <c r="TMR6" i="5"/>
  <c r="TPD6" i="5"/>
  <c r="TRP6" i="5"/>
  <c r="TUB6" i="5"/>
  <c r="TWN6" i="5"/>
  <c r="TYZ6" i="5"/>
  <c r="UBL6" i="5"/>
  <c r="UDX6" i="5"/>
  <c r="UGJ6" i="5"/>
  <c r="UIV6" i="5"/>
  <c r="ULH6" i="5"/>
  <c r="UNT6" i="5"/>
  <c r="UQF6" i="5"/>
  <c r="USR6" i="5"/>
  <c r="UVL6" i="5"/>
  <c r="UXX6" i="5"/>
  <c r="VAJ6" i="5"/>
  <c r="VCV6" i="5"/>
  <c r="VFH6" i="5"/>
  <c r="VHT6" i="5"/>
  <c r="VKF6" i="5"/>
  <c r="VMR6" i="5"/>
  <c r="VPD6" i="5"/>
  <c r="VRP6" i="5"/>
  <c r="VUB6" i="5"/>
  <c r="VWV6" i="5"/>
  <c r="VZH6" i="5"/>
  <c r="WCZ6" i="5"/>
  <c r="WIN6" i="5"/>
  <c r="WOB6" i="5"/>
  <c r="WSJ6" i="5"/>
  <c r="WWR6" i="5"/>
  <c r="XBP6" i="5"/>
  <c r="UVW6" i="5"/>
  <c r="VCQ6" i="5"/>
  <c r="VIE6" i="5"/>
  <c r="VOA6" i="5"/>
  <c r="VTO6" i="5"/>
  <c r="VZK6" i="5"/>
  <c r="WFG6" i="5"/>
  <c r="WLK6" i="5"/>
  <c r="WQY6" i="5"/>
  <c r="WXS6" i="5"/>
  <c r="XEE6" i="5"/>
  <c r="IFI6" i="5"/>
  <c r="IKH6" i="5"/>
  <c r="IPF6" i="5"/>
  <c r="IUD6" i="5"/>
  <c r="IZB6" i="5"/>
  <c r="JDZ6" i="5"/>
  <c r="JIX6" i="5"/>
  <c r="JNV6" i="5"/>
  <c r="JST6" i="5"/>
  <c r="JXR6" i="5"/>
  <c r="KCP6" i="5"/>
  <c r="KHN6" i="5"/>
  <c r="KML6" i="5"/>
  <c r="KRJ6" i="5"/>
  <c r="KUU6" i="5"/>
  <c r="KYC6" i="5"/>
  <c r="LBJ6" i="5"/>
  <c r="LEQ6" i="5"/>
  <c r="LHY6" i="5"/>
  <c r="LLF6" i="5"/>
  <c r="LOM6" i="5"/>
  <c r="LRU6" i="5"/>
  <c r="LVB6" i="5"/>
  <c r="LYI6" i="5"/>
  <c r="MBQ6" i="5"/>
  <c r="MEX6" i="5"/>
  <c r="MIE6" i="5"/>
  <c r="MLM6" i="5"/>
  <c r="MOT6" i="5"/>
  <c r="MSA6" i="5"/>
  <c r="MVI6" i="5"/>
  <c r="MYP6" i="5"/>
  <c r="NBW6" i="5"/>
  <c r="NFE6" i="5"/>
  <c r="NIL6" i="5"/>
  <c r="NLS6" i="5"/>
  <c r="NPA6" i="5"/>
  <c r="NSH6" i="5"/>
  <c r="NVO6" i="5"/>
  <c r="NYW6" i="5"/>
  <c r="OCD6" i="5"/>
  <c r="OFK6" i="5"/>
  <c r="OIS6" i="5"/>
  <c r="OLZ6" i="5"/>
  <c r="OPG6" i="5"/>
  <c r="ORU6" i="5"/>
  <c r="OUG6" i="5"/>
  <c r="OWS6" i="5"/>
  <c r="OZE6" i="5"/>
  <c r="PBQ6" i="5"/>
  <c r="PEC6" i="5"/>
  <c r="PGO6" i="5"/>
  <c r="PJA6" i="5"/>
  <c r="PLM6" i="5"/>
  <c r="PNY6" i="5"/>
  <c r="PQK6" i="5"/>
  <c r="PSW6" i="5"/>
  <c r="PVI6" i="5"/>
  <c r="PXU6" i="5"/>
  <c r="QAG6" i="5"/>
  <c r="QCS6" i="5"/>
  <c r="QFE6" i="5"/>
  <c r="QHQ6" i="5"/>
  <c r="QKC6" i="5"/>
  <c r="QMO6" i="5"/>
  <c r="QPA6" i="5"/>
  <c r="QRM6" i="5"/>
  <c r="QTY6" i="5"/>
  <c r="QWK6" i="5"/>
  <c r="QYW6" i="5"/>
  <c r="RBI6" i="5"/>
  <c r="RDU6" i="5"/>
  <c r="RGG6" i="5"/>
  <c r="RIS6" i="5"/>
  <c r="RLE6" i="5"/>
  <c r="RNQ6" i="5"/>
  <c r="RQC6" i="5"/>
  <c r="RSO6" i="5"/>
  <c r="RVA6" i="5"/>
  <c r="RXM6" i="5"/>
  <c r="RZY6" i="5"/>
  <c r="SCK6" i="5"/>
  <c r="SEW6" i="5"/>
  <c r="SHI6" i="5"/>
  <c r="SJU6" i="5"/>
  <c r="SMG6" i="5"/>
  <c r="SOS6" i="5"/>
  <c r="SRE6" i="5"/>
  <c r="STQ6" i="5"/>
  <c r="SWC6" i="5"/>
  <c r="SYO6" i="5"/>
  <c r="TBA6" i="5"/>
  <c r="TDM6" i="5"/>
  <c r="TFY6" i="5"/>
  <c r="TIK6" i="5"/>
  <c r="TKW6" i="5"/>
  <c r="TNI6" i="5"/>
  <c r="TPU6" i="5"/>
  <c r="TSG6" i="5"/>
  <c r="TUS6" i="5"/>
  <c r="TXE6" i="5"/>
  <c r="TZQ6" i="5"/>
  <c r="UCC6" i="5"/>
  <c r="UEO6" i="5"/>
  <c r="UHA6" i="5"/>
  <c r="UJM6" i="5"/>
  <c r="ULY6" i="5"/>
  <c r="UOK6" i="5"/>
  <c r="UQW6" i="5"/>
  <c r="UTI6" i="5"/>
  <c r="UVU6" i="5"/>
  <c r="UYG6" i="5"/>
  <c r="VAS6" i="5"/>
  <c r="VDE6" i="5"/>
  <c r="VFQ6" i="5"/>
  <c r="VIC6" i="5"/>
  <c r="VKO6" i="5"/>
  <c r="VNA6" i="5"/>
  <c r="VPM6" i="5"/>
  <c r="VRY6" i="5"/>
  <c r="VUK6" i="5"/>
  <c r="VWW6" i="5"/>
  <c r="VZI6" i="5"/>
  <c r="WBU6" i="5"/>
  <c r="WEG6" i="5"/>
  <c r="WGS6" i="5"/>
  <c r="WJE6" i="5"/>
  <c r="WLQ6" i="5"/>
  <c r="WOC6" i="5"/>
  <c r="WQO6" i="5"/>
  <c r="WTA6" i="5"/>
  <c r="WVM6" i="5"/>
  <c r="WXY6" i="5"/>
  <c r="XAK6" i="5"/>
  <c r="XCW6" i="5"/>
  <c r="UZF6" i="5"/>
  <c r="WDJ6" i="5"/>
  <c r="WHZ6" i="5"/>
  <c r="WMH6" i="5"/>
  <c r="WQX6" i="5"/>
  <c r="WVV6" i="5"/>
  <c r="XAD6" i="5"/>
  <c r="XET6" i="5"/>
  <c r="XBT6" i="5"/>
  <c r="IHW6" i="5"/>
  <c r="IMU6" i="5"/>
  <c r="IRS6" i="5"/>
  <c r="IWQ6" i="5"/>
  <c r="JBO6" i="5"/>
  <c r="JGM6" i="5"/>
  <c r="JLK6" i="5"/>
  <c r="JQI6" i="5"/>
  <c r="JVG6" i="5"/>
  <c r="KAE6" i="5"/>
  <c r="KFC6" i="5"/>
  <c r="KKA6" i="5"/>
  <c r="KOY6" i="5"/>
  <c r="KTF6" i="5"/>
  <c r="KWN6" i="5"/>
  <c r="KZT6" i="5"/>
  <c r="LDB6" i="5"/>
  <c r="LGJ6" i="5"/>
  <c r="LJP6" i="5"/>
  <c r="LMX6" i="5"/>
  <c r="LQF6" i="5"/>
  <c r="LTL6" i="5"/>
  <c r="LWT6" i="5"/>
  <c r="MAB6" i="5"/>
  <c r="MDH6" i="5"/>
  <c r="MGP6" i="5"/>
  <c r="MJX6" i="5"/>
  <c r="MND6" i="5"/>
  <c r="MQL6" i="5"/>
  <c r="MTT6" i="5"/>
  <c r="MWZ6" i="5"/>
  <c r="NAH6" i="5"/>
  <c r="NDP6" i="5"/>
  <c r="NGV6" i="5"/>
  <c r="NKD6" i="5"/>
  <c r="NNL6" i="5"/>
  <c r="NQR6" i="5"/>
  <c r="NTZ6" i="5"/>
  <c r="NXH6" i="5"/>
  <c r="OAN6" i="5"/>
  <c r="ODV6" i="5"/>
  <c r="OHD6" i="5"/>
  <c r="OKJ6" i="5"/>
  <c r="ONR6" i="5"/>
  <c r="OQP6" i="5"/>
  <c r="OTB6" i="5"/>
  <c r="OVN6" i="5"/>
  <c r="OXZ6" i="5"/>
  <c r="PAL6" i="5"/>
  <c r="PCX6" i="5"/>
  <c r="PFJ6" i="5"/>
  <c r="PHV6" i="5"/>
  <c r="PKH6" i="5"/>
  <c r="PMT6" i="5"/>
  <c r="PPF6" i="5"/>
  <c r="PRR6" i="5"/>
  <c r="PUD6" i="5"/>
  <c r="PWP6" i="5"/>
  <c r="PZB6" i="5"/>
  <c r="QBN6" i="5"/>
  <c r="QDZ6" i="5"/>
  <c r="QGL6" i="5"/>
  <c r="QIX6" i="5"/>
  <c r="QLJ6" i="5"/>
  <c r="QNV6" i="5"/>
  <c r="QQH6" i="5"/>
  <c r="QST6" i="5"/>
  <c r="QVF6" i="5"/>
  <c r="QXR6" i="5"/>
  <c r="RAD6" i="5"/>
  <c r="RCP6" i="5"/>
  <c r="RFB6" i="5"/>
  <c r="RHN6" i="5"/>
  <c r="RJZ6" i="5"/>
  <c r="RML6" i="5"/>
  <c r="ROX6" i="5"/>
  <c r="RRJ6" i="5"/>
  <c r="RTV6" i="5"/>
  <c r="RWH6" i="5"/>
  <c r="RYT6" i="5"/>
  <c r="SBF6" i="5"/>
  <c r="SDR6" i="5"/>
  <c r="SGD6" i="5"/>
  <c r="SIP6" i="5"/>
  <c r="SLB6" i="5"/>
  <c r="SNN6" i="5"/>
  <c r="SPZ6" i="5"/>
  <c r="SSL6" i="5"/>
  <c r="SUX6" i="5"/>
  <c r="SXJ6" i="5"/>
  <c r="SZV6" i="5"/>
  <c r="TCH6" i="5"/>
  <c r="TET6" i="5"/>
  <c r="THF6" i="5"/>
  <c r="TJR6" i="5"/>
  <c r="TMD6" i="5"/>
  <c r="TOP6" i="5"/>
  <c r="TRB6" i="5"/>
  <c r="TTN6" i="5"/>
  <c r="TVZ6" i="5"/>
  <c r="TYL6" i="5"/>
  <c r="UAX6" i="5"/>
  <c r="UDJ6" i="5"/>
  <c r="UFV6" i="5"/>
  <c r="UIH6" i="5"/>
  <c r="UKT6" i="5"/>
  <c r="UNF6" i="5"/>
  <c r="UPR6" i="5"/>
  <c r="USD6" i="5"/>
  <c r="UUP6" i="5"/>
  <c r="UXB6" i="5"/>
  <c r="UZV6" i="5"/>
  <c r="VCH6" i="5"/>
  <c r="VET6" i="5"/>
  <c r="VHF6" i="5"/>
  <c r="VJR6" i="5"/>
  <c r="VMD6" i="5"/>
  <c r="VOP6" i="5"/>
  <c r="VRB6" i="5"/>
  <c r="VTN6" i="5"/>
  <c r="VWH6" i="5"/>
  <c r="VZB6" i="5"/>
  <c r="WDB6" i="5"/>
  <c r="WIH6" i="5"/>
  <c r="WNV6" i="5"/>
  <c r="WTB6" i="5"/>
  <c r="WYH6" i="5"/>
  <c r="XDN6" i="5"/>
  <c r="UXK6" i="5"/>
  <c r="VDG6" i="5"/>
  <c r="VJS6" i="5"/>
  <c r="VPG6" i="5"/>
  <c r="VUU6" i="5"/>
  <c r="WBG6" i="5"/>
  <c r="WGU6" i="5"/>
  <c r="WNG6" i="5"/>
  <c r="WTS6" i="5"/>
  <c r="WZG6" i="5"/>
  <c r="WQJ6" i="5"/>
  <c r="WYB6" i="5"/>
  <c r="IFK6" i="5"/>
  <c r="IKJ6" i="5"/>
  <c r="IPH6" i="5"/>
  <c r="IUF6" i="5"/>
  <c r="IZD6" i="5"/>
  <c r="JEB6" i="5"/>
  <c r="JIZ6" i="5"/>
  <c r="JNX6" i="5"/>
  <c r="JSV6" i="5"/>
  <c r="JXT6" i="5"/>
  <c r="KCR6" i="5"/>
  <c r="KHP6" i="5"/>
  <c r="KMN6" i="5"/>
  <c r="KRL6" i="5"/>
  <c r="KUX6" i="5"/>
  <c r="KYE6" i="5"/>
  <c r="LBM6" i="5"/>
  <c r="LET6" i="5"/>
  <c r="LIA6" i="5"/>
  <c r="LLI6" i="5"/>
  <c r="LOP6" i="5"/>
  <c r="LRW6" i="5"/>
  <c r="LVE6" i="5"/>
  <c r="LYL6" i="5"/>
  <c r="MBS6" i="5"/>
  <c r="MFA6" i="5"/>
  <c r="MIH6" i="5"/>
  <c r="MLO6" i="5"/>
  <c r="MOW6" i="5"/>
  <c r="MSD6" i="5"/>
  <c r="MVK6" i="5"/>
  <c r="MYS6" i="5"/>
  <c r="NBZ6" i="5"/>
  <c r="NFG6" i="5"/>
  <c r="NIO6" i="5"/>
  <c r="NLV6" i="5"/>
  <c r="NPC6" i="5"/>
  <c r="NSK6" i="5"/>
  <c r="NVR6" i="5"/>
  <c r="NYY6" i="5"/>
  <c r="OCG6" i="5"/>
  <c r="OFN6" i="5"/>
  <c r="OIU6" i="5"/>
  <c r="OMC6" i="5"/>
  <c r="OPJ6" i="5"/>
  <c r="ORW6" i="5"/>
  <c r="OUI6" i="5"/>
  <c r="OWU6" i="5"/>
  <c r="OZG6" i="5"/>
  <c r="PBS6" i="5"/>
  <c r="PEE6" i="5"/>
  <c r="PGQ6" i="5"/>
  <c r="PJC6" i="5"/>
  <c r="PLO6" i="5"/>
  <c r="POA6" i="5"/>
  <c r="PQM6" i="5"/>
  <c r="PSY6" i="5"/>
  <c r="PVK6" i="5"/>
  <c r="PXW6" i="5"/>
  <c r="QAI6" i="5"/>
  <c r="QCU6" i="5"/>
  <c r="QFG6" i="5"/>
  <c r="QHS6" i="5"/>
  <c r="QKE6" i="5"/>
  <c r="QMQ6" i="5"/>
  <c r="QPC6" i="5"/>
  <c r="QRO6" i="5"/>
  <c r="QUA6" i="5"/>
  <c r="QWM6" i="5"/>
  <c r="QYY6" i="5"/>
  <c r="RBK6" i="5"/>
  <c r="RDW6" i="5"/>
  <c r="RGI6" i="5"/>
  <c r="RIU6" i="5"/>
  <c r="RLG6" i="5"/>
  <c r="RNS6" i="5"/>
  <c r="RQE6" i="5"/>
  <c r="RSQ6" i="5"/>
  <c r="RVC6" i="5"/>
  <c r="RXO6" i="5"/>
  <c r="SAA6" i="5"/>
  <c r="SCM6" i="5"/>
  <c r="SEY6" i="5"/>
  <c r="SHK6" i="5"/>
  <c r="SJW6" i="5"/>
  <c r="SMI6" i="5"/>
  <c r="SOU6" i="5"/>
  <c r="SRG6" i="5"/>
  <c r="STS6" i="5"/>
  <c r="SWE6" i="5"/>
  <c r="SYQ6" i="5"/>
  <c r="TBC6" i="5"/>
  <c r="TDO6" i="5"/>
  <c r="TGA6" i="5"/>
  <c r="TIM6" i="5"/>
  <c r="TKY6" i="5"/>
  <c r="TNK6" i="5"/>
  <c r="TPW6" i="5"/>
  <c r="TSI6" i="5"/>
  <c r="TUU6" i="5"/>
  <c r="TXW6" i="5"/>
  <c r="UAQ6" i="5"/>
  <c r="UDC6" i="5"/>
  <c r="UFO6" i="5"/>
  <c r="UII6" i="5"/>
  <c r="UKU6" i="5"/>
  <c r="UNG6" i="5"/>
  <c r="UPS6" i="5"/>
  <c r="USU6" i="5"/>
  <c r="UVO6" i="5"/>
  <c r="VKA6" i="5"/>
  <c r="WEY6" i="5"/>
  <c r="WUQ6" i="5"/>
  <c r="XAV6" i="5"/>
  <c r="IIC6" i="5"/>
  <c r="INA6" i="5"/>
  <c r="IRY6" i="5"/>
  <c r="IWW6" i="5"/>
  <c r="JBU6" i="5"/>
  <c r="JGS6" i="5"/>
  <c r="JLQ6" i="5"/>
  <c r="JQO6" i="5"/>
  <c r="JVM6" i="5"/>
  <c r="KAK6" i="5"/>
  <c r="KFI6" i="5"/>
  <c r="KKG6" i="5"/>
  <c r="KPE6" i="5"/>
  <c r="KTH6" i="5"/>
  <c r="KWP6" i="5"/>
  <c r="KZX6" i="5"/>
  <c r="LDD6" i="5"/>
  <c r="LGL6" i="5"/>
  <c r="LJT6" i="5"/>
  <c r="LMZ6" i="5"/>
  <c r="LQH6" i="5"/>
  <c r="LTP6" i="5"/>
  <c r="LWV6" i="5"/>
  <c r="MAD6" i="5"/>
  <c r="MDL6" i="5"/>
  <c r="MGR6" i="5"/>
  <c r="MJZ6" i="5"/>
  <c r="MNH6" i="5"/>
  <c r="MQN6" i="5"/>
  <c r="MTV6" i="5"/>
  <c r="MXD6" i="5"/>
  <c r="NAJ6" i="5"/>
  <c r="NDR6" i="5"/>
  <c r="NGZ6" i="5"/>
  <c r="NKF6" i="5"/>
  <c r="NNN6" i="5"/>
  <c r="NQV6" i="5"/>
  <c r="NUB6" i="5"/>
  <c r="NXJ6" i="5"/>
  <c r="OAR6" i="5"/>
  <c r="ODX6" i="5"/>
  <c r="OHF6" i="5"/>
  <c r="OKN6" i="5"/>
  <c r="ONT6" i="5"/>
  <c r="OQR6" i="5"/>
  <c r="OTD6" i="5"/>
  <c r="OVP6" i="5"/>
  <c r="OYB6" i="5"/>
  <c r="PAN6" i="5"/>
  <c r="PCZ6" i="5"/>
  <c r="PFL6" i="5"/>
  <c r="PHX6" i="5"/>
  <c r="PKJ6" i="5"/>
  <c r="PMV6" i="5"/>
  <c r="PPH6" i="5"/>
  <c r="PRT6" i="5"/>
  <c r="PUF6" i="5"/>
  <c r="PWR6" i="5"/>
  <c r="PZD6" i="5"/>
  <c r="QBP6" i="5"/>
  <c r="QEB6" i="5"/>
  <c r="QGN6" i="5"/>
  <c r="QIZ6" i="5"/>
  <c r="QLL6" i="5"/>
  <c r="QNX6" i="5"/>
  <c r="QQJ6" i="5"/>
  <c r="QSV6" i="5"/>
  <c r="QVH6" i="5"/>
  <c r="QXT6" i="5"/>
  <c r="RAF6" i="5"/>
  <c r="RCR6" i="5"/>
  <c r="RFD6" i="5"/>
  <c r="RHP6" i="5"/>
  <c r="RKB6" i="5"/>
  <c r="RMN6" i="5"/>
  <c r="ROZ6" i="5"/>
  <c r="RRL6" i="5"/>
  <c r="RTX6" i="5"/>
  <c r="RWJ6" i="5"/>
  <c r="RYV6" i="5"/>
  <c r="SBH6" i="5"/>
  <c r="SDT6" i="5"/>
  <c r="SGF6" i="5"/>
  <c r="SIR6" i="5"/>
  <c r="SLD6" i="5"/>
  <c r="SNP6" i="5"/>
  <c r="SQB6" i="5"/>
  <c r="SSN6" i="5"/>
  <c r="SUZ6" i="5"/>
  <c r="SXL6" i="5"/>
  <c r="SZX6" i="5"/>
  <c r="TCJ6" i="5"/>
  <c r="TEV6" i="5"/>
  <c r="THH6" i="5"/>
  <c r="TJT6" i="5"/>
  <c r="TMF6" i="5"/>
  <c r="TOR6" i="5"/>
  <c r="TRD6" i="5"/>
  <c r="TTP6" i="5"/>
  <c r="TWB6" i="5"/>
  <c r="TYN6" i="5"/>
  <c r="UAZ6" i="5"/>
  <c r="UDL6" i="5"/>
  <c r="UFX6" i="5"/>
  <c r="UIJ6" i="5"/>
  <c r="UKV6" i="5"/>
  <c r="UNH6" i="5"/>
  <c r="UPT6" i="5"/>
  <c r="USF6" i="5"/>
  <c r="UUR6" i="5"/>
  <c r="UXD6" i="5"/>
  <c r="UZP6" i="5"/>
  <c r="VCB6" i="5"/>
  <c r="VEN6" i="5"/>
  <c r="VGZ6" i="5"/>
  <c r="VJL6" i="5"/>
  <c r="VLX6" i="5"/>
  <c r="VOJ6" i="5"/>
  <c r="VQV6" i="5"/>
  <c r="VTH6" i="5"/>
  <c r="VVT6" i="5"/>
  <c r="VYF6" i="5"/>
  <c r="WAR6" i="5"/>
  <c r="WDD6" i="5"/>
  <c r="WFX6" i="5"/>
  <c r="WIZ6" i="5"/>
  <c r="WLT6" i="5"/>
  <c r="WON6" i="5"/>
  <c r="WRP6" i="5"/>
  <c r="WZX6" i="5"/>
  <c r="IIT6" i="5"/>
  <c r="INR6" i="5"/>
  <c r="ISP6" i="5"/>
  <c r="IXN6" i="5"/>
  <c r="JCL6" i="5"/>
  <c r="JHJ6" i="5"/>
  <c r="JMH6" i="5"/>
  <c r="JRF6" i="5"/>
  <c r="JWD6" i="5"/>
  <c r="KBB6" i="5"/>
  <c r="KFZ6" i="5"/>
  <c r="KKX6" i="5"/>
  <c r="KPV6" i="5"/>
  <c r="KTU6" i="5"/>
  <c r="KXB6" i="5"/>
  <c r="LAI6" i="5"/>
  <c r="LDQ6" i="5"/>
  <c r="LGX6" i="5"/>
  <c r="LKE6" i="5"/>
  <c r="LNM6" i="5"/>
  <c r="LQT6" i="5"/>
  <c r="LUA6" i="5"/>
  <c r="LXI6" i="5"/>
  <c r="MAP6" i="5"/>
  <c r="MDW6" i="5"/>
  <c r="MHE6" i="5"/>
  <c r="MKL6" i="5"/>
  <c r="MNS6" i="5"/>
  <c r="MRA6" i="5"/>
  <c r="MUH6" i="5"/>
  <c r="MXO6" i="5"/>
  <c r="NAW6" i="5"/>
  <c r="NED6" i="5"/>
  <c r="NHK6" i="5"/>
  <c r="NKS6" i="5"/>
  <c r="NNZ6" i="5"/>
  <c r="NRG6" i="5"/>
  <c r="NUO6" i="5"/>
  <c r="NXV6" i="5"/>
  <c r="OBC6" i="5"/>
  <c r="OEK6" i="5"/>
  <c r="OHR6" i="5"/>
  <c r="OKY6" i="5"/>
  <c r="OOG6" i="5"/>
  <c r="ORA6" i="5"/>
  <c r="OTM6" i="5"/>
  <c r="OVY6" i="5"/>
  <c r="OYK6" i="5"/>
  <c r="PAW6" i="5"/>
  <c r="PDI6" i="5"/>
  <c r="PFU6" i="5"/>
  <c r="PIG6" i="5"/>
  <c r="PKS6" i="5"/>
  <c r="PNE6" i="5"/>
  <c r="PPQ6" i="5"/>
  <c r="PSC6" i="5"/>
  <c r="PUO6" i="5"/>
  <c r="PXA6" i="5"/>
  <c r="PZM6" i="5"/>
  <c r="QBY6" i="5"/>
  <c r="QEK6" i="5"/>
  <c r="QGW6" i="5"/>
  <c r="QJI6" i="5"/>
  <c r="QLU6" i="5"/>
  <c r="QOG6" i="5"/>
  <c r="QQS6" i="5"/>
  <c r="QTE6" i="5"/>
  <c r="QVQ6" i="5"/>
  <c r="QYC6" i="5"/>
  <c r="RAO6" i="5"/>
  <c r="RDA6" i="5"/>
  <c r="RFM6" i="5"/>
  <c r="RHY6" i="5"/>
  <c r="RKK6" i="5"/>
  <c r="RMW6" i="5"/>
  <c r="RPI6" i="5"/>
  <c r="RRU6" i="5"/>
  <c r="RUG6" i="5"/>
  <c r="RWS6" i="5"/>
  <c r="RZE6" i="5"/>
  <c r="SBQ6" i="5"/>
  <c r="SEC6" i="5"/>
  <c r="SGO6" i="5"/>
  <c r="SJA6" i="5"/>
  <c r="SLM6" i="5"/>
  <c r="SNY6" i="5"/>
  <c r="SQK6" i="5"/>
  <c r="SSW6" i="5"/>
  <c r="SVI6" i="5"/>
  <c r="SXU6" i="5"/>
  <c r="TAG6" i="5"/>
  <c r="TCS6" i="5"/>
  <c r="TFE6" i="5"/>
  <c r="THQ6" i="5"/>
  <c r="TKC6" i="5"/>
  <c r="TMO6" i="5"/>
  <c r="TPA6" i="5"/>
  <c r="TRM6" i="5"/>
  <c r="TTY6" i="5"/>
  <c r="TWK6" i="5"/>
  <c r="TYW6" i="5"/>
  <c r="UBI6" i="5"/>
  <c r="UDU6" i="5"/>
  <c r="UGG6" i="5"/>
  <c r="UIS6" i="5"/>
  <c r="ULE6" i="5"/>
  <c r="UNQ6" i="5"/>
  <c r="UQC6" i="5"/>
  <c r="USO6" i="5"/>
  <c r="UVA6" i="5"/>
  <c r="UXM6" i="5"/>
  <c r="UZY6" i="5"/>
  <c r="VCK6" i="5"/>
  <c r="VEW6" i="5"/>
  <c r="VHI6" i="5"/>
  <c r="VJU6" i="5"/>
  <c r="VMG6" i="5"/>
  <c r="VOS6" i="5"/>
  <c r="VRE6" i="5"/>
  <c r="VTQ6" i="5"/>
  <c r="VWC6" i="5"/>
  <c r="VYO6" i="5"/>
  <c r="WBA6" i="5"/>
  <c r="WDM6" i="5"/>
  <c r="WFY6" i="5"/>
  <c r="WIK6" i="5"/>
  <c r="WKW6" i="5"/>
  <c r="WNI6" i="5"/>
  <c r="WPU6" i="5"/>
  <c r="WSG6" i="5"/>
  <c r="WUS6" i="5"/>
  <c r="WXE6" i="5"/>
  <c r="WZQ6" i="5"/>
  <c r="XCC6" i="5"/>
  <c r="IFA6" i="5"/>
  <c r="IKA6" i="5"/>
  <c r="IOY6" i="5"/>
  <c r="ITW6" i="5"/>
  <c r="IYU6" i="5"/>
  <c r="JDS6" i="5"/>
  <c r="JIQ6" i="5"/>
  <c r="JNO6" i="5"/>
  <c r="JSM6" i="5"/>
  <c r="JXK6" i="5"/>
  <c r="KCI6" i="5"/>
  <c r="KHG6" i="5"/>
  <c r="KME6" i="5"/>
  <c r="KRC6" i="5"/>
  <c r="KUR6" i="5"/>
  <c r="KXX6" i="5"/>
  <c r="LBF6" i="5"/>
  <c r="LEN6" i="5"/>
  <c r="LHT6" i="5"/>
  <c r="LLB6" i="5"/>
  <c r="LOJ6" i="5"/>
  <c r="LRP6" i="5"/>
  <c r="LUX6" i="5"/>
  <c r="LYF6" i="5"/>
  <c r="MBL6" i="5"/>
  <c r="MET6" i="5"/>
  <c r="MIB6" i="5"/>
  <c r="MLH6" i="5"/>
  <c r="MOP6" i="5"/>
  <c r="MRX6" i="5"/>
  <c r="MVD6" i="5"/>
  <c r="MYL6" i="5"/>
  <c r="NBT6" i="5"/>
  <c r="NEZ6" i="5"/>
  <c r="NIH6" i="5"/>
  <c r="NLP6" i="5"/>
  <c r="NOV6" i="5"/>
  <c r="NSD6" i="5"/>
  <c r="NVL6" i="5"/>
  <c r="NYR6" i="5"/>
  <c r="OBZ6" i="5"/>
  <c r="OFH6" i="5"/>
  <c r="OIN6" i="5"/>
  <c r="OLV6" i="5"/>
  <c r="OPD6" i="5"/>
  <c r="ORR6" i="5"/>
  <c r="OUD6" i="5"/>
  <c r="OWP6" i="5"/>
  <c r="OZB6" i="5"/>
  <c r="PBN6" i="5"/>
  <c r="PDZ6" i="5"/>
  <c r="PGL6" i="5"/>
  <c r="PIX6" i="5"/>
  <c r="PLJ6" i="5"/>
  <c r="PNV6" i="5"/>
  <c r="PQH6" i="5"/>
  <c r="PST6" i="5"/>
  <c r="PVF6" i="5"/>
  <c r="PXR6" i="5"/>
  <c r="QAD6" i="5"/>
  <c r="QCP6" i="5"/>
  <c r="QFB6" i="5"/>
  <c r="QHN6" i="5"/>
  <c r="QJZ6" i="5"/>
  <c r="QML6" i="5"/>
  <c r="QOX6" i="5"/>
  <c r="QRJ6" i="5"/>
  <c r="QTV6" i="5"/>
  <c r="QWH6" i="5"/>
  <c r="QYT6" i="5"/>
  <c r="RBF6" i="5"/>
  <c r="RDR6" i="5"/>
  <c r="RGD6" i="5"/>
  <c r="RIP6" i="5"/>
  <c r="RLB6" i="5"/>
  <c r="RNN6" i="5"/>
  <c r="RPZ6" i="5"/>
  <c r="RSL6" i="5"/>
  <c r="RUX6" i="5"/>
  <c r="RXJ6" i="5"/>
  <c r="RZV6" i="5"/>
  <c r="SCH6" i="5"/>
  <c r="SET6" i="5"/>
  <c r="SHF6" i="5"/>
  <c r="SJR6" i="5"/>
  <c r="SMD6" i="5"/>
  <c r="SOP6" i="5"/>
  <c r="SRB6" i="5"/>
  <c r="STN6" i="5"/>
  <c r="SVZ6" i="5"/>
  <c r="SYL6" i="5"/>
  <c r="TAX6" i="5"/>
  <c r="TDJ6" i="5"/>
  <c r="TFV6" i="5"/>
  <c r="TIH6" i="5"/>
  <c r="JVZ6" i="5"/>
  <c r="KFV6" i="5"/>
  <c r="KPR6" i="5"/>
  <c r="WNF5" i="5"/>
  <c r="AT6" i="5"/>
  <c r="UL6" i="5"/>
  <c r="AOD6" i="5"/>
  <c r="BCL6" i="5"/>
  <c r="BPN6" i="5"/>
  <c r="CCR6" i="5"/>
  <c r="CPV6" i="5"/>
  <c r="DCX6" i="5"/>
  <c r="DQB6" i="5"/>
  <c r="EDF6" i="5"/>
  <c r="ENW6" i="5"/>
  <c r="EXS6" i="5"/>
  <c r="FHO6" i="5"/>
  <c r="FRK6" i="5"/>
  <c r="GBG6" i="5"/>
  <c r="GLC6" i="5"/>
  <c r="GUY6" i="5"/>
  <c r="HEU6" i="5"/>
  <c r="HOQ6" i="5"/>
  <c r="HYM6" i="5"/>
  <c r="III6" i="5"/>
  <c r="ISE6" i="5"/>
  <c r="JCA6" i="5"/>
  <c r="JLW6" i="5"/>
  <c r="JVS6" i="5"/>
  <c r="KFO6" i="5"/>
  <c r="KPK6" i="5"/>
  <c r="KZG6" i="5"/>
  <c r="LJC6" i="5"/>
  <c r="LSY6" i="5"/>
  <c r="MCU6" i="5"/>
  <c r="MMQ6" i="5"/>
  <c r="MWM6" i="5"/>
  <c r="NGI6" i="5"/>
  <c r="NQE6" i="5"/>
  <c r="OAA6" i="5"/>
  <c r="OJW6" i="5"/>
  <c r="WHG5" i="5"/>
  <c r="XAY5" i="5"/>
  <c r="OM6" i="5"/>
  <c r="AIE6" i="5"/>
  <c r="AYJ6" i="5"/>
  <c r="BLM6" i="5"/>
  <c r="BYQ6" i="5"/>
  <c r="CLT6" i="5"/>
  <c r="CYW6" i="5"/>
  <c r="DMA6" i="5"/>
  <c r="DZD6" i="5"/>
  <c r="EKV6" i="5"/>
  <c r="EUR6" i="5"/>
  <c r="FEN6" i="5"/>
  <c r="FOJ6" i="5"/>
  <c r="FYF6" i="5"/>
  <c r="GIB6" i="5"/>
  <c r="GRX6" i="5"/>
  <c r="HBT6" i="5"/>
  <c r="HLP6" i="5"/>
  <c r="HVL6" i="5"/>
  <c r="IFH6" i="5"/>
  <c r="IPD6" i="5"/>
  <c r="IYZ6" i="5"/>
  <c r="JIV6" i="5"/>
  <c r="JSR6" i="5"/>
  <c r="KCN6" i="5"/>
  <c r="KMJ6" i="5"/>
  <c r="WHH5" i="5"/>
  <c r="XAZ5" i="5"/>
  <c r="ON6" i="5"/>
  <c r="AIF6" i="5"/>
  <c r="AYL6" i="5"/>
  <c r="BLN6" i="5"/>
  <c r="BYR6" i="5"/>
  <c r="CLV6" i="5"/>
  <c r="CYX6" i="5"/>
  <c r="DMB6" i="5"/>
  <c r="DZF6" i="5"/>
  <c r="EKW6" i="5"/>
  <c r="EUS6" i="5"/>
  <c r="FEO6" i="5"/>
  <c r="FOK6" i="5"/>
  <c r="FYG6" i="5"/>
  <c r="GIC6" i="5"/>
  <c r="GRY6" i="5"/>
  <c r="HBU6" i="5"/>
  <c r="HLQ6" i="5"/>
  <c r="HVM6" i="5"/>
  <c r="WBE5" i="5"/>
  <c r="WUW5" i="5"/>
  <c r="IK6" i="5"/>
  <c r="ACC6" i="5"/>
  <c r="AUJ6" i="5"/>
  <c r="BHM6" i="5"/>
  <c r="BUQ6" i="5"/>
  <c r="CHT6" i="5"/>
  <c r="CUW6" i="5"/>
  <c r="DIA6" i="5"/>
  <c r="DVD6" i="5"/>
  <c r="EHV6" i="5"/>
  <c r="ERR6" i="5"/>
  <c r="FBN6" i="5"/>
  <c r="FLJ6" i="5"/>
  <c r="FVF6" i="5"/>
  <c r="GFB6" i="5"/>
  <c r="GOX6" i="5"/>
  <c r="GWP6" i="5"/>
  <c r="HCD6" i="5"/>
  <c r="HGD6" i="5"/>
  <c r="HJN6" i="5"/>
  <c r="HMP6" i="5"/>
  <c r="HPZ6" i="5"/>
  <c r="HTJ6" i="5"/>
  <c r="HWL6" i="5"/>
  <c r="HZV6" i="5"/>
  <c r="IDF6" i="5"/>
  <c r="WBF5" i="5"/>
  <c r="WHZ5" i="5"/>
  <c r="WOT5" i="5"/>
  <c r="WUX5" i="5"/>
  <c r="XBR5" i="5"/>
  <c r="CH6" i="5"/>
  <c r="IL6" i="5"/>
  <c r="PF6" i="5"/>
  <c r="VZ6" i="5"/>
  <c r="ACD6" i="5"/>
  <c r="AIX6" i="5"/>
  <c r="APR6" i="5"/>
  <c r="AUL6" i="5"/>
  <c r="AYX6" i="5"/>
  <c r="BDL6" i="5"/>
  <c r="BHN6" i="5"/>
  <c r="BMB6" i="5"/>
  <c r="BQP6" i="5"/>
  <c r="BUR6" i="5"/>
  <c r="BZF6" i="5"/>
  <c r="CDR6" i="5"/>
  <c r="CHV6" i="5"/>
  <c r="CMH6" i="5"/>
  <c r="CQV6" i="5"/>
  <c r="CUX6" i="5"/>
  <c r="CZL6" i="5"/>
  <c r="DDZ6" i="5"/>
  <c r="DIB6" i="5"/>
  <c r="DMP6" i="5"/>
  <c r="DRB6" i="5"/>
  <c r="DVF6" i="5"/>
  <c r="DZR6" i="5"/>
  <c r="EEF6" i="5"/>
  <c r="EHW6" i="5"/>
  <c r="ELG6" i="5"/>
  <c r="EOQ6" i="5"/>
  <c r="ERS6" i="5"/>
  <c r="EVC6" i="5"/>
  <c r="EYM6" i="5"/>
  <c r="FBO6" i="5"/>
  <c r="FEY6" i="5"/>
  <c r="FII6" i="5"/>
  <c r="FLK6" i="5"/>
  <c r="FOU6" i="5"/>
  <c r="FSE6" i="5"/>
  <c r="FVG6" i="5"/>
  <c r="FYQ6" i="5"/>
  <c r="GCA6" i="5"/>
  <c r="GFC6" i="5"/>
  <c r="GIM6" i="5"/>
  <c r="GLW6" i="5"/>
  <c r="GOY6" i="5"/>
  <c r="GSI6" i="5"/>
  <c r="GVS6" i="5"/>
  <c r="GYU6" i="5"/>
  <c r="HCE6" i="5"/>
  <c r="HFO6" i="5"/>
  <c r="HIQ6" i="5"/>
  <c r="HMA6" i="5"/>
  <c r="HPK6" i="5"/>
  <c r="HSM6" i="5"/>
  <c r="HVW6" i="5"/>
  <c r="HZG6" i="5"/>
  <c r="ICI6" i="5"/>
  <c r="WCA5" i="5"/>
  <c r="WIU5" i="5"/>
  <c r="WOY5" i="5"/>
  <c r="WVS5" i="5"/>
  <c r="XCM5" i="5"/>
  <c r="CM6" i="5"/>
  <c r="JG6" i="5"/>
  <c r="QA6" i="5"/>
  <c r="WE6" i="5"/>
  <c r="ACY6" i="5"/>
  <c r="AJS6" i="5"/>
  <c r="APW6" i="5"/>
  <c r="AUW6" i="5"/>
  <c r="AZK6" i="5"/>
  <c r="BDM6" i="5"/>
  <c r="BIA6" i="5"/>
  <c r="BMN6" i="5"/>
  <c r="BQQ6" i="5"/>
  <c r="BVD6" i="5"/>
  <c r="BZQ6" i="5"/>
  <c r="CDT6" i="5"/>
  <c r="CIG6" i="5"/>
  <c r="CMU6" i="5"/>
  <c r="CQW6" i="5"/>
  <c r="CVK6" i="5"/>
  <c r="CZX6" i="5"/>
  <c r="DEA6" i="5"/>
  <c r="DIN6" i="5"/>
  <c r="DNA6" i="5"/>
  <c r="DRD6" i="5"/>
  <c r="DVQ6" i="5"/>
  <c r="EAE6" i="5"/>
  <c r="EEG6" i="5"/>
  <c r="EIF6" i="5"/>
  <c r="ELP6" i="5"/>
  <c r="EOR6" i="5"/>
  <c r="ESB6" i="5"/>
  <c r="EVL6" i="5"/>
  <c r="EYN6" i="5"/>
  <c r="FBX6" i="5"/>
  <c r="FFH6" i="5"/>
  <c r="FIJ6" i="5"/>
  <c r="FLT6" i="5"/>
  <c r="FPD6" i="5"/>
  <c r="FSF6" i="5"/>
  <c r="FVP6" i="5"/>
  <c r="FYZ6" i="5"/>
  <c r="GCB6" i="5"/>
  <c r="GFL6" i="5"/>
  <c r="GIV6" i="5"/>
  <c r="GLX6" i="5"/>
  <c r="GPH6" i="5"/>
  <c r="GSR6" i="5"/>
  <c r="GVT6" i="5"/>
  <c r="GZD6" i="5"/>
  <c r="HCN6" i="5"/>
  <c r="HFP6" i="5"/>
  <c r="HIZ6" i="5"/>
  <c r="HMJ6" i="5"/>
  <c r="HPL6" i="5"/>
  <c r="HSV6" i="5"/>
  <c r="HWF6" i="5"/>
  <c r="HZH6" i="5"/>
  <c r="IBT6" i="5"/>
  <c r="IEF6" i="5"/>
  <c r="WAV5" i="5"/>
  <c r="WFT5" i="5"/>
  <c r="WKR5" i="5"/>
  <c r="WPP5" i="5"/>
  <c r="WUN5" i="5"/>
  <c r="WZL5" i="5"/>
  <c r="XEJ5" i="5"/>
  <c r="DD6" i="5"/>
  <c r="IB6" i="5"/>
  <c r="MZ6" i="5"/>
  <c r="RX6" i="5"/>
  <c r="WV6" i="5"/>
  <c r="ABT6" i="5"/>
  <c r="AGR6" i="5"/>
  <c r="ALP6" i="5"/>
  <c r="AQN6" i="5"/>
  <c r="AUD6" i="5"/>
  <c r="AXJ6" i="5"/>
  <c r="BAR6" i="5"/>
  <c r="BDZ6" i="5"/>
  <c r="BHF6" i="5"/>
  <c r="BKN6" i="5"/>
  <c r="BNV6" i="5"/>
  <c r="BRB6" i="5"/>
  <c r="BUJ6" i="5"/>
  <c r="BXR6" i="5"/>
  <c r="CAX6" i="5"/>
  <c r="CEF6" i="5"/>
  <c r="CHN6" i="5"/>
  <c r="CKT6" i="5"/>
  <c r="COB6" i="5"/>
  <c r="CRJ6" i="5"/>
  <c r="CUP6" i="5"/>
  <c r="CXX6" i="5"/>
  <c r="DBF6" i="5"/>
  <c r="DEL6" i="5"/>
  <c r="DHT6" i="5"/>
  <c r="DLB6" i="5"/>
  <c r="DOH6" i="5"/>
  <c r="DRP6" i="5"/>
  <c r="DUX6" i="5"/>
  <c r="DYD6" i="5"/>
  <c r="EBL6" i="5"/>
  <c r="EET6" i="5"/>
  <c r="EHQ6" i="5"/>
  <c r="EKC6" i="5"/>
  <c r="EMO6" i="5"/>
  <c r="EPA6" i="5"/>
  <c r="ERM6" i="5"/>
  <c r="ETY6" i="5"/>
  <c r="EWK6" i="5"/>
  <c r="EYW6" i="5"/>
  <c r="FBI6" i="5"/>
  <c r="FDU6" i="5"/>
  <c r="FGG6" i="5"/>
  <c r="FIS6" i="5"/>
  <c r="FLE6" i="5"/>
  <c r="FNQ6" i="5"/>
  <c r="FQC6" i="5"/>
  <c r="FSO6" i="5"/>
  <c r="FVA6" i="5"/>
  <c r="FXM6" i="5"/>
  <c r="FZY6" i="5"/>
  <c r="GCK6" i="5"/>
  <c r="GEW6" i="5"/>
  <c r="GHI6" i="5"/>
  <c r="GJU6" i="5"/>
  <c r="GMG6" i="5"/>
  <c r="GOS6" i="5"/>
  <c r="GRE6" i="5"/>
  <c r="GTQ6" i="5"/>
  <c r="GWC6" i="5"/>
  <c r="GYO6" i="5"/>
  <c r="HBA6" i="5"/>
  <c r="HDM6" i="5"/>
  <c r="HFY6" i="5"/>
  <c r="HIK6" i="5"/>
  <c r="HKW6" i="5"/>
  <c r="HNI6" i="5"/>
  <c r="HPU6" i="5"/>
  <c r="HSG6" i="5"/>
  <c r="HUS6" i="5"/>
  <c r="HXE6" i="5"/>
  <c r="HZQ6" i="5"/>
  <c r="ICC6" i="5"/>
  <c r="IEO6" i="5"/>
  <c r="IHA6" i="5"/>
  <c r="IJM6" i="5"/>
  <c r="ILY6" i="5"/>
  <c r="IOK6" i="5"/>
  <c r="IQW6" i="5"/>
  <c r="ITI6" i="5"/>
  <c r="IVU6" i="5"/>
  <c r="IYG6" i="5"/>
  <c r="JAS6" i="5"/>
  <c r="JDE6" i="5"/>
  <c r="JFQ6" i="5"/>
  <c r="JIC6" i="5"/>
  <c r="JKO6" i="5"/>
  <c r="JNA6" i="5"/>
  <c r="JPM6" i="5"/>
  <c r="JRY6" i="5"/>
  <c r="JUK6" i="5"/>
  <c r="JWW6" i="5"/>
  <c r="JZI6" i="5"/>
  <c r="KBU6" i="5"/>
  <c r="KEG6" i="5"/>
  <c r="KGS6" i="5"/>
  <c r="KJE6" i="5"/>
  <c r="KLQ6" i="5"/>
  <c r="KOC6" i="5"/>
  <c r="KQO6" i="5"/>
  <c r="KTA6" i="5"/>
  <c r="KVM6" i="5"/>
  <c r="KXY6" i="5"/>
  <c r="LAK6" i="5"/>
  <c r="LCW6" i="5"/>
  <c r="LFI6" i="5"/>
  <c r="LHU6" i="5"/>
  <c r="LKG6" i="5"/>
  <c r="LMS6" i="5"/>
  <c r="LPE6" i="5"/>
  <c r="LRQ6" i="5"/>
  <c r="LUC6" i="5"/>
  <c r="LWO6" i="5"/>
  <c r="LZA6" i="5"/>
  <c r="MBM6" i="5"/>
  <c r="MDY6" i="5"/>
  <c r="MGK6" i="5"/>
  <c r="MIW6" i="5"/>
  <c r="MLI6" i="5"/>
  <c r="MNU6" i="5"/>
  <c r="MQG6" i="5"/>
  <c r="MSS6" i="5"/>
  <c r="MVE6" i="5"/>
  <c r="MXQ6" i="5"/>
  <c r="NAC6" i="5"/>
  <c r="NCO6" i="5"/>
  <c r="NFA6" i="5"/>
  <c r="NHM6" i="5"/>
  <c r="NJY6" i="5"/>
  <c r="NMK6" i="5"/>
  <c r="NOW6" i="5"/>
  <c r="NRI6" i="5"/>
  <c r="NTU6" i="5"/>
  <c r="NWG6" i="5"/>
  <c r="NYS6" i="5"/>
  <c r="OBE6" i="5"/>
  <c r="ODQ6" i="5"/>
  <c r="OGC6" i="5"/>
  <c r="OIO6" i="5"/>
  <c r="OLA6" i="5"/>
  <c r="ONM6" i="5"/>
  <c r="IEC6" i="5"/>
  <c r="IJQ6" i="5"/>
  <c r="IOO6" i="5"/>
  <c r="ITM6" i="5"/>
  <c r="IYK6" i="5"/>
  <c r="JDI6" i="5"/>
  <c r="JIG6" i="5"/>
  <c r="JNE6" i="5"/>
  <c r="JSC6" i="5"/>
  <c r="JXA6" i="5"/>
  <c r="KBY6" i="5"/>
  <c r="KGW6" i="5"/>
  <c r="KLU6" i="5"/>
  <c r="KQS6" i="5"/>
  <c r="KUJ6" i="5"/>
  <c r="KXP6" i="5"/>
  <c r="LAX6" i="5"/>
  <c r="LEF6" i="5"/>
  <c r="LHL6" i="5"/>
  <c r="LKT6" i="5"/>
  <c r="LOB6" i="5"/>
  <c r="LRH6" i="5"/>
  <c r="LUP6" i="5"/>
  <c r="LXX6" i="5"/>
  <c r="MBD6" i="5"/>
  <c r="MEL6" i="5"/>
  <c r="MHT6" i="5"/>
  <c r="MKZ6" i="5"/>
  <c r="MOH6" i="5"/>
  <c r="MRP6" i="5"/>
  <c r="MUV6" i="5"/>
  <c r="MYD6" i="5"/>
  <c r="NBL6" i="5"/>
  <c r="NER6" i="5"/>
  <c r="NHZ6" i="5"/>
  <c r="NLH6" i="5"/>
  <c r="NON6" i="5"/>
  <c r="NRV6" i="5"/>
  <c r="NVD6" i="5"/>
  <c r="NYJ6" i="5"/>
  <c r="OBR6" i="5"/>
  <c r="OEZ6" i="5"/>
  <c r="OIF6" i="5"/>
  <c r="OLN6" i="5"/>
  <c r="OOV6" i="5"/>
  <c r="ORL6" i="5"/>
  <c r="OTX6" i="5"/>
  <c r="OWJ6" i="5"/>
  <c r="OYV6" i="5"/>
  <c r="PBH6" i="5"/>
  <c r="PDT6" i="5"/>
  <c r="PGF6" i="5"/>
  <c r="PIR6" i="5"/>
  <c r="PLD6" i="5"/>
  <c r="PNP6" i="5"/>
  <c r="PQB6" i="5"/>
  <c r="PSN6" i="5"/>
  <c r="PUZ6" i="5"/>
  <c r="PXL6" i="5"/>
  <c r="PZX6" i="5"/>
  <c r="QCJ6" i="5"/>
  <c r="QEV6" i="5"/>
  <c r="QHH6" i="5"/>
  <c r="QJT6" i="5"/>
  <c r="QMF6" i="5"/>
  <c r="QOR6" i="5"/>
  <c r="QRD6" i="5"/>
  <c r="QTP6" i="5"/>
  <c r="QWB6" i="5"/>
  <c r="QYN6" i="5"/>
  <c r="RAZ6" i="5"/>
  <c r="RDL6" i="5"/>
  <c r="RFX6" i="5"/>
  <c r="RIJ6" i="5"/>
  <c r="RKV6" i="5"/>
  <c r="RNH6" i="5"/>
  <c r="RPT6" i="5"/>
  <c r="RSF6" i="5"/>
  <c r="RUR6" i="5"/>
  <c r="RXD6" i="5"/>
  <c r="RZP6" i="5"/>
  <c r="SCB6" i="5"/>
  <c r="SEN6" i="5"/>
  <c r="SGZ6" i="5"/>
  <c r="SJL6" i="5"/>
  <c r="SLX6" i="5"/>
  <c r="SOJ6" i="5"/>
  <c r="SQV6" i="5"/>
  <c r="STH6" i="5"/>
  <c r="SVT6" i="5"/>
  <c r="SYF6" i="5"/>
  <c r="TAR6" i="5"/>
  <c r="TDD6" i="5"/>
  <c r="TFP6" i="5"/>
  <c r="TIB6" i="5"/>
  <c r="TKN6" i="5"/>
  <c r="TMZ6" i="5"/>
  <c r="TPL6" i="5"/>
  <c r="TRX6" i="5"/>
  <c r="TUJ6" i="5"/>
  <c r="TWV6" i="5"/>
  <c r="TZH6" i="5"/>
  <c r="UBT6" i="5"/>
  <c r="UEF6" i="5"/>
  <c r="UGR6" i="5"/>
  <c r="UJD6" i="5"/>
  <c r="ULP6" i="5"/>
  <c r="UOB6" i="5"/>
  <c r="UQN6" i="5"/>
  <c r="USZ6" i="5"/>
  <c r="UVT6" i="5"/>
  <c r="UYF6" i="5"/>
  <c r="VAR6" i="5"/>
  <c r="VDD6" i="5"/>
  <c r="VFP6" i="5"/>
  <c r="VIB6" i="5"/>
  <c r="VKN6" i="5"/>
  <c r="VMZ6" i="5"/>
  <c r="VPL6" i="5"/>
  <c r="VRX6" i="5"/>
  <c r="VUJ6" i="5"/>
  <c r="VXD6" i="5"/>
  <c r="VZP6" i="5"/>
  <c r="WDP6" i="5"/>
  <c r="WJD6" i="5"/>
  <c r="WOR6" i="5"/>
  <c r="WSZ6" i="5"/>
  <c r="WXH6" i="5"/>
  <c r="XCN6" i="5"/>
  <c r="UXC6" i="5"/>
  <c r="VDO6" i="5"/>
  <c r="VJC6" i="5"/>
  <c r="VOQ6" i="5"/>
  <c r="VUE6" i="5"/>
  <c r="WAA6" i="5"/>
  <c r="WGE6" i="5"/>
  <c r="WMI6" i="5"/>
  <c r="WRW6" i="5"/>
  <c r="WYY6" i="5"/>
  <c r="XFC6" i="5"/>
  <c r="IFZ6" i="5"/>
  <c r="IKX6" i="5"/>
  <c r="IPV6" i="5"/>
  <c r="IUT6" i="5"/>
  <c r="IZR6" i="5"/>
  <c r="JEP6" i="5"/>
  <c r="JJN6" i="5"/>
  <c r="JOL6" i="5"/>
  <c r="JTJ6" i="5"/>
  <c r="JYH6" i="5"/>
  <c r="KDF6" i="5"/>
  <c r="KID6" i="5"/>
  <c r="KNB6" i="5"/>
  <c r="KRY6" i="5"/>
  <c r="KVF6" i="5"/>
  <c r="KYM6" i="5"/>
  <c r="LBU6" i="5"/>
  <c r="LFB6" i="5"/>
  <c r="LII6" i="5"/>
  <c r="LLQ6" i="5"/>
  <c r="LOX6" i="5"/>
  <c r="LSE6" i="5"/>
  <c r="LVM6" i="5"/>
  <c r="LYT6" i="5"/>
  <c r="MCA6" i="5"/>
  <c r="MFI6" i="5"/>
  <c r="MIP6" i="5"/>
  <c r="MLW6" i="5"/>
  <c r="MPE6" i="5"/>
  <c r="MSL6" i="5"/>
  <c r="MVS6" i="5"/>
  <c r="MZA6" i="5"/>
  <c r="NCH6" i="5"/>
  <c r="NFO6" i="5"/>
  <c r="NIW6" i="5"/>
  <c r="NMD6" i="5"/>
  <c r="NPK6" i="5"/>
  <c r="NSS6" i="5"/>
  <c r="NVZ6" i="5"/>
  <c r="NZG6" i="5"/>
  <c r="OCO6" i="5"/>
  <c r="OFV6" i="5"/>
  <c r="OJC6" i="5"/>
  <c r="OMK6" i="5"/>
  <c r="OPP6" i="5"/>
  <c r="OSC6" i="5"/>
  <c r="OUO6" i="5"/>
  <c r="OXA6" i="5"/>
  <c r="OZM6" i="5"/>
  <c r="PBY6" i="5"/>
  <c r="PEK6" i="5"/>
  <c r="PGW6" i="5"/>
  <c r="PJI6" i="5"/>
  <c r="PLU6" i="5"/>
  <c r="POG6" i="5"/>
  <c r="PQS6" i="5"/>
  <c r="PTE6" i="5"/>
  <c r="PVQ6" i="5"/>
  <c r="PYC6" i="5"/>
  <c r="QAO6" i="5"/>
  <c r="QDA6" i="5"/>
  <c r="QFM6" i="5"/>
  <c r="QHY6" i="5"/>
  <c r="QKK6" i="5"/>
  <c r="QMW6" i="5"/>
  <c r="QPI6" i="5"/>
  <c r="QRU6" i="5"/>
  <c r="QUG6" i="5"/>
  <c r="QWS6" i="5"/>
  <c r="QZE6" i="5"/>
  <c r="RBQ6" i="5"/>
  <c r="REC6" i="5"/>
  <c r="RGO6" i="5"/>
  <c r="RJA6" i="5"/>
  <c r="RLM6" i="5"/>
  <c r="RNY6" i="5"/>
  <c r="RQK6" i="5"/>
  <c r="RSW6" i="5"/>
  <c r="RVI6" i="5"/>
  <c r="RXU6" i="5"/>
  <c r="SAG6" i="5"/>
  <c r="SCS6" i="5"/>
  <c r="SFE6" i="5"/>
  <c r="SHQ6" i="5"/>
  <c r="SKC6" i="5"/>
  <c r="SMO6" i="5"/>
  <c r="SPA6" i="5"/>
  <c r="SRM6" i="5"/>
  <c r="STY6" i="5"/>
  <c r="SWK6" i="5"/>
  <c r="SYW6" i="5"/>
  <c r="TBI6" i="5"/>
  <c r="TDU6" i="5"/>
  <c r="TGG6" i="5"/>
  <c r="TIS6" i="5"/>
  <c r="TLE6" i="5"/>
  <c r="TNQ6" i="5"/>
  <c r="TQC6" i="5"/>
  <c r="TSO6" i="5"/>
  <c r="TVA6" i="5"/>
  <c r="TXM6" i="5"/>
  <c r="TZY6" i="5"/>
  <c r="UCK6" i="5"/>
  <c r="UEW6" i="5"/>
  <c r="UHI6" i="5"/>
  <c r="UJU6" i="5"/>
  <c r="UMG6" i="5"/>
  <c r="UOS6" i="5"/>
  <c r="URE6" i="5"/>
  <c r="UTQ6" i="5"/>
  <c r="UWC6" i="5"/>
  <c r="UYO6" i="5"/>
  <c r="VBA6" i="5"/>
  <c r="VDM6" i="5"/>
  <c r="VFY6" i="5"/>
  <c r="VIK6" i="5"/>
  <c r="VKW6" i="5"/>
  <c r="VNI6" i="5"/>
  <c r="VPU6" i="5"/>
  <c r="VSG6" i="5"/>
  <c r="VUS6" i="5"/>
  <c r="VXE6" i="5"/>
  <c r="VZQ6" i="5"/>
  <c r="WCC6" i="5"/>
  <c r="WEO6" i="5"/>
  <c r="WHA6" i="5"/>
  <c r="WJM6" i="5"/>
  <c r="WLY6" i="5"/>
  <c r="WOK6" i="5"/>
  <c r="WQW6" i="5"/>
  <c r="WTI6" i="5"/>
  <c r="WVU6" i="5"/>
  <c r="WYG6" i="5"/>
  <c r="XAS6" i="5"/>
  <c r="XDE6" i="5"/>
  <c r="VTV6" i="5"/>
  <c r="WDZ6" i="5"/>
  <c r="WIP6" i="5"/>
  <c r="WMX6" i="5"/>
  <c r="WRN6" i="5"/>
  <c r="WWL6" i="5"/>
  <c r="XAT6" i="5"/>
  <c r="UGE6" i="5"/>
  <c r="XDH6" i="5"/>
  <c r="IIM6" i="5"/>
  <c r="INK6" i="5"/>
  <c r="ISI6" i="5"/>
  <c r="IXG6" i="5"/>
  <c r="JCE6" i="5"/>
  <c r="JHC6" i="5"/>
  <c r="JMA6" i="5"/>
  <c r="JQY6" i="5"/>
  <c r="JVW6" i="5"/>
  <c r="KAU6" i="5"/>
  <c r="KFS6" i="5"/>
  <c r="KKQ6" i="5"/>
  <c r="KPO6" i="5"/>
  <c r="KTP6" i="5"/>
  <c r="KWX6" i="5"/>
  <c r="LAF6" i="5"/>
  <c r="LDL6" i="5"/>
  <c r="LGT6" i="5"/>
  <c r="LKB6" i="5"/>
  <c r="LNH6" i="5"/>
  <c r="LQP6" i="5"/>
  <c r="LTX6" i="5"/>
  <c r="LXD6" i="5"/>
  <c r="MAL6" i="5"/>
  <c r="MDT6" i="5"/>
  <c r="MGZ6" i="5"/>
  <c r="MKH6" i="5"/>
  <c r="MNP6" i="5"/>
  <c r="MQV6" i="5"/>
  <c r="MUD6" i="5"/>
  <c r="MXL6" i="5"/>
  <c r="NAR6" i="5"/>
  <c r="NDZ6" i="5"/>
  <c r="NHH6" i="5"/>
  <c r="NKN6" i="5"/>
  <c r="NNV6" i="5"/>
  <c r="NRD6" i="5"/>
  <c r="NUJ6" i="5"/>
  <c r="NXR6" i="5"/>
  <c r="OAZ6" i="5"/>
  <c r="OEF6" i="5"/>
  <c r="OHN6" i="5"/>
  <c r="OKV6" i="5"/>
  <c r="OOB6" i="5"/>
  <c r="OQX6" i="5"/>
  <c r="OTJ6" i="5"/>
  <c r="OVV6" i="5"/>
  <c r="OYH6" i="5"/>
  <c r="PAT6" i="5"/>
  <c r="PDF6" i="5"/>
  <c r="PFR6" i="5"/>
  <c r="PID6" i="5"/>
  <c r="PKP6" i="5"/>
  <c r="PNB6" i="5"/>
  <c r="PPN6" i="5"/>
  <c r="PRZ6" i="5"/>
  <c r="PUL6" i="5"/>
  <c r="PWX6" i="5"/>
  <c r="PZJ6" i="5"/>
  <c r="QBV6" i="5"/>
  <c r="QEH6" i="5"/>
  <c r="QGT6" i="5"/>
  <c r="QJF6" i="5"/>
  <c r="QLR6" i="5"/>
  <c r="QOD6" i="5"/>
  <c r="QQP6" i="5"/>
  <c r="QTB6" i="5"/>
  <c r="QVN6" i="5"/>
  <c r="QXZ6" i="5"/>
  <c r="RAL6" i="5"/>
  <c r="RCX6" i="5"/>
  <c r="RFJ6" i="5"/>
  <c r="RHV6" i="5"/>
  <c r="RKH6" i="5"/>
  <c r="RMT6" i="5"/>
  <c r="RPF6" i="5"/>
  <c r="RRR6" i="5"/>
  <c r="RUD6" i="5"/>
  <c r="RWP6" i="5"/>
  <c r="RZB6" i="5"/>
  <c r="SBN6" i="5"/>
  <c r="SDZ6" i="5"/>
  <c r="SGL6" i="5"/>
  <c r="SIX6" i="5"/>
  <c r="SLJ6" i="5"/>
  <c r="SNV6" i="5"/>
  <c r="SQH6" i="5"/>
  <c r="SST6" i="5"/>
  <c r="SVF6" i="5"/>
  <c r="SXR6" i="5"/>
  <c r="TAD6" i="5"/>
  <c r="TCP6" i="5"/>
  <c r="TFB6" i="5"/>
  <c r="THN6" i="5"/>
  <c r="TJZ6" i="5"/>
  <c r="TML6" i="5"/>
  <c r="TOX6" i="5"/>
  <c r="TRJ6" i="5"/>
  <c r="TTV6" i="5"/>
  <c r="TWH6" i="5"/>
  <c r="TYT6" i="5"/>
  <c r="UBF6" i="5"/>
  <c r="UDR6" i="5"/>
  <c r="UGD6" i="5"/>
  <c r="UIP6" i="5"/>
  <c r="ULB6" i="5"/>
  <c r="UNN6" i="5"/>
  <c r="UPZ6" i="5"/>
  <c r="USL6" i="5"/>
  <c r="UUX6" i="5"/>
  <c r="UXJ6" i="5"/>
  <c r="VAD6" i="5"/>
  <c r="VCP6" i="5"/>
  <c r="VFB6" i="5"/>
  <c r="VHN6" i="5"/>
  <c r="VJZ6" i="5"/>
  <c r="VML6" i="5"/>
  <c r="VOX6" i="5"/>
  <c r="VRJ6" i="5"/>
  <c r="VUD6" i="5"/>
  <c r="VWP6" i="5"/>
  <c r="VZJ6" i="5"/>
  <c r="WDR6" i="5"/>
  <c r="WIX6" i="5"/>
  <c r="WOL6" i="5"/>
  <c r="WTR6" i="5"/>
  <c r="WZF6" i="5"/>
  <c r="XEL6" i="5"/>
  <c r="UYI6" i="5"/>
  <c r="VEE6" i="5"/>
  <c r="VKQ6" i="5"/>
  <c r="VQE6" i="5"/>
  <c r="VVK6" i="5"/>
  <c r="WBO6" i="5"/>
  <c r="WHS6" i="5"/>
  <c r="WNW6" i="5"/>
  <c r="WUI6" i="5"/>
  <c r="XAM6" i="5"/>
  <c r="WSF6" i="5"/>
  <c r="WZH6" i="5"/>
  <c r="IGB6" i="5"/>
  <c r="IKZ6" i="5"/>
  <c r="IPX6" i="5"/>
  <c r="IUV6" i="5"/>
  <c r="IZT6" i="5"/>
  <c r="JER6" i="5"/>
  <c r="JJP6" i="5"/>
  <c r="JON6" i="5"/>
  <c r="JTL6" i="5"/>
  <c r="JYJ6" i="5"/>
  <c r="KDH6" i="5"/>
  <c r="KIF6" i="5"/>
  <c r="KND6" i="5"/>
  <c r="KSA6" i="5"/>
  <c r="KVI6" i="5"/>
  <c r="KYP6" i="5"/>
  <c r="LBW6" i="5"/>
  <c r="LFE6" i="5"/>
  <c r="LIL6" i="5"/>
  <c r="LLS6" i="5"/>
  <c r="LPA6" i="5"/>
  <c r="LSH6" i="5"/>
  <c r="LVO6" i="5"/>
  <c r="LYW6" i="5"/>
  <c r="MCD6" i="5"/>
  <c r="MFK6" i="5"/>
  <c r="MIS6" i="5"/>
  <c r="MLZ6" i="5"/>
  <c r="MPG6" i="5"/>
  <c r="MSO6" i="5"/>
  <c r="MVV6" i="5"/>
  <c r="MZC6" i="5"/>
  <c r="NCK6" i="5"/>
  <c r="NFR6" i="5"/>
  <c r="NIY6" i="5"/>
  <c r="NMG6" i="5"/>
  <c r="NPN6" i="5"/>
  <c r="NSU6" i="5"/>
  <c r="NWC6" i="5"/>
  <c r="NZJ6" i="5"/>
  <c r="OCQ6" i="5"/>
  <c r="OFY6" i="5"/>
  <c r="OJF6" i="5"/>
  <c r="OMM6" i="5"/>
  <c r="OPS6" i="5"/>
  <c r="OSE6" i="5"/>
  <c r="OUQ6" i="5"/>
  <c r="OXC6" i="5"/>
  <c r="OZO6" i="5"/>
  <c r="PCA6" i="5"/>
  <c r="PEM6" i="5"/>
  <c r="PGY6" i="5"/>
  <c r="PJK6" i="5"/>
  <c r="PLW6" i="5"/>
  <c r="POI6" i="5"/>
  <c r="PQU6" i="5"/>
  <c r="PTG6" i="5"/>
  <c r="PVS6" i="5"/>
  <c r="PYE6" i="5"/>
  <c r="QAQ6" i="5"/>
  <c r="QDC6" i="5"/>
  <c r="QFO6" i="5"/>
  <c r="QIA6" i="5"/>
  <c r="QKM6" i="5"/>
  <c r="QMY6" i="5"/>
  <c r="QPK6" i="5"/>
  <c r="QRW6" i="5"/>
  <c r="QUI6" i="5"/>
  <c r="QWU6" i="5"/>
  <c r="QZG6" i="5"/>
  <c r="RBS6" i="5"/>
  <c r="REE6" i="5"/>
  <c r="RGQ6" i="5"/>
  <c r="RJC6" i="5"/>
  <c r="RLO6" i="5"/>
  <c r="ROA6" i="5"/>
  <c r="RQM6" i="5"/>
  <c r="RSY6" i="5"/>
  <c r="RVK6" i="5"/>
  <c r="RXW6" i="5"/>
  <c r="SAI6" i="5"/>
  <c r="SCU6" i="5"/>
  <c r="SFG6" i="5"/>
  <c r="SHS6" i="5"/>
  <c r="SKE6" i="5"/>
  <c r="SMQ6" i="5"/>
  <c r="SPC6" i="5"/>
  <c r="SRO6" i="5"/>
  <c r="SUA6" i="5"/>
  <c r="SWM6" i="5"/>
  <c r="SYY6" i="5"/>
  <c r="TBK6" i="5"/>
  <c r="TDW6" i="5"/>
  <c r="TGI6" i="5"/>
  <c r="TIU6" i="5"/>
  <c r="TLG6" i="5"/>
  <c r="TNS6" i="5"/>
  <c r="TQE6" i="5"/>
  <c r="TSQ6" i="5"/>
  <c r="TVC6" i="5"/>
  <c r="TYE6" i="5"/>
  <c r="UAY6" i="5"/>
  <c r="UDK6" i="5"/>
  <c r="UFW6" i="5"/>
  <c r="UIQ6" i="5"/>
  <c r="ULC6" i="5"/>
  <c r="UNO6" i="5"/>
  <c r="UQA6" i="5"/>
  <c r="UTC6" i="5"/>
  <c r="UWM6" i="5"/>
  <c r="VMU6" i="5"/>
  <c r="WHC6" i="5"/>
  <c r="WXC6" i="5"/>
  <c r="XCJ6" i="5"/>
  <c r="IIS6" i="5"/>
  <c r="INQ6" i="5"/>
  <c r="ISO6" i="5"/>
  <c r="IXM6" i="5"/>
  <c r="JCK6" i="5"/>
  <c r="JHI6" i="5"/>
  <c r="JMG6" i="5"/>
  <c r="JRE6" i="5"/>
  <c r="JWC6" i="5"/>
  <c r="KBA6" i="5"/>
  <c r="KFY6" i="5"/>
  <c r="KKW6" i="5"/>
  <c r="KPU6" i="5"/>
  <c r="KTT6" i="5"/>
  <c r="KWZ6" i="5"/>
  <c r="LAH6" i="5"/>
  <c r="LDP6" i="5"/>
  <c r="LGV6" i="5"/>
  <c r="LKD6" i="5"/>
  <c r="LNL6" i="5"/>
  <c r="LQR6" i="5"/>
  <c r="LTZ6" i="5"/>
  <c r="LXH6" i="5"/>
  <c r="MAN6" i="5"/>
  <c r="MDV6" i="5"/>
  <c r="MHD6" i="5"/>
  <c r="MKJ6" i="5"/>
  <c r="MNR6" i="5"/>
  <c r="MQZ6" i="5"/>
  <c r="MUF6" i="5"/>
  <c r="MXN6" i="5"/>
  <c r="NAV6" i="5"/>
  <c r="NEB6" i="5"/>
  <c r="NHJ6" i="5"/>
  <c r="NKR6" i="5"/>
  <c r="NNX6" i="5"/>
  <c r="NRF6" i="5"/>
  <c r="NUN6" i="5"/>
  <c r="NXT6" i="5"/>
  <c r="OBB6" i="5"/>
  <c r="OEJ6" i="5"/>
  <c r="OHP6" i="5"/>
  <c r="OKX6" i="5"/>
  <c r="OOF6" i="5"/>
  <c r="OQZ6" i="5"/>
  <c r="OTL6" i="5"/>
  <c r="OVX6" i="5"/>
  <c r="OYJ6" i="5"/>
  <c r="PAV6" i="5"/>
  <c r="PDH6" i="5"/>
  <c r="PFT6" i="5"/>
  <c r="PIF6" i="5"/>
  <c r="PKR6" i="5"/>
  <c r="PND6" i="5"/>
  <c r="PPP6" i="5"/>
  <c r="PSB6" i="5"/>
  <c r="PUN6" i="5"/>
  <c r="PWZ6" i="5"/>
  <c r="PZL6" i="5"/>
  <c r="QBX6" i="5"/>
  <c r="QEJ6" i="5"/>
  <c r="QGV6" i="5"/>
  <c r="QJH6" i="5"/>
  <c r="QLT6" i="5"/>
  <c r="QOF6" i="5"/>
  <c r="QQR6" i="5"/>
  <c r="QTD6" i="5"/>
  <c r="QVP6" i="5"/>
  <c r="QYB6" i="5"/>
  <c r="RAN6" i="5"/>
  <c r="RCZ6" i="5"/>
  <c r="RFL6" i="5"/>
  <c r="RHX6" i="5"/>
  <c r="RKJ6" i="5"/>
  <c r="RMV6" i="5"/>
  <c r="RPH6" i="5"/>
  <c r="RRT6" i="5"/>
  <c r="RUF6" i="5"/>
  <c r="RWR6" i="5"/>
  <c r="RZD6" i="5"/>
  <c r="SBP6" i="5"/>
  <c r="SEB6" i="5"/>
  <c r="SGN6" i="5"/>
  <c r="SIZ6" i="5"/>
  <c r="SLL6" i="5"/>
  <c r="SNX6" i="5"/>
  <c r="SQJ6" i="5"/>
  <c r="SSV6" i="5"/>
  <c r="SVH6" i="5"/>
  <c r="SXT6" i="5"/>
  <c r="TAF6" i="5"/>
  <c r="TCR6" i="5"/>
  <c r="TFD6" i="5"/>
  <c r="THP6" i="5"/>
  <c r="TKB6" i="5"/>
  <c r="TMN6" i="5"/>
  <c r="TOZ6" i="5"/>
  <c r="TRL6" i="5"/>
  <c r="TTX6" i="5"/>
  <c r="TWJ6" i="5"/>
  <c r="TYV6" i="5"/>
  <c r="UBH6" i="5"/>
  <c r="UDT6" i="5"/>
  <c r="UGF6" i="5"/>
  <c r="UIR6" i="5"/>
  <c r="ULD6" i="5"/>
  <c r="UNP6" i="5"/>
  <c r="UQB6" i="5"/>
  <c r="USN6" i="5"/>
  <c r="UUZ6" i="5"/>
  <c r="UXL6" i="5"/>
  <c r="UZX6" i="5"/>
  <c r="VCJ6" i="5"/>
  <c r="VEV6" i="5"/>
  <c r="VHH6" i="5"/>
  <c r="VJT6" i="5"/>
  <c r="VMF6" i="5"/>
  <c r="VOR6" i="5"/>
  <c r="VRD6" i="5"/>
  <c r="VTP6" i="5"/>
  <c r="VWB6" i="5"/>
  <c r="VYN6" i="5"/>
  <c r="WAZ6" i="5"/>
  <c r="WDL6" i="5"/>
  <c r="WGF6" i="5"/>
  <c r="WJH6" i="5"/>
  <c r="WMB6" i="5"/>
  <c r="WOV6" i="5"/>
  <c r="WRX6" i="5"/>
  <c r="XCR6" i="5"/>
  <c r="IJJ6" i="5"/>
  <c r="IOH6" i="5"/>
  <c r="ITF6" i="5"/>
  <c r="IYD6" i="5"/>
  <c r="JDB6" i="5"/>
  <c r="JHZ6" i="5"/>
  <c r="JMX6" i="5"/>
  <c r="JRV6" i="5"/>
  <c r="JWT6" i="5"/>
  <c r="KBR6" i="5"/>
  <c r="KGP6" i="5"/>
  <c r="KLN6" i="5"/>
  <c r="KQL6" i="5"/>
  <c r="KUE6" i="5"/>
  <c r="KXM6" i="5"/>
  <c r="LAT6" i="5"/>
  <c r="LEA6" i="5"/>
  <c r="LHI6" i="5"/>
  <c r="LKP6" i="5"/>
  <c r="LNW6" i="5"/>
  <c r="LRE6" i="5"/>
  <c r="LUL6" i="5"/>
  <c r="LXS6" i="5"/>
  <c r="MBA6" i="5"/>
  <c r="MEH6" i="5"/>
  <c r="MHO6" i="5"/>
  <c r="MKW6" i="5"/>
  <c r="MOD6" i="5"/>
  <c r="MRK6" i="5"/>
  <c r="MUS6" i="5"/>
  <c r="MXZ6" i="5"/>
  <c r="NBG6" i="5"/>
  <c r="NEO6" i="5"/>
  <c r="NHV6" i="5"/>
  <c r="NLC6" i="5"/>
  <c r="NOK6" i="5"/>
  <c r="NRR6" i="5"/>
  <c r="NUY6" i="5"/>
  <c r="NYG6" i="5"/>
  <c r="OBN6" i="5"/>
  <c r="OEU6" i="5"/>
  <c r="OIC6" i="5"/>
  <c r="OLJ6" i="5"/>
  <c r="OOQ6" i="5"/>
  <c r="ORI6" i="5"/>
  <c r="OTU6" i="5"/>
  <c r="OWG6" i="5"/>
  <c r="OYS6" i="5"/>
  <c r="PBE6" i="5"/>
  <c r="PDQ6" i="5"/>
  <c r="PGC6" i="5"/>
  <c r="PIO6" i="5"/>
  <c r="PLA6" i="5"/>
  <c r="PNM6" i="5"/>
  <c r="PPY6" i="5"/>
  <c r="PSK6" i="5"/>
  <c r="PUW6" i="5"/>
  <c r="PXI6" i="5"/>
  <c r="PZU6" i="5"/>
  <c r="QCG6" i="5"/>
  <c r="QES6" i="5"/>
  <c r="QHE6" i="5"/>
  <c r="QJQ6" i="5"/>
  <c r="QMC6" i="5"/>
  <c r="QOO6" i="5"/>
  <c r="QRA6" i="5"/>
  <c r="QTM6" i="5"/>
  <c r="QVY6" i="5"/>
  <c r="QYK6" i="5"/>
  <c r="RAW6" i="5"/>
  <c r="RDI6" i="5"/>
  <c r="RFU6" i="5"/>
  <c r="RIG6" i="5"/>
  <c r="RKS6" i="5"/>
  <c r="RNE6" i="5"/>
  <c r="RPQ6" i="5"/>
  <c r="RSC6" i="5"/>
  <c r="RUO6" i="5"/>
  <c r="RXA6" i="5"/>
  <c r="RZM6" i="5"/>
  <c r="SBY6" i="5"/>
  <c r="SEK6" i="5"/>
  <c r="SGW6" i="5"/>
  <c r="SJI6" i="5"/>
  <c r="SLU6" i="5"/>
  <c r="SOG6" i="5"/>
  <c r="SQS6" i="5"/>
  <c r="STE6" i="5"/>
  <c r="SVQ6" i="5"/>
  <c r="SYC6" i="5"/>
  <c r="TAO6" i="5"/>
  <c r="TDA6" i="5"/>
  <c r="TFM6" i="5"/>
  <c r="THY6" i="5"/>
  <c r="TKK6" i="5"/>
  <c r="TMW6" i="5"/>
  <c r="TPI6" i="5"/>
  <c r="TRU6" i="5"/>
  <c r="TUG6" i="5"/>
  <c r="TWS6" i="5"/>
  <c r="TZE6" i="5"/>
  <c r="UBQ6" i="5"/>
  <c r="UEC6" i="5"/>
  <c r="UGO6" i="5"/>
  <c r="UJA6" i="5"/>
  <c r="ULM6" i="5"/>
  <c r="UNY6" i="5"/>
  <c r="UQK6" i="5"/>
  <c r="USW6" i="5"/>
  <c r="UVI6" i="5"/>
  <c r="UXU6" i="5"/>
  <c r="VAG6" i="5"/>
  <c r="VCS6" i="5"/>
  <c r="VFE6" i="5"/>
  <c r="VHQ6" i="5"/>
  <c r="VKC6" i="5"/>
  <c r="VMO6" i="5"/>
  <c r="VPA6" i="5"/>
  <c r="VRM6" i="5"/>
  <c r="VTY6" i="5"/>
  <c r="VWK6" i="5"/>
  <c r="VYW6" i="5"/>
  <c r="WBI6" i="5"/>
  <c r="WDU6" i="5"/>
  <c r="WGG6" i="5"/>
  <c r="WIS6" i="5"/>
  <c r="WLE6" i="5"/>
  <c r="WNQ6" i="5"/>
  <c r="WQC6" i="5"/>
  <c r="WSO6" i="5"/>
  <c r="WVA6" i="5"/>
  <c r="WXM6" i="5"/>
  <c r="WZY6" i="5"/>
  <c r="XCK6" i="5"/>
  <c r="IFS6" i="5"/>
  <c r="IKQ6" i="5"/>
  <c r="IPO6" i="5"/>
  <c r="IUM6" i="5"/>
  <c r="IZK6" i="5"/>
  <c r="JEI6" i="5"/>
  <c r="JJG6" i="5"/>
  <c r="JOE6" i="5"/>
  <c r="JTC6" i="5"/>
  <c r="JYA6" i="5"/>
  <c r="KCY6" i="5"/>
  <c r="KHW6" i="5"/>
  <c r="KMU6" i="5"/>
  <c r="KRS6" i="5"/>
  <c r="KVB6" i="5"/>
  <c r="KYJ6" i="5"/>
  <c r="LBP6" i="5"/>
  <c r="LEX6" i="5"/>
  <c r="LIF6" i="5"/>
  <c r="LLL6" i="5"/>
  <c r="LOT6" i="5"/>
  <c r="LSB6" i="5"/>
  <c r="LVH6" i="5"/>
  <c r="LYP6" i="5"/>
  <c r="MBX6" i="5"/>
  <c r="MFD6" i="5"/>
  <c r="MIL6" i="5"/>
  <c r="MLT6" i="5"/>
  <c r="MOZ6" i="5"/>
  <c r="MSH6" i="5"/>
  <c r="MVP6" i="5"/>
  <c r="MYV6" i="5"/>
  <c r="NCD6" i="5"/>
  <c r="NFL6" i="5"/>
  <c r="NIR6" i="5"/>
  <c r="NLZ6" i="5"/>
  <c r="NPH6" i="5"/>
  <c r="NSN6" i="5"/>
  <c r="NVV6" i="5"/>
  <c r="NZD6" i="5"/>
  <c r="OCJ6" i="5"/>
  <c r="OFR6" i="5"/>
  <c r="OIZ6" i="5"/>
  <c r="OMF6" i="5"/>
  <c r="OPM6" i="5"/>
  <c r="ORZ6" i="5"/>
  <c r="OUL6" i="5"/>
  <c r="OWX6" i="5"/>
  <c r="OZJ6" i="5"/>
  <c r="PBV6" i="5"/>
  <c r="PEH6" i="5"/>
  <c r="PGT6" i="5"/>
  <c r="PJF6" i="5"/>
  <c r="PLR6" i="5"/>
  <c r="POD6" i="5"/>
  <c r="PQP6" i="5"/>
  <c r="PTB6" i="5"/>
  <c r="PVN6" i="5"/>
  <c r="PXZ6" i="5"/>
  <c r="QAL6" i="5"/>
  <c r="QCX6" i="5"/>
  <c r="QFJ6" i="5"/>
  <c r="QHV6" i="5"/>
  <c r="QKH6" i="5"/>
  <c r="QMT6" i="5"/>
  <c r="QPF6" i="5"/>
  <c r="QRR6" i="5"/>
  <c r="QUD6" i="5"/>
  <c r="QWP6" i="5"/>
  <c r="QZB6" i="5"/>
  <c r="RBN6" i="5"/>
  <c r="RDZ6" i="5"/>
  <c r="RGL6" i="5"/>
  <c r="RIX6" i="5"/>
  <c r="RLJ6" i="5"/>
  <c r="RNV6" i="5"/>
  <c r="RQH6" i="5"/>
  <c r="RST6" i="5"/>
  <c r="RVF6" i="5"/>
  <c r="RXR6" i="5"/>
  <c r="SAD6" i="5"/>
  <c r="SCP6" i="5"/>
  <c r="SFB6" i="5"/>
  <c r="SHN6" i="5"/>
  <c r="SJZ6" i="5"/>
  <c r="SML6" i="5"/>
  <c r="SOX6" i="5"/>
  <c r="SRJ6" i="5"/>
  <c r="STV6" i="5"/>
  <c r="SWH6" i="5"/>
  <c r="SYT6" i="5"/>
  <c r="TBF6" i="5"/>
  <c r="TDR6" i="5"/>
  <c r="TGD6" i="5"/>
  <c r="TIP6" i="5"/>
  <c r="TLB6" i="5"/>
  <c r="TNN6" i="5"/>
  <c r="TPZ6" i="5"/>
  <c r="TSL6" i="5"/>
  <c r="TUX6" i="5"/>
  <c r="TXJ6" i="5"/>
  <c r="TZV6" i="5"/>
  <c r="UCH6" i="5"/>
  <c r="UET6" i="5"/>
  <c r="UHF6" i="5"/>
  <c r="UJR6" i="5"/>
  <c r="UMD6" i="5"/>
  <c r="UOP6" i="5"/>
  <c r="URB6" i="5"/>
  <c r="UTN6" i="5"/>
  <c r="UVZ6" i="5"/>
  <c r="UYL6" i="5"/>
  <c r="VAX6" i="5"/>
  <c r="VDJ6" i="5"/>
  <c r="VFV6" i="5"/>
  <c r="VIH6" i="5"/>
  <c r="VKT6" i="5"/>
  <c r="VNF6" i="5"/>
  <c r="VPR6" i="5"/>
  <c r="VSD6" i="5"/>
  <c r="VUP6" i="5"/>
  <c r="VXB6" i="5"/>
  <c r="VZN6" i="5"/>
  <c r="WBZ6" i="5"/>
  <c r="WEL6" i="5"/>
  <c r="WGX6" i="5"/>
  <c r="WJJ6" i="5"/>
  <c r="WLV6" i="5"/>
  <c r="WOH6" i="5"/>
  <c r="WQT6" i="5"/>
  <c r="WTF6" i="5"/>
  <c r="WVR6" i="5"/>
  <c r="WYD6" i="5"/>
  <c r="XAP6" i="5"/>
  <c r="XDB6" i="5"/>
  <c r="IFT6" i="5"/>
  <c r="IKR6" i="5"/>
  <c r="IPP6" i="5"/>
  <c r="IUN6" i="5"/>
  <c r="IZL6" i="5"/>
  <c r="JEJ6" i="5"/>
  <c r="JJH6" i="5"/>
  <c r="JOF6" i="5"/>
  <c r="JTD6" i="5"/>
  <c r="JYB6" i="5"/>
  <c r="KCZ6" i="5"/>
  <c r="KHX6" i="5"/>
  <c r="KMV6" i="5"/>
  <c r="KRT6" i="5"/>
  <c r="KVC6" i="5"/>
  <c r="KYK6" i="5"/>
  <c r="LBR6" i="5"/>
  <c r="LEY6" i="5"/>
  <c r="LIG6" i="5"/>
  <c r="LLN6" i="5"/>
  <c r="LOU6" i="5"/>
  <c r="LSC6" i="5"/>
  <c r="LVJ6" i="5"/>
  <c r="LYQ6" i="5"/>
  <c r="MBY6" i="5"/>
  <c r="MFF6" i="5"/>
  <c r="MIM6" i="5"/>
  <c r="MLU6" i="5"/>
  <c r="MPB6" i="5"/>
  <c r="JWH6" i="5"/>
  <c r="KGD6" i="5"/>
  <c r="KPZ6" i="5"/>
  <c r="WNV5" i="5"/>
  <c r="BJ6" i="5"/>
  <c r="VB6" i="5"/>
  <c r="AOT6" i="5"/>
  <c r="BCV6" i="5"/>
  <c r="BPZ6" i="5"/>
  <c r="CDB6" i="5"/>
  <c r="CQF6" i="5"/>
  <c r="DDJ6" i="5"/>
  <c r="DQL6" i="5"/>
  <c r="EDP6" i="5"/>
  <c r="EOE6" i="5"/>
  <c r="EYA6" i="5"/>
  <c r="FHW6" i="5"/>
  <c r="FRS6" i="5"/>
  <c r="GBO6" i="5"/>
  <c r="GLK6" i="5"/>
  <c r="GVG6" i="5"/>
  <c r="HFC6" i="5"/>
  <c r="HOY6" i="5"/>
  <c r="HYU6" i="5"/>
  <c r="IIQ6" i="5"/>
  <c r="ISM6" i="5"/>
  <c r="JCI6" i="5"/>
  <c r="JME6" i="5"/>
  <c r="JWA6" i="5"/>
  <c r="KFW6" i="5"/>
  <c r="KPS6" i="5"/>
  <c r="KZO6" i="5"/>
  <c r="LJK6" i="5"/>
  <c r="LTG6" i="5"/>
  <c r="MDC6" i="5"/>
  <c r="MMY6" i="5"/>
  <c r="MWU6" i="5"/>
  <c r="NGQ6" i="5"/>
  <c r="NQM6" i="5"/>
  <c r="OAI6" i="5"/>
  <c r="OKE6" i="5"/>
  <c r="WHW5" i="5"/>
  <c r="XBO5" i="5"/>
  <c r="PC6" i="5"/>
  <c r="AIU6" i="5"/>
  <c r="AYU6" i="5"/>
  <c r="BLX6" i="5"/>
  <c r="BZA6" i="5"/>
  <c r="CME6" i="5"/>
  <c r="CZH6" i="5"/>
  <c r="DMK6" i="5"/>
  <c r="DZO6" i="5"/>
  <c r="ELD6" i="5"/>
  <c r="EUZ6" i="5"/>
  <c r="FEV6" i="5"/>
  <c r="FOR6" i="5"/>
  <c r="FYN6" i="5"/>
  <c r="GIJ6" i="5"/>
  <c r="GSF6" i="5"/>
  <c r="HCB6" i="5"/>
  <c r="HLX6" i="5"/>
  <c r="HVT6" i="5"/>
  <c r="IFP6" i="5"/>
  <c r="IPL6" i="5"/>
  <c r="IZH6" i="5"/>
  <c r="JJD6" i="5"/>
  <c r="JSZ6" i="5"/>
  <c r="KCV6" i="5"/>
  <c r="KMR6" i="5"/>
  <c r="WHX5" i="5"/>
  <c r="XBP5" i="5"/>
  <c r="PD6" i="5"/>
  <c r="AIV6" i="5"/>
  <c r="AYV6" i="5"/>
  <c r="BLZ6" i="5"/>
  <c r="BZB6" i="5"/>
  <c r="CMF6" i="5"/>
  <c r="CZJ6" i="5"/>
  <c r="DML6" i="5"/>
  <c r="DZP6" i="5"/>
  <c r="ELE6" i="5"/>
  <c r="EVA6" i="5"/>
  <c r="FEW6" i="5"/>
  <c r="FOS6" i="5"/>
  <c r="FYO6" i="5"/>
  <c r="GIK6" i="5"/>
  <c r="GSG6" i="5"/>
  <c r="HCC6" i="5"/>
  <c r="HLY6" i="5"/>
  <c r="HVU6" i="5"/>
  <c r="WBU5" i="5"/>
  <c r="WVM5" i="5"/>
  <c r="JA6" i="5"/>
  <c r="ACS6" i="5"/>
  <c r="AUU6" i="5"/>
  <c r="BHX6" i="5"/>
  <c r="BVA6" i="5"/>
  <c r="CIE6" i="5"/>
  <c r="CVH6" i="5"/>
  <c r="DIK6" i="5"/>
  <c r="DVO6" i="5"/>
  <c r="EID6" i="5"/>
  <c r="ERZ6" i="5"/>
  <c r="FBV6" i="5"/>
  <c r="FLR6" i="5"/>
  <c r="FVN6" i="5"/>
  <c r="GFJ6" i="5"/>
  <c r="GPF6" i="5"/>
  <c r="GXV6" i="5"/>
  <c r="HCT6" i="5"/>
  <c r="HGL6" i="5"/>
  <c r="HJV6" i="5"/>
  <c r="HMX6" i="5"/>
  <c r="HQH6" i="5"/>
  <c r="HTR6" i="5"/>
  <c r="HWT6" i="5"/>
  <c r="IAD6" i="5"/>
  <c r="IDN6" i="5"/>
  <c r="WBV5" i="5"/>
  <c r="WIP5" i="5"/>
  <c r="WPJ5" i="5"/>
  <c r="WVN5" i="5"/>
  <c r="XCH5" i="5"/>
  <c r="CX6" i="5"/>
  <c r="JB6" i="5"/>
  <c r="PV6" i="5"/>
  <c r="WP6" i="5"/>
  <c r="ACT6" i="5"/>
  <c r="AJN6" i="5"/>
  <c r="AQH6" i="5"/>
  <c r="AUV6" i="5"/>
  <c r="AZJ6" i="5"/>
  <c r="BDV6" i="5"/>
  <c r="BHZ6" i="5"/>
  <c r="BML6" i="5"/>
  <c r="BQZ6" i="5"/>
  <c r="BVB6" i="5"/>
  <c r="BZP6" i="5"/>
  <c r="CED6" i="5"/>
  <c r="CIF6" i="5"/>
  <c r="CMT6" i="5"/>
  <c r="CRF6" i="5"/>
  <c r="CVJ6" i="5"/>
  <c r="CZV6" i="5"/>
  <c r="DEJ6" i="5"/>
  <c r="DIL6" i="5"/>
  <c r="DMZ6" i="5"/>
  <c r="DRN6" i="5"/>
  <c r="DVP6" i="5"/>
  <c r="EAD6" i="5"/>
  <c r="EEP6" i="5"/>
  <c r="EIE6" i="5"/>
  <c r="ELO6" i="5"/>
  <c r="EOY6" i="5"/>
  <c r="ESA6" i="5"/>
  <c r="EVK6" i="5"/>
  <c r="EYU6" i="5"/>
  <c r="FBW6" i="5"/>
  <c r="FFG6" i="5"/>
  <c r="FIQ6" i="5"/>
  <c r="FLS6" i="5"/>
  <c r="FPC6" i="5"/>
  <c r="FSM6" i="5"/>
  <c r="FVO6" i="5"/>
  <c r="FYY6" i="5"/>
  <c r="GCI6" i="5"/>
  <c r="GFK6" i="5"/>
  <c r="GIU6" i="5"/>
  <c r="GME6" i="5"/>
  <c r="GPG6" i="5"/>
  <c r="GSQ6" i="5"/>
  <c r="GWA6" i="5"/>
  <c r="GZC6" i="5"/>
  <c r="HCM6" i="5"/>
  <c r="HFW6" i="5"/>
  <c r="HIY6" i="5"/>
  <c r="HMI6" i="5"/>
  <c r="HPS6" i="5"/>
  <c r="HSU6" i="5"/>
  <c r="HWE6" i="5"/>
  <c r="HZO6" i="5"/>
  <c r="ICQ6" i="5"/>
  <c r="WCQ5" i="5"/>
  <c r="WJK5" i="5"/>
  <c r="WPO5" i="5"/>
  <c r="WWI5" i="5"/>
  <c r="XDC5" i="5"/>
  <c r="DC6" i="5"/>
  <c r="JW6" i="5"/>
  <c r="QQ6" i="5"/>
  <c r="WU6" i="5"/>
  <c r="ADO6" i="5"/>
  <c r="AKI6" i="5"/>
  <c r="AQM6" i="5"/>
  <c r="AVH6" i="5"/>
  <c r="AZU6" i="5"/>
  <c r="BDX6" i="5"/>
  <c r="BIK6" i="5"/>
  <c r="BMY6" i="5"/>
  <c r="BRA6" i="5"/>
  <c r="BVO6" i="5"/>
  <c r="CAB6" i="5"/>
  <c r="CEE6" i="5"/>
  <c r="CIR6" i="5"/>
  <c r="CNE6" i="5"/>
  <c r="CRH6" i="5"/>
  <c r="CVU6" i="5"/>
  <c r="DAI6" i="5"/>
  <c r="DEK6" i="5"/>
  <c r="DIY6" i="5"/>
  <c r="DNL6" i="5"/>
  <c r="DRO6" i="5"/>
  <c r="DWB6" i="5"/>
  <c r="EAO6" i="5"/>
  <c r="EER6" i="5"/>
  <c r="EIN6" i="5"/>
  <c r="ELX6" i="5"/>
  <c r="EOZ6" i="5"/>
  <c r="ESJ6" i="5"/>
  <c r="EVT6" i="5"/>
  <c r="EYV6" i="5"/>
  <c r="FCF6" i="5"/>
  <c r="FFP6" i="5"/>
  <c r="FIR6" i="5"/>
  <c r="FMB6" i="5"/>
  <c r="FPL6" i="5"/>
  <c r="FSN6" i="5"/>
  <c r="FVX6" i="5"/>
  <c r="FZH6" i="5"/>
  <c r="GCJ6" i="5"/>
  <c r="GFT6" i="5"/>
  <c r="GJD6" i="5"/>
  <c r="GMF6" i="5"/>
  <c r="GPP6" i="5"/>
  <c r="GSZ6" i="5"/>
  <c r="GWB6" i="5"/>
  <c r="GZL6" i="5"/>
  <c r="HCV6" i="5"/>
  <c r="HFX6" i="5"/>
  <c r="HJH6" i="5"/>
  <c r="HMR6" i="5"/>
  <c r="HPT6" i="5"/>
  <c r="HTD6" i="5"/>
  <c r="HWN6" i="5"/>
  <c r="HZP6" i="5"/>
  <c r="ICB6" i="5"/>
  <c r="IEN6" i="5"/>
  <c r="WBL5" i="5"/>
  <c r="WGJ5" i="5"/>
  <c r="WLH5" i="5"/>
  <c r="WQF5" i="5"/>
  <c r="WVD5" i="5"/>
  <c r="XAB5" i="5"/>
  <c r="XEZ5" i="5"/>
  <c r="DT6" i="5"/>
  <c r="IR6" i="5"/>
  <c r="NP6" i="5"/>
  <c r="SN6" i="5"/>
  <c r="XL6" i="5"/>
  <c r="ACJ6" i="5"/>
  <c r="AHH6" i="5"/>
  <c r="AMF6" i="5"/>
  <c r="ARD6" i="5"/>
  <c r="AUN6" i="5"/>
  <c r="AXV6" i="5"/>
  <c r="BBB6" i="5"/>
  <c r="BEJ6" i="5"/>
  <c r="BHR6" i="5"/>
  <c r="BKX6" i="5"/>
  <c r="BOF6" i="5"/>
  <c r="BRN6" i="5"/>
  <c r="BUT6" i="5"/>
  <c r="BYB6" i="5"/>
  <c r="CBJ6" i="5"/>
  <c r="CEP6" i="5"/>
  <c r="CHX6" i="5"/>
  <c r="CLF6" i="5"/>
  <c r="COL6" i="5"/>
  <c r="CRT6" i="5"/>
  <c r="CVB6" i="5"/>
  <c r="CYH6" i="5"/>
  <c r="DBP6" i="5"/>
  <c r="DEX6" i="5"/>
  <c r="DID6" i="5"/>
  <c r="DLL6" i="5"/>
  <c r="DOT6" i="5"/>
  <c r="DRZ6" i="5"/>
  <c r="DVH6" i="5"/>
  <c r="DYP6" i="5"/>
  <c r="EBV6" i="5"/>
  <c r="EFD6" i="5"/>
  <c r="EHY6" i="5"/>
  <c r="EKK6" i="5"/>
  <c r="EMW6" i="5"/>
  <c r="EPI6" i="5"/>
  <c r="ERU6" i="5"/>
  <c r="EUG6" i="5"/>
  <c r="EWS6" i="5"/>
  <c r="EZE6" i="5"/>
  <c r="FBQ6" i="5"/>
  <c r="FEC6" i="5"/>
  <c r="FGO6" i="5"/>
  <c r="FJA6" i="5"/>
  <c r="FLM6" i="5"/>
  <c r="FNY6" i="5"/>
  <c r="FQK6" i="5"/>
  <c r="FSW6" i="5"/>
  <c r="FVI6" i="5"/>
  <c r="FXU6" i="5"/>
  <c r="GAG6" i="5"/>
  <c r="GCS6" i="5"/>
  <c r="GFE6" i="5"/>
  <c r="GHQ6" i="5"/>
  <c r="GKC6" i="5"/>
  <c r="GMO6" i="5"/>
  <c r="GPA6" i="5"/>
  <c r="GRM6" i="5"/>
  <c r="GTY6" i="5"/>
  <c r="GWK6" i="5"/>
  <c r="GYW6" i="5"/>
  <c r="HBI6" i="5"/>
  <c r="HDU6" i="5"/>
  <c r="HGG6" i="5"/>
  <c r="HIS6" i="5"/>
  <c r="HLE6" i="5"/>
  <c r="HNQ6" i="5"/>
  <c r="HQC6" i="5"/>
  <c r="HSO6" i="5"/>
  <c r="HVA6" i="5"/>
  <c r="HXM6" i="5"/>
  <c r="HZY6" i="5"/>
  <c r="ICK6" i="5"/>
  <c r="IEW6" i="5"/>
  <c r="IHI6" i="5"/>
  <c r="IJU6" i="5"/>
  <c r="IMG6" i="5"/>
  <c r="IOS6" i="5"/>
  <c r="IRE6" i="5"/>
  <c r="ITQ6" i="5"/>
  <c r="IWC6" i="5"/>
  <c r="IYO6" i="5"/>
  <c r="JBA6" i="5"/>
  <c r="JDM6" i="5"/>
  <c r="JFY6" i="5"/>
  <c r="JIK6" i="5"/>
  <c r="JKW6" i="5"/>
  <c r="JNI6" i="5"/>
  <c r="JPU6" i="5"/>
  <c r="JSG6" i="5"/>
  <c r="JUS6" i="5"/>
  <c r="JXE6" i="5"/>
  <c r="JZQ6" i="5"/>
  <c r="KCC6" i="5"/>
  <c r="KEO6" i="5"/>
  <c r="KHA6" i="5"/>
  <c r="KJM6" i="5"/>
  <c r="KLY6" i="5"/>
  <c r="KOK6" i="5"/>
  <c r="KQW6" i="5"/>
  <c r="KTI6" i="5"/>
  <c r="KVU6" i="5"/>
  <c r="KYG6" i="5"/>
  <c r="LAS6" i="5"/>
  <c r="LDE6" i="5"/>
  <c r="LFQ6" i="5"/>
  <c r="LIC6" i="5"/>
  <c r="LKO6" i="5"/>
  <c r="LNA6" i="5"/>
  <c r="LPM6" i="5"/>
  <c r="LRY6" i="5"/>
  <c r="LUK6" i="5"/>
  <c r="LWW6" i="5"/>
  <c r="LZI6" i="5"/>
  <c r="MBU6" i="5"/>
  <c r="MEG6" i="5"/>
  <c r="MGS6" i="5"/>
  <c r="MJE6" i="5"/>
  <c r="MLQ6" i="5"/>
  <c r="MOC6" i="5"/>
  <c r="MQO6" i="5"/>
  <c r="MTA6" i="5"/>
  <c r="MVM6" i="5"/>
  <c r="MXY6" i="5"/>
  <c r="NAK6" i="5"/>
  <c r="NCW6" i="5"/>
  <c r="NFI6" i="5"/>
  <c r="NHU6" i="5"/>
  <c r="NKG6" i="5"/>
  <c r="NMS6" i="5"/>
  <c r="NPE6" i="5"/>
  <c r="NRQ6" i="5"/>
  <c r="NUC6" i="5"/>
  <c r="NWO6" i="5"/>
  <c r="NZA6" i="5"/>
  <c r="OBM6" i="5"/>
  <c r="ODY6" i="5"/>
  <c r="OGK6" i="5"/>
  <c r="OIW6" i="5"/>
  <c r="OLI6" i="5"/>
  <c r="ONU6" i="5"/>
  <c r="IFC6" i="5"/>
  <c r="IKG6" i="5"/>
  <c r="IPE6" i="5"/>
  <c r="IUC6" i="5"/>
  <c r="IZA6" i="5"/>
  <c r="JDY6" i="5"/>
  <c r="JIW6" i="5"/>
  <c r="JNU6" i="5"/>
  <c r="JSS6" i="5"/>
  <c r="JXQ6" i="5"/>
  <c r="KCO6" i="5"/>
  <c r="KHM6" i="5"/>
  <c r="KMK6" i="5"/>
  <c r="KRI6" i="5"/>
  <c r="KUT6" i="5"/>
  <c r="KYB6" i="5"/>
  <c r="LBH6" i="5"/>
  <c r="LEP6" i="5"/>
  <c r="LHX6" i="5"/>
  <c r="LLD6" i="5"/>
  <c r="LOL6" i="5"/>
  <c r="LRT6" i="5"/>
  <c r="LUZ6" i="5"/>
  <c r="LYH6" i="5"/>
  <c r="MBP6" i="5"/>
  <c r="MEV6" i="5"/>
  <c r="MID6" i="5"/>
  <c r="MLL6" i="5"/>
  <c r="MOR6" i="5"/>
  <c r="MRZ6" i="5"/>
  <c r="MVH6" i="5"/>
  <c r="MYN6" i="5"/>
  <c r="NBV6" i="5"/>
  <c r="NFD6" i="5"/>
  <c r="NIJ6" i="5"/>
  <c r="NLR6" i="5"/>
  <c r="NOZ6" i="5"/>
  <c r="NSF6" i="5"/>
  <c r="NVN6" i="5"/>
  <c r="NYV6" i="5"/>
  <c r="OCB6" i="5"/>
  <c r="OFJ6" i="5"/>
  <c r="OIR6" i="5"/>
  <c r="OLX6" i="5"/>
  <c r="OPF6" i="5"/>
  <c r="ORT6" i="5"/>
  <c r="OUF6" i="5"/>
  <c r="OWR6" i="5"/>
  <c r="OZD6" i="5"/>
  <c r="PBP6" i="5"/>
  <c r="PEB6" i="5"/>
  <c r="PGN6" i="5"/>
  <c r="PIZ6" i="5"/>
  <c r="PLL6" i="5"/>
  <c r="PNX6" i="5"/>
  <c r="PQJ6" i="5"/>
  <c r="PSV6" i="5"/>
  <c r="PVH6" i="5"/>
  <c r="PXT6" i="5"/>
  <c r="QAF6" i="5"/>
  <c r="QCR6" i="5"/>
  <c r="QFD6" i="5"/>
  <c r="QHP6" i="5"/>
  <c r="QKB6" i="5"/>
  <c r="QMN6" i="5"/>
  <c r="QOZ6" i="5"/>
  <c r="QRL6" i="5"/>
  <c r="QTX6" i="5"/>
  <c r="QWJ6" i="5"/>
  <c r="QYV6" i="5"/>
  <c r="RBH6" i="5"/>
  <c r="RDT6" i="5"/>
  <c r="RGF6" i="5"/>
  <c r="RIR6" i="5"/>
  <c r="RLD6" i="5"/>
  <c r="RNP6" i="5"/>
  <c r="RQB6" i="5"/>
  <c r="RSN6" i="5"/>
  <c r="RUZ6" i="5"/>
  <c r="RXL6" i="5"/>
  <c r="RZX6" i="5"/>
  <c r="SCJ6" i="5"/>
  <c r="SEV6" i="5"/>
  <c r="SHH6" i="5"/>
  <c r="SJT6" i="5"/>
  <c r="SMF6" i="5"/>
  <c r="SOR6" i="5"/>
  <c r="SRD6" i="5"/>
  <c r="STP6" i="5"/>
  <c r="SWB6" i="5"/>
  <c r="SYN6" i="5"/>
  <c r="TAZ6" i="5"/>
  <c r="TDL6" i="5"/>
  <c r="TFX6" i="5"/>
  <c r="TIJ6" i="5"/>
  <c r="TKV6" i="5"/>
  <c r="TNH6" i="5"/>
  <c r="TPT6" i="5"/>
  <c r="TSF6" i="5"/>
  <c r="TUR6" i="5"/>
  <c r="TXD6" i="5"/>
  <c r="TZP6" i="5"/>
  <c r="UCB6" i="5"/>
  <c r="UEN6" i="5"/>
  <c r="UGZ6" i="5"/>
  <c r="UJL6" i="5"/>
  <c r="ULX6" i="5"/>
  <c r="UOJ6" i="5"/>
  <c r="UQV6" i="5"/>
  <c r="UTH6" i="5"/>
  <c r="UWB6" i="5"/>
  <c r="UYN6" i="5"/>
  <c r="VAZ6" i="5"/>
  <c r="VDL6" i="5"/>
  <c r="VFX6" i="5"/>
  <c r="VIJ6" i="5"/>
  <c r="VKV6" i="5"/>
  <c r="VNH6" i="5"/>
  <c r="VPT6" i="5"/>
  <c r="VSF6" i="5"/>
  <c r="VUR6" i="5"/>
  <c r="VXL6" i="5"/>
  <c r="WAF6" i="5"/>
  <c r="WEF6" i="5"/>
  <c r="WJT6" i="5"/>
  <c r="WPH6" i="5"/>
  <c r="WTH6" i="5"/>
  <c r="WXX6" i="5"/>
  <c r="XDD6" i="5"/>
  <c r="UYA6" i="5"/>
  <c r="VDW6" i="5"/>
  <c r="VJK6" i="5"/>
  <c r="VOY6" i="5"/>
  <c r="VUM6" i="5"/>
  <c r="WAY6" i="5"/>
  <c r="WGM6" i="5"/>
  <c r="WMQ6" i="5"/>
  <c r="WSM6" i="5"/>
  <c r="WZW6" i="5"/>
  <c r="WNP6" i="5"/>
  <c r="IGP6" i="5"/>
  <c r="ILN6" i="5"/>
  <c r="IQL6" i="5"/>
  <c r="IVJ6" i="5"/>
  <c r="JAH6" i="5"/>
  <c r="JFF6" i="5"/>
  <c r="JKD6" i="5"/>
  <c r="JPB6" i="5"/>
  <c r="JTZ6" i="5"/>
  <c r="JYX6" i="5"/>
  <c r="KDV6" i="5"/>
  <c r="KIT6" i="5"/>
  <c r="KNR6" i="5"/>
  <c r="KSI6" i="5"/>
  <c r="KVQ6" i="5"/>
  <c r="KYX6" i="5"/>
  <c r="LCE6" i="5"/>
  <c r="LFM6" i="5"/>
  <c r="LIT6" i="5"/>
  <c r="LMA6" i="5"/>
  <c r="LPI6" i="5"/>
  <c r="LSP6" i="5"/>
  <c r="LVW6" i="5"/>
  <c r="LZE6" i="5"/>
  <c r="MCL6" i="5"/>
  <c r="MFS6" i="5"/>
  <c r="MJA6" i="5"/>
  <c r="MMH6" i="5"/>
  <c r="MPO6" i="5"/>
  <c r="MSW6" i="5"/>
  <c r="MWD6" i="5"/>
  <c r="MZK6" i="5"/>
  <c r="NCS6" i="5"/>
  <c r="NFZ6" i="5"/>
  <c r="NJG6" i="5"/>
  <c r="NMO6" i="5"/>
  <c r="NPV6" i="5"/>
  <c r="NTC6" i="5"/>
  <c r="NWK6" i="5"/>
  <c r="NZR6" i="5"/>
  <c r="OCY6" i="5"/>
  <c r="OGG6" i="5"/>
  <c r="OJN6" i="5"/>
  <c r="OMU6" i="5"/>
  <c r="OPY6" i="5"/>
  <c r="OSK6" i="5"/>
  <c r="OUW6" i="5"/>
  <c r="OXI6" i="5"/>
  <c r="OZU6" i="5"/>
  <c r="PCG6" i="5"/>
  <c r="PES6" i="5"/>
  <c r="PHE6" i="5"/>
  <c r="PJQ6" i="5"/>
  <c r="PMC6" i="5"/>
  <c r="POO6" i="5"/>
  <c r="PRA6" i="5"/>
  <c r="PTM6" i="5"/>
  <c r="PVY6" i="5"/>
  <c r="PYK6" i="5"/>
  <c r="QAW6" i="5"/>
  <c r="QDI6" i="5"/>
  <c r="QFU6" i="5"/>
  <c r="QIG6" i="5"/>
  <c r="QKS6" i="5"/>
  <c r="QNE6" i="5"/>
  <c r="QPQ6" i="5"/>
  <c r="QSC6" i="5"/>
  <c r="QUO6" i="5"/>
  <c r="QXA6" i="5"/>
  <c r="QZM6" i="5"/>
  <c r="RBY6" i="5"/>
  <c r="REK6" i="5"/>
  <c r="RGW6" i="5"/>
  <c r="RJI6" i="5"/>
  <c r="RLU6" i="5"/>
  <c r="ROG6" i="5"/>
  <c r="RQS6" i="5"/>
  <c r="RTE6" i="5"/>
  <c r="RVQ6" i="5"/>
  <c r="RYC6" i="5"/>
  <c r="SAO6" i="5"/>
  <c r="SDA6" i="5"/>
  <c r="SFM6" i="5"/>
  <c r="SHY6" i="5"/>
  <c r="SKK6" i="5"/>
  <c r="SMW6" i="5"/>
  <c r="SPI6" i="5"/>
  <c r="SRU6" i="5"/>
  <c r="SUG6" i="5"/>
  <c r="SWS6" i="5"/>
  <c r="SZE6" i="5"/>
  <c r="TBQ6" i="5"/>
  <c r="TEC6" i="5"/>
  <c r="TGO6" i="5"/>
  <c r="TJA6" i="5"/>
  <c r="TLM6" i="5"/>
  <c r="TNY6" i="5"/>
  <c r="TQK6" i="5"/>
  <c r="TSW6" i="5"/>
  <c r="TVI6" i="5"/>
  <c r="TXU6" i="5"/>
  <c r="UAG6" i="5"/>
  <c r="UCS6" i="5"/>
  <c r="UFE6" i="5"/>
  <c r="UHQ6" i="5"/>
  <c r="UKC6" i="5"/>
  <c r="UMO6" i="5"/>
  <c r="UPA6" i="5"/>
  <c r="URM6" i="5"/>
  <c r="UTY6" i="5"/>
  <c r="UWK6" i="5"/>
  <c r="UYW6" i="5"/>
  <c r="VBI6" i="5"/>
  <c r="VDU6" i="5"/>
  <c r="VGG6" i="5"/>
  <c r="VIS6" i="5"/>
  <c r="VLE6" i="5"/>
  <c r="VNQ6" i="5"/>
  <c r="VQC6" i="5"/>
  <c r="VSO6" i="5"/>
  <c r="VVA6" i="5"/>
  <c r="VXM6" i="5"/>
  <c r="VZY6" i="5"/>
  <c r="WCK6" i="5"/>
  <c r="WEW6" i="5"/>
  <c r="WHI6" i="5"/>
  <c r="WJU6" i="5"/>
  <c r="WMG6" i="5"/>
  <c r="WOS6" i="5"/>
  <c r="WRE6" i="5"/>
  <c r="WTQ6" i="5"/>
  <c r="WWC6" i="5"/>
  <c r="WYO6" i="5"/>
  <c r="XBA6" i="5"/>
  <c r="XDM6" i="5"/>
  <c r="VYD6" i="5"/>
  <c r="WEH6" i="5"/>
  <c r="WJF6" i="5"/>
  <c r="WNN6" i="5"/>
  <c r="WSD6" i="5"/>
  <c r="WXB6" i="5"/>
  <c r="XBJ6" i="5"/>
  <c r="VYE6" i="5"/>
  <c r="XEV6" i="5"/>
  <c r="IJC6" i="5"/>
  <c r="IOA6" i="5"/>
  <c r="ISY6" i="5"/>
  <c r="IXW6" i="5"/>
  <c r="JCU6" i="5"/>
  <c r="JHS6" i="5"/>
  <c r="JMQ6" i="5"/>
  <c r="JRO6" i="5"/>
  <c r="JWM6" i="5"/>
  <c r="KBK6" i="5"/>
  <c r="KGI6" i="5"/>
  <c r="KLG6" i="5"/>
  <c r="KQE6" i="5"/>
  <c r="KUB6" i="5"/>
  <c r="KXH6" i="5"/>
  <c r="LAP6" i="5"/>
  <c r="LDX6" i="5"/>
  <c r="LHD6" i="5"/>
  <c r="LKL6" i="5"/>
  <c r="LNT6" i="5"/>
  <c r="LQZ6" i="5"/>
  <c r="LUH6" i="5"/>
  <c r="LXP6" i="5"/>
  <c r="MAV6" i="5"/>
  <c r="MED6" i="5"/>
  <c r="MHL6" i="5"/>
  <c r="MKR6" i="5"/>
  <c r="MNZ6" i="5"/>
  <c r="MRH6" i="5"/>
  <c r="MUN6" i="5"/>
  <c r="MXV6" i="5"/>
  <c r="NBD6" i="5"/>
  <c r="NEJ6" i="5"/>
  <c r="NHR6" i="5"/>
  <c r="NKZ6" i="5"/>
  <c r="NOF6" i="5"/>
  <c r="NRN6" i="5"/>
  <c r="NUV6" i="5"/>
  <c r="NYB6" i="5"/>
  <c r="OBJ6" i="5"/>
  <c r="OER6" i="5"/>
  <c r="OHX6" i="5"/>
  <c r="OLF6" i="5"/>
  <c r="OON6" i="5"/>
  <c r="ORF6" i="5"/>
  <c r="OTR6" i="5"/>
  <c r="OWD6" i="5"/>
  <c r="OYP6" i="5"/>
  <c r="PBB6" i="5"/>
  <c r="PDN6" i="5"/>
  <c r="PFZ6" i="5"/>
  <c r="PIL6" i="5"/>
  <c r="PKX6" i="5"/>
  <c r="PNJ6" i="5"/>
  <c r="PPV6" i="5"/>
  <c r="PSH6" i="5"/>
  <c r="PUT6" i="5"/>
  <c r="PXF6" i="5"/>
  <c r="PZR6" i="5"/>
  <c r="QCD6" i="5"/>
  <c r="QEP6" i="5"/>
  <c r="QHB6" i="5"/>
  <c r="QJN6" i="5"/>
  <c r="QLZ6" i="5"/>
  <c r="QOL6" i="5"/>
  <c r="QQX6" i="5"/>
  <c r="QTJ6" i="5"/>
  <c r="QVV6" i="5"/>
  <c r="QYH6" i="5"/>
  <c r="RAT6" i="5"/>
  <c r="RDF6" i="5"/>
  <c r="RFR6" i="5"/>
  <c r="RID6" i="5"/>
  <c r="RKP6" i="5"/>
  <c r="RNB6" i="5"/>
  <c r="RPN6" i="5"/>
  <c r="RRZ6" i="5"/>
  <c r="RUL6" i="5"/>
  <c r="RWX6" i="5"/>
  <c r="RZJ6" i="5"/>
  <c r="SBV6" i="5"/>
  <c r="SEH6" i="5"/>
  <c r="SGT6" i="5"/>
  <c r="SJF6" i="5"/>
  <c r="SLR6" i="5"/>
  <c r="SOD6" i="5"/>
  <c r="SQP6" i="5"/>
  <c r="STB6" i="5"/>
  <c r="SVN6" i="5"/>
  <c r="SXZ6" i="5"/>
  <c r="TAL6" i="5"/>
  <c r="TCX6" i="5"/>
  <c r="TFJ6" i="5"/>
  <c r="THV6" i="5"/>
  <c r="TKH6" i="5"/>
  <c r="TMT6" i="5"/>
  <c r="TPF6" i="5"/>
  <c r="TRR6" i="5"/>
  <c r="TUD6" i="5"/>
  <c r="TWP6" i="5"/>
  <c r="TZB6" i="5"/>
  <c r="UBN6" i="5"/>
  <c r="UDZ6" i="5"/>
  <c r="UGL6" i="5"/>
  <c r="UIX6" i="5"/>
  <c r="ULJ6" i="5"/>
  <c r="UNV6" i="5"/>
  <c r="UQH6" i="5"/>
  <c r="UST6" i="5"/>
  <c r="UVF6" i="5"/>
  <c r="UXR6" i="5"/>
  <c r="VAL6" i="5"/>
  <c r="VCX6" i="5"/>
  <c r="VFJ6" i="5"/>
  <c r="VHV6" i="5"/>
  <c r="VKH6" i="5"/>
  <c r="VMT6" i="5"/>
  <c r="VPF6" i="5"/>
  <c r="VRR6" i="5"/>
  <c r="VUL6" i="5"/>
  <c r="VWX6" i="5"/>
  <c r="VZR6" i="5"/>
  <c r="WEP6" i="5"/>
  <c r="WJN6" i="5"/>
  <c r="WPB6" i="5"/>
  <c r="WUH6" i="5"/>
  <c r="WZV6" i="5"/>
  <c r="XFB6" i="5"/>
  <c r="UYQ6" i="5"/>
  <c r="VFC6" i="5"/>
  <c r="VKY6" i="5"/>
  <c r="VQM6" i="5"/>
  <c r="VWA6" i="5"/>
  <c r="WCE6" i="5"/>
  <c r="WIA6" i="5"/>
  <c r="WOU6" i="5"/>
  <c r="WVG6" i="5"/>
  <c r="XBC6" i="5"/>
  <c r="WTD6" i="5"/>
  <c r="XAF6" i="5"/>
  <c r="IGR6" i="5"/>
  <c r="ILP6" i="5"/>
  <c r="IQN6" i="5"/>
  <c r="IVL6" i="5"/>
  <c r="JAJ6" i="5"/>
  <c r="JFH6" i="5"/>
  <c r="JKF6" i="5"/>
  <c r="JPD6" i="5"/>
  <c r="JUB6" i="5"/>
  <c r="JYZ6" i="5"/>
  <c r="KDX6" i="5"/>
  <c r="KIV6" i="5"/>
  <c r="KNT6" i="5"/>
  <c r="KSL6" i="5"/>
  <c r="KVS6" i="5"/>
  <c r="KZA6" i="5"/>
  <c r="LCH6" i="5"/>
  <c r="LFO6" i="5"/>
  <c r="LIW6" i="5"/>
  <c r="LMD6" i="5"/>
  <c r="LPK6" i="5"/>
  <c r="LSS6" i="5"/>
  <c r="LVZ6" i="5"/>
  <c r="LZG6" i="5"/>
  <c r="MCO6" i="5"/>
  <c r="MFV6" i="5"/>
  <c r="MJC6" i="5"/>
  <c r="MMK6" i="5"/>
  <c r="MPR6" i="5"/>
  <c r="MSY6" i="5"/>
  <c r="MWG6" i="5"/>
  <c r="MZN6" i="5"/>
  <c r="NCU6" i="5"/>
  <c r="NGC6" i="5"/>
  <c r="NJJ6" i="5"/>
  <c r="NMQ6" i="5"/>
  <c r="NPY6" i="5"/>
  <c r="NTF6" i="5"/>
  <c r="NWM6" i="5"/>
  <c r="NZU6" i="5"/>
  <c r="ODB6" i="5"/>
  <c r="OGI6" i="5"/>
  <c r="OJQ6" i="5"/>
  <c r="OMX6" i="5"/>
  <c r="OQA6" i="5"/>
  <c r="OSM6" i="5"/>
  <c r="OUY6" i="5"/>
  <c r="OXK6" i="5"/>
  <c r="OZW6" i="5"/>
  <c r="PCI6" i="5"/>
  <c r="PEU6" i="5"/>
  <c r="PHG6" i="5"/>
  <c r="PJS6" i="5"/>
  <c r="PME6" i="5"/>
  <c r="POQ6" i="5"/>
  <c r="PRC6" i="5"/>
  <c r="PTO6" i="5"/>
  <c r="PWA6" i="5"/>
  <c r="PYM6" i="5"/>
  <c r="QAY6" i="5"/>
  <c r="QDK6" i="5"/>
  <c r="QFW6" i="5"/>
  <c r="QII6" i="5"/>
  <c r="QKU6" i="5"/>
  <c r="QNG6" i="5"/>
  <c r="QPS6" i="5"/>
  <c r="QSE6" i="5"/>
  <c r="QUQ6" i="5"/>
  <c r="QXC6" i="5"/>
  <c r="QZO6" i="5"/>
  <c r="RCA6" i="5"/>
  <c r="REM6" i="5"/>
  <c r="RGY6" i="5"/>
  <c r="RJK6" i="5"/>
  <c r="RLW6" i="5"/>
  <c r="ROI6" i="5"/>
  <c r="RQU6" i="5"/>
  <c r="RTG6" i="5"/>
  <c r="RVS6" i="5"/>
  <c r="RYE6" i="5"/>
  <c r="SAQ6" i="5"/>
  <c r="SDC6" i="5"/>
  <c r="SFO6" i="5"/>
  <c r="SIA6" i="5"/>
  <c r="SKM6" i="5"/>
  <c r="SMY6" i="5"/>
  <c r="SPK6" i="5"/>
  <c r="SRW6" i="5"/>
  <c r="SUI6" i="5"/>
  <c r="SWU6" i="5"/>
  <c r="SZG6" i="5"/>
  <c r="TBS6" i="5"/>
  <c r="TEE6" i="5"/>
  <c r="TGQ6" i="5"/>
  <c r="TJC6" i="5"/>
  <c r="TLO6" i="5"/>
  <c r="TOA6" i="5"/>
  <c r="TQM6" i="5"/>
  <c r="TSY6" i="5"/>
  <c r="TVS6" i="5"/>
  <c r="TYM6" i="5"/>
  <c r="UBG6" i="5"/>
  <c r="UDS6" i="5"/>
  <c r="UGM6" i="5"/>
  <c r="UIY6" i="5"/>
  <c r="ULK6" i="5"/>
  <c r="UNW6" i="5"/>
  <c r="UQI6" i="5"/>
  <c r="UTK6" i="5"/>
  <c r="UXS6" i="5"/>
  <c r="VPO6" i="5"/>
  <c r="WJG6" i="5"/>
  <c r="XAE6" i="5"/>
  <c r="XDX6" i="5"/>
  <c r="IJI6" i="5"/>
  <c r="IOG6" i="5"/>
  <c r="ITE6" i="5"/>
  <c r="IYC6" i="5"/>
  <c r="JDA6" i="5"/>
  <c r="JHY6" i="5"/>
  <c r="JMW6" i="5"/>
  <c r="JRU6" i="5"/>
  <c r="JWS6" i="5"/>
  <c r="KBQ6" i="5"/>
  <c r="KGO6" i="5"/>
  <c r="KLM6" i="5"/>
  <c r="KQK6" i="5"/>
  <c r="KUD6" i="5"/>
  <c r="KXL6" i="5"/>
  <c r="LAR6" i="5"/>
  <c r="LDZ6" i="5"/>
  <c r="LHH6" i="5"/>
  <c r="LKN6" i="5"/>
  <c r="LNV6" i="5"/>
  <c r="LRD6" i="5"/>
  <c r="LUJ6" i="5"/>
  <c r="LXR6" i="5"/>
  <c r="MAZ6" i="5"/>
  <c r="MEF6" i="5"/>
  <c r="MHN6" i="5"/>
  <c r="MKV6" i="5"/>
  <c r="MOB6" i="5"/>
  <c r="MRJ6" i="5"/>
  <c r="MUR6" i="5"/>
  <c r="MXX6" i="5"/>
  <c r="NBF6" i="5"/>
  <c r="NEN6" i="5"/>
  <c r="NHT6" i="5"/>
  <c r="NLB6" i="5"/>
  <c r="NOJ6" i="5"/>
  <c r="NRP6" i="5"/>
  <c r="NUX6" i="5"/>
  <c r="NYF6" i="5"/>
  <c r="OBL6" i="5"/>
  <c r="OET6" i="5"/>
  <c r="OIB6" i="5"/>
  <c r="OLH6" i="5"/>
  <c r="OOP6" i="5"/>
  <c r="ORH6" i="5"/>
  <c r="OTT6" i="5"/>
  <c r="OWF6" i="5"/>
  <c r="OYR6" i="5"/>
  <c r="PBD6" i="5"/>
  <c r="PDP6" i="5"/>
  <c r="PGB6" i="5"/>
  <c r="PIN6" i="5"/>
  <c r="PKZ6" i="5"/>
  <c r="PNL6" i="5"/>
  <c r="PPX6" i="5"/>
  <c r="PSJ6" i="5"/>
  <c r="PUV6" i="5"/>
  <c r="PXH6" i="5"/>
  <c r="PZT6" i="5"/>
  <c r="QCF6" i="5"/>
  <c r="QER6" i="5"/>
  <c r="QHD6" i="5"/>
  <c r="QJP6" i="5"/>
  <c r="QMB6" i="5"/>
  <c r="QON6" i="5"/>
  <c r="QQZ6" i="5"/>
  <c r="QTL6" i="5"/>
  <c r="QVX6" i="5"/>
  <c r="QYJ6" i="5"/>
  <c r="RAV6" i="5"/>
  <c r="RDH6" i="5"/>
  <c r="RFT6" i="5"/>
  <c r="RIF6" i="5"/>
  <c r="RKR6" i="5"/>
  <c r="RND6" i="5"/>
  <c r="RPP6" i="5"/>
  <c r="RSB6" i="5"/>
  <c r="RUN6" i="5"/>
  <c r="RWZ6" i="5"/>
  <c r="RZL6" i="5"/>
  <c r="SBX6" i="5"/>
  <c r="SEJ6" i="5"/>
  <c r="SGV6" i="5"/>
  <c r="SJH6" i="5"/>
  <c r="SLT6" i="5"/>
  <c r="SOF6" i="5"/>
  <c r="SQR6" i="5"/>
  <c r="STD6" i="5"/>
  <c r="SVP6" i="5"/>
  <c r="SYB6" i="5"/>
  <c r="TAN6" i="5"/>
  <c r="TCZ6" i="5"/>
  <c r="TFL6" i="5"/>
  <c r="THX6" i="5"/>
  <c r="TKJ6" i="5"/>
  <c r="TMV6" i="5"/>
  <c r="TPH6" i="5"/>
  <c r="TRT6" i="5"/>
  <c r="TUF6" i="5"/>
  <c r="TWR6" i="5"/>
  <c r="TZD6" i="5"/>
  <c r="UBP6" i="5"/>
  <c r="UEB6" i="5"/>
  <c r="UGN6" i="5"/>
  <c r="UIZ6" i="5"/>
  <c r="ULL6" i="5"/>
  <c r="UNX6" i="5"/>
  <c r="UQJ6" i="5"/>
  <c r="USV6" i="5"/>
  <c r="UVH6" i="5"/>
  <c r="UXT6" i="5"/>
  <c r="VAF6" i="5"/>
  <c r="VCR6" i="5"/>
  <c r="VFD6" i="5"/>
  <c r="VHP6" i="5"/>
  <c r="VKB6" i="5"/>
  <c r="VMN6" i="5"/>
  <c r="VOZ6" i="5"/>
  <c r="VRL6" i="5"/>
  <c r="VTX6" i="5"/>
  <c r="VWJ6" i="5"/>
  <c r="VYV6" i="5"/>
  <c r="WBH6" i="5"/>
  <c r="WDT6" i="5"/>
  <c r="WHD6" i="5"/>
  <c r="WJX6" i="5"/>
  <c r="WMJ6" i="5"/>
  <c r="WPD6" i="5"/>
  <c r="WSV6" i="5"/>
  <c r="IEU6" i="5"/>
  <c r="IJZ6" i="5"/>
  <c r="IOX6" i="5"/>
  <c r="ITV6" i="5"/>
  <c r="IYT6" i="5"/>
  <c r="JDR6" i="5"/>
  <c r="JIP6" i="5"/>
  <c r="JNN6" i="5"/>
  <c r="JSL6" i="5"/>
  <c r="JXJ6" i="5"/>
  <c r="KCH6" i="5"/>
  <c r="KHF6" i="5"/>
  <c r="KMD6" i="5"/>
  <c r="KRB6" i="5"/>
  <c r="KUP6" i="5"/>
  <c r="KXW6" i="5"/>
  <c r="LBE6" i="5"/>
  <c r="LEL6" i="5"/>
  <c r="LHS6" i="5"/>
  <c r="LLA6" i="5"/>
  <c r="LOH6" i="5"/>
  <c r="LRO6" i="5"/>
  <c r="LUW6" i="5"/>
  <c r="LYD6" i="5"/>
  <c r="MBK6" i="5"/>
  <c r="MES6" i="5"/>
  <c r="MHZ6" i="5"/>
  <c r="MLG6" i="5"/>
  <c r="MOO6" i="5"/>
  <c r="MRV6" i="5"/>
  <c r="MVC6" i="5"/>
  <c r="MYK6" i="5"/>
  <c r="NBR6" i="5"/>
  <c r="NEY6" i="5"/>
  <c r="NIG6" i="5"/>
  <c r="NLN6" i="5"/>
  <c r="NOU6" i="5"/>
  <c r="NSC6" i="5"/>
  <c r="NVJ6" i="5"/>
  <c r="NYQ6" i="5"/>
  <c r="OBY6" i="5"/>
  <c r="OFF6" i="5"/>
  <c r="OIM6" i="5"/>
  <c r="OLU6" i="5"/>
  <c r="OPB6" i="5"/>
  <c r="ORQ6" i="5"/>
  <c r="OUC6" i="5"/>
  <c r="OWO6" i="5"/>
  <c r="OZA6" i="5"/>
  <c r="PBM6" i="5"/>
  <c r="PDY6" i="5"/>
  <c r="PGK6" i="5"/>
  <c r="PIW6" i="5"/>
  <c r="PLI6" i="5"/>
  <c r="PNU6" i="5"/>
  <c r="PQG6" i="5"/>
  <c r="PSS6" i="5"/>
  <c r="PVE6" i="5"/>
  <c r="PXQ6" i="5"/>
  <c r="QAC6" i="5"/>
  <c r="QCO6" i="5"/>
  <c r="QFA6" i="5"/>
  <c r="QHM6" i="5"/>
  <c r="QJY6" i="5"/>
  <c r="QMK6" i="5"/>
  <c r="QOW6" i="5"/>
  <c r="QRI6" i="5"/>
  <c r="QTU6" i="5"/>
  <c r="QWG6" i="5"/>
  <c r="QYS6" i="5"/>
  <c r="RBE6" i="5"/>
  <c r="RDQ6" i="5"/>
  <c r="RGC6" i="5"/>
  <c r="RIO6" i="5"/>
  <c r="RLA6" i="5"/>
  <c r="RNM6" i="5"/>
  <c r="RPY6" i="5"/>
  <c r="RSK6" i="5"/>
  <c r="RUW6" i="5"/>
  <c r="RXI6" i="5"/>
  <c r="RZU6" i="5"/>
  <c r="SCG6" i="5"/>
  <c r="SES6" i="5"/>
  <c r="SHE6" i="5"/>
  <c r="SJQ6" i="5"/>
  <c r="SMC6" i="5"/>
  <c r="SOO6" i="5"/>
  <c r="SRA6" i="5"/>
  <c r="STM6" i="5"/>
  <c r="SVY6" i="5"/>
  <c r="SYK6" i="5"/>
  <c r="TAW6" i="5"/>
  <c r="TDI6" i="5"/>
  <c r="TFU6" i="5"/>
  <c r="TIG6" i="5"/>
  <c r="TKS6" i="5"/>
  <c r="TNE6" i="5"/>
  <c r="TPQ6" i="5"/>
  <c r="TSC6" i="5"/>
  <c r="TUO6" i="5"/>
  <c r="TXA6" i="5"/>
  <c r="TZM6" i="5"/>
  <c r="UBY6" i="5"/>
  <c r="UEK6" i="5"/>
  <c r="UGW6" i="5"/>
  <c r="UJI6" i="5"/>
  <c r="ULU6" i="5"/>
  <c r="UOG6" i="5"/>
  <c r="UQS6" i="5"/>
  <c r="UTE6" i="5"/>
  <c r="UVQ6" i="5"/>
  <c r="UYC6" i="5"/>
  <c r="VAO6" i="5"/>
  <c r="VDA6" i="5"/>
  <c r="VFM6" i="5"/>
  <c r="VHY6" i="5"/>
  <c r="VKK6" i="5"/>
  <c r="VMW6" i="5"/>
  <c r="VPI6" i="5"/>
  <c r="VRU6" i="5"/>
  <c r="VUG6" i="5"/>
  <c r="VWS6" i="5"/>
  <c r="VZE6" i="5"/>
  <c r="WBQ6" i="5"/>
  <c r="WEC6" i="5"/>
  <c r="WGO6" i="5"/>
  <c r="WJA6" i="5"/>
  <c r="WLM6" i="5"/>
  <c r="WNY6" i="5"/>
  <c r="WQK6" i="5"/>
  <c r="WSW6" i="5"/>
  <c r="WVI6" i="5"/>
  <c r="WXU6" i="5"/>
  <c r="XAG6" i="5"/>
  <c r="XCS6" i="5"/>
  <c r="IGI6" i="5"/>
  <c r="ILG6" i="5"/>
  <c r="IQE6" i="5"/>
  <c r="IVC6" i="5"/>
  <c r="JAA6" i="5"/>
  <c r="JEY6" i="5"/>
  <c r="JJW6" i="5"/>
  <c r="JOU6" i="5"/>
  <c r="JTS6" i="5"/>
  <c r="JYQ6" i="5"/>
  <c r="KDO6" i="5"/>
  <c r="KIM6" i="5"/>
  <c r="KNK6" i="5"/>
  <c r="KSF6" i="5"/>
  <c r="KVL6" i="5"/>
  <c r="KYT6" i="5"/>
  <c r="LCB6" i="5"/>
  <c r="LFH6" i="5"/>
  <c r="LIP6" i="5"/>
  <c r="LLX6" i="5"/>
  <c r="LPD6" i="5"/>
  <c r="LSL6" i="5"/>
  <c r="LVT6" i="5"/>
  <c r="LYZ6" i="5"/>
  <c r="MCH6" i="5"/>
  <c r="MFP6" i="5"/>
  <c r="MIV6" i="5"/>
  <c r="MMD6" i="5"/>
  <c r="MPL6" i="5"/>
  <c r="MSR6" i="5"/>
  <c r="MVZ6" i="5"/>
  <c r="MZH6" i="5"/>
  <c r="NCN6" i="5"/>
  <c r="NFV6" i="5"/>
  <c r="NJD6" i="5"/>
  <c r="NMJ6" i="5"/>
  <c r="NPR6" i="5"/>
  <c r="NSZ6" i="5"/>
  <c r="NWF6" i="5"/>
  <c r="NZN6" i="5"/>
  <c r="OCV6" i="5"/>
  <c r="OGB6" i="5"/>
  <c r="OJJ6" i="5"/>
  <c r="OMR6" i="5"/>
  <c r="OPV6" i="5"/>
  <c r="OSH6" i="5"/>
  <c r="OUT6" i="5"/>
  <c r="OXF6" i="5"/>
  <c r="OZR6" i="5"/>
  <c r="PCD6" i="5"/>
  <c r="PEP6" i="5"/>
  <c r="PHB6" i="5"/>
  <c r="PJN6" i="5"/>
  <c r="PLZ6" i="5"/>
  <c r="POL6" i="5"/>
  <c r="PQX6" i="5"/>
  <c r="PTJ6" i="5"/>
  <c r="PVV6" i="5"/>
  <c r="PYH6" i="5"/>
  <c r="QAT6" i="5"/>
  <c r="QDF6" i="5"/>
  <c r="QFR6" i="5"/>
  <c r="QID6" i="5"/>
  <c r="QKP6" i="5"/>
  <c r="QNB6" i="5"/>
  <c r="QPN6" i="5"/>
  <c r="QRZ6" i="5"/>
  <c r="QUL6" i="5"/>
  <c r="QWX6" i="5"/>
  <c r="QZJ6" i="5"/>
  <c r="RBV6" i="5"/>
  <c r="REH6" i="5"/>
  <c r="RGT6" i="5"/>
  <c r="RJF6" i="5"/>
  <c r="RLR6" i="5"/>
  <c r="ROD6" i="5"/>
  <c r="RQP6" i="5"/>
  <c r="RTB6" i="5"/>
  <c r="RVN6" i="5"/>
  <c r="RXZ6" i="5"/>
  <c r="SAL6" i="5"/>
  <c r="SCX6" i="5"/>
  <c r="SFJ6" i="5"/>
  <c r="SHV6" i="5"/>
  <c r="SKH6" i="5"/>
  <c r="SMT6" i="5"/>
  <c r="SPF6" i="5"/>
  <c r="SRR6" i="5"/>
  <c r="SUD6" i="5"/>
  <c r="SWP6" i="5"/>
  <c r="SZB6" i="5"/>
  <c r="TBN6" i="5"/>
  <c r="TDZ6" i="5"/>
  <c r="TGL6" i="5"/>
  <c r="TIX6" i="5"/>
  <c r="TLJ6" i="5"/>
  <c r="TNV6" i="5"/>
  <c r="TQH6" i="5"/>
  <c r="TST6" i="5"/>
  <c r="TVF6" i="5"/>
  <c r="TXR6" i="5"/>
  <c r="UAD6" i="5"/>
  <c r="UCP6" i="5"/>
  <c r="UFB6" i="5"/>
  <c r="UHN6" i="5"/>
  <c r="UJZ6" i="5"/>
  <c r="UML6" i="5"/>
  <c r="UOX6" i="5"/>
  <c r="URJ6" i="5"/>
  <c r="UTV6" i="5"/>
  <c r="UWH6" i="5"/>
  <c r="UYT6" i="5"/>
  <c r="VBF6" i="5"/>
  <c r="VDR6" i="5"/>
  <c r="VGD6" i="5"/>
  <c r="VIP6" i="5"/>
  <c r="VLB6" i="5"/>
  <c r="VNN6" i="5"/>
  <c r="VPZ6" i="5"/>
  <c r="VSL6" i="5"/>
  <c r="VUX6" i="5"/>
  <c r="VXJ6" i="5"/>
  <c r="VZV6" i="5"/>
  <c r="WCH6" i="5"/>
  <c r="WET6" i="5"/>
  <c r="WHF6" i="5"/>
  <c r="WJR6" i="5"/>
  <c r="WMD6" i="5"/>
  <c r="WOP6" i="5"/>
  <c r="WRB6" i="5"/>
  <c r="WTN6" i="5"/>
  <c r="WVZ6" i="5"/>
  <c r="WYL6" i="5"/>
  <c r="XAX6" i="5"/>
  <c r="XDJ6" i="5"/>
  <c r="IGJ6" i="5"/>
  <c r="ILH6" i="5"/>
  <c r="IQF6" i="5"/>
  <c r="IVD6" i="5"/>
  <c r="JAB6" i="5"/>
  <c r="JEZ6" i="5"/>
  <c r="JJX6" i="5"/>
  <c r="JOV6" i="5"/>
  <c r="JTT6" i="5"/>
  <c r="JYR6" i="5"/>
  <c r="KDP6" i="5"/>
  <c r="KIN6" i="5"/>
  <c r="KNL6" i="5"/>
  <c r="KSG6" i="5"/>
  <c r="KVN6" i="5"/>
  <c r="KYU6" i="5"/>
  <c r="LCC6" i="5"/>
  <c r="LFJ6" i="5"/>
  <c r="LIQ6" i="5"/>
  <c r="LLY6" i="5"/>
  <c r="LPF6" i="5"/>
  <c r="LSM6" i="5"/>
  <c r="LVU6" i="5"/>
  <c r="LZB6" i="5"/>
  <c r="MCI6" i="5"/>
  <c r="MFQ6" i="5"/>
  <c r="MIX6" i="5"/>
  <c r="MME6" i="5"/>
  <c r="TNU6" i="5"/>
  <c r="TXQ6" i="5"/>
  <c r="UHM6" i="5"/>
  <c r="URI6" i="5"/>
  <c r="VBE6" i="5"/>
  <c r="VLA6" i="5"/>
  <c r="VUW6" i="5"/>
  <c r="WES6" i="5"/>
  <c r="WOO6" i="5"/>
  <c r="WYK6" i="5"/>
  <c r="IMM6" i="5"/>
  <c r="JGE6" i="5"/>
  <c r="JZW6" i="5"/>
  <c r="KSZ6" i="5"/>
  <c r="LGD6" i="5"/>
  <c r="LTH6" i="5"/>
  <c r="MGJ6" i="5"/>
  <c r="MTN6" i="5"/>
  <c r="NGR6" i="5"/>
  <c r="NTT6" i="5"/>
  <c r="OGX6" i="5"/>
  <c r="OSX6" i="5"/>
  <c r="PCT6" i="5"/>
  <c r="PMP6" i="5"/>
  <c r="PWL6" i="5"/>
  <c r="QGH6" i="5"/>
  <c r="QQD6" i="5"/>
  <c r="QZZ6" i="5"/>
  <c r="RJV6" i="5"/>
  <c r="RTR6" i="5"/>
  <c r="SDN6" i="5"/>
  <c r="SNJ6" i="5"/>
  <c r="SXF6" i="5"/>
  <c r="TEH6" i="5"/>
  <c r="TJF6" i="5"/>
  <c r="TMH6" i="5"/>
  <c r="TPJ6" i="5"/>
  <c r="TTB6" i="5"/>
  <c r="TWD6" i="5"/>
  <c r="TZF6" i="5"/>
  <c r="UCX6" i="5"/>
  <c r="UFZ6" i="5"/>
  <c r="UJB6" i="5"/>
  <c r="UMT6" i="5"/>
  <c r="UPV6" i="5"/>
  <c r="USX6" i="5"/>
  <c r="UWP6" i="5"/>
  <c r="UZR6" i="5"/>
  <c r="VCT6" i="5"/>
  <c r="VGL6" i="5"/>
  <c r="VJN6" i="5"/>
  <c r="VMP6" i="5"/>
  <c r="VQH6" i="5"/>
  <c r="VTJ6" i="5"/>
  <c r="VWL6" i="5"/>
  <c r="WAD6" i="5"/>
  <c r="WDF6" i="5"/>
  <c r="WGH6" i="5"/>
  <c r="WJZ6" i="5"/>
  <c r="WNB6" i="5"/>
  <c r="WQD6" i="5"/>
  <c r="WTV6" i="5"/>
  <c r="WWX6" i="5"/>
  <c r="WZZ6" i="5"/>
  <c r="XDR6" i="5"/>
  <c r="IIF6" i="5"/>
  <c r="IOJ6" i="5"/>
  <c r="IVT6" i="5"/>
  <c r="JBX6" i="5"/>
  <c r="JIB6" i="5"/>
  <c r="JPL6" i="5"/>
  <c r="JVP6" i="5"/>
  <c r="KBT6" i="5"/>
  <c r="KJD6" i="5"/>
  <c r="KPH6" i="5"/>
  <c r="KUH6" i="5"/>
  <c r="KZF6" i="5"/>
  <c r="LDI6" i="5"/>
  <c r="LHK6" i="5"/>
  <c r="LMI6" i="5"/>
  <c r="LQL6" i="5"/>
  <c r="LUO6" i="5"/>
  <c r="LZM6" i="5"/>
  <c r="MDO6" i="5"/>
  <c r="MHR6" i="5"/>
  <c r="MMP6" i="5"/>
  <c r="MQH6" i="5"/>
  <c r="MTO6" i="5"/>
  <c r="MWW6" i="5"/>
  <c r="NAD6" i="5"/>
  <c r="NDK6" i="5"/>
  <c r="NGS6" i="5"/>
  <c r="NJZ6" i="5"/>
  <c r="NNG6" i="5"/>
  <c r="NQO6" i="5"/>
  <c r="NTV6" i="5"/>
  <c r="NXC6" i="5"/>
  <c r="OAK6" i="5"/>
  <c r="ODR6" i="5"/>
  <c r="OGY6" i="5"/>
  <c r="OKG6" i="5"/>
  <c r="ONN6" i="5"/>
  <c r="OQM6" i="5"/>
  <c r="OSY6" i="5"/>
  <c r="OVK6" i="5"/>
  <c r="OXW6" i="5"/>
  <c r="PAI6" i="5"/>
  <c r="PCU6" i="5"/>
  <c r="PFG6" i="5"/>
  <c r="PHS6" i="5"/>
  <c r="PKE6" i="5"/>
  <c r="PMQ6" i="5"/>
  <c r="PPC6" i="5"/>
  <c r="PRO6" i="5"/>
  <c r="PUA6" i="5"/>
  <c r="PWM6" i="5"/>
  <c r="PYY6" i="5"/>
  <c r="QBK6" i="5"/>
  <c r="QDW6" i="5"/>
  <c r="QGI6" i="5"/>
  <c r="QIU6" i="5"/>
  <c r="QLG6" i="5"/>
  <c r="QNS6" i="5"/>
  <c r="QQE6" i="5"/>
  <c r="QSQ6" i="5"/>
  <c r="QVC6" i="5"/>
  <c r="QXO6" i="5"/>
  <c r="RAA6" i="5"/>
  <c r="RCM6" i="5"/>
  <c r="REY6" i="5"/>
  <c r="RHK6" i="5"/>
  <c r="RJW6" i="5"/>
  <c r="RMI6" i="5"/>
  <c r="ROU6" i="5"/>
  <c r="RRG6" i="5"/>
  <c r="RTS6" i="5"/>
  <c r="RWE6" i="5"/>
  <c r="RYQ6" i="5"/>
  <c r="SBC6" i="5"/>
  <c r="SDO6" i="5"/>
  <c r="SIM6" i="5"/>
  <c r="SKY6" i="5"/>
  <c r="SNK6" i="5"/>
  <c r="SPW6" i="5"/>
  <c r="SSI6" i="5"/>
  <c r="SUU6" i="5"/>
  <c r="SXG6" i="5"/>
  <c r="SZS6" i="5"/>
  <c r="TCE6" i="5"/>
  <c r="TEQ6" i="5"/>
  <c r="THC6" i="5"/>
  <c r="TJO6" i="5"/>
  <c r="TMA6" i="5"/>
  <c r="TOM6" i="5"/>
  <c r="TQY6" i="5"/>
  <c r="TTK6" i="5"/>
  <c r="TVW6" i="5"/>
  <c r="UAU6" i="5"/>
  <c r="UDG6" i="5"/>
  <c r="UFS6" i="5"/>
  <c r="UIE6" i="5"/>
  <c r="UNC6" i="5"/>
  <c r="UPO6" i="5"/>
  <c r="UWY6" i="5"/>
  <c r="VBW6" i="5"/>
  <c r="VGU6" i="5"/>
  <c r="VLS6" i="5"/>
  <c r="VQQ6" i="5"/>
  <c r="VYA6" i="5"/>
  <c r="WCY6" i="5"/>
  <c r="WHW6" i="5"/>
  <c r="WMU6" i="5"/>
  <c r="WUE6" i="5"/>
  <c r="WZC6" i="5"/>
  <c r="WCB6" i="5"/>
  <c r="WKZ6" i="5"/>
  <c r="WVT6" i="5"/>
  <c r="TVK6" i="5"/>
  <c r="XDP6" i="5"/>
  <c r="RCU6" i="5"/>
  <c r="TCM6" i="5"/>
  <c r="TRG6" i="5"/>
  <c r="TYQ6" i="5"/>
  <c r="UGA6" i="5"/>
  <c r="UNK6" i="5"/>
  <c r="USI6" i="5"/>
  <c r="UZS6" i="5"/>
  <c r="VHC6" i="5"/>
  <c r="VMA6" i="5"/>
  <c r="VQY6" i="5"/>
  <c r="VYI6" i="5"/>
  <c r="WDG6" i="5"/>
  <c r="WNC6" i="5"/>
  <c r="WSA6" i="5"/>
  <c r="WZK6" i="5"/>
  <c r="WGZ6" i="5"/>
  <c r="WLP6" i="5"/>
  <c r="XBH6" i="5"/>
  <c r="RDC6" i="5"/>
  <c r="SQM6" i="5"/>
  <c r="TAI6" i="5"/>
  <c r="TKE6" i="5"/>
  <c r="TUA6" i="5"/>
  <c r="UDW6" i="5"/>
  <c r="UQE6" i="5"/>
  <c r="UXO6" i="5"/>
  <c r="VHK6" i="5"/>
  <c r="VOU6" i="5"/>
  <c r="WBC6" i="5"/>
  <c r="WKY6" i="5"/>
  <c r="WSI6" i="5"/>
  <c r="WDH6" i="5"/>
  <c r="WRD6" i="5"/>
  <c r="WQZ6" i="5"/>
  <c r="TOC6" i="5"/>
  <c r="TXY6" i="5"/>
  <c r="UHU6" i="5"/>
  <c r="URQ6" i="5"/>
  <c r="VBM6" i="5"/>
  <c r="VLI6" i="5"/>
  <c r="VVE6" i="5"/>
  <c r="WFA6" i="5"/>
  <c r="WOW6" i="5"/>
  <c r="WYS6" i="5"/>
  <c r="INC6" i="5"/>
  <c r="JGU6" i="5"/>
  <c r="KAM6" i="5"/>
  <c r="KTL6" i="5"/>
  <c r="LGN6" i="5"/>
  <c r="LTR6" i="5"/>
  <c r="MGV6" i="5"/>
  <c r="MTX6" i="5"/>
  <c r="NHB6" i="5"/>
  <c r="NUF6" i="5"/>
  <c r="OHH6" i="5"/>
  <c r="OTF6" i="5"/>
  <c r="PDB6" i="5"/>
  <c r="PMX6" i="5"/>
  <c r="PWT6" i="5"/>
  <c r="QGP6" i="5"/>
  <c r="QQL6" i="5"/>
  <c r="RAH6" i="5"/>
  <c r="RKD6" i="5"/>
  <c r="RTZ6" i="5"/>
  <c r="SDV6" i="5"/>
  <c r="SNR6" i="5"/>
  <c r="SXN6" i="5"/>
  <c r="TEP6" i="5"/>
  <c r="TJN6" i="5"/>
  <c r="TMP6" i="5"/>
  <c r="TPR6" i="5"/>
  <c r="TTJ6" i="5"/>
  <c r="TWL6" i="5"/>
  <c r="TZN6" i="5"/>
  <c r="UDF6" i="5"/>
  <c r="UGH6" i="5"/>
  <c r="UJJ6" i="5"/>
  <c r="UNB6" i="5"/>
  <c r="UQD6" i="5"/>
  <c r="UTF6" i="5"/>
  <c r="UWX6" i="5"/>
  <c r="UZZ6" i="5"/>
  <c r="VDB6" i="5"/>
  <c r="VGT6" i="5"/>
  <c r="VJV6" i="5"/>
  <c r="VMX6" i="5"/>
  <c r="VQP6" i="5"/>
  <c r="VTR6" i="5"/>
  <c r="VWT6" i="5"/>
  <c r="WAL6" i="5"/>
  <c r="WDN6" i="5"/>
  <c r="WGP6" i="5"/>
  <c r="WKH6" i="5"/>
  <c r="WNJ6" i="5"/>
  <c r="WQL6" i="5"/>
  <c r="WUD6" i="5"/>
  <c r="WXF6" i="5"/>
  <c r="XAH6" i="5"/>
  <c r="XDZ6" i="5"/>
  <c r="IIV6" i="5"/>
  <c r="IOZ6" i="5"/>
  <c r="IWJ6" i="5"/>
  <c r="JCN6" i="5"/>
  <c r="JIR6" i="5"/>
  <c r="JQB6" i="5"/>
  <c r="KCJ6" i="5"/>
  <c r="KJT6" i="5"/>
  <c r="KPX6" i="5"/>
  <c r="KUS6" i="5"/>
  <c r="KZQ6" i="5"/>
  <c r="LDS6" i="5"/>
  <c r="LHV6" i="5"/>
  <c r="LMT6" i="5"/>
  <c r="LQW6" i="5"/>
  <c r="LUY6" i="5"/>
  <c r="LZW6" i="5"/>
  <c r="MDZ6" i="5"/>
  <c r="MIC6" i="5"/>
  <c r="MNA6" i="5"/>
  <c r="MQS6" i="5"/>
  <c r="MTZ6" i="5"/>
  <c r="MXG6" i="5"/>
  <c r="NAO6" i="5"/>
  <c r="NDV6" i="5"/>
  <c r="NHC6" i="5"/>
  <c r="NKK6" i="5"/>
  <c r="NNR6" i="5"/>
  <c r="NQY6" i="5"/>
  <c r="NUG6" i="5"/>
  <c r="NXN6" i="5"/>
  <c r="OAU6" i="5"/>
  <c r="OEC6" i="5"/>
  <c r="OHJ6" i="5"/>
  <c r="OKQ6" i="5"/>
  <c r="ONY6" i="5"/>
  <c r="OQU6" i="5"/>
  <c r="OTG6" i="5"/>
  <c r="OVS6" i="5"/>
  <c r="PAQ6" i="5"/>
  <c r="PDC6" i="5"/>
  <c r="PFO6" i="5"/>
  <c r="PIA6" i="5"/>
  <c r="PKM6" i="5"/>
  <c r="PMY6" i="5"/>
  <c r="PPK6" i="5"/>
  <c r="PRW6" i="5"/>
  <c r="PWU6" i="5"/>
  <c r="PZG6" i="5"/>
  <c r="QEE6" i="5"/>
  <c r="QJC6" i="5"/>
  <c r="QQM6" i="5"/>
  <c r="QXW6" i="5"/>
  <c r="RHS6" i="5"/>
  <c r="RRO6" i="5"/>
  <c r="SBK6" i="5"/>
  <c r="SNS6" i="5"/>
  <c r="TAA6" i="5"/>
  <c r="TMI6" i="5"/>
  <c r="UBC6" i="5"/>
  <c r="UXG6" i="5"/>
  <c r="WAU6" i="5"/>
  <c r="WWY6" i="5"/>
  <c r="XEO6" i="5"/>
  <c r="RFO6" i="5"/>
  <c r="TRO6" i="5"/>
  <c r="VJW6" i="5"/>
  <c r="WXG6" i="5"/>
  <c r="TGK6" i="5"/>
  <c r="TQG6" i="5"/>
  <c r="UAC6" i="5"/>
  <c r="UJY6" i="5"/>
  <c r="UTU6" i="5"/>
  <c r="VDQ6" i="5"/>
  <c r="VNM6" i="5"/>
  <c r="VXI6" i="5"/>
  <c r="WHE6" i="5"/>
  <c r="WRA6" i="5"/>
  <c r="XAW6" i="5"/>
  <c r="IRK6" i="5"/>
  <c r="JLC6" i="5"/>
  <c r="KEU6" i="5"/>
  <c r="KWH6" i="5"/>
  <c r="LJL6" i="5"/>
  <c r="LWN6" i="5"/>
  <c r="MJR6" i="5"/>
  <c r="MWV6" i="5"/>
  <c r="NJX6" i="5"/>
  <c r="NXB6" i="5"/>
  <c r="OKF6" i="5"/>
  <c r="OVJ6" i="5"/>
  <c r="PFF6" i="5"/>
  <c r="PPB6" i="5"/>
  <c r="PYX6" i="5"/>
  <c r="QIT6" i="5"/>
  <c r="QSP6" i="5"/>
  <c r="RCL6" i="5"/>
  <c r="RMH6" i="5"/>
  <c r="RWD6" i="5"/>
  <c r="SFZ6" i="5"/>
  <c r="SPV6" i="5"/>
  <c r="SZR6" i="5"/>
  <c r="TEX6" i="5"/>
  <c r="TJV6" i="5"/>
  <c r="TMX6" i="5"/>
  <c r="TQP6" i="5"/>
  <c r="TTR6" i="5"/>
  <c r="TWT6" i="5"/>
  <c r="UAL6" i="5"/>
  <c r="UDN6" i="5"/>
  <c r="UGP6" i="5"/>
  <c r="UKH6" i="5"/>
  <c r="UNJ6" i="5"/>
  <c r="UQL6" i="5"/>
  <c r="UUD6" i="5"/>
  <c r="UXF6" i="5"/>
  <c r="VAH6" i="5"/>
  <c r="VDZ6" i="5"/>
  <c r="VHB6" i="5"/>
  <c r="VKD6" i="5"/>
  <c r="VNV6" i="5"/>
  <c r="VQX6" i="5"/>
  <c r="VTZ6" i="5"/>
  <c r="VXR6" i="5"/>
  <c r="WAT6" i="5"/>
  <c r="WDV6" i="5"/>
  <c r="WHN6" i="5"/>
  <c r="WKP6" i="5"/>
  <c r="WNR6" i="5"/>
  <c r="WRJ6" i="5"/>
  <c r="WUL6" i="5"/>
  <c r="WXN6" i="5"/>
  <c r="XBF6" i="5"/>
  <c r="XEH6" i="5"/>
  <c r="IJL6" i="5"/>
  <c r="IQV6" i="5"/>
  <c r="IWZ6" i="5"/>
  <c r="JDD6" i="5"/>
  <c r="JKN6" i="5"/>
  <c r="JQR6" i="5"/>
  <c r="JWV6" i="5"/>
  <c r="KEF6" i="5"/>
  <c r="KKJ6" i="5"/>
  <c r="KQN6" i="5"/>
  <c r="KVY6" i="5"/>
  <c r="LAA6" i="5"/>
  <c r="LED6" i="5"/>
  <c r="LJB6" i="5"/>
  <c r="LNE6" i="5"/>
  <c r="LRG6" i="5"/>
  <c r="LWE6" i="5"/>
  <c r="MAH6" i="5"/>
  <c r="MEK6" i="5"/>
  <c r="MJI6" i="5"/>
  <c r="MNK6" i="5"/>
  <c r="MRC6" i="5"/>
  <c r="MUK6" i="5"/>
  <c r="MXR6" i="5"/>
  <c r="NAY6" i="5"/>
  <c r="NEG6" i="5"/>
  <c r="NHN6" i="5"/>
  <c r="NKU6" i="5"/>
  <c r="NOC6" i="5"/>
  <c r="NRJ6" i="5"/>
  <c r="NUQ6" i="5"/>
  <c r="NXY6" i="5"/>
  <c r="OBF6" i="5"/>
  <c r="OEM6" i="5"/>
  <c r="OHU6" i="5"/>
  <c r="OLB6" i="5"/>
  <c r="OOI6" i="5"/>
  <c r="ORC6" i="5"/>
  <c r="OTO6" i="5"/>
  <c r="OWA6" i="5"/>
  <c r="OYM6" i="5"/>
  <c r="PAY6" i="5"/>
  <c r="PDK6" i="5"/>
  <c r="PFW6" i="5"/>
  <c r="PII6" i="5"/>
  <c r="PKU6" i="5"/>
  <c r="PNG6" i="5"/>
  <c r="PPS6" i="5"/>
  <c r="PSE6" i="5"/>
  <c r="PUQ6" i="5"/>
  <c r="PXC6" i="5"/>
  <c r="PZO6" i="5"/>
  <c r="QCA6" i="5"/>
  <c r="QEM6" i="5"/>
  <c r="QJK6" i="5"/>
  <c r="QLW6" i="5"/>
  <c r="QOI6" i="5"/>
  <c r="QQU6" i="5"/>
  <c r="QTG6" i="5"/>
  <c r="QVS6" i="5"/>
  <c r="RAQ6" i="5"/>
  <c r="RIA6" i="5"/>
  <c r="RKM6" i="5"/>
  <c r="RMY6" i="5"/>
  <c r="RPK6" i="5"/>
  <c r="RRW6" i="5"/>
  <c r="RUI6" i="5"/>
  <c r="RWU6" i="5"/>
  <c r="RZG6" i="5"/>
  <c r="SBS6" i="5"/>
  <c r="SEE6" i="5"/>
  <c r="SGQ6" i="5"/>
  <c r="SJC6" i="5"/>
  <c r="SLO6" i="5"/>
  <c r="SVK6" i="5"/>
  <c r="SXW6" i="5"/>
  <c r="TCU6" i="5"/>
  <c r="TMQ6" i="5"/>
  <c r="UBK6" i="5"/>
  <c r="ULG6" i="5"/>
  <c r="VAA6" i="5"/>
  <c r="VYQ6" i="5"/>
  <c r="XEQ6" i="5"/>
  <c r="TGS6" i="5"/>
  <c r="TQO6" i="5"/>
  <c r="UAK6" i="5"/>
  <c r="UKG6" i="5"/>
  <c r="UUC6" i="5"/>
  <c r="VDY6" i="5"/>
  <c r="VNU6" i="5"/>
  <c r="VXQ6" i="5"/>
  <c r="WHM6" i="5"/>
  <c r="WRI6" i="5"/>
  <c r="XBE6" i="5"/>
  <c r="ISA6" i="5"/>
  <c r="JLS6" i="5"/>
  <c r="KFK6" i="5"/>
  <c r="KWR6" i="5"/>
  <c r="LJV6" i="5"/>
  <c r="LWZ6" i="5"/>
  <c r="MKB6" i="5"/>
  <c r="MXF6" i="5"/>
  <c r="NKJ6" i="5"/>
  <c r="NXL6" i="5"/>
  <c r="OKP6" i="5"/>
  <c r="OVR6" i="5"/>
  <c r="PFN6" i="5"/>
  <c r="PPJ6" i="5"/>
  <c r="PZF6" i="5"/>
  <c r="QJB6" i="5"/>
  <c r="QSX6" i="5"/>
  <c r="RCT6" i="5"/>
  <c r="RMP6" i="5"/>
  <c r="RWL6" i="5"/>
  <c r="SGH6" i="5"/>
  <c r="SQD6" i="5"/>
  <c r="SZZ6" i="5"/>
  <c r="TFF6" i="5"/>
  <c r="TKD6" i="5"/>
  <c r="TNF6" i="5"/>
  <c r="TQX6" i="5"/>
  <c r="TTZ6" i="5"/>
  <c r="TXB6" i="5"/>
  <c r="UAT6" i="5"/>
  <c r="UDV6" i="5"/>
  <c r="UGX6" i="5"/>
  <c r="UKP6" i="5"/>
  <c r="UNR6" i="5"/>
  <c r="UQT6" i="5"/>
  <c r="UUL6" i="5"/>
  <c r="UXN6" i="5"/>
  <c r="VAP6" i="5"/>
  <c r="VEH6" i="5"/>
  <c r="VHJ6" i="5"/>
  <c r="VKL6" i="5"/>
  <c r="VOD6" i="5"/>
  <c r="VRF6" i="5"/>
  <c r="VUH6" i="5"/>
  <c r="VXZ6" i="5"/>
  <c r="WBB6" i="5"/>
  <c r="WED6" i="5"/>
  <c r="WHV6" i="5"/>
  <c r="WKX6" i="5"/>
  <c r="WNZ6" i="5"/>
  <c r="WRR6" i="5"/>
  <c r="WUT6" i="5"/>
  <c r="WXV6" i="5"/>
  <c r="XBN6" i="5"/>
  <c r="XEP6" i="5"/>
  <c r="IKB6" i="5"/>
  <c r="IRL6" i="5"/>
  <c r="IXP6" i="5"/>
  <c r="JDT6" i="5"/>
  <c r="JLD6" i="5"/>
  <c r="JRH6" i="5"/>
  <c r="JXL6" i="5"/>
  <c r="KEV6" i="5"/>
  <c r="KKZ6" i="5"/>
  <c r="KRD6" i="5"/>
  <c r="KWI6" i="5"/>
  <c r="LAL6" i="5"/>
  <c r="LEO6" i="5"/>
  <c r="LJM6" i="5"/>
  <c r="LNO6" i="5"/>
  <c r="LRR6" i="5"/>
  <c r="LWP6" i="5"/>
  <c r="MAS6" i="5"/>
  <c r="MEU6" i="5"/>
  <c r="MJS6" i="5"/>
  <c r="MNV6" i="5"/>
  <c r="MRN6" i="5"/>
  <c r="MUU6" i="5"/>
  <c r="MYC6" i="5"/>
  <c r="NBJ6" i="5"/>
  <c r="NEQ6" i="5"/>
  <c r="NHY6" i="5"/>
  <c r="NLF6" i="5"/>
  <c r="NOM6" i="5"/>
  <c r="NRU6" i="5"/>
  <c r="NVB6" i="5"/>
  <c r="NYI6" i="5"/>
  <c r="OBQ6" i="5"/>
  <c r="OEX6" i="5"/>
  <c r="OIE6" i="5"/>
  <c r="OLM6" i="5"/>
  <c r="OOT6" i="5"/>
  <c r="ORK6" i="5"/>
  <c r="OTW6" i="5"/>
  <c r="OWI6" i="5"/>
  <c r="OYU6" i="5"/>
  <c r="PBG6" i="5"/>
  <c r="PDS6" i="5"/>
  <c r="PGE6" i="5"/>
  <c r="PIQ6" i="5"/>
  <c r="PLC6" i="5"/>
  <c r="PNO6" i="5"/>
  <c r="PQA6" i="5"/>
  <c r="PSM6" i="5"/>
  <c r="PUY6" i="5"/>
  <c r="PXK6" i="5"/>
  <c r="PZW6" i="5"/>
  <c r="QCI6" i="5"/>
  <c r="QEU6" i="5"/>
  <c r="QHG6" i="5"/>
  <c r="QJS6" i="5"/>
  <c r="QME6" i="5"/>
  <c r="QOQ6" i="5"/>
  <c r="QRC6" i="5"/>
  <c r="QTO6" i="5"/>
  <c r="QWA6" i="5"/>
  <c r="QYM6" i="5"/>
  <c r="RAY6" i="5"/>
  <c r="RDK6" i="5"/>
  <c r="RFW6" i="5"/>
  <c r="RII6" i="5"/>
  <c r="RKU6" i="5"/>
  <c r="RNG6" i="5"/>
  <c r="RPS6" i="5"/>
  <c r="RSE6" i="5"/>
  <c r="RUQ6" i="5"/>
  <c r="RXC6" i="5"/>
  <c r="RZO6" i="5"/>
  <c r="SCA6" i="5"/>
  <c r="SEM6" i="5"/>
  <c r="SGY6" i="5"/>
  <c r="SJK6" i="5"/>
  <c r="SLW6" i="5"/>
  <c r="SOI6" i="5"/>
  <c r="SQU6" i="5"/>
  <c r="STG6" i="5"/>
  <c r="SVS6" i="5"/>
  <c r="SYE6" i="5"/>
  <c r="TAQ6" i="5"/>
  <c r="TDC6" i="5"/>
  <c r="TFO6" i="5"/>
  <c r="TIA6" i="5"/>
  <c r="TKM6" i="5"/>
  <c r="TMY6" i="5"/>
  <c r="TPK6" i="5"/>
  <c r="TRW6" i="5"/>
  <c r="TUI6" i="5"/>
  <c r="TWU6" i="5"/>
  <c r="TZG6" i="5"/>
  <c r="UBS6" i="5"/>
  <c r="UEE6" i="5"/>
  <c r="UGQ6" i="5"/>
  <c r="UJC6" i="5"/>
  <c r="ULO6" i="5"/>
  <c r="UOA6" i="5"/>
  <c r="UQM6" i="5"/>
  <c r="USY6" i="5"/>
  <c r="UVK6" i="5"/>
  <c r="UXW6" i="5"/>
  <c r="VAI6" i="5"/>
  <c r="VCU6" i="5"/>
  <c r="VFG6" i="5"/>
  <c r="VHS6" i="5"/>
  <c r="VKE6" i="5"/>
  <c r="VMQ6" i="5"/>
  <c r="VPC6" i="5"/>
  <c r="VRO6" i="5"/>
  <c r="VUA6" i="5"/>
  <c r="VWM6" i="5"/>
  <c r="VYY6" i="5"/>
  <c r="WBK6" i="5"/>
  <c r="WDW6" i="5"/>
  <c r="WGI6" i="5"/>
  <c r="WIU6" i="5"/>
  <c r="WLG6" i="5"/>
  <c r="WNS6" i="5"/>
  <c r="WQE6" i="5"/>
  <c r="WSQ6" i="5"/>
  <c r="WVC6" i="5"/>
  <c r="WXO6" i="5"/>
  <c r="XAA6" i="5"/>
  <c r="XCM6" i="5"/>
  <c r="XEY6" i="5"/>
  <c r="WDX6" i="5"/>
  <c r="WIF6" i="5"/>
  <c r="WMN6" i="5"/>
  <c r="WSB6" i="5"/>
  <c r="WXP6" i="5"/>
  <c r="XCF6" i="5"/>
  <c r="WKE6" i="5"/>
  <c r="WUJ6" i="5"/>
  <c r="TIW6" i="5"/>
  <c r="TSS6" i="5"/>
  <c r="UCO6" i="5"/>
  <c r="UMK6" i="5"/>
  <c r="UWG6" i="5"/>
  <c r="VGC6" i="5"/>
  <c r="VPY6" i="5"/>
  <c r="VZU6" i="5"/>
  <c r="WJQ6" i="5"/>
  <c r="WTM6" i="5"/>
  <c r="XDI6" i="5"/>
  <c r="IWI6" i="5"/>
  <c r="JQA6" i="5"/>
  <c r="KJS6" i="5"/>
  <c r="KZP6" i="5"/>
  <c r="LMR6" i="5"/>
  <c r="LZV6" i="5"/>
  <c r="MMZ6" i="5"/>
  <c r="NAB6" i="5"/>
  <c r="NNF6" i="5"/>
  <c r="OAJ6" i="5"/>
  <c r="ONL6" i="5"/>
  <c r="OXV6" i="5"/>
  <c r="PHR6" i="5"/>
  <c r="PRN6" i="5"/>
  <c r="QBJ6" i="5"/>
  <c r="QLF6" i="5"/>
  <c r="QVB6" i="5"/>
  <c r="REX6" i="5"/>
  <c r="ROT6" i="5"/>
  <c r="RYP6" i="5"/>
  <c r="SIL6" i="5"/>
  <c r="SSH6" i="5"/>
  <c r="TBV6" i="5"/>
  <c r="TGT6" i="5"/>
  <c r="TKL6" i="5"/>
  <c r="TOD6" i="5"/>
  <c r="TRF6" i="5"/>
  <c r="TUH6" i="5"/>
  <c r="TXZ6" i="5"/>
  <c r="UBB6" i="5"/>
  <c r="UED6" i="5"/>
  <c r="UHV6" i="5"/>
  <c r="UKX6" i="5"/>
  <c r="UNZ6" i="5"/>
  <c r="URR6" i="5"/>
  <c r="UUT6" i="5"/>
  <c r="UXV6" i="5"/>
  <c r="VBN6" i="5"/>
  <c r="VEP6" i="5"/>
  <c r="VHR6" i="5"/>
  <c r="VLJ6" i="5"/>
  <c r="VOL6" i="5"/>
  <c r="VRN6" i="5"/>
  <c r="VVF6" i="5"/>
  <c r="VYH6" i="5"/>
  <c r="WBJ6" i="5"/>
  <c r="WFB6" i="5"/>
  <c r="WID6" i="5"/>
  <c r="WLF6" i="5"/>
  <c r="WOX6" i="5"/>
  <c r="WRZ6" i="5"/>
  <c r="WVB6" i="5"/>
  <c r="WYT6" i="5"/>
  <c r="XBV6" i="5"/>
  <c r="XEX6" i="5"/>
  <c r="ILX6" i="5"/>
  <c r="ISB6" i="5"/>
  <c r="IYF6" i="5"/>
  <c r="JFP6" i="5"/>
  <c r="JLT6" i="5"/>
  <c r="JRX6" i="5"/>
  <c r="JZH6" i="5"/>
  <c r="KFL6" i="5"/>
  <c r="KLP6" i="5"/>
  <c r="KSQ6" i="5"/>
  <c r="KWT6" i="5"/>
  <c r="LAW6" i="5"/>
  <c r="LFU6" i="5"/>
  <c r="LJW6" i="5"/>
  <c r="LNZ6" i="5"/>
  <c r="LSX6" i="5"/>
  <c r="LXA6" i="5"/>
  <c r="MBC6" i="5"/>
  <c r="MGA6" i="5"/>
  <c r="MKD6" i="5"/>
  <c r="MOG6" i="5"/>
  <c r="MRY6" i="5"/>
  <c r="MVF6" i="5"/>
  <c r="MYM6" i="5"/>
  <c r="NBU6" i="5"/>
  <c r="NFB6" i="5"/>
  <c r="NII6" i="5"/>
  <c r="NLQ6" i="5"/>
  <c r="NOX6" i="5"/>
  <c r="NSE6" i="5"/>
  <c r="NVM6" i="5"/>
  <c r="NYT6" i="5"/>
  <c r="OCA6" i="5"/>
  <c r="OFI6" i="5"/>
  <c r="OIP6" i="5"/>
  <c r="OLW6" i="5"/>
  <c r="OPE6" i="5"/>
  <c r="ORS6" i="5"/>
  <c r="OUE6" i="5"/>
  <c r="OWQ6" i="5"/>
  <c r="OZC6" i="5"/>
  <c r="PBO6" i="5"/>
  <c r="PEA6" i="5"/>
  <c r="PGM6" i="5"/>
  <c r="PIY6" i="5"/>
  <c r="PLK6" i="5"/>
  <c r="PNW6" i="5"/>
  <c r="PQI6" i="5"/>
  <c r="PSU6" i="5"/>
  <c r="PVG6" i="5"/>
  <c r="PXS6" i="5"/>
  <c r="QAE6" i="5"/>
  <c r="QCQ6" i="5"/>
  <c r="QFC6" i="5"/>
  <c r="QHO6" i="5"/>
  <c r="QKA6" i="5"/>
  <c r="QMM6" i="5"/>
  <c r="QOY6" i="5"/>
  <c r="QRK6" i="5"/>
  <c r="QTW6" i="5"/>
  <c r="QWI6" i="5"/>
  <c r="QYU6" i="5"/>
  <c r="RBG6" i="5"/>
  <c r="RDS6" i="5"/>
  <c r="RGE6" i="5"/>
  <c r="RIQ6" i="5"/>
  <c r="RLC6" i="5"/>
  <c r="RNO6" i="5"/>
  <c r="RQA6" i="5"/>
  <c r="RSM6" i="5"/>
  <c r="RUY6" i="5"/>
  <c r="RXK6" i="5"/>
  <c r="RZW6" i="5"/>
  <c r="SCI6" i="5"/>
  <c r="SEU6" i="5"/>
  <c r="SHG6" i="5"/>
  <c r="SJS6" i="5"/>
  <c r="SME6" i="5"/>
  <c r="SOQ6" i="5"/>
  <c r="SRC6" i="5"/>
  <c r="STO6" i="5"/>
  <c r="SWA6" i="5"/>
  <c r="SYM6" i="5"/>
  <c r="TAY6" i="5"/>
  <c r="TDK6" i="5"/>
  <c r="TFW6" i="5"/>
  <c r="TII6" i="5"/>
  <c r="TKU6" i="5"/>
  <c r="TNG6" i="5"/>
  <c r="TPS6" i="5"/>
  <c r="TSE6" i="5"/>
  <c r="TUQ6" i="5"/>
  <c r="TXC6" i="5"/>
  <c r="TZO6" i="5"/>
  <c r="UCA6" i="5"/>
  <c r="UEM6" i="5"/>
  <c r="UGY6" i="5"/>
  <c r="UJK6" i="5"/>
  <c r="ULW6" i="5"/>
  <c r="UOI6" i="5"/>
  <c r="UQU6" i="5"/>
  <c r="UTG6" i="5"/>
  <c r="UVS6" i="5"/>
  <c r="UYE6" i="5"/>
  <c r="VAQ6" i="5"/>
  <c r="VDC6" i="5"/>
  <c r="VFO6" i="5"/>
  <c r="VIA6" i="5"/>
  <c r="VKM6" i="5"/>
  <c r="VMY6" i="5"/>
  <c r="VPK6" i="5"/>
  <c r="VRW6" i="5"/>
  <c r="VUI6" i="5"/>
  <c r="VWU6" i="5"/>
  <c r="VZG6" i="5"/>
  <c r="WBS6" i="5"/>
  <c r="WEE6" i="5"/>
  <c r="WGQ6" i="5"/>
  <c r="WJC6" i="5"/>
  <c r="WLO6" i="5"/>
  <c r="WOA6" i="5"/>
  <c r="WQM6" i="5"/>
  <c r="WSY6" i="5"/>
  <c r="WVK6" i="5"/>
  <c r="WXW6" i="5"/>
  <c r="XAI6" i="5"/>
  <c r="XCU6" i="5"/>
  <c r="UUV6" i="5"/>
  <c r="WEN6" i="5"/>
  <c r="WIV6" i="5"/>
  <c r="WND6" i="5"/>
  <c r="WSR6" i="5"/>
  <c r="WYF6" i="5"/>
  <c r="XCV6" i="5"/>
  <c r="WRO6" i="5"/>
  <c r="WWN6" i="5"/>
  <c r="MAF6" i="5"/>
  <c r="LKH6" i="5"/>
  <c r="OCL6" i="5"/>
  <c r="OWY6" i="5"/>
  <c r="PEI6" i="5"/>
  <c r="PJG6" i="5"/>
  <c r="POE6" i="5"/>
  <c r="PTC6" i="5"/>
  <c r="PVO6" i="5"/>
  <c r="QAM6" i="5"/>
  <c r="QFK6" i="5"/>
  <c r="QHW6" i="5"/>
  <c r="QMU6" i="5"/>
  <c r="QPG6" i="5"/>
  <c r="QUE6" i="5"/>
  <c r="QWQ6" i="5"/>
  <c r="RBO6" i="5"/>
  <c r="REA6" i="5"/>
  <c r="RIY6" i="5"/>
  <c r="RNW6" i="5"/>
  <c r="RSU6" i="5"/>
  <c r="RXS6" i="5"/>
  <c r="SAE6" i="5"/>
  <c r="SFC6" i="5"/>
  <c r="SKA6" i="5"/>
  <c r="SMM6" i="5"/>
  <c r="SRK6" i="5"/>
  <c r="STW6" i="5"/>
  <c r="SYU6" i="5"/>
  <c r="TDS6" i="5"/>
  <c r="TGE6" i="5"/>
  <c r="TLC6" i="5"/>
  <c r="TNO6" i="5"/>
  <c r="TSM6" i="5"/>
  <c r="TUY6" i="5"/>
  <c r="TZW6" i="5"/>
  <c r="UEU6" i="5"/>
  <c r="UHG6" i="5"/>
  <c r="UME6" i="5"/>
  <c r="UOQ6" i="5"/>
  <c r="UTO6" i="5"/>
  <c r="UWA6" i="5"/>
  <c r="VAY6" i="5"/>
  <c r="VFW6" i="5"/>
  <c r="VKU6" i="5"/>
  <c r="VNG6" i="5"/>
  <c r="VSE6" i="5"/>
  <c r="VUQ6" i="5"/>
  <c r="VZO6" i="5"/>
  <c r="WCA6" i="5"/>
  <c r="WGY6" i="5"/>
  <c r="WLW6" i="5"/>
  <c r="WOI6" i="5"/>
  <c r="WTG6" i="5"/>
  <c r="WVS6" i="5"/>
  <c r="XAQ6" i="5"/>
  <c r="XDC6" i="5"/>
  <c r="WFD6" i="5"/>
  <c r="WJL6" i="5"/>
  <c r="WTP6" i="5"/>
  <c r="WYV6" i="5"/>
  <c r="XDL6" i="5"/>
  <c r="WXT6" i="5"/>
  <c r="TJE6" i="5"/>
  <c r="TTA6" i="5"/>
  <c r="UCW6" i="5"/>
  <c r="UMS6" i="5"/>
  <c r="UWO6" i="5"/>
  <c r="VGK6" i="5"/>
  <c r="VQG6" i="5"/>
  <c r="WAC6" i="5"/>
  <c r="WJY6" i="5"/>
  <c r="WTU6" i="5"/>
  <c r="XDQ6" i="5"/>
  <c r="IWY6" i="5"/>
  <c r="JQQ6" i="5"/>
  <c r="KKI6" i="5"/>
  <c r="KZZ6" i="5"/>
  <c r="LND6" i="5"/>
  <c r="MNJ6" i="5"/>
  <c r="NAN6" i="5"/>
  <c r="NNP6" i="5"/>
  <c r="OAT6" i="5"/>
  <c r="ONX6" i="5"/>
  <c r="OYD6" i="5"/>
  <c r="PHZ6" i="5"/>
  <c r="PRV6" i="5"/>
  <c r="QBR6" i="5"/>
  <c r="QLN6" i="5"/>
  <c r="QVJ6" i="5"/>
  <c r="RFF6" i="5"/>
  <c r="RPB6" i="5"/>
  <c r="RYX6" i="5"/>
  <c r="SIT6" i="5"/>
  <c r="SSP6" i="5"/>
  <c r="TCD6" i="5"/>
  <c r="THB6" i="5"/>
  <c r="TKT6" i="5"/>
  <c r="TOL6" i="5"/>
  <c r="TRN6" i="5"/>
  <c r="TUP6" i="5"/>
  <c r="TYH6" i="5"/>
  <c r="UBJ6" i="5"/>
  <c r="UEL6" i="5"/>
  <c r="UID6" i="5"/>
  <c r="ULF6" i="5"/>
  <c r="UOH6" i="5"/>
  <c r="URZ6" i="5"/>
  <c r="UVB6" i="5"/>
  <c r="UYD6" i="5"/>
  <c r="VBV6" i="5"/>
  <c r="VEX6" i="5"/>
  <c r="VHZ6" i="5"/>
  <c r="VLR6" i="5"/>
  <c r="VOT6" i="5"/>
  <c r="VRV6" i="5"/>
  <c r="VVN6" i="5"/>
  <c r="VYP6" i="5"/>
  <c r="WBR6" i="5"/>
  <c r="WFJ6" i="5"/>
  <c r="WIL6" i="5"/>
  <c r="WLN6" i="5"/>
  <c r="WPF6" i="5"/>
  <c r="WSH6" i="5"/>
  <c r="WVJ6" i="5"/>
  <c r="WZB6" i="5"/>
  <c r="XCD6" i="5"/>
  <c r="IFB6" i="5"/>
  <c r="IMN6" i="5"/>
  <c r="ISR6" i="5"/>
  <c r="IYV6" i="5"/>
  <c r="JGF6" i="5"/>
  <c r="JMJ6" i="5"/>
  <c r="JSN6" i="5"/>
  <c r="JZX6" i="5"/>
  <c r="KGB6" i="5"/>
  <c r="KMF6" i="5"/>
  <c r="KTB6" i="5"/>
  <c r="KXE6" i="5"/>
  <c r="LBG6" i="5"/>
  <c r="LGE6" i="5"/>
  <c r="LOK6" i="5"/>
  <c r="LTI6" i="5"/>
  <c r="LXK6" i="5"/>
  <c r="MBN6" i="5"/>
  <c r="MGL6" i="5"/>
  <c r="MKO6" i="5"/>
  <c r="MOQ6" i="5"/>
  <c r="MSI6" i="5"/>
  <c r="MVQ6" i="5"/>
  <c r="MYX6" i="5"/>
  <c r="NCE6" i="5"/>
  <c r="NFM6" i="5"/>
  <c r="NIT6" i="5"/>
  <c r="NMA6" i="5"/>
  <c r="NPI6" i="5"/>
  <c r="NSP6" i="5"/>
  <c r="NVW6" i="5"/>
  <c r="NZE6" i="5"/>
  <c r="OFS6" i="5"/>
  <c r="OJA6" i="5"/>
  <c r="OMH6" i="5"/>
  <c r="OPN6" i="5"/>
  <c r="OSA6" i="5"/>
  <c r="OUM6" i="5"/>
  <c r="OZK6" i="5"/>
  <c r="PBW6" i="5"/>
  <c r="PGU6" i="5"/>
  <c r="PLS6" i="5"/>
  <c r="PQQ6" i="5"/>
  <c r="PYA6" i="5"/>
  <c r="QCY6" i="5"/>
  <c r="QKI6" i="5"/>
  <c r="QRS6" i="5"/>
  <c r="QZC6" i="5"/>
  <c r="RGM6" i="5"/>
  <c r="RLK6" i="5"/>
  <c r="RQI6" i="5"/>
  <c r="RVG6" i="5"/>
  <c r="SCQ6" i="5"/>
  <c r="SHO6" i="5"/>
  <c r="SOY6" i="5"/>
  <c r="SWI6" i="5"/>
  <c r="TBG6" i="5"/>
  <c r="TIQ6" i="5"/>
  <c r="TQA6" i="5"/>
  <c r="TXK6" i="5"/>
  <c r="UCI6" i="5"/>
  <c r="UJS6" i="5"/>
  <c r="URC6" i="5"/>
  <c r="UYM6" i="5"/>
  <c r="VDK6" i="5"/>
  <c r="VII6" i="5"/>
  <c r="VPS6" i="5"/>
  <c r="VXC6" i="5"/>
  <c r="WEM6" i="5"/>
  <c r="WJK6" i="5"/>
  <c r="WQU6" i="5"/>
  <c r="WYE6" i="5"/>
  <c r="VUZ6" i="5"/>
  <c r="WNT6" i="5"/>
  <c r="WWE6" i="5"/>
  <c r="TLI6" i="5"/>
  <c r="TVE6" i="5"/>
  <c r="UFA6" i="5"/>
  <c r="UOW6" i="5"/>
  <c r="UYS6" i="5"/>
  <c r="VIO6" i="5"/>
  <c r="VSK6" i="5"/>
  <c r="WCG6" i="5"/>
  <c r="WMC6" i="5"/>
  <c r="WVY6" i="5"/>
  <c r="IHO6" i="5"/>
  <c r="JBG6" i="5"/>
  <c r="JUY6" i="5"/>
  <c r="KOQ6" i="5"/>
  <c r="LCV6" i="5"/>
  <c r="LPZ6" i="5"/>
  <c r="MDD6" i="5"/>
  <c r="MQF6" i="5"/>
  <c r="NDJ6" i="5"/>
  <c r="NQN6" i="5"/>
  <c r="ODP6" i="5"/>
  <c r="OQL6" i="5"/>
  <c r="PAH6" i="5"/>
  <c r="PKD6" i="5"/>
  <c r="PTZ6" i="5"/>
  <c r="QDV6" i="5"/>
  <c r="QNR6" i="5"/>
  <c r="QXN6" i="5"/>
  <c r="RHJ6" i="5"/>
  <c r="RRF6" i="5"/>
  <c r="SBB6" i="5"/>
  <c r="SKX6" i="5"/>
  <c r="SUT6" i="5"/>
  <c r="TCL6" i="5"/>
  <c r="THJ6" i="5"/>
  <c r="TLR6" i="5"/>
  <c r="TOT6" i="5"/>
  <c r="TRV6" i="5"/>
  <c r="TVN6" i="5"/>
  <c r="TYP6" i="5"/>
  <c r="UBR6" i="5"/>
  <c r="UFJ6" i="5"/>
  <c r="UIL6" i="5"/>
  <c r="ULN6" i="5"/>
  <c r="UPF6" i="5"/>
  <c r="USH6" i="5"/>
  <c r="UVJ6" i="5"/>
  <c r="UZB6" i="5"/>
  <c r="VCD6" i="5"/>
  <c r="VFF6" i="5"/>
  <c r="VIX6" i="5"/>
  <c r="VLZ6" i="5"/>
  <c r="VPB6" i="5"/>
  <c r="VST6" i="5"/>
  <c r="VVV6" i="5"/>
  <c r="VYX6" i="5"/>
  <c r="WCP6" i="5"/>
  <c r="WFR6" i="5"/>
  <c r="WIT6" i="5"/>
  <c r="WML6" i="5"/>
  <c r="WPN6" i="5"/>
  <c r="WSP6" i="5"/>
  <c r="WWH6" i="5"/>
  <c r="WZJ6" i="5"/>
  <c r="XCL6" i="5"/>
  <c r="IGZ6" i="5"/>
  <c r="IND6" i="5"/>
  <c r="ITH6" i="5"/>
  <c r="JAR6" i="5"/>
  <c r="JGV6" i="5"/>
  <c r="JMZ6" i="5"/>
  <c r="JUJ6" i="5"/>
  <c r="KAN6" i="5"/>
  <c r="KGR6" i="5"/>
  <c r="KOB6" i="5"/>
  <c r="KTM6" i="5"/>
  <c r="KXO6" i="5"/>
  <c r="LCM6" i="5"/>
  <c r="LGP6" i="5"/>
  <c r="LKS6" i="5"/>
  <c r="LPQ6" i="5"/>
  <c r="LTS6" i="5"/>
  <c r="LXV6" i="5"/>
  <c r="MCT6" i="5"/>
  <c r="MGW6" i="5"/>
  <c r="MKY6" i="5"/>
  <c r="MPM6" i="5"/>
  <c r="MST6" i="5"/>
  <c r="MWA6" i="5"/>
  <c r="MZI6" i="5"/>
  <c r="NCP6" i="5"/>
  <c r="NFW6" i="5"/>
  <c r="NJE6" i="5"/>
  <c r="NML6" i="5"/>
  <c r="NPS6" i="5"/>
  <c r="NTA6" i="5"/>
  <c r="NWH6" i="5"/>
  <c r="NZO6" i="5"/>
  <c r="OCW6" i="5"/>
  <c r="OGD6" i="5"/>
  <c r="OJK6" i="5"/>
  <c r="OMS6" i="5"/>
  <c r="OPW6" i="5"/>
  <c r="OSI6" i="5"/>
  <c r="OUU6" i="5"/>
  <c r="OXG6" i="5"/>
  <c r="OZS6" i="5"/>
  <c r="PCE6" i="5"/>
  <c r="PEQ6" i="5"/>
  <c r="PHC6" i="5"/>
  <c r="PJO6" i="5"/>
  <c r="PMA6" i="5"/>
  <c r="POM6" i="5"/>
  <c r="PQY6" i="5"/>
  <c r="PTK6" i="5"/>
  <c r="PVW6" i="5"/>
  <c r="PYI6" i="5"/>
  <c r="QAU6" i="5"/>
  <c r="QDG6" i="5"/>
  <c r="QFS6" i="5"/>
  <c r="QIE6" i="5"/>
  <c r="QKQ6" i="5"/>
  <c r="QNC6" i="5"/>
  <c r="QPO6" i="5"/>
  <c r="QSA6" i="5"/>
  <c r="QUM6" i="5"/>
  <c r="QWY6" i="5"/>
  <c r="QZK6" i="5"/>
  <c r="RBW6" i="5"/>
  <c r="REI6" i="5"/>
  <c r="RGU6" i="5"/>
  <c r="RJG6" i="5"/>
  <c r="RLS6" i="5"/>
  <c r="ROE6" i="5"/>
  <c r="RQQ6" i="5"/>
  <c r="RTC6" i="5"/>
  <c r="RVO6" i="5"/>
  <c r="RYA6" i="5"/>
  <c r="SAM6" i="5"/>
  <c r="SCY6" i="5"/>
  <c r="SFK6" i="5"/>
  <c r="SHW6" i="5"/>
  <c r="SKI6" i="5"/>
  <c r="SMU6" i="5"/>
  <c r="SPG6" i="5"/>
  <c r="SRS6" i="5"/>
  <c r="SUE6" i="5"/>
  <c r="SWQ6" i="5"/>
  <c r="SZC6" i="5"/>
  <c r="TBO6" i="5"/>
  <c r="TEA6" i="5"/>
  <c r="TGM6" i="5"/>
  <c r="TIY6" i="5"/>
  <c r="TLK6" i="5"/>
  <c r="TNW6" i="5"/>
  <c r="TQI6" i="5"/>
  <c r="TSU6" i="5"/>
  <c r="TVG6" i="5"/>
  <c r="TXS6" i="5"/>
  <c r="UAE6" i="5"/>
  <c r="UCQ6" i="5"/>
  <c r="UFC6" i="5"/>
  <c r="UHO6" i="5"/>
  <c r="UKA6" i="5"/>
  <c r="UMM6" i="5"/>
  <c r="UOY6" i="5"/>
  <c r="URK6" i="5"/>
  <c r="UTW6" i="5"/>
  <c r="UWI6" i="5"/>
  <c r="UYU6" i="5"/>
  <c r="VBG6" i="5"/>
  <c r="VDS6" i="5"/>
  <c r="VGE6" i="5"/>
  <c r="VIQ6" i="5"/>
  <c r="VLC6" i="5"/>
  <c r="VNO6" i="5"/>
  <c r="VQA6" i="5"/>
  <c r="VSM6" i="5"/>
  <c r="VUY6" i="5"/>
  <c r="VXK6" i="5"/>
  <c r="VZW6" i="5"/>
  <c r="WCI6" i="5"/>
  <c r="WEU6" i="5"/>
  <c r="WHG6" i="5"/>
  <c r="WJS6" i="5"/>
  <c r="WME6" i="5"/>
  <c r="WOQ6" i="5"/>
  <c r="WRC6" i="5"/>
  <c r="WTO6" i="5"/>
  <c r="WWA6" i="5"/>
  <c r="WYM6" i="5"/>
  <c r="XAY6" i="5"/>
  <c r="XDK6" i="5"/>
  <c r="VZX6" i="5"/>
  <c r="WFL6" i="5"/>
  <c r="WKB6" i="5"/>
  <c r="WOJ6" i="5"/>
  <c r="WUN6" i="5"/>
  <c r="WZL6" i="5"/>
  <c r="XEB6" i="5"/>
  <c r="WZO6" i="5"/>
  <c r="WZP6" i="5"/>
  <c r="SIU6" i="5"/>
  <c r="TTS6" i="5"/>
  <c r="UDO6" i="5"/>
  <c r="UKY6" i="5"/>
  <c r="UPW6" i="5"/>
  <c r="VCE6" i="5"/>
  <c r="VEQ6" i="5"/>
  <c r="VOM6" i="5"/>
  <c r="VVW6" i="5"/>
  <c r="WFS6" i="5"/>
  <c r="WKQ6" i="5"/>
  <c r="WPO6" i="5"/>
  <c r="XBW6" i="5"/>
  <c r="WCR6" i="5"/>
  <c r="WQF6" i="5"/>
  <c r="VGQ6" i="5"/>
  <c r="QYE6" i="5"/>
  <c r="SSY6" i="5"/>
  <c r="THS6" i="5"/>
  <c r="TPC6" i="5"/>
  <c r="TYY6" i="5"/>
  <c r="UGI6" i="5"/>
  <c r="UNS6" i="5"/>
  <c r="UVC6" i="5"/>
  <c r="VCM6" i="5"/>
  <c r="VMI6" i="5"/>
  <c r="VRG6" i="5"/>
  <c r="VWE6" i="5"/>
  <c r="WDO6" i="5"/>
  <c r="WIM6" i="5"/>
  <c r="WNK6" i="5"/>
  <c r="WUU6" i="5"/>
  <c r="XCE6" i="5"/>
  <c r="WMF6" i="5"/>
  <c r="WWZ6" i="5"/>
  <c r="VZC6" i="5"/>
  <c r="TLQ6" i="5"/>
  <c r="TVM6" i="5"/>
  <c r="UFI6" i="5"/>
  <c r="UPE6" i="5"/>
  <c r="UZA6" i="5"/>
  <c r="VIW6" i="5"/>
  <c r="VSS6" i="5"/>
  <c r="WCO6" i="5"/>
  <c r="WMK6" i="5"/>
  <c r="WWG6" i="5"/>
  <c r="IIE6" i="5"/>
  <c r="JBW6" i="5"/>
  <c r="JVO6" i="5"/>
  <c r="KPG6" i="5"/>
  <c r="LDH6" i="5"/>
  <c r="LQJ6" i="5"/>
  <c r="MDN6" i="5"/>
  <c r="MQR6" i="5"/>
  <c r="NDT6" i="5"/>
  <c r="NQX6" i="5"/>
  <c r="OEB6" i="5"/>
  <c r="OQT6" i="5"/>
  <c r="PAP6" i="5"/>
  <c r="PKL6" i="5"/>
  <c r="PUH6" i="5"/>
  <c r="QED6" i="5"/>
  <c r="QNZ6" i="5"/>
  <c r="QXV6" i="5"/>
  <c r="RHR6" i="5"/>
  <c r="RRN6" i="5"/>
  <c r="SBJ6" i="5"/>
  <c r="SLF6" i="5"/>
  <c r="SVB6" i="5"/>
  <c r="TCT6" i="5"/>
  <c r="THR6" i="5"/>
  <c r="TLZ6" i="5"/>
  <c r="TPB6" i="5"/>
  <c r="TSD6" i="5"/>
  <c r="TVV6" i="5"/>
  <c r="TYX6" i="5"/>
  <c r="UBZ6" i="5"/>
  <c r="UFR6" i="5"/>
  <c r="UIT6" i="5"/>
  <c r="ULV6" i="5"/>
  <c r="UPN6" i="5"/>
  <c r="USP6" i="5"/>
  <c r="UVR6" i="5"/>
  <c r="UZJ6" i="5"/>
  <c r="VCL6" i="5"/>
  <c r="VFN6" i="5"/>
  <c r="VJF6" i="5"/>
  <c r="VMH6" i="5"/>
  <c r="VPJ6" i="5"/>
  <c r="VTB6" i="5"/>
  <c r="VWD6" i="5"/>
  <c r="VZF6" i="5"/>
  <c r="WCX6" i="5"/>
  <c r="WFZ6" i="5"/>
  <c r="WJB6" i="5"/>
  <c r="WMT6" i="5"/>
  <c r="WPV6" i="5"/>
  <c r="WSX6" i="5"/>
  <c r="WWP6" i="5"/>
  <c r="WZR6" i="5"/>
  <c r="XCT6" i="5"/>
  <c r="IHP6" i="5"/>
  <c r="INT6" i="5"/>
  <c r="ITX6" i="5"/>
  <c r="JBH6" i="5"/>
  <c r="JHL6" i="5"/>
  <c r="JNP6" i="5"/>
  <c r="JUZ6" i="5"/>
  <c r="KBD6" i="5"/>
  <c r="KHH6" i="5"/>
  <c r="KOR6" i="5"/>
  <c r="KTW6" i="5"/>
  <c r="KXZ6" i="5"/>
  <c r="LCX6" i="5"/>
  <c r="LHA6" i="5"/>
  <c r="LLC6" i="5"/>
  <c r="LQA6" i="5"/>
  <c r="LUD6" i="5"/>
  <c r="LYG6" i="5"/>
  <c r="MDE6" i="5"/>
  <c r="MHG6" i="5"/>
  <c r="MLJ6" i="5"/>
  <c r="MPW6" i="5"/>
  <c r="MTE6" i="5"/>
  <c r="MWL6" i="5"/>
  <c r="MZS6" i="5"/>
  <c r="NDA6" i="5"/>
  <c r="NGH6" i="5"/>
  <c r="NJO6" i="5"/>
  <c r="NMW6" i="5"/>
  <c r="NQD6" i="5"/>
  <c r="NTK6" i="5"/>
  <c r="NWS6" i="5"/>
  <c r="NZZ6" i="5"/>
  <c r="ODG6" i="5"/>
  <c r="OGO6" i="5"/>
  <c r="OJV6" i="5"/>
  <c r="ONC6" i="5"/>
  <c r="OQE6" i="5"/>
  <c r="OSQ6" i="5"/>
  <c r="OVC6" i="5"/>
  <c r="OXO6" i="5"/>
  <c r="PAA6" i="5"/>
  <c r="PCM6" i="5"/>
  <c r="PEY6" i="5"/>
  <c r="PHK6" i="5"/>
  <c r="PJW6" i="5"/>
  <c r="PMI6" i="5"/>
  <c r="POU6" i="5"/>
  <c r="PRG6" i="5"/>
  <c r="PTS6" i="5"/>
  <c r="PWE6" i="5"/>
  <c r="PYQ6" i="5"/>
  <c r="QBC6" i="5"/>
  <c r="QDO6" i="5"/>
  <c r="QGA6" i="5"/>
  <c r="QIM6" i="5"/>
  <c r="QKY6" i="5"/>
  <c r="QNK6" i="5"/>
  <c r="QPW6" i="5"/>
  <c r="QSI6" i="5"/>
  <c r="QUU6" i="5"/>
  <c r="QXG6" i="5"/>
  <c r="QZS6" i="5"/>
  <c r="RCE6" i="5"/>
  <c r="REQ6" i="5"/>
  <c r="RHC6" i="5"/>
  <c r="RJO6" i="5"/>
  <c r="RMA6" i="5"/>
  <c r="ROM6" i="5"/>
  <c r="RQY6" i="5"/>
  <c r="RTK6" i="5"/>
  <c r="RVW6" i="5"/>
  <c r="RYI6" i="5"/>
  <c r="SAU6" i="5"/>
  <c r="SDG6" i="5"/>
  <c r="SFS6" i="5"/>
  <c r="SIE6" i="5"/>
  <c r="SKQ6" i="5"/>
  <c r="SNC6" i="5"/>
  <c r="SPO6" i="5"/>
  <c r="SSA6" i="5"/>
  <c r="SUM6" i="5"/>
  <c r="SWY6" i="5"/>
  <c r="SZK6" i="5"/>
  <c r="TBW6" i="5"/>
  <c r="TEI6" i="5"/>
  <c r="TGU6" i="5"/>
  <c r="TJG6" i="5"/>
  <c r="TLS6" i="5"/>
  <c r="TOE6" i="5"/>
  <c r="TQQ6" i="5"/>
  <c r="TTC6" i="5"/>
  <c r="TVO6" i="5"/>
  <c r="TYA6" i="5"/>
  <c r="UAM6" i="5"/>
  <c r="UCY6" i="5"/>
  <c r="UFK6" i="5"/>
  <c r="UHW6" i="5"/>
  <c r="UKI6" i="5"/>
  <c r="UMU6" i="5"/>
  <c r="UPG6" i="5"/>
  <c r="URS6" i="5"/>
  <c r="UUE6" i="5"/>
  <c r="UWQ6" i="5"/>
  <c r="UZC6" i="5"/>
  <c r="VBO6" i="5"/>
  <c r="VEA6" i="5"/>
  <c r="VGM6" i="5"/>
  <c r="VIY6" i="5"/>
  <c r="VLK6" i="5"/>
  <c r="VNW6" i="5"/>
  <c r="VQI6" i="5"/>
  <c r="VSU6" i="5"/>
  <c r="VVG6" i="5"/>
  <c r="VXS6" i="5"/>
  <c r="WAE6" i="5"/>
  <c r="WCQ6" i="5"/>
  <c r="WFC6" i="5"/>
  <c r="WHO6" i="5"/>
  <c r="WKA6" i="5"/>
  <c r="WMM6" i="5"/>
  <c r="WOY6" i="5"/>
  <c r="WRK6" i="5"/>
  <c r="WTW6" i="5"/>
  <c r="WWI6" i="5"/>
  <c r="WYU6" i="5"/>
  <c r="XBG6" i="5"/>
  <c r="XDS6" i="5"/>
  <c r="WBL6" i="5"/>
  <c r="WGB6" i="5"/>
  <c r="WKR6" i="5"/>
  <c r="WOZ6" i="5"/>
  <c r="WVD6" i="5"/>
  <c r="XAB6" i="5"/>
  <c r="XER6" i="5"/>
  <c r="XCI6" i="5"/>
  <c r="XBD6" i="5"/>
  <c r="SGA6" i="5"/>
  <c r="TYI6" i="5"/>
  <c r="UKQ6" i="5"/>
  <c r="USA6" i="5"/>
  <c r="UUM6" i="5"/>
  <c r="UZK6" i="5"/>
  <c r="VEI6" i="5"/>
  <c r="VJG6" i="5"/>
  <c r="VOE6" i="5"/>
  <c r="VTC6" i="5"/>
  <c r="VVO6" i="5"/>
  <c r="WAM6" i="5"/>
  <c r="WFK6" i="5"/>
  <c r="WKI6" i="5"/>
  <c r="WPG6" i="5"/>
  <c r="WRS6" i="5"/>
  <c r="WWQ6" i="5"/>
  <c r="XBO6" i="5"/>
  <c r="XEA6" i="5"/>
  <c r="WGR6" i="5"/>
  <c r="WPP6" i="5"/>
  <c r="XAR6" i="5"/>
  <c r="XEU6" i="5"/>
  <c r="JWF6" i="5"/>
  <c r="OYE6" i="5"/>
  <c r="PUI6" i="5"/>
  <c r="QBS6" i="5"/>
  <c r="QGQ6" i="5"/>
  <c r="QLO6" i="5"/>
  <c r="QOA6" i="5"/>
  <c r="QSY6" i="5"/>
  <c r="QVK6" i="5"/>
  <c r="RAI6" i="5"/>
  <c r="RFG6" i="5"/>
  <c r="RKE6" i="5"/>
  <c r="RMQ6" i="5"/>
  <c r="RPC6" i="5"/>
  <c r="RUA6" i="5"/>
  <c r="RWM6" i="5"/>
  <c r="RYY6" i="5"/>
  <c r="SDW6" i="5"/>
  <c r="SGI6" i="5"/>
  <c r="SLG6" i="5"/>
  <c r="SQE6" i="5"/>
  <c r="SSQ6" i="5"/>
  <c r="SVC6" i="5"/>
  <c r="SXO6" i="5"/>
  <c r="TEY6" i="5"/>
  <c r="THK6" i="5"/>
  <c r="TJW6" i="5"/>
  <c r="TOU6" i="5"/>
  <c r="TWE6" i="5"/>
  <c r="UIM6" i="5"/>
  <c r="UUU6" i="5"/>
  <c r="VJO6" i="5"/>
  <c r="VTK6" i="5"/>
  <c r="WIE6" i="5"/>
  <c r="WUM6" i="5"/>
  <c r="XEI6" i="5"/>
  <c r="WWJ6" i="5"/>
  <c r="WFH6" i="5"/>
  <c r="QGY6" i="5"/>
  <c r="SOA6" i="5"/>
  <c r="TFG6" i="5"/>
  <c r="TWM6" i="5"/>
  <c r="UIU6" i="5"/>
  <c r="USQ6" i="5"/>
  <c r="VEY6" i="5"/>
  <c r="VTS6" i="5"/>
  <c r="WGA6" i="5"/>
  <c r="WPW6" i="5"/>
  <c r="WZS6" i="5"/>
  <c r="WHP6" i="5"/>
  <c r="XBX6" i="5"/>
  <c r="D21" i="5" l="1"/>
  <c r="D22" i="5" s="1"/>
  <c r="E21" i="5"/>
  <c r="E22" i="5" s="1"/>
  <c r="F21" i="5"/>
  <c r="G21" i="5"/>
  <c r="G22" i="5" s="1"/>
  <c r="S12" i="5"/>
  <c r="T12" i="5"/>
  <c r="U12" i="5"/>
  <c r="W12" i="5"/>
  <c r="V12" i="5"/>
  <c r="H21" i="5"/>
  <c r="E63" i="5"/>
  <c r="E64" i="5"/>
  <c r="E65" i="5"/>
  <c r="E66" i="5"/>
  <c r="E67" i="5"/>
  <c r="D315" i="9"/>
  <c r="H315" i="9" s="1"/>
  <c r="E315" i="9"/>
  <c r="I315" i="9" s="1"/>
  <c r="F315" i="9"/>
  <c r="J315" i="9" s="1"/>
  <c r="G315" i="9"/>
  <c r="K315" i="9" s="1"/>
  <c r="N314" i="9"/>
  <c r="L314" i="9"/>
  <c r="M314" i="9" s="1"/>
  <c r="C412" i="13"/>
  <c r="B413" i="13" a="1"/>
  <c r="B413" i="13" s="1"/>
  <c r="H22" i="5"/>
  <c r="AE36" i="5"/>
  <c r="N26" i="5"/>
  <c r="H20" i="5"/>
  <c r="G20" i="5" s="1"/>
  <c r="F20" i="5" s="1"/>
  <c r="E20" i="5" s="1"/>
  <c r="D20" i="5" s="1"/>
  <c r="W11" i="5"/>
  <c r="V11" i="5" s="1"/>
  <c r="U11" i="5" s="1"/>
  <c r="T11" i="5" s="1"/>
  <c r="S11" i="5" s="1"/>
  <c r="D8" i="5"/>
  <c r="D9" i="5" s="1"/>
  <c r="D7" i="5"/>
  <c r="G7" i="5"/>
  <c r="G8" i="5"/>
  <c r="G9" i="5" s="1"/>
  <c r="L7" i="5"/>
  <c r="L8" i="5"/>
  <c r="L9" i="5" s="1"/>
  <c r="J8" i="5"/>
  <c r="J9" i="5" s="1"/>
  <c r="J7" i="5"/>
  <c r="E7" i="5"/>
  <c r="E8" i="5"/>
  <c r="E9" i="5" s="1"/>
  <c r="K8" i="5"/>
  <c r="K9" i="5" s="1"/>
  <c r="K7" i="5"/>
  <c r="F7" i="5"/>
  <c r="F8" i="5"/>
  <c r="F9" i="5" s="1"/>
  <c r="I7" i="5"/>
  <c r="I8" i="5"/>
  <c r="I9" i="5" s="1"/>
  <c r="H8" i="5"/>
  <c r="H9" i="5" s="1"/>
  <c r="H7" i="5"/>
  <c r="M8" i="5"/>
  <c r="M9" i="5" s="1"/>
  <c r="M7" i="5"/>
  <c r="AD36" i="5" l="1"/>
  <c r="D316" i="9"/>
  <c r="H316" i="9" s="1"/>
  <c r="E316" i="9"/>
  <c r="I316" i="9" s="1"/>
  <c r="F316" i="9"/>
  <c r="J316" i="9" s="1"/>
  <c r="G316" i="9"/>
  <c r="K316" i="9" s="1"/>
  <c r="L315" i="9"/>
  <c r="M315" i="9" s="1"/>
  <c r="N315" i="9"/>
  <c r="C413" i="13"/>
  <c r="B414" i="13" a="1"/>
  <c r="B414" i="13" s="1"/>
  <c r="F22" i="5"/>
  <c r="I22" i="5" s="1"/>
  <c r="I21" i="5"/>
  <c r="J39" i="5" a="1"/>
  <c r="J39" i="5" s="1"/>
  <c r="J40" i="5" s="1" a="1"/>
  <c r="J40" i="5" s="1"/>
  <c r="AD40" i="5" l="1"/>
  <c r="AD37" i="5"/>
  <c r="AD39" i="5"/>
  <c r="AD38" i="5"/>
  <c r="AC36" i="5"/>
  <c r="AC37" i="5" s="1"/>
  <c r="F317" i="9"/>
  <c r="J317" i="9" s="1"/>
  <c r="G317" i="9"/>
  <c r="K317" i="9" s="1"/>
  <c r="D317" i="9"/>
  <c r="H317" i="9" s="1"/>
  <c r="E317" i="9"/>
  <c r="I317" i="9" s="1"/>
  <c r="L316" i="9"/>
  <c r="M316" i="9" s="1"/>
  <c r="N316" i="9"/>
  <c r="C414" i="13"/>
  <c r="B415" i="13" a="1"/>
  <c r="B415" i="13" s="1"/>
  <c r="J41" i="5" a="1"/>
  <c r="J41" i="5" s="1"/>
  <c r="J42" i="5" s="1" a="1"/>
  <c r="J42" i="5" s="1"/>
  <c r="AB36" i="5" l="1"/>
  <c r="AA36" i="5" s="1"/>
  <c r="AC40" i="5"/>
  <c r="AC39" i="5"/>
  <c r="AC38" i="5"/>
  <c r="D318" i="9"/>
  <c r="H318" i="9" s="1"/>
  <c r="E318" i="9"/>
  <c r="I318" i="9" s="1"/>
  <c r="F318" i="9"/>
  <c r="J318" i="9" s="1"/>
  <c r="G318" i="9"/>
  <c r="K318" i="9" s="1"/>
  <c r="N317" i="9"/>
  <c r="L317" i="9"/>
  <c r="M317" i="9" s="1"/>
  <c r="C415" i="13"/>
  <c r="B416" i="13" a="1"/>
  <c r="B416" i="13" s="1"/>
  <c r="J43" i="5" a="1"/>
  <c r="J43" i="5" s="1"/>
  <c r="J44" i="5" s="1" a="1"/>
  <c r="J44" i="5" s="1"/>
  <c r="AB38" i="5" l="1"/>
  <c r="AF38" i="5" s="1"/>
  <c r="AB39" i="5"/>
  <c r="AF39" i="5" s="1"/>
  <c r="AB40" i="5"/>
  <c r="AF40" i="5" s="1"/>
  <c r="AB37" i="5"/>
  <c r="AF37" i="5" s="1"/>
  <c r="D319" i="9"/>
  <c r="H319" i="9" s="1"/>
  <c r="E319" i="9"/>
  <c r="I319" i="9" s="1"/>
  <c r="F319" i="9"/>
  <c r="J319" i="9" s="1"/>
  <c r="G319" i="9"/>
  <c r="K319" i="9" s="1"/>
  <c r="L318" i="9"/>
  <c r="M318" i="9" s="1"/>
  <c r="N318" i="9"/>
  <c r="C416" i="13"/>
  <c r="B417" i="13" a="1"/>
  <c r="B417" i="13" s="1"/>
  <c r="AA37" i="5"/>
  <c r="AA38" i="5"/>
  <c r="AA39" i="5"/>
  <c r="AA40" i="5"/>
  <c r="J45" i="5" a="1"/>
  <c r="J45" i="5" s="1"/>
  <c r="J46" i="5" s="1" a="1"/>
  <c r="J46" i="5" s="1"/>
  <c r="J47" i="5" s="1" a="1"/>
  <c r="J47" i="5" s="1"/>
  <c r="J48" i="5" s="1" a="1"/>
  <c r="J48" i="5" s="1"/>
  <c r="J49" i="5" s="1" a="1"/>
  <c r="J49" i="5" s="1"/>
  <c r="J50" i="5" s="1" a="1"/>
  <c r="J50" i="5" s="1"/>
  <c r="J51" i="5" s="1" a="1"/>
  <c r="J51" i="5" s="1"/>
  <c r="J52" i="5" s="1" a="1"/>
  <c r="J52" i="5" s="1"/>
  <c r="J53" i="5" s="1" a="1"/>
  <c r="J53" i="5" s="1"/>
  <c r="J54" i="5" s="1" a="1"/>
  <c r="J54" i="5" s="1"/>
  <c r="J55" i="5" s="1" a="1"/>
  <c r="J55" i="5" s="1"/>
  <c r="J56" i="5" s="1" a="1"/>
  <c r="J56" i="5" s="1"/>
  <c r="J57" i="5" s="1" a="1"/>
  <c r="J57" i="5" s="1"/>
  <c r="J58" i="5" s="1" a="1"/>
  <c r="J58" i="5" s="1"/>
  <c r="J59" i="5" s="1" a="1"/>
  <c r="J59" i="5" s="1"/>
  <c r="L319" i="9" l="1"/>
  <c r="M319" i="9" s="1"/>
  <c r="N319" i="9"/>
  <c r="G320" i="9"/>
  <c r="K320" i="9" s="1"/>
  <c r="D320" i="9"/>
  <c r="H320" i="9" s="1"/>
  <c r="E320" i="9"/>
  <c r="I320" i="9" s="1"/>
  <c r="F320" i="9"/>
  <c r="J320" i="9" s="1"/>
  <c r="C417" i="13"/>
  <c r="B418" i="13" a="1"/>
  <c r="B418" i="13" s="1"/>
  <c r="D321" i="9" l="1"/>
  <c r="H321" i="9" s="1"/>
  <c r="E321" i="9"/>
  <c r="I321" i="9" s="1"/>
  <c r="F321" i="9"/>
  <c r="J321" i="9" s="1"/>
  <c r="G321" i="9"/>
  <c r="K321" i="9" s="1"/>
  <c r="L320" i="9"/>
  <c r="M320" i="9" s="1"/>
  <c r="N320" i="9"/>
  <c r="C418" i="13"/>
  <c r="B419" i="13" a="1"/>
  <c r="B419" i="13" s="1"/>
  <c r="L321" i="9" l="1"/>
  <c r="M321" i="9" s="1"/>
  <c r="N321" i="9"/>
  <c r="E322" i="9"/>
  <c r="I322" i="9" s="1"/>
  <c r="F322" i="9"/>
  <c r="J322" i="9" s="1"/>
  <c r="G322" i="9"/>
  <c r="K322" i="9" s="1"/>
  <c r="D322" i="9"/>
  <c r="H322" i="9" s="1"/>
  <c r="C419" i="13"/>
  <c r="B420" i="13" a="1"/>
  <c r="B420" i="13" s="1"/>
  <c r="N322" i="9" l="1"/>
  <c r="L322" i="9"/>
  <c r="M322" i="9" s="1"/>
  <c r="D323" i="9"/>
  <c r="H323" i="9" s="1"/>
  <c r="E323" i="9"/>
  <c r="I323" i="9" s="1"/>
  <c r="F323" i="9"/>
  <c r="J323" i="9" s="1"/>
  <c r="G323" i="9"/>
  <c r="K323" i="9" s="1"/>
  <c r="C420" i="13"/>
  <c r="B421" i="13" a="1"/>
  <c r="B421" i="13" s="1"/>
  <c r="D324" i="9" l="1"/>
  <c r="H324" i="9" s="1"/>
  <c r="E324" i="9"/>
  <c r="I324" i="9" s="1"/>
  <c r="F324" i="9"/>
  <c r="J324" i="9" s="1"/>
  <c r="G324" i="9"/>
  <c r="K324" i="9" s="1"/>
  <c r="L323" i="9"/>
  <c r="M323" i="9" s="1"/>
  <c r="N323" i="9"/>
  <c r="C421" i="13"/>
  <c r="B422" i="13" a="1"/>
  <c r="B422" i="13" s="1"/>
  <c r="F325" i="9" l="1"/>
  <c r="J325" i="9" s="1"/>
  <c r="G325" i="9"/>
  <c r="K325" i="9" s="1"/>
  <c r="D325" i="9"/>
  <c r="H325" i="9" s="1"/>
  <c r="E325" i="9"/>
  <c r="I325" i="9" s="1"/>
  <c r="L324" i="9"/>
  <c r="M324" i="9" s="1"/>
  <c r="N324" i="9"/>
  <c r="C422" i="13"/>
  <c r="B423" i="13" a="1"/>
  <c r="B423" i="13" s="1"/>
  <c r="D326" i="9" l="1"/>
  <c r="H326" i="9" s="1"/>
  <c r="E326" i="9"/>
  <c r="I326" i="9" s="1"/>
  <c r="F326" i="9"/>
  <c r="J326" i="9" s="1"/>
  <c r="G326" i="9"/>
  <c r="K326" i="9" s="1"/>
  <c r="N325" i="9"/>
  <c r="L325" i="9"/>
  <c r="M325" i="9" s="1"/>
  <c r="C423" i="13"/>
  <c r="B424" i="13" a="1"/>
  <c r="B424" i="13" s="1"/>
  <c r="D327" i="9" l="1"/>
  <c r="H327" i="9" s="1"/>
  <c r="E327" i="9"/>
  <c r="I327" i="9" s="1"/>
  <c r="F327" i="9"/>
  <c r="J327" i="9" s="1"/>
  <c r="G327" i="9"/>
  <c r="K327" i="9" s="1"/>
  <c r="L326" i="9"/>
  <c r="M326" i="9" s="1"/>
  <c r="N326" i="9"/>
  <c r="C424" i="13"/>
  <c r="B425" i="13" a="1"/>
  <c r="B425" i="13" s="1"/>
  <c r="G328" i="9" l="1"/>
  <c r="K328" i="9" s="1"/>
  <c r="D328" i="9"/>
  <c r="H328" i="9" s="1"/>
  <c r="E328" i="9"/>
  <c r="I328" i="9" s="1"/>
  <c r="F328" i="9"/>
  <c r="J328" i="9" s="1"/>
  <c r="L327" i="9"/>
  <c r="M327" i="9" s="1"/>
  <c r="N327" i="9"/>
  <c r="C425" i="13"/>
  <c r="B426" i="13" a="1"/>
  <c r="B426" i="13" s="1"/>
  <c r="D329" i="9" l="1"/>
  <c r="H329" i="9" s="1"/>
  <c r="E329" i="9"/>
  <c r="I329" i="9" s="1"/>
  <c r="F329" i="9"/>
  <c r="J329" i="9" s="1"/>
  <c r="G329" i="9"/>
  <c r="K329" i="9" s="1"/>
  <c r="L328" i="9"/>
  <c r="M328" i="9" s="1"/>
  <c r="N328" i="9"/>
  <c r="C426" i="13"/>
  <c r="B427" i="13" a="1"/>
  <c r="B427" i="13" s="1"/>
  <c r="L329" i="9" l="1"/>
  <c r="M329" i="9" s="1"/>
  <c r="N329" i="9"/>
  <c r="E330" i="9"/>
  <c r="I330" i="9" s="1"/>
  <c r="F330" i="9"/>
  <c r="J330" i="9" s="1"/>
  <c r="G330" i="9"/>
  <c r="K330" i="9" s="1"/>
  <c r="D330" i="9"/>
  <c r="H330" i="9" s="1"/>
  <c r="C427" i="13"/>
  <c r="B428" i="13" a="1"/>
  <c r="B428" i="13" s="1"/>
  <c r="N330" i="9" l="1"/>
  <c r="L330" i="9"/>
  <c r="M330" i="9" s="1"/>
  <c r="D331" i="9"/>
  <c r="H331" i="9" s="1"/>
  <c r="E331" i="9"/>
  <c r="I331" i="9" s="1"/>
  <c r="F331" i="9"/>
  <c r="J331" i="9" s="1"/>
  <c r="G331" i="9"/>
  <c r="K331" i="9" s="1"/>
  <c r="C428" i="13"/>
  <c r="B429" i="13" a="1"/>
  <c r="B429" i="13" s="1"/>
  <c r="L331" i="9" l="1"/>
  <c r="M331" i="9" s="1"/>
  <c r="N331" i="9"/>
  <c r="D332" i="9"/>
  <c r="H332" i="9" s="1"/>
  <c r="E332" i="9"/>
  <c r="I332" i="9" s="1"/>
  <c r="F332" i="9"/>
  <c r="J332" i="9" s="1"/>
  <c r="G332" i="9"/>
  <c r="K332" i="9" s="1"/>
  <c r="C429" i="13"/>
  <c r="B430" i="13" a="1"/>
  <c r="B430" i="13" s="1"/>
  <c r="F333" i="9" l="1"/>
  <c r="J333" i="9" s="1"/>
  <c r="G333" i="9"/>
  <c r="K333" i="9" s="1"/>
  <c r="D333" i="9"/>
  <c r="H333" i="9" s="1"/>
  <c r="E333" i="9"/>
  <c r="I333" i="9" s="1"/>
  <c r="L332" i="9"/>
  <c r="M332" i="9" s="1"/>
  <c r="N332" i="9"/>
  <c r="C430" i="13"/>
  <c r="B431" i="13" a="1"/>
  <c r="B431" i="13" s="1"/>
  <c r="D334" i="9" l="1"/>
  <c r="H334" i="9" s="1"/>
  <c r="E334" i="9"/>
  <c r="I334" i="9" s="1"/>
  <c r="F334" i="9"/>
  <c r="J334" i="9" s="1"/>
  <c r="G334" i="9"/>
  <c r="K334" i="9" s="1"/>
  <c r="N333" i="9"/>
  <c r="L333" i="9"/>
  <c r="M333" i="9" s="1"/>
  <c r="C431" i="13"/>
  <c r="B432" i="13" a="1"/>
  <c r="B432" i="13" s="1"/>
  <c r="S13" i="5"/>
  <c r="B9" i="5"/>
  <c r="C8" i="5"/>
  <c r="C9" i="5" s="1"/>
  <c r="C7" i="5"/>
  <c r="D335" i="9" l="1"/>
  <c r="H335" i="9" s="1"/>
  <c r="E335" i="9"/>
  <c r="I335" i="9" s="1"/>
  <c r="F335" i="9"/>
  <c r="J335" i="9" s="1"/>
  <c r="G335" i="9"/>
  <c r="K335" i="9" s="1"/>
  <c r="L334" i="9"/>
  <c r="M334" i="9" s="1"/>
  <c r="N334" i="9"/>
  <c r="C432" i="13"/>
  <c r="B433" i="13" a="1"/>
  <c r="B433" i="13" s="1"/>
  <c r="K18" i="5"/>
  <c r="T13" i="5"/>
  <c r="U13" i="5"/>
  <c r="V13" i="5"/>
  <c r="W13" i="5"/>
  <c r="N17" i="5" a="1"/>
  <c r="N17" i="5" s="1"/>
  <c r="N15" i="5" a="1"/>
  <c r="N15" i="5" s="1"/>
  <c r="N14" i="5" a="1"/>
  <c r="N14" i="5" s="1"/>
  <c r="N16" i="5" a="1"/>
  <c r="N16" i="5" s="1"/>
  <c r="N13" i="5" a="1"/>
  <c r="N13" i="5" s="1"/>
  <c r="O13" i="5" s="1" a="1"/>
  <c r="O13" i="5" s="1"/>
  <c r="N21" i="5"/>
  <c r="N22" i="5"/>
  <c r="N24" i="5"/>
  <c r="N23" i="5"/>
  <c r="N20" i="5"/>
  <c r="O20" i="5" s="1" a="1"/>
  <c r="O20" i="5" s="1"/>
  <c r="N28" i="5"/>
  <c r="N30" i="5"/>
  <c r="N31" i="5"/>
  <c r="N27" i="5"/>
  <c r="O27" i="5" s="1" a="1"/>
  <c r="O27" i="5" s="1"/>
  <c r="N29" i="5"/>
  <c r="G336" i="9" l="1"/>
  <c r="K336" i="9" s="1"/>
  <c r="D336" i="9"/>
  <c r="H336" i="9" s="1"/>
  <c r="E336" i="9"/>
  <c r="I336" i="9" s="1"/>
  <c r="F336" i="9"/>
  <c r="J336" i="9" s="1"/>
  <c r="L335" i="9"/>
  <c r="M335" i="9" s="1"/>
  <c r="N335" i="9"/>
  <c r="C433" i="13"/>
  <c r="B434" i="13" a="1"/>
  <c r="B434" i="13" s="1"/>
  <c r="E39" i="5" a="1"/>
  <c r="E39" i="5" s="1"/>
  <c r="E40" i="5" s="1" a="1"/>
  <c r="E40" i="5" s="1"/>
  <c r="X12" i="5"/>
  <c r="X13" i="5" s="1"/>
  <c r="F67" i="5"/>
  <c r="F66" i="5"/>
  <c r="F64" i="5"/>
  <c r="F65" i="5"/>
  <c r="F63" i="5"/>
  <c r="O14" i="5" a="1"/>
  <c r="O14" i="5" s="1"/>
  <c r="O21" i="5" a="1"/>
  <c r="O21" i="5" s="1"/>
  <c r="K16" i="5"/>
  <c r="O28" i="5" a="1"/>
  <c r="O28" i="5" s="1"/>
  <c r="O29" i="5" s="1" a="1"/>
  <c r="O29" i="5" s="1"/>
  <c r="K15" i="5"/>
  <c r="K17" i="5"/>
  <c r="K14" i="5"/>
  <c r="D337" i="9" l="1"/>
  <c r="H337" i="9" s="1"/>
  <c r="E337" i="9"/>
  <c r="I337" i="9" s="1"/>
  <c r="F337" i="9"/>
  <c r="J337" i="9" s="1"/>
  <c r="G337" i="9"/>
  <c r="K337" i="9" s="1"/>
  <c r="L336" i="9"/>
  <c r="M336" i="9" s="1"/>
  <c r="N336" i="9"/>
  <c r="C434" i="13"/>
  <c r="B435" i="13" a="1"/>
  <c r="B435" i="13" s="1"/>
  <c r="N44" i="5"/>
  <c r="N43" i="5"/>
  <c r="N45" i="5"/>
  <c r="N42" i="5"/>
  <c r="N37" i="5"/>
  <c r="N38" i="5"/>
  <c r="N35" i="5"/>
  <c r="N41" i="5"/>
  <c r="O41" i="5" s="1" a="1"/>
  <c r="O41" i="5" s="1"/>
  <c r="N36" i="5"/>
  <c r="N34" i="5"/>
  <c r="O34" i="5" s="1" a="1"/>
  <c r="O34" i="5" s="1"/>
  <c r="O15" i="5" a="1"/>
  <c r="O15" i="5" s="1"/>
  <c r="O16" i="5" s="1" a="1"/>
  <c r="O16" i="5" s="1"/>
  <c r="O22" i="5" a="1"/>
  <c r="O22" i="5" s="1"/>
  <c r="O23" i="5" s="1" a="1"/>
  <c r="O23" i="5" s="1"/>
  <c r="O30" i="5" a="1"/>
  <c r="O30" i="5" s="1"/>
  <c r="O31" i="5" s="1" a="1"/>
  <c r="O31" i="5" s="1"/>
  <c r="E41" i="5" a="1"/>
  <c r="E41" i="5" s="1"/>
  <c r="E42" i="5" s="1" a="1"/>
  <c r="E42" i="5" s="1"/>
  <c r="E338" i="9" l="1"/>
  <c r="I338" i="9" s="1"/>
  <c r="F338" i="9"/>
  <c r="J338" i="9" s="1"/>
  <c r="G338" i="9"/>
  <c r="K338" i="9" s="1"/>
  <c r="D338" i="9"/>
  <c r="H338" i="9" s="1"/>
  <c r="L337" i="9"/>
  <c r="M337" i="9" s="1"/>
  <c r="N337" i="9"/>
  <c r="C435" i="13"/>
  <c r="B436" i="13" a="1"/>
  <c r="B436" i="13" s="1"/>
  <c r="O35" i="5" a="1"/>
  <c r="O35" i="5" s="1"/>
  <c r="O36" i="5" s="1" a="1"/>
  <c r="O36" i="5" s="1"/>
  <c r="O37" i="5" s="1" a="1"/>
  <c r="O37" i="5" s="1"/>
  <c r="O38" i="5" s="1" a="1"/>
  <c r="O38" i="5" s="1"/>
  <c r="O42" i="5" a="1"/>
  <c r="O42" i="5" s="1"/>
  <c r="O43" i="5" s="1" a="1"/>
  <c r="O43" i="5" s="1"/>
  <c r="O44" i="5" s="1" a="1"/>
  <c r="O44" i="5" s="1"/>
  <c r="O45" i="5" s="1" a="1"/>
  <c r="O45" i="5" s="1"/>
  <c r="O17" i="5" a="1"/>
  <c r="O17" i="5" s="1"/>
  <c r="O24" i="5" a="1"/>
  <c r="O24" i="5" s="1"/>
  <c r="E43" i="5" a="1"/>
  <c r="E43" i="5" s="1"/>
  <c r="E44" i="5" s="1" a="1"/>
  <c r="E44" i="5" s="1"/>
  <c r="D339" i="9" l="1"/>
  <c r="H339" i="9" s="1"/>
  <c r="E339" i="9"/>
  <c r="I339" i="9" s="1"/>
  <c r="F339" i="9"/>
  <c r="J339" i="9" s="1"/>
  <c r="G339" i="9"/>
  <c r="K339" i="9" s="1"/>
  <c r="N338" i="9"/>
  <c r="L338" i="9"/>
  <c r="M338" i="9" s="1"/>
  <c r="C436" i="13"/>
  <c r="B437" i="13" a="1"/>
  <c r="B437" i="13" s="1"/>
  <c r="E45" i="5" a="1"/>
  <c r="E45" i="5" s="1"/>
  <c r="E46" i="5" s="1" a="1"/>
  <c r="E46" i="5" s="1"/>
  <c r="D340" i="9" l="1"/>
  <c r="H340" i="9" s="1"/>
  <c r="E340" i="9"/>
  <c r="I340" i="9" s="1"/>
  <c r="F340" i="9"/>
  <c r="J340" i="9" s="1"/>
  <c r="G340" i="9"/>
  <c r="K340" i="9" s="1"/>
  <c r="L339" i="9"/>
  <c r="M339" i="9" s="1"/>
  <c r="N339" i="9"/>
  <c r="C437" i="13"/>
  <c r="B438" i="13" a="1"/>
  <c r="B438" i="13" s="1"/>
  <c r="E47" i="5" a="1"/>
  <c r="E47" i="5" s="1"/>
  <c r="E48" i="5" s="1" a="1"/>
  <c r="E48" i="5" s="1"/>
  <c r="AE39" i="5" l="1"/>
  <c r="L340" i="9"/>
  <c r="M340" i="9" s="1"/>
  <c r="N340" i="9"/>
  <c r="AE40" i="5"/>
  <c r="C438" i="13"/>
  <c r="B439" i="13" a="1"/>
  <c r="B439" i="13" s="1"/>
  <c r="E49" i="5" a="1"/>
  <c r="E49" i="5" s="1"/>
  <c r="E50" i="5" s="1" a="1"/>
  <c r="E50" i="5" s="1"/>
  <c r="E51" i="5" s="1" a="1"/>
  <c r="E51" i="5" s="1"/>
  <c r="E52" i="5" s="1" a="1"/>
  <c r="E52" i="5" s="1"/>
  <c r="E53" i="5" s="1" a="1"/>
  <c r="E53" i="5" s="1"/>
  <c r="E54" i="5" s="1" a="1"/>
  <c r="E54" i="5" s="1"/>
  <c r="E55" i="5" s="1" a="1"/>
  <c r="E55" i="5" s="1"/>
  <c r="F41" i="5"/>
  <c r="F43" i="5"/>
  <c r="K57" i="5"/>
  <c r="K45" i="5"/>
  <c r="F47" i="5"/>
  <c r="F39" i="5"/>
  <c r="K40" i="5"/>
  <c r="K41" i="5"/>
  <c r="K44" i="5"/>
  <c r="F46" i="5"/>
  <c r="K47" i="5"/>
  <c r="K49" i="5"/>
  <c r="K51" i="5"/>
  <c r="K53" i="5"/>
  <c r="K55" i="5"/>
  <c r="K39" i="5"/>
  <c r="F42" i="5"/>
  <c r="K43" i="5"/>
  <c r="K58" i="5"/>
  <c r="K59" i="5"/>
  <c r="F48" i="5"/>
  <c r="F40" i="5"/>
  <c r="K42" i="5"/>
  <c r="F44" i="5"/>
  <c r="F45" i="5"/>
  <c r="K46" i="5"/>
  <c r="K48" i="5"/>
  <c r="K50" i="5"/>
  <c r="K52" i="5"/>
  <c r="K54" i="5"/>
  <c r="K56" i="5"/>
  <c r="AE38" i="5" l="1"/>
  <c r="AE37" i="5"/>
  <c r="C439" i="13"/>
  <c r="B440" i="13" a="1"/>
  <c r="B440" i="13" s="1"/>
  <c r="E56" i="5" a="1"/>
  <c r="E56" i="5" s="1"/>
  <c r="F55" i="5"/>
  <c r="F53" i="5"/>
  <c r="F54" i="5"/>
  <c r="F51" i="5"/>
  <c r="F52" i="5"/>
  <c r="F49" i="5"/>
  <c r="F50" i="5"/>
  <c r="C440" i="13" l="1"/>
  <c r="B441" i="13" a="1"/>
  <c r="B441" i="13" s="1"/>
  <c r="E57" i="5" a="1"/>
  <c r="E57" i="5" s="1"/>
  <c r="F57" i="5" s="1"/>
  <c r="F56" i="5"/>
  <c r="C441" i="13" l="1"/>
  <c r="B442" i="13" a="1"/>
  <c r="B442" i="13" s="1"/>
  <c r="E58" i="5" a="1"/>
  <c r="E58" i="5" s="1"/>
  <c r="F58" i="5" s="1"/>
  <c r="C442" i="13" l="1"/>
  <c r="B443" i="13" a="1"/>
  <c r="B443" i="13" s="1"/>
  <c r="E59" i="5" a="1"/>
  <c r="E59" i="5" s="1"/>
  <c r="F59" i="5" s="1"/>
  <c r="C443" i="13" l="1"/>
  <c r="B444" i="13" a="1"/>
  <c r="B444" i="13" s="1"/>
  <c r="C444" i="13" l="1"/>
  <c r="B445" i="13" a="1"/>
  <c r="B445" i="13" s="1"/>
  <c r="C445" i="13" l="1"/>
  <c r="B446" i="13" a="1"/>
  <c r="B446" i="13" s="1"/>
  <c r="C446" i="13" l="1"/>
  <c r="B447" i="13" a="1"/>
  <c r="B447" i="13" s="1"/>
  <c r="C447" i="13" l="1"/>
  <c r="B448" i="13" a="1"/>
  <c r="B448" i="13" s="1"/>
  <c r="C448" i="13" l="1"/>
  <c r="B449" i="13" a="1"/>
  <c r="B449" i="13" s="1"/>
  <c r="C449" i="13" l="1"/>
  <c r="B450" i="13" a="1"/>
  <c r="B450" i="13" s="1"/>
  <c r="C450" i="13" l="1"/>
  <c r="B451" i="13" a="1"/>
  <c r="B451" i="13" s="1"/>
  <c r="C451" i="13" l="1"/>
  <c r="B452" i="13" a="1"/>
  <c r="B452" i="13" s="1"/>
  <c r="C452" i="13" l="1"/>
  <c r="B453" i="13" a="1"/>
  <c r="B453" i="13" s="1"/>
  <c r="C453" i="13" l="1"/>
  <c r="B454" i="13" a="1"/>
  <c r="B454" i="13" s="1"/>
  <c r="C454" i="13" l="1"/>
  <c r="B455" i="13" a="1"/>
  <c r="B455" i="13" s="1"/>
  <c r="C455" i="13" l="1"/>
  <c r="B456" i="13" a="1"/>
  <c r="B456" i="13" s="1"/>
  <c r="C456" i="13" l="1"/>
  <c r="B457" i="13" a="1"/>
  <c r="B457" i="13" s="1"/>
  <c r="C457" i="13" l="1"/>
  <c r="B458" i="13" a="1"/>
  <c r="B458" i="13" s="1"/>
  <c r="C458" i="13" l="1"/>
  <c r="B459" i="13" a="1"/>
  <c r="B459" i="13" s="1"/>
  <c r="C459" i="13" l="1"/>
  <c r="B460" i="13" a="1"/>
  <c r="B460" i="13" s="1"/>
  <c r="C460" i="13" l="1"/>
  <c r="B461" i="13" a="1"/>
  <c r="B461" i="13" s="1"/>
  <c r="C461" i="13" l="1"/>
  <c r="B462" i="13" a="1"/>
  <c r="B462" i="13" s="1"/>
  <c r="C462" i="13" l="1"/>
  <c r="B463" i="13" a="1"/>
  <c r="B463" i="13" s="1"/>
  <c r="C463" i="13" l="1"/>
  <c r="B464" i="13" a="1"/>
  <c r="B464" i="13" s="1"/>
  <c r="C464" i="13" l="1"/>
  <c r="B465" i="13" a="1"/>
  <c r="B465" i="13" s="1"/>
  <c r="C465" i="13" l="1"/>
  <c r="B466" i="13" a="1"/>
  <c r="B466" i="13" s="1"/>
  <c r="C466" i="13" l="1"/>
  <c r="B467" i="13" a="1"/>
  <c r="B467" i="13" s="1"/>
  <c r="C467" i="13" l="1"/>
  <c r="B468" i="13" a="1"/>
  <c r="B468" i="13" s="1"/>
  <c r="C468" i="13" l="1"/>
  <c r="B469" i="13" a="1"/>
  <c r="B469" i="13" s="1"/>
  <c r="C469" i="13" l="1"/>
  <c r="B470" i="13" a="1"/>
  <c r="B470" i="13" s="1"/>
  <c r="C470" i="13" l="1"/>
  <c r="B471" i="13" a="1"/>
  <c r="B471" i="13" s="1"/>
  <c r="C471" i="13" l="1"/>
  <c r="B472" i="13" a="1"/>
  <c r="B472" i="13" s="1"/>
  <c r="C472" i="13" l="1"/>
  <c r="B473" i="13" a="1"/>
  <c r="B473" i="13" s="1"/>
  <c r="C473" i="13" s="1"/>
  <c r="K71" i="5" l="1"/>
  <c r="K72" i="5"/>
</calcChain>
</file>

<file path=xl/sharedStrings.xml><?xml version="1.0" encoding="utf-8"?>
<sst xmlns="http://schemas.openxmlformats.org/spreadsheetml/2006/main" count="94" uniqueCount="56">
  <si>
    <t>Gado gado</t>
  </si>
  <si>
    <t>x</t>
  </si>
  <si>
    <t>AGV</t>
  </si>
  <si>
    <t>Minestrone</t>
  </si>
  <si>
    <t>afhaal/ fastfood</t>
  </si>
  <si>
    <t>brood/ kliekjes</t>
  </si>
  <si>
    <t>Witlof ham kaas</t>
  </si>
  <si>
    <t>Risotto met chorizo, doperwten en geitenkaas</t>
  </si>
  <si>
    <t>uit eten</t>
  </si>
  <si>
    <t>Baba ghanoush</t>
  </si>
  <si>
    <t>nooit</t>
  </si>
  <si>
    <t># recept bereid</t>
  </si>
  <si>
    <t>1 keer</t>
  </si>
  <si>
    <t>Frittata, rokerige</t>
  </si>
  <si>
    <t>q</t>
  </si>
  <si>
    <t>y</t>
  </si>
  <si>
    <t>z</t>
  </si>
  <si>
    <t>MOET MAAR EENS:</t>
  </si>
  <si>
    <t>total</t>
  </si>
  <si>
    <t>Bimi en tofu met chili-misodressing</t>
  </si>
  <si>
    <t>vis</t>
  </si>
  <si>
    <t>vlees</t>
  </si>
  <si>
    <t>vega</t>
  </si>
  <si>
    <t>vvvo</t>
  </si>
  <si>
    <t>overig</t>
  </si>
  <si>
    <t>actual</t>
  </si>
  <si>
    <t>x bereid</t>
  </si>
  <si>
    <t>balans</t>
  </si>
  <si>
    <t>10+-gerechten!</t>
  </si>
  <si>
    <t>6-10-gerechten</t>
  </si>
  <si>
    <t>verschil</t>
  </si>
  <si>
    <t>LANGST GELEDEN:</t>
  </si>
  <si>
    <t>totaal</t>
  </si>
  <si>
    <t>dagen geleden</t>
  </si>
  <si>
    <t>probeer ook eens:</t>
  </si>
  <si>
    <t>zelf klaargemaakt</t>
  </si>
  <si>
    <t>afgehaald of opgewarmd</t>
  </si>
  <si>
    <t>diversiteitsindex</t>
  </si>
  <si>
    <t>probeer weer eens:</t>
  </si>
  <si>
    <t>of:</t>
  </si>
  <si>
    <t>Jaar</t>
  </si>
  <si>
    <t>datum</t>
  </si>
  <si>
    <t>t-3</t>
  </si>
  <si>
    <t>nieuwe recepten</t>
  </si>
  <si>
    <t>2-5 keer</t>
  </si>
  <si>
    <t>6-10 keer</t>
  </si>
  <si>
    <t>meer dan 10 keer</t>
  </si>
  <si>
    <t>bewerkelijkheid</t>
  </si>
  <si>
    <t>sum</t>
  </si>
  <si>
    <t>Advertentie</t>
  </si>
  <si>
    <t>Einde advertentie</t>
  </si>
  <si>
    <t>Bietencarpaccio</t>
  </si>
  <si>
    <t>stijgers dit jaar</t>
  </si>
  <si>
    <t>dalers dit jaar</t>
  </si>
  <si>
    <t>advertentie</t>
  </si>
  <si>
    <t>einde advertentie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</si>
</sst>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813]dddd\ d\ mmmm\ yyyy;@"/>
    <numFmt numFmtId="165" formatCode="0.0%"/>
    <numFmt numFmtId="166" formatCode="0.0"/>
    <numFmt numFmtId="167" formatCode="d/mm/yy;@"/>
  </numFmts>
  <fonts count="3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8"/>
      <name val="Calibri"/>
      <family val="2"/>
      <scheme val="minor"/>
    </font>
    <font>
      <sz val="11"/>
      <color theme="1" tint="0.499984740745262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0"/>
      <color rgb="FF00B050"/>
      <name val="Calibri"/>
      <family val="2"/>
      <scheme val="minor"/>
    </font>
    <font>
      <b/>
      <sz val="10"/>
      <color rgb="FF00B05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9"/>
      <name val="Comic Sans"/>
    </font>
    <font>
      <b/>
      <u/>
      <sz val="1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0" tint="-0.14999847407452621"/>
      <name val="Calibri"/>
      <family val="2"/>
      <scheme val="minor"/>
    </font>
    <font>
      <sz val="10"/>
      <color theme="0" tint="-0.14999847407452621"/>
      <name val="Calibri"/>
      <family val="2"/>
      <scheme val="minor"/>
    </font>
    <font>
      <b/>
      <sz val="10"/>
      <color theme="0" tint="-0.34998626667073579"/>
      <name val="Calibri"/>
      <family val="2"/>
      <scheme val="minor"/>
    </font>
    <font>
      <sz val="10"/>
      <color theme="0" tint="-0.34998626667073579"/>
      <name val="Calibri"/>
      <family val="2"/>
      <scheme val="minor"/>
    </font>
    <font>
      <b/>
      <i/>
      <sz val="1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i/>
      <sz val="10"/>
      <color theme="1"/>
      <name val="Calibri"/>
      <family val="2"/>
      <scheme val="minor"/>
    </font>
    <font>
      <u/>
      <sz val="10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48"/>
      <name val="Haettenschweiler"/>
      <family val="2"/>
    </font>
    <font>
      <u/>
      <sz val="48"/>
      <color theme="0"/>
      <name val="Gloucester MT Extra Condensed"/>
      <family val="1"/>
    </font>
    <font>
      <sz val="48"/>
      <color theme="1"/>
      <name val="Calibri"/>
      <family val="2"/>
      <scheme val="minor"/>
    </font>
    <font>
      <i/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94">
    <xf numFmtId="0" fontId="0" fillId="0" borderId="0" xfId="0"/>
    <xf numFmtId="14" fontId="3" fillId="0" borderId="0" xfId="0" applyNumberFormat="1" applyFont="1" applyBorder="1" applyAlignment="1"/>
    <xf numFmtId="0" fontId="3" fillId="0" borderId="0" xfId="0" applyFont="1"/>
    <xf numFmtId="0" fontId="3" fillId="0" borderId="3" xfId="0" applyFont="1" applyBorder="1"/>
    <xf numFmtId="0" fontId="3" fillId="0" borderId="0" xfId="0" applyFont="1" applyBorder="1"/>
    <xf numFmtId="164" fontId="4" fillId="0" borderId="0" xfId="0" applyNumberFormat="1" applyFont="1" applyBorder="1" applyAlignment="1"/>
    <xf numFmtId="14" fontId="3" fillId="0" borderId="0" xfId="0" applyNumberFormat="1" applyFont="1" applyFill="1" applyBorder="1" applyAlignment="1">
      <alignment horizontal="right"/>
    </xf>
    <xf numFmtId="0" fontId="7" fillId="3" borderId="0" xfId="0" applyFont="1" applyFill="1" applyBorder="1"/>
    <xf numFmtId="0" fontId="9" fillId="0" borderId="0" xfId="0" applyFont="1"/>
    <xf numFmtId="0" fontId="9" fillId="0" borderId="19" xfId="0" applyFont="1" applyBorder="1"/>
    <xf numFmtId="0" fontId="9" fillId="0" borderId="3" xfId="0" applyFont="1" applyBorder="1"/>
    <xf numFmtId="0" fontId="9" fillId="0" borderId="0" xfId="0" applyFont="1" applyBorder="1"/>
    <xf numFmtId="0" fontId="9" fillId="0" borderId="4" xfId="0" applyFont="1" applyBorder="1"/>
    <xf numFmtId="0" fontId="9" fillId="3" borderId="2" xfId="0" applyFont="1" applyFill="1" applyBorder="1"/>
    <xf numFmtId="9" fontId="9" fillId="0" borderId="6" xfId="1" applyFont="1" applyBorder="1"/>
    <xf numFmtId="9" fontId="9" fillId="0" borderId="7" xfId="1" applyFont="1" applyBorder="1"/>
    <xf numFmtId="0" fontId="11" fillId="0" borderId="1" xfId="0" applyFont="1" applyBorder="1" applyAlignment="1">
      <alignment horizontal="right"/>
    </xf>
    <xf numFmtId="1" fontId="9" fillId="3" borderId="0" xfId="1" applyNumberFormat="1" applyFont="1" applyFill="1"/>
    <xf numFmtId="1" fontId="10" fillId="0" borderId="18" xfId="0" quotePrefix="1" applyNumberFormat="1" applyFont="1" applyBorder="1" applyAlignment="1">
      <alignment horizontal="right" vertical="top" wrapText="1"/>
    </xf>
    <xf numFmtId="0" fontId="11" fillId="0" borderId="0" xfId="0" applyFont="1"/>
    <xf numFmtId="9" fontId="9" fillId="0" borderId="5" xfId="1" applyFont="1" applyBorder="1"/>
    <xf numFmtId="0" fontId="9" fillId="0" borderId="11" xfId="0" quotePrefix="1" applyFont="1" applyBorder="1" applyAlignment="1">
      <alignment horizontal="right"/>
    </xf>
    <xf numFmtId="0" fontId="9" fillId="0" borderId="3" xfId="0" quotePrefix="1" applyFont="1" applyBorder="1" applyAlignment="1">
      <alignment horizontal="right"/>
    </xf>
    <xf numFmtId="0" fontId="9" fillId="0" borderId="13" xfId="0" applyFont="1" applyBorder="1" applyAlignment="1">
      <alignment horizontal="right"/>
    </xf>
    <xf numFmtId="0" fontId="9" fillId="0" borderId="10" xfId="0" applyFont="1" applyBorder="1"/>
    <xf numFmtId="0" fontId="9" fillId="0" borderId="2" xfId="0" applyFont="1" applyBorder="1"/>
    <xf numFmtId="1" fontId="9" fillId="0" borderId="2" xfId="0" applyNumberFormat="1" applyFont="1" applyBorder="1"/>
    <xf numFmtId="0" fontId="11" fillId="0" borderId="0" xfId="0" applyFont="1" applyBorder="1" applyAlignment="1">
      <alignment horizontal="right"/>
    </xf>
    <xf numFmtId="1" fontId="9" fillId="0" borderId="8" xfId="0" applyNumberFormat="1" applyFont="1" applyBorder="1"/>
    <xf numFmtId="14" fontId="2" fillId="0" borderId="6" xfId="0" applyNumberFormat="1" applyFont="1" applyBorder="1" applyAlignment="1">
      <alignment horizontal="right" vertical="top" textRotation="90" wrapText="1"/>
    </xf>
    <xf numFmtId="0" fontId="2" fillId="0" borderId="6" xfId="0" applyFont="1" applyBorder="1" applyAlignment="1">
      <alignment horizontal="right" vertical="top" textRotation="90" wrapText="1"/>
    </xf>
    <xf numFmtId="0" fontId="2" fillId="0" borderId="9" xfId="0" applyFont="1" applyBorder="1" applyAlignment="1">
      <alignment horizontal="right" vertical="top" textRotation="90" wrapText="1"/>
    </xf>
    <xf numFmtId="0" fontId="2" fillId="0" borderId="11" xfId="0" applyFont="1" applyBorder="1" applyAlignment="1">
      <alignment horizontal="right" vertical="top" textRotation="90" wrapText="1"/>
    </xf>
    <xf numFmtId="14" fontId="4" fillId="0" borderId="17" xfId="0" applyNumberFormat="1" applyFont="1" applyBorder="1" applyAlignment="1">
      <alignment horizontal="right" vertical="top" textRotation="90" wrapText="1"/>
    </xf>
    <xf numFmtId="0" fontId="13" fillId="0" borderId="16" xfId="0" applyFont="1" applyBorder="1" applyAlignment="1">
      <alignment textRotation="90" wrapText="1"/>
    </xf>
    <xf numFmtId="0" fontId="13" fillId="0" borderId="17" xfId="0" applyFont="1" applyBorder="1" applyAlignment="1">
      <alignment textRotation="90" wrapText="1"/>
    </xf>
    <xf numFmtId="2" fontId="15" fillId="0" borderId="12" xfId="0" applyNumberFormat="1" applyFont="1" applyBorder="1"/>
    <xf numFmtId="0" fontId="15" fillId="0" borderId="4" xfId="0" applyFont="1" applyBorder="1"/>
    <xf numFmtId="0" fontId="15" fillId="0" borderId="14" xfId="0" applyFont="1" applyBorder="1"/>
    <xf numFmtId="0" fontId="16" fillId="0" borderId="3" xfId="0" applyFont="1" applyBorder="1"/>
    <xf numFmtId="0" fontId="16" fillId="0" borderId="13" xfId="0" applyFont="1" applyBorder="1"/>
    <xf numFmtId="0" fontId="2" fillId="0" borderId="6" xfId="0" applyFont="1" applyFill="1" applyBorder="1" applyAlignment="1">
      <alignment horizontal="right" vertical="top" textRotation="90" wrapText="1"/>
    </xf>
    <xf numFmtId="0" fontId="3" fillId="0" borderId="0" xfId="0" applyFont="1" applyFill="1" applyBorder="1" applyAlignment="1">
      <alignment horizontal="right"/>
    </xf>
    <xf numFmtId="0" fontId="3" fillId="0" borderId="15" xfId="0" applyFont="1" applyFill="1" applyBorder="1" applyAlignment="1">
      <alignment horizontal="right"/>
    </xf>
    <xf numFmtId="0" fontId="3" fillId="0" borderId="0" xfId="0" applyFont="1" applyFill="1" applyBorder="1"/>
    <xf numFmtId="14" fontId="3" fillId="0" borderId="15" xfId="0" applyNumberFormat="1" applyFont="1" applyFill="1" applyBorder="1" applyAlignment="1">
      <alignment horizontal="right"/>
    </xf>
    <xf numFmtId="164" fontId="5" fillId="0" borderId="1" xfId="0" applyNumberFormat="1" applyFont="1" applyFill="1" applyBorder="1" applyAlignment="1">
      <alignment horizontal="right" vertical="top" textRotation="90" wrapText="1"/>
    </xf>
    <xf numFmtId="0" fontId="3" fillId="0" borderId="0" xfId="0" applyFont="1" applyFill="1"/>
    <xf numFmtId="165" fontId="4" fillId="0" borderId="1" xfId="1" applyNumberFormat="1" applyFont="1" applyFill="1" applyBorder="1"/>
    <xf numFmtId="0" fontId="17" fillId="0" borderId="0" xfId="0" applyFont="1" applyBorder="1"/>
    <xf numFmtId="0" fontId="12" fillId="0" borderId="0" xfId="0" applyFont="1" applyBorder="1"/>
    <xf numFmtId="166" fontId="10" fillId="0" borderId="16" xfId="0" applyNumberFormat="1" applyFont="1" applyBorder="1" applyAlignment="1">
      <alignment horizontal="right" vertical="top" wrapText="1"/>
    </xf>
    <xf numFmtId="166" fontId="11" fillId="0" borderId="17" xfId="0" applyNumberFormat="1" applyFont="1" applyBorder="1"/>
    <xf numFmtId="1" fontId="11" fillId="3" borderId="17" xfId="0" applyNumberFormat="1" applyFont="1" applyFill="1" applyBorder="1"/>
    <xf numFmtId="1" fontId="11" fillId="3" borderId="21" xfId="0" applyNumberFormat="1" applyFont="1" applyFill="1" applyBorder="1"/>
    <xf numFmtId="0" fontId="14" fillId="0" borderId="0" xfId="0" applyFont="1" applyBorder="1"/>
    <xf numFmtId="0" fontId="11" fillId="0" borderId="0" xfId="0" applyFont="1" applyBorder="1"/>
    <xf numFmtId="166" fontId="9" fillId="0" borderId="0" xfId="0" applyNumberFormat="1" applyFont="1" applyBorder="1"/>
    <xf numFmtId="1" fontId="9" fillId="0" borderId="0" xfId="0" applyNumberFormat="1" applyFont="1" applyBorder="1"/>
    <xf numFmtId="167" fontId="3" fillId="0" borderId="0" xfId="0" applyNumberFormat="1" applyFont="1" applyFill="1"/>
    <xf numFmtId="0" fontId="3" fillId="0" borderId="0" xfId="0" applyFont="1" applyBorder="1" applyAlignment="1"/>
    <xf numFmtId="0" fontId="15" fillId="0" borderId="11" xfId="0" applyFont="1" applyBorder="1"/>
    <xf numFmtId="0" fontId="15" fillId="0" borderId="3" xfId="0" applyFont="1" applyBorder="1"/>
    <xf numFmtId="0" fontId="15" fillId="0" borderId="13" xfId="0" applyFont="1" applyBorder="1"/>
    <xf numFmtId="0" fontId="13" fillId="0" borderId="9" xfId="0" applyFont="1" applyBorder="1"/>
    <xf numFmtId="164" fontId="18" fillId="0" borderId="19" xfId="0" applyNumberFormat="1" applyFont="1" applyFill="1" applyBorder="1" applyAlignment="1">
      <alignment horizontal="right"/>
    </xf>
    <xf numFmtId="0" fontId="0" fillId="0" borderId="19" xfId="0" applyBorder="1"/>
    <xf numFmtId="0" fontId="13" fillId="0" borderId="22" xfId="0" applyFont="1" applyBorder="1"/>
    <xf numFmtId="0" fontId="3" fillId="0" borderId="3" xfId="0" applyFont="1" applyBorder="1" applyAlignment="1"/>
    <xf numFmtId="0" fontId="3" fillId="0" borderId="0" xfId="0" applyFont="1" applyAlignment="1"/>
    <xf numFmtId="0" fontId="11" fillId="0" borderId="0" xfId="0" applyFont="1" applyAlignment="1">
      <alignment horizontal="right"/>
    </xf>
    <xf numFmtId="0" fontId="9" fillId="0" borderId="7" xfId="0" applyFont="1" applyBorder="1"/>
    <xf numFmtId="0" fontId="9" fillId="0" borderId="0" xfId="0" applyFont="1" applyAlignment="1">
      <alignment horizontal="right"/>
    </xf>
    <xf numFmtId="9" fontId="9" fillId="0" borderId="0" xfId="1" applyFont="1"/>
    <xf numFmtId="9" fontId="9" fillId="3" borderId="0" xfId="0" applyNumberFormat="1" applyFont="1" applyFill="1" applyBorder="1"/>
    <xf numFmtId="0" fontId="9" fillId="0" borderId="19" xfId="0" applyFont="1" applyBorder="1" applyAlignment="1">
      <alignment horizontal="right"/>
    </xf>
    <xf numFmtId="0" fontId="11" fillId="0" borderId="19" xfId="0" applyFont="1" applyBorder="1" applyAlignment="1">
      <alignment horizontal="left"/>
    </xf>
    <xf numFmtId="0" fontId="9" fillId="0" borderId="0" xfId="0" applyFont="1" applyBorder="1" applyAlignment="1">
      <alignment horizontal="right"/>
    </xf>
    <xf numFmtId="0" fontId="19" fillId="0" borderId="0" xfId="0" applyFont="1"/>
    <xf numFmtId="1" fontId="22" fillId="0" borderId="0" xfId="0" applyNumberFormat="1" applyFont="1"/>
    <xf numFmtId="0" fontId="23" fillId="0" borderId="20" xfId="0" applyFont="1" applyBorder="1"/>
    <xf numFmtId="1" fontId="24" fillId="0" borderId="0" xfId="0" applyNumberFormat="1" applyFont="1"/>
    <xf numFmtId="0" fontId="24" fillId="0" borderId="0" xfId="0" applyFont="1"/>
    <xf numFmtId="0" fontId="24" fillId="0" borderId="0" xfId="0" applyFont="1" applyBorder="1"/>
    <xf numFmtId="0" fontId="24" fillId="0" borderId="3" xfId="0" applyFont="1" applyBorder="1"/>
    <xf numFmtId="0" fontId="24" fillId="0" borderId="4" xfId="0" applyFont="1" applyBorder="1"/>
    <xf numFmtId="0" fontId="24" fillId="3" borderId="2" xfId="0" applyFont="1" applyFill="1" applyBorder="1"/>
    <xf numFmtId="0" fontId="23" fillId="0" borderId="0" xfId="0" applyFont="1" applyBorder="1"/>
    <xf numFmtId="0" fontId="15" fillId="0" borderId="0" xfId="0" applyFont="1"/>
    <xf numFmtId="0" fontId="12" fillId="0" borderId="0" xfId="0" applyFont="1"/>
    <xf numFmtId="1" fontId="23" fillId="0" borderId="20" xfId="0" applyNumberFormat="1" applyFont="1" applyBorder="1"/>
    <xf numFmtId="1" fontId="22" fillId="0" borderId="0" xfId="0" applyNumberFormat="1" applyFont="1" applyBorder="1"/>
    <xf numFmtId="1" fontId="21" fillId="0" borderId="5" xfId="0" applyNumberFormat="1" applyFont="1" applyBorder="1"/>
    <xf numFmtId="0" fontId="13" fillId="2" borderId="23" xfId="0" applyFont="1" applyFill="1" applyBorder="1"/>
    <xf numFmtId="0" fontId="13" fillId="2" borderId="24" xfId="0" applyFont="1" applyFill="1" applyBorder="1"/>
    <xf numFmtId="0" fontId="13" fillId="2" borderId="25" xfId="0" applyFont="1" applyFill="1" applyBorder="1"/>
    <xf numFmtId="0" fontId="0" fillId="2" borderId="20" xfId="0" applyFill="1" applyBorder="1"/>
    <xf numFmtId="0" fontId="0" fillId="2" borderId="0" xfId="0" applyFill="1" applyBorder="1"/>
    <xf numFmtId="0" fontId="0" fillId="2" borderId="26" xfId="0" applyFill="1" applyBorder="1"/>
    <xf numFmtId="0" fontId="20" fillId="4" borderId="9" xfId="0" applyFont="1" applyFill="1" applyBorder="1"/>
    <xf numFmtId="0" fontId="0" fillId="4" borderId="0" xfId="0" applyFill="1" applyBorder="1"/>
    <xf numFmtId="0" fontId="0" fillId="4" borderId="0" xfId="0" applyFill="1"/>
    <xf numFmtId="1" fontId="25" fillId="3" borderId="1" xfId="1" applyNumberFormat="1" applyFont="1" applyFill="1" applyBorder="1" applyAlignment="1">
      <alignment horizontal="right" vertical="center"/>
    </xf>
    <xf numFmtId="1" fontId="25" fillId="3" borderId="0" xfId="1" applyNumberFormat="1" applyFont="1" applyFill="1" applyBorder="1" applyAlignment="1">
      <alignment horizontal="right" vertical="center"/>
    </xf>
    <xf numFmtId="0" fontId="25" fillId="3" borderId="0" xfId="0" applyFont="1" applyFill="1" applyBorder="1" applyAlignment="1">
      <alignment horizontal="right"/>
    </xf>
    <xf numFmtId="165" fontId="26" fillId="3" borderId="1" xfId="1" applyNumberFormat="1" applyFont="1" applyFill="1" applyBorder="1" applyAlignment="1">
      <alignment horizontal="right"/>
    </xf>
    <xf numFmtId="165" fontId="26" fillId="3" borderId="0" xfId="1" applyNumberFormat="1" applyFont="1" applyFill="1" applyBorder="1" applyAlignment="1">
      <alignment horizontal="right"/>
    </xf>
    <xf numFmtId="0" fontId="3" fillId="3" borderId="0" xfId="0" applyFont="1" applyFill="1"/>
    <xf numFmtId="0" fontId="8" fillId="3" borderId="6" xfId="0" applyFont="1" applyFill="1" applyBorder="1" applyAlignment="1">
      <alignment horizontal="right" vertical="top" textRotation="90" wrapText="1"/>
    </xf>
    <xf numFmtId="0" fontId="7" fillId="3" borderId="0" xfId="0" applyFont="1" applyFill="1"/>
    <xf numFmtId="0" fontId="7" fillId="3" borderId="0" xfId="0" applyFont="1" applyFill="1" applyAlignment="1"/>
    <xf numFmtId="1" fontId="7" fillId="0" borderId="15" xfId="0" applyNumberFormat="1" applyFont="1" applyFill="1" applyBorder="1"/>
    <xf numFmtId="1" fontId="7" fillId="0" borderId="0" xfId="0" applyNumberFormat="1" applyFont="1" applyFill="1" applyBorder="1"/>
    <xf numFmtId="1" fontId="15" fillId="0" borderId="11" xfId="0" applyNumberFormat="1" applyFont="1" applyBorder="1"/>
    <xf numFmtId="1" fontId="15" fillId="0" borderId="3" xfId="0" applyNumberFormat="1" applyFont="1" applyBorder="1"/>
    <xf numFmtId="1" fontId="15" fillId="0" borderId="13" xfId="0" applyNumberFormat="1" applyFont="1" applyBorder="1"/>
    <xf numFmtId="1" fontId="9" fillId="0" borderId="0" xfId="0" applyNumberFormat="1" applyFont="1"/>
    <xf numFmtId="1" fontId="12" fillId="0" borderId="11" xfId="0" applyNumberFormat="1" applyFont="1" applyBorder="1"/>
    <xf numFmtId="1" fontId="12" fillId="0" borderId="3" xfId="0" applyNumberFormat="1" applyFont="1" applyBorder="1"/>
    <xf numFmtId="1" fontId="12" fillId="0" borderId="13" xfId="0" applyNumberFormat="1" applyFont="1" applyBorder="1"/>
    <xf numFmtId="166" fontId="10" fillId="0" borderId="20" xfId="0" applyNumberFormat="1" applyFont="1" applyBorder="1" applyAlignment="1">
      <alignment horizontal="right" vertical="top" wrapText="1"/>
    </xf>
    <xf numFmtId="1" fontId="11" fillId="3" borderId="0" xfId="0" applyNumberFormat="1" applyFont="1" applyFill="1" applyBorder="1"/>
    <xf numFmtId="166" fontId="11" fillId="0" borderId="0" xfId="0" applyNumberFormat="1" applyFont="1" applyBorder="1"/>
    <xf numFmtId="0" fontId="28" fillId="0" borderId="0" xfId="0" applyFont="1" applyFill="1"/>
    <xf numFmtId="167" fontId="28" fillId="0" borderId="0" xfId="0" applyNumberFormat="1" applyFont="1" applyFill="1"/>
    <xf numFmtId="0" fontId="27" fillId="0" borderId="0" xfId="0" applyFont="1"/>
    <xf numFmtId="0" fontId="27" fillId="0" borderId="3" xfId="0" applyFont="1" applyBorder="1"/>
    <xf numFmtId="0" fontId="27" fillId="0" borderId="0" xfId="0" applyFont="1" applyBorder="1"/>
    <xf numFmtId="0" fontId="27" fillId="0" borderId="4" xfId="0" applyFont="1" applyBorder="1"/>
    <xf numFmtId="0" fontId="27" fillId="3" borderId="2" xfId="0" applyFont="1" applyFill="1" applyBorder="1"/>
    <xf numFmtId="0" fontId="27" fillId="0" borderId="29" xfId="0" applyFont="1" applyBorder="1"/>
    <xf numFmtId="0" fontId="29" fillId="0" borderId="20" xfId="0" applyFont="1" applyBorder="1"/>
    <xf numFmtId="0" fontId="29" fillId="0" borderId="27" xfId="0" applyFont="1" applyBorder="1"/>
    <xf numFmtId="166" fontId="9" fillId="0" borderId="6" xfId="0" applyNumberFormat="1" applyFont="1" applyBorder="1"/>
    <xf numFmtId="0" fontId="27" fillId="0" borderId="30" xfId="0" applyFont="1" applyBorder="1" applyAlignment="1">
      <alignment horizontal="right"/>
    </xf>
    <xf numFmtId="165" fontId="9" fillId="0" borderId="0" xfId="1" applyNumberFormat="1" applyFont="1"/>
    <xf numFmtId="0" fontId="4" fillId="0" borderId="17" xfId="0" applyNumberFormat="1" applyFont="1" applyBorder="1" applyAlignment="1">
      <alignment horizontal="right" vertical="top" textRotation="90" wrapText="1"/>
    </xf>
    <xf numFmtId="0" fontId="4" fillId="0" borderId="0" xfId="0" applyNumberFormat="1" applyFont="1" applyBorder="1" applyAlignment="1">
      <alignment horizontal="right" vertical="top" textRotation="90" wrapText="1"/>
    </xf>
    <xf numFmtId="0" fontId="13" fillId="0" borderId="0" xfId="0" applyFont="1" applyBorder="1" applyAlignment="1">
      <alignment textRotation="90" wrapText="1"/>
    </xf>
    <xf numFmtId="1" fontId="11" fillId="0" borderId="0" xfId="0" applyNumberFormat="1" applyFont="1"/>
    <xf numFmtId="165" fontId="9" fillId="0" borderId="0" xfId="0" applyNumberFormat="1" applyFont="1"/>
    <xf numFmtId="9" fontId="0" fillId="0" borderId="0" xfId="1" applyFont="1"/>
    <xf numFmtId="9" fontId="13" fillId="0" borderId="9" xfId="1" applyFont="1" applyBorder="1"/>
    <xf numFmtId="0" fontId="0" fillId="0" borderId="9" xfId="0" applyFont="1" applyBorder="1"/>
    <xf numFmtId="0" fontId="0" fillId="0" borderId="0" xfId="0" applyFont="1"/>
    <xf numFmtId="165" fontId="9" fillId="0" borderId="0" xfId="1" applyNumberFormat="1" applyFont="1" applyAlignment="1">
      <alignment horizontal="right"/>
    </xf>
    <xf numFmtId="1" fontId="30" fillId="0" borderId="26" xfId="0" applyNumberFormat="1" applyFont="1" applyBorder="1"/>
    <xf numFmtId="1" fontId="30" fillId="0" borderId="28" xfId="0" applyNumberFormat="1" applyFont="1" applyBorder="1"/>
    <xf numFmtId="0" fontId="31" fillId="7" borderId="9" xfId="0" applyFont="1" applyFill="1" applyBorder="1"/>
    <xf numFmtId="0" fontId="32" fillId="7" borderId="0" xfId="0" applyFont="1" applyFill="1" applyBorder="1"/>
    <xf numFmtId="14" fontId="33" fillId="5" borderId="0" xfId="0" applyNumberFormat="1" applyFont="1" applyFill="1" applyBorder="1" applyAlignment="1"/>
    <xf numFmtId="164" fontId="34" fillId="5" borderId="2" xfId="0" applyNumberFormat="1" applyFont="1" applyFill="1" applyBorder="1" applyAlignment="1">
      <alignment horizontal="right"/>
    </xf>
    <xf numFmtId="14" fontId="34" fillId="5" borderId="0" xfId="0" applyNumberFormat="1" applyFont="1" applyFill="1" applyBorder="1" applyAlignment="1">
      <alignment horizontal="left"/>
    </xf>
    <xf numFmtId="0" fontId="33" fillId="5" borderId="0" xfId="0" applyFont="1" applyFill="1" applyBorder="1"/>
    <xf numFmtId="0" fontId="35" fillId="0" borderId="0" xfId="0" applyFont="1"/>
    <xf numFmtId="0" fontId="35" fillId="3" borderId="2" xfId="0" applyFont="1" applyFill="1" applyBorder="1"/>
    <xf numFmtId="0" fontId="35" fillId="0" borderId="3" xfId="0" applyFont="1" applyBorder="1"/>
    <xf numFmtId="0" fontId="35" fillId="0" borderId="0" xfId="0" applyFont="1" applyBorder="1"/>
    <xf numFmtId="0" fontId="35" fillId="0" borderId="4" xfId="0" applyFont="1" applyBorder="1"/>
    <xf numFmtId="14" fontId="33" fillId="6" borderId="0" xfId="0" applyNumberFormat="1" applyFont="1" applyFill="1" applyBorder="1" applyAlignment="1"/>
    <xf numFmtId="164" fontId="34" fillId="6" borderId="2" xfId="0" applyNumberFormat="1" applyFont="1" applyFill="1" applyBorder="1" applyAlignment="1">
      <alignment horizontal="right"/>
    </xf>
    <xf numFmtId="14" fontId="34" fillId="6" borderId="0" xfId="0" applyNumberFormat="1" applyFont="1" applyFill="1" applyBorder="1" applyAlignment="1">
      <alignment horizontal="left"/>
    </xf>
    <xf numFmtId="0" fontId="33" fillId="6" borderId="0" xfId="0" applyFont="1" applyFill="1" applyBorder="1"/>
    <xf numFmtId="0" fontId="36" fillId="0" borderId="0" xfId="0" applyFont="1" applyFill="1"/>
    <xf numFmtId="165" fontId="30" fillId="0" borderId="26" xfId="1" applyNumberFormat="1" applyFont="1" applyBorder="1"/>
    <xf numFmtId="164" fontId="5" fillId="0" borderId="5" xfId="0" applyNumberFormat="1" applyFont="1" applyFill="1" applyBorder="1" applyAlignment="1">
      <alignment horizontal="right" vertical="top" textRotation="90" wrapText="1"/>
    </xf>
    <xf numFmtId="164" fontId="4" fillId="0" borderId="3" xfId="0" applyNumberFormat="1" applyFont="1" applyFill="1" applyBorder="1" applyAlignment="1">
      <alignment horizontal="right"/>
    </xf>
    <xf numFmtId="164" fontId="4" fillId="0" borderId="3" xfId="0" applyNumberFormat="1" applyFont="1" applyBorder="1" applyAlignment="1"/>
    <xf numFmtId="1" fontId="25" fillId="3" borderId="7" xfId="1" applyNumberFormat="1" applyFont="1" applyFill="1" applyBorder="1" applyAlignment="1">
      <alignment horizontal="right" vertical="center"/>
    </xf>
    <xf numFmtId="14" fontId="2" fillId="0" borderId="23" xfId="0" applyNumberFormat="1" applyFont="1" applyBorder="1" applyAlignment="1">
      <alignment horizontal="right" vertical="top" textRotation="90" wrapText="1"/>
    </xf>
    <xf numFmtId="14" fontId="2" fillId="0" borderId="24" xfId="0" applyNumberFormat="1" applyFont="1" applyBorder="1" applyAlignment="1">
      <alignment horizontal="right" vertical="top" textRotation="90" wrapText="1"/>
    </xf>
    <xf numFmtId="14" fontId="2" fillId="0" borderId="25" xfId="0" applyNumberFormat="1" applyFont="1" applyBorder="1" applyAlignment="1">
      <alignment horizontal="right" vertical="top" textRotation="90" wrapText="1"/>
    </xf>
    <xf numFmtId="1" fontId="25" fillId="3" borderId="31" xfId="1" applyNumberFormat="1" applyFont="1" applyFill="1" applyBorder="1" applyAlignment="1">
      <alignment horizontal="right" vertical="center"/>
    </xf>
    <xf numFmtId="1" fontId="25" fillId="3" borderId="32" xfId="1" applyNumberFormat="1" applyFont="1" applyFill="1" applyBorder="1" applyAlignment="1">
      <alignment horizontal="right" vertical="center"/>
    </xf>
    <xf numFmtId="1" fontId="25" fillId="3" borderId="20" xfId="1" applyNumberFormat="1" applyFont="1" applyFill="1" applyBorder="1" applyAlignment="1">
      <alignment horizontal="right" vertical="center"/>
    </xf>
    <xf numFmtId="1" fontId="25" fillId="3" borderId="26" xfId="1" applyNumberFormat="1" applyFont="1" applyFill="1" applyBorder="1" applyAlignment="1">
      <alignment horizontal="right" vertical="center"/>
    </xf>
    <xf numFmtId="14" fontId="3" fillId="0" borderId="20" xfId="0" applyNumberFormat="1" applyFont="1" applyFill="1" applyBorder="1" applyAlignment="1">
      <alignment horizontal="right"/>
    </xf>
    <xf numFmtId="14" fontId="3" fillId="0" borderId="26" xfId="0" applyNumberFormat="1" applyFont="1" applyFill="1" applyBorder="1" applyAlignment="1">
      <alignment horizontal="right"/>
    </xf>
    <xf numFmtId="1" fontId="3" fillId="0" borderId="20" xfId="0" applyNumberFormat="1" applyFont="1" applyFill="1" applyBorder="1" applyAlignment="1">
      <alignment horizontal="right"/>
    </xf>
    <xf numFmtId="14" fontId="3" fillId="0" borderId="33" xfId="0" applyNumberFormat="1" applyFont="1" applyFill="1" applyBorder="1" applyAlignment="1">
      <alignment horizontal="right"/>
    </xf>
    <xf numFmtId="14" fontId="3" fillId="0" borderId="34" xfId="0" applyNumberFormat="1" applyFont="1" applyFill="1" applyBorder="1" applyAlignment="1">
      <alignment horizontal="right"/>
    </xf>
    <xf numFmtId="0" fontId="3" fillId="0" borderId="20" xfId="0" applyFont="1" applyBorder="1"/>
    <xf numFmtId="166" fontId="6" fillId="0" borderId="20" xfId="0" applyNumberFormat="1" applyFont="1" applyBorder="1" applyAlignment="1"/>
    <xf numFmtId="14" fontId="3" fillId="0" borderId="26" xfId="0" applyNumberFormat="1" applyFont="1" applyBorder="1" applyAlignment="1"/>
    <xf numFmtId="0" fontId="3" fillId="0" borderId="26" xfId="0" applyFont="1" applyBorder="1" applyAlignment="1"/>
    <xf numFmtId="14" fontId="3" fillId="0" borderId="20" xfId="0" applyNumberFormat="1" applyFont="1" applyBorder="1" applyAlignment="1"/>
    <xf numFmtId="0" fontId="13" fillId="0" borderId="0" xfId="0" applyFont="1" applyBorder="1"/>
    <xf numFmtId="0" fontId="4" fillId="0" borderId="0" xfId="0" applyFont="1"/>
    <xf numFmtId="166" fontId="6" fillId="0" borderId="0" xfId="0" applyNumberFormat="1" applyFont="1"/>
    <xf numFmtId="0" fontId="3" fillId="2" borderId="0" xfId="0" applyFont="1" applyFill="1"/>
    <xf numFmtId="14" fontId="3" fillId="0" borderId="0" xfId="0" applyNumberFormat="1" applyFont="1"/>
    <xf numFmtId="1" fontId="11" fillId="0" borderId="0" xfId="0" applyNumberFormat="1" applyFont="1" applyBorder="1"/>
    <xf numFmtId="1" fontId="19" fillId="0" borderId="9" xfId="0" applyNumberFormat="1" applyFont="1" applyBorder="1" applyAlignment="1">
      <alignment horizontal="center"/>
    </xf>
    <xf numFmtId="0" fontId="19" fillId="0" borderId="9" xfId="0" applyFont="1" applyBorder="1" applyAlignment="1">
      <alignment horizontal="center"/>
    </xf>
  </cellXfs>
  <cellStyles count="2">
    <cellStyle name="Procent" xfId="1" builtinId="5"/>
    <cellStyle name="Standaard" xfId="0" builtinId="0"/>
  </cellStyles>
  <dxfs count="12"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theme="0" tint="-0.34998626667073579"/>
        </patternFill>
      </fill>
    </dxf>
    <dxf>
      <fill>
        <patternFill>
          <bgColor rgb="FF92D050"/>
        </patternFill>
      </fill>
    </dxf>
    <dxf>
      <border>
        <bottom style="dotted">
          <color auto="1"/>
        </bottom>
        <vertical/>
        <horizontal/>
      </border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rgb="FFFFFF00"/>
        </patternFill>
      </fill>
    </dxf>
    <dxf>
      <border>
        <top style="thin">
          <color auto="1"/>
        </top>
        <bottom/>
        <vertical/>
        <horizontal/>
      </border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stats!$C$21</c:f>
              <c:strCache>
                <c:ptCount val="1"/>
                <c:pt idx="0">
                  <c:v>zelf klaargemaakt</c:v>
                </c:pt>
              </c:strCache>
            </c:strRef>
          </c:tx>
          <c:spPr>
            <a:solidFill>
              <a:schemeClr val="accent1">
                <a:alpha val="7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nl-N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stats!$D$20:$H$20</c:f>
              <c:numCache>
                <c:formatCode>0</c:formatCode>
                <c:ptCount val="5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</c:numCache>
            </c:numRef>
          </c:cat>
          <c:val>
            <c:numRef>
              <c:f>stats!$D$21:$H$21</c:f>
              <c:numCache>
                <c:formatCode>0%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0.5161290322580645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9E5-43E5-967B-1BB10AE42D11}"/>
            </c:ext>
          </c:extLst>
        </c:ser>
        <c:ser>
          <c:idx val="1"/>
          <c:order val="1"/>
          <c:tx>
            <c:strRef>
              <c:f>stats!$C$22</c:f>
              <c:strCache>
                <c:ptCount val="1"/>
                <c:pt idx="0">
                  <c:v>afgehaald of opgewarmd</c:v>
                </c:pt>
              </c:strCache>
            </c:strRef>
          </c:tx>
          <c:spPr>
            <a:solidFill>
              <a:schemeClr val="accent2">
                <a:alpha val="7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nl-N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stats!$D$20:$H$20</c:f>
              <c:numCache>
                <c:formatCode>0</c:formatCode>
                <c:ptCount val="5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</c:numCache>
            </c:numRef>
          </c:cat>
          <c:val>
            <c:numRef>
              <c:f>stats!$D$22:$H$22</c:f>
              <c:numCache>
                <c:formatCode>0%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0.4838709677419355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9E5-43E5-967B-1BB10AE42D11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80"/>
        <c:overlap val="25"/>
        <c:axId val="249022336"/>
        <c:axId val="249023872"/>
      </c:barChart>
      <c:catAx>
        <c:axId val="249022336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249023872"/>
        <c:crosses val="autoZero"/>
        <c:auto val="1"/>
        <c:lblAlgn val="ctr"/>
        <c:lblOffset val="100"/>
        <c:noMultiLvlLbl val="0"/>
      </c:catAx>
      <c:valAx>
        <c:axId val="2490238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2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2490223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NL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cap="none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NL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stats!$K$13</c:f>
              <c:strCache>
                <c:ptCount val="1"/>
                <c:pt idx="0">
                  <c:v># recept bereid</c:v>
                </c:pt>
              </c:strCache>
            </c:strRef>
          </c:tx>
          <c:spPr>
            <a:noFill/>
            <a:ln w="25400" cap="flat" cmpd="sng" algn="ctr">
              <a:solidFill>
                <a:schemeClr val="accent3"/>
              </a:solidFill>
              <a:miter lim="800000"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nl-N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stats!$J$14:$J$18</c:f>
              <c:strCache>
                <c:ptCount val="5"/>
                <c:pt idx="0">
                  <c:v>nooit</c:v>
                </c:pt>
                <c:pt idx="1">
                  <c:v>1 keer</c:v>
                </c:pt>
                <c:pt idx="2">
                  <c:v>2-5 keer</c:v>
                </c:pt>
                <c:pt idx="3">
                  <c:v>6-10 keer</c:v>
                </c:pt>
                <c:pt idx="4">
                  <c:v>meer dan 10 keer</c:v>
                </c:pt>
              </c:strCache>
            </c:strRef>
          </c:cat>
          <c:val>
            <c:numRef>
              <c:f>stats!$K$14:$K$18</c:f>
              <c:numCache>
                <c:formatCode>General</c:formatCode>
                <c:ptCount val="5"/>
                <c:pt idx="0">
                  <c:v>1</c:v>
                </c:pt>
                <c:pt idx="1">
                  <c:v>1</c:v>
                </c:pt>
                <c:pt idx="2">
                  <c:v>7</c:v>
                </c:pt>
                <c:pt idx="3" formatCode="0">
                  <c:v>2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6E-49A5-8AE8-E470BE2733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64"/>
        <c:overlap val="-35"/>
        <c:axId val="324812800"/>
        <c:axId val="324814336"/>
      </c:barChart>
      <c:catAx>
        <c:axId val="32481280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324814336"/>
        <c:crosses val="autoZero"/>
        <c:auto val="1"/>
        <c:lblAlgn val="ctr"/>
        <c:lblOffset val="100"/>
        <c:noMultiLvlLbl val="0"/>
      </c:catAx>
      <c:valAx>
        <c:axId val="32481433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3248128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NL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nl-NL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stats!$R$13</c:f>
              <c:strCache>
                <c:ptCount val="1"/>
                <c:pt idx="0">
                  <c:v>diversiteitsindex</c:v>
                </c:pt>
              </c:strCache>
            </c:strRef>
          </c:tx>
          <c:spPr>
            <a:ln w="31750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17"/>
            <c:spPr>
              <a:solidFill>
                <a:schemeClr val="accent6"/>
              </a:solidFill>
              <a:ln>
                <a:noFill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nl-NL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stats!$S$11:$W$11</c:f>
              <c:numCache>
                <c:formatCode>0</c:formatCode>
                <c:ptCount val="5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</c:numCache>
            </c:numRef>
          </c:cat>
          <c:val>
            <c:numRef>
              <c:f>stats!$S$13:$W$13</c:f>
              <c:numCache>
                <c:formatCode>0%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0.36363636363636365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747-4398-8189-F3602323C96D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324847104"/>
        <c:axId val="324848640"/>
      </c:lineChart>
      <c:catAx>
        <c:axId val="324847104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324848640"/>
        <c:crosses val="autoZero"/>
        <c:auto val="1"/>
        <c:lblAlgn val="ctr"/>
        <c:lblOffset val="100"/>
        <c:noMultiLvlLbl val="0"/>
      </c:catAx>
      <c:valAx>
        <c:axId val="324848640"/>
        <c:scaling>
          <c:orientation val="minMax"/>
          <c:max val="1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crossAx val="3248471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nl-NL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GB"/>
              <a:t>Balans</a:t>
            </a:r>
          </a:p>
        </c:rich>
      </c:tx>
      <c:overlay val="0"/>
    </c:title>
    <c:autoTitleDeleted val="0"/>
    <c:plotArea>
      <c:layout/>
      <c:areaChart>
        <c:grouping val="percentStacked"/>
        <c:varyColors val="0"/>
        <c:ser>
          <c:idx val="0"/>
          <c:order val="0"/>
          <c:tx>
            <c:strRef>
              <c:f>stats!$Z$37</c:f>
              <c:strCache>
                <c:ptCount val="1"/>
                <c:pt idx="0">
                  <c:v>vlees</c:v>
                </c:pt>
              </c:strCache>
            </c:strRef>
          </c:tx>
          <c:spPr>
            <a:solidFill>
              <a:srgbClr val="FF0000"/>
            </a:solidFill>
          </c:spPr>
          <c:cat>
            <c:numRef>
              <c:f>stats!$AA$36:$AE$36</c:f>
              <c:numCache>
                <c:formatCode>General</c:formatCode>
                <c:ptCount val="5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 formatCode="0">
                  <c:v>2021</c:v>
                </c:pt>
              </c:numCache>
            </c:numRef>
          </c:cat>
          <c:val>
            <c:numRef>
              <c:f>stats!$AA$37:$AE$37</c:f>
              <c:numCache>
                <c:formatCode>0%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0.25806451612903225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CB5-4DC5-A9AF-6428815EBF3F}"/>
            </c:ext>
          </c:extLst>
        </c:ser>
        <c:ser>
          <c:idx val="1"/>
          <c:order val="1"/>
          <c:tx>
            <c:strRef>
              <c:f>stats!$Z$38</c:f>
              <c:strCache>
                <c:ptCount val="1"/>
                <c:pt idx="0">
                  <c:v>vega</c:v>
                </c:pt>
              </c:strCache>
            </c:strRef>
          </c:tx>
          <c:spPr>
            <a:solidFill>
              <a:srgbClr val="92D050"/>
            </a:solidFill>
          </c:spPr>
          <c:cat>
            <c:numRef>
              <c:f>stats!$AA$36:$AE$36</c:f>
              <c:numCache>
                <c:formatCode>General</c:formatCode>
                <c:ptCount val="5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 formatCode="0">
                  <c:v>2021</c:v>
                </c:pt>
              </c:numCache>
            </c:numRef>
          </c:cat>
          <c:val>
            <c:numRef>
              <c:f>stats!$AA$38:$AE$38</c:f>
              <c:numCache>
                <c:formatCode>0%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0.22580645161290322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CB5-4DC5-A9AF-6428815EBF3F}"/>
            </c:ext>
          </c:extLst>
        </c:ser>
        <c:ser>
          <c:idx val="2"/>
          <c:order val="2"/>
          <c:tx>
            <c:strRef>
              <c:f>stats!$Z$39</c:f>
              <c:strCache>
                <c:ptCount val="1"/>
                <c:pt idx="0">
                  <c:v>vis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</c:spPr>
          <c:cat>
            <c:numRef>
              <c:f>stats!$AA$36:$AE$36</c:f>
              <c:numCache>
                <c:formatCode>General</c:formatCode>
                <c:ptCount val="5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 formatCode="0">
                  <c:v>2021</c:v>
                </c:pt>
              </c:numCache>
            </c:numRef>
          </c:cat>
          <c:val>
            <c:numRef>
              <c:f>stats!$AA$39:$AE$39</c:f>
              <c:numCache>
                <c:formatCode>0%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3.2258064516129031E-2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CB5-4DC5-A9AF-6428815EBF3F}"/>
            </c:ext>
          </c:extLst>
        </c:ser>
        <c:ser>
          <c:idx val="3"/>
          <c:order val="3"/>
          <c:tx>
            <c:strRef>
              <c:f>stats!$Z$40</c:f>
              <c:strCache>
                <c:ptCount val="1"/>
                <c:pt idx="0">
                  <c:v>overig</c:v>
                </c:pt>
              </c:strCache>
            </c:strRef>
          </c:tx>
          <c:spPr>
            <a:pattFill prst="ltDnDiag">
              <a:fgClr>
                <a:schemeClr val="tx1">
                  <a:lumMod val="50000"/>
                  <a:lumOff val="50000"/>
                </a:schemeClr>
              </a:fgClr>
              <a:bgClr>
                <a:schemeClr val="bg1"/>
              </a:bgClr>
            </a:pattFill>
          </c:spPr>
          <c:cat>
            <c:numRef>
              <c:f>stats!$AA$36:$AE$36</c:f>
              <c:numCache>
                <c:formatCode>General</c:formatCode>
                <c:ptCount val="5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 formatCode="0">
                  <c:v>2021</c:v>
                </c:pt>
              </c:numCache>
            </c:numRef>
          </c:cat>
          <c:val>
            <c:numRef>
              <c:f>stats!$AA$40:$AE$40</c:f>
              <c:numCache>
                <c:formatCode>0%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0.4838709677419355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CB5-4DC5-A9AF-6428815EBF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/>
        <c:axId val="263485312"/>
        <c:axId val="263486848"/>
      </c:areaChart>
      <c:catAx>
        <c:axId val="2634853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63486848"/>
        <c:crosses val="autoZero"/>
        <c:auto val="1"/>
        <c:lblAlgn val="ctr"/>
        <c:lblOffset val="100"/>
        <c:noMultiLvlLbl val="0"/>
      </c:catAx>
      <c:valAx>
        <c:axId val="263486848"/>
        <c:scaling>
          <c:orientation val="minMax"/>
        </c:scaling>
        <c:delete val="0"/>
        <c:axPos val="l"/>
        <c:numFmt formatCode="0%" sourceLinked="1"/>
        <c:majorTickMark val="out"/>
        <c:minorTickMark val="none"/>
        <c:tickLblPos val="nextTo"/>
        <c:crossAx val="263485312"/>
        <c:crosses val="autoZero"/>
        <c:crossBetween val="midCat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Innovatiemonitor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cap="none" spc="2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nl-NL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2">
                    <a:tint val="50000"/>
                    <a:satMod val="300000"/>
                  </a:schemeClr>
                </a:gs>
                <a:gs pos="35000">
                  <a:schemeClr val="accent2">
                    <a:tint val="37000"/>
                    <a:satMod val="300000"/>
                  </a:schemeClr>
                </a:gs>
                <a:gs pos="100000">
                  <a:schemeClr val="accent2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2">
                  <a:shade val="95000"/>
                </a:schemeClr>
              </a:solidFill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nl-N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stats!$D$63:$D$67</c:f>
              <c:numCache>
                <c:formatCode>General</c:formatCode>
                <c:ptCount val="5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</c:numCache>
            </c:numRef>
          </c:cat>
          <c:val>
            <c:numRef>
              <c:f>stats!$F$63:$F$67</c:f>
              <c:numCache>
                <c:formatCode>0.0%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3A2-426C-AC7F-09F817F3BC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263516928"/>
        <c:axId val="263518464"/>
      </c:barChart>
      <c:catAx>
        <c:axId val="2635169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263518464"/>
        <c:crosses val="autoZero"/>
        <c:auto val="1"/>
        <c:lblAlgn val="ctr"/>
        <c:lblOffset val="100"/>
        <c:noMultiLvlLbl val="0"/>
      </c:catAx>
      <c:valAx>
        <c:axId val="263518464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2635169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N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3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style1.xml><?xml version="1.0" encoding="utf-8"?>
<cs:chartStyle xmlns:cs="http://schemas.microsoft.com/office/drawing/2012/chartStyle" xmlns:a="http://schemas.openxmlformats.org/drawingml/2006/main" id="21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587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 cap="none" spc="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70000"/>
        </a:schemeClr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70000"/>
        </a:schemeClr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>
            <a:alpha val="70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70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 baseline="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1600" b="0" i="0" kern="1200" cap="none" spc="5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587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 spc="20" baseline="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11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35000"/>
          <a:lumOff val="65000"/>
        </a:schemeClr>
      </a:solidFill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/>
    <cs:fontRef idx="minor">
      <a:schemeClr val="dk1"/>
    </cs:fontRef>
    <cs:spPr>
      <a:noFill/>
      <a:ln w="25400" cap="flat" cmpd="sng" algn="ctr">
        <a:solidFill>
          <a:schemeClr val="phClr"/>
        </a:solidFill>
        <a:miter lim="800000"/>
      </a:ln>
    </cs:spPr>
  </cs:dataPoint>
  <cs:dataPoint3D>
    <cs:lnRef idx="0">
      <cs:styleClr val="auto"/>
    </cs:lnRef>
    <cs:fillRef idx="0">
      <cs:styleClr val="auto"/>
    </cs:fillRef>
    <cs:effectRef idx="0"/>
    <cs:fontRef idx="minor">
      <a:schemeClr val="dk1"/>
    </cs:fontRef>
    <cs:spPr>
      <a:ln w="19050" cap="flat" cmpd="sng" algn="ctr">
        <a:solidFill>
          <a:schemeClr val="phClr"/>
        </a:solidFill>
        <a:miter lim="800000"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1"/>
    <cs:effectRef idx="0"/>
    <cs:fontRef idx="minor">
      <a:schemeClr val="tx1"/>
    </cs:fontRef>
    <cs:spPr>
      <a:ln w="9525">
        <a:solidFill>
          <a:schemeClr val="phClr"/>
        </a:solidFill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>
        <a:solidFill>
          <a:schemeClr val="tx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0" kern="1200" cap="none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2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>
      <cs:styleClr val="auto"/>
    </cs:fillRef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17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6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180974</xdr:colOff>
      <xdr:row>22</xdr:row>
      <xdr:rowOff>9526</xdr:rowOff>
    </xdr:from>
    <xdr:to>
      <xdr:col>10</xdr:col>
      <xdr:colOff>123824</xdr:colOff>
      <xdr:row>35</xdr:row>
      <xdr:rowOff>19051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22</xdr:col>
      <xdr:colOff>314324</xdr:colOff>
      <xdr:row>20</xdr:row>
      <xdr:rowOff>133350</xdr:rowOff>
    </xdr:from>
    <xdr:to>
      <xdr:col>35</xdr:col>
      <xdr:colOff>342901</xdr:colOff>
      <xdr:row>33</xdr:row>
      <xdr:rowOff>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24</xdr:col>
      <xdr:colOff>0</xdr:colOff>
      <xdr:row>9</xdr:row>
      <xdr:rowOff>142875</xdr:rowOff>
    </xdr:from>
    <xdr:to>
      <xdr:col>28</xdr:col>
      <xdr:colOff>114300</xdr:colOff>
      <xdr:row>19</xdr:row>
      <xdr:rowOff>104774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21</xdr:col>
      <xdr:colOff>19050</xdr:colOff>
      <xdr:row>41</xdr:row>
      <xdr:rowOff>9524</xdr:rowOff>
    </xdr:from>
    <xdr:to>
      <xdr:col>34</xdr:col>
      <xdr:colOff>257175</xdr:colOff>
      <xdr:row>56</xdr:row>
      <xdr:rowOff>76199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314325</xdr:colOff>
      <xdr:row>60</xdr:row>
      <xdr:rowOff>85725</xdr:rowOff>
    </xdr:from>
    <xdr:to>
      <xdr:col>19</xdr:col>
      <xdr:colOff>285750</xdr:colOff>
      <xdr:row>69</xdr:row>
      <xdr:rowOff>95250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</sheetPr>
  <dimension ref="A1:XFD1110"/>
  <sheetViews>
    <sheetView tabSelected="1" topLeftCell="B1" zoomScaleNormal="100" workbookViewId="0">
      <selection activeCell="B1" sqref="B1"/>
    </sheetView>
  </sheetViews>
  <sheetFormatPr defaultRowHeight="12.75"/>
  <cols>
    <col min="1" max="1" width="5" style="9" hidden="1" customWidth="1"/>
    <col min="2" max="2" width="5" style="8" bestFit="1" customWidth="1"/>
    <col min="3" max="3" width="4" style="8" customWidth="1"/>
    <col min="4" max="4" width="5" style="8" customWidth="1"/>
    <col min="5" max="6" width="4.7109375" style="8" customWidth="1"/>
    <col min="7" max="7" width="4.7109375" style="10" customWidth="1"/>
    <col min="8" max="8" width="7.140625" style="11" customWidth="1"/>
    <col min="9" max="9" width="6.7109375" style="11" bestFit="1" customWidth="1"/>
    <col min="10" max="10" width="3.42578125" style="12" customWidth="1"/>
    <col min="11" max="12" width="4" style="8" bestFit="1" customWidth="1"/>
    <col min="13" max="13" width="4" style="8" customWidth="1"/>
    <col min="14" max="14" width="6.28515625" style="8" customWidth="1"/>
    <col min="15" max="15" width="5" style="8" bestFit="1" customWidth="1"/>
    <col min="16" max="16" width="6.7109375" style="8" bestFit="1" customWidth="1"/>
    <col min="17" max="17" width="5" style="8" bestFit="1" customWidth="1"/>
    <col min="18" max="20" width="5.140625" style="8" bestFit="1" customWidth="1"/>
    <col min="21" max="21" width="5" style="10" bestFit="1" customWidth="1"/>
    <col min="22" max="23" width="5" style="11" bestFit="1" customWidth="1"/>
    <col min="24" max="25" width="6.5703125" style="11" bestFit="1" customWidth="1"/>
    <col min="26" max="27" width="14.7109375" style="11" bestFit="1" customWidth="1"/>
    <col min="28" max="28" width="7.140625" style="11" bestFit="1" customWidth="1"/>
    <col min="29" max="29" width="6.5703125" style="11" bestFit="1" customWidth="1"/>
    <col min="30" max="30" width="6.5703125" style="12" bestFit="1" customWidth="1"/>
    <col min="31" max="32" width="6.85546875" style="8" bestFit="1" customWidth="1"/>
    <col min="33" max="33" width="6.5703125" style="8" bestFit="1" customWidth="1"/>
    <col min="34" max="35" width="3.7109375" style="8" bestFit="1" customWidth="1"/>
    <col min="36" max="36" width="6.5703125" style="10" bestFit="1" customWidth="1"/>
    <col min="37" max="37" width="6.5703125" style="11" bestFit="1" customWidth="1"/>
    <col min="38" max="38" width="3.7109375" style="11" bestFit="1" customWidth="1"/>
    <col min="39" max="39" width="3.7109375" style="12" bestFit="1" customWidth="1"/>
    <col min="40" max="40" width="3.7109375" style="8" bestFit="1" customWidth="1"/>
    <col min="41" max="41" width="9.42578125" style="8" bestFit="1" customWidth="1"/>
    <col min="42" max="42" width="6.5703125" style="8" bestFit="1" customWidth="1"/>
    <col min="43" max="43" width="3.7109375" style="8" bestFit="1" customWidth="1"/>
    <col min="44" max="44" width="9.42578125" style="8" bestFit="1" customWidth="1"/>
    <col min="45" max="46" width="3.7109375" style="8" bestFit="1" customWidth="1"/>
    <col min="47" max="48" width="6.5703125" style="8" bestFit="1" customWidth="1"/>
    <col min="49" max="49" width="3.7109375" style="10" bestFit="1" customWidth="1"/>
    <col min="50" max="51" width="3.7109375" style="11" bestFit="1" customWidth="1"/>
    <col min="52" max="54" width="6.5703125" style="11" bestFit="1" customWidth="1"/>
    <col min="55" max="57" width="3.7109375" style="11" bestFit="1" customWidth="1"/>
    <col min="58" max="58" width="3.7109375" style="12" bestFit="1" customWidth="1"/>
    <col min="59" max="59" width="3.7109375" style="8" bestFit="1" customWidth="1"/>
    <col min="60" max="61" width="6.5703125" style="8" bestFit="1" customWidth="1"/>
    <col min="62" max="64" width="3.7109375" style="8" bestFit="1" customWidth="1"/>
    <col min="65" max="65" width="6.5703125" style="8" bestFit="1" customWidth="1"/>
    <col min="66" max="66" width="3.7109375" style="8" bestFit="1" customWidth="1"/>
    <col min="67" max="67" width="6.5703125" style="8" bestFit="1" customWidth="1"/>
    <col min="68" max="68" width="3.7109375" style="13" bestFit="1" customWidth="1"/>
    <col min="69" max="69" width="6.5703125" style="10" bestFit="1" customWidth="1"/>
    <col min="70" max="70" width="3.7109375" style="11" bestFit="1" customWidth="1"/>
    <col min="71" max="71" width="6.5703125" style="11" bestFit="1" customWidth="1"/>
    <col min="72" max="72" width="3.7109375" style="11" bestFit="1" customWidth="1"/>
    <col min="73" max="73" width="6.5703125" style="12" bestFit="1" customWidth="1"/>
    <col min="74" max="78" width="3.7109375" style="8" bestFit="1" customWidth="1"/>
    <col min="79" max="79" width="6.5703125" style="8" bestFit="1" customWidth="1"/>
    <col min="80" max="82" width="3.7109375" style="8" bestFit="1" customWidth="1"/>
    <col min="83" max="83" width="6.5703125" style="8" bestFit="1" customWidth="1"/>
    <col min="84" max="84" width="3.7109375" style="8" bestFit="1" customWidth="1"/>
    <col min="85" max="85" width="6.5703125" style="8" bestFit="1" customWidth="1"/>
    <col min="86" max="87" width="3.7109375" style="8" bestFit="1" customWidth="1"/>
    <col min="88" max="88" width="6.5703125" style="8" bestFit="1" customWidth="1"/>
    <col min="89" max="91" width="3.7109375" style="8" bestFit="1" customWidth="1"/>
    <col min="92" max="94" width="6.5703125" style="8" bestFit="1" customWidth="1"/>
    <col min="95" max="97" width="3.7109375" style="8" bestFit="1" customWidth="1"/>
    <col min="98" max="101" width="6.5703125" style="8" bestFit="1" customWidth="1"/>
    <col min="102" max="102" width="9.42578125" style="8" bestFit="1" customWidth="1"/>
    <col min="103" max="104" width="6.5703125" style="8" bestFit="1" customWidth="1"/>
    <col min="105" max="108" width="3.7109375" style="8" bestFit="1" customWidth="1"/>
    <col min="109" max="109" width="6.5703125" style="8" bestFit="1" customWidth="1"/>
    <col min="110" max="110" width="3.7109375" style="8" bestFit="1" customWidth="1"/>
    <col min="111" max="111" width="9.42578125" style="8" bestFit="1" customWidth="1"/>
    <col min="112" max="114" width="3.7109375" style="8" bestFit="1" customWidth="1"/>
    <col min="115" max="126" width="3.85546875" style="8" bestFit="1" customWidth="1"/>
    <col min="127" max="133" width="3.7109375" style="8" customWidth="1"/>
    <col min="134" max="135" width="3.85546875" style="8" bestFit="1" customWidth="1"/>
    <col min="136" max="16384" width="9.140625" style="8"/>
  </cols>
  <sheetData>
    <row r="1" spans="1:16384" s="35" customFormat="1" ht="128.25" customHeight="1" thickBot="1">
      <c r="A1" s="34" t="str">
        <f t="array" ref="A1:XFD1">recepten!1:1</f>
        <v>Jaar</v>
      </c>
      <c r="B1" s="33" t="str">
        <v>datum</v>
      </c>
      <c r="C1" s="33" t="str">
        <v>uit eten</v>
      </c>
      <c r="D1" s="33" t="str">
        <v>afhaal/ fastfood</v>
      </c>
      <c r="E1" s="136" t="str">
        <v>brood/ kliekjes</v>
      </c>
      <c r="F1" s="136" t="str">
        <v>Bimi en tofu met chili-misodressing</v>
      </c>
      <c r="G1" s="136" t="str">
        <v>Gado gado</v>
      </c>
      <c r="H1" s="136" t="str">
        <v>Risotto met chorizo, doperwten en geitenkaas</v>
      </c>
      <c r="I1" s="136" t="str">
        <v>Minestrone</v>
      </c>
      <c r="J1" s="136" t="str">
        <v>Frittata, rokerige</v>
      </c>
      <c r="K1" s="136" t="str">
        <v>AGV</v>
      </c>
      <c r="L1" s="136" t="str">
        <v>Witlof ham kaas</v>
      </c>
      <c r="M1" s="136" t="str">
        <v>Bietencarpaccio</v>
      </c>
      <c r="N1" s="136" t="str">
        <v>Baba ghanoush</v>
      </c>
      <c r="O1" s="136">
        <v>0</v>
      </c>
      <c r="P1" s="136">
        <v>0</v>
      </c>
      <c r="Q1" s="136">
        <v>0</v>
      </c>
      <c r="R1" s="136">
        <v>0</v>
      </c>
      <c r="S1" s="136">
        <v>0</v>
      </c>
      <c r="T1" s="136">
        <v>0</v>
      </c>
      <c r="U1" s="136">
        <v>0</v>
      </c>
      <c r="V1" s="136">
        <v>0</v>
      </c>
      <c r="W1" s="136">
        <v>0</v>
      </c>
      <c r="X1" s="136">
        <v>0</v>
      </c>
      <c r="Y1" s="136">
        <v>0</v>
      </c>
      <c r="Z1" s="136">
        <v>0</v>
      </c>
      <c r="AA1" s="136">
        <v>0</v>
      </c>
      <c r="AB1" s="136">
        <v>0</v>
      </c>
      <c r="AC1" s="136">
        <v>0</v>
      </c>
      <c r="AD1" s="136">
        <v>0</v>
      </c>
      <c r="AE1" s="136">
        <v>0</v>
      </c>
      <c r="AF1" s="136">
        <v>0</v>
      </c>
      <c r="AG1" s="136">
        <v>0</v>
      </c>
      <c r="AH1" s="136">
        <v>0</v>
      </c>
      <c r="AI1" s="136">
        <v>0</v>
      </c>
      <c r="AJ1" s="136">
        <v>0</v>
      </c>
      <c r="AK1" s="136">
        <v>0</v>
      </c>
      <c r="AL1" s="136">
        <v>0</v>
      </c>
      <c r="AM1" s="136">
        <v>0</v>
      </c>
      <c r="AN1" s="136">
        <v>0</v>
      </c>
      <c r="AO1" s="136">
        <v>0</v>
      </c>
      <c r="AP1" s="136">
        <v>0</v>
      </c>
      <c r="AQ1" s="136">
        <v>0</v>
      </c>
      <c r="AR1" s="136">
        <v>0</v>
      </c>
      <c r="AS1" s="136">
        <v>0</v>
      </c>
      <c r="AT1" s="136">
        <v>0</v>
      </c>
      <c r="AU1" s="136">
        <v>0</v>
      </c>
      <c r="AV1" s="136">
        <v>0</v>
      </c>
      <c r="AW1" s="136">
        <v>0</v>
      </c>
      <c r="AX1" s="136">
        <v>0</v>
      </c>
      <c r="AY1" s="136">
        <v>0</v>
      </c>
      <c r="AZ1" s="136">
        <v>0</v>
      </c>
      <c r="BA1" s="136">
        <v>0</v>
      </c>
      <c r="BB1" s="136">
        <v>0</v>
      </c>
      <c r="BC1" s="136">
        <v>0</v>
      </c>
      <c r="BD1" s="136">
        <v>0</v>
      </c>
      <c r="BE1" s="136">
        <v>0</v>
      </c>
      <c r="BF1" s="136">
        <v>0</v>
      </c>
      <c r="BG1" s="136">
        <v>0</v>
      </c>
      <c r="BH1" s="136">
        <v>0</v>
      </c>
      <c r="BI1" s="136">
        <v>0</v>
      </c>
      <c r="BJ1" s="136">
        <v>0</v>
      </c>
      <c r="BK1" s="136">
        <v>0</v>
      </c>
      <c r="BL1" s="136">
        <v>0</v>
      </c>
      <c r="BM1" s="136">
        <v>0</v>
      </c>
      <c r="BN1" s="136">
        <v>0</v>
      </c>
      <c r="BO1" s="136">
        <v>0</v>
      </c>
      <c r="BP1" s="136">
        <v>0</v>
      </c>
      <c r="BQ1" s="136">
        <v>0</v>
      </c>
      <c r="BR1" s="136">
        <v>0</v>
      </c>
      <c r="BS1" s="136">
        <v>0</v>
      </c>
      <c r="BT1" s="136">
        <v>0</v>
      </c>
      <c r="BU1" s="136">
        <v>0</v>
      </c>
      <c r="BV1" s="136">
        <v>0</v>
      </c>
      <c r="BW1" s="136">
        <v>0</v>
      </c>
      <c r="BX1" s="136">
        <v>0</v>
      </c>
      <c r="BY1" s="136">
        <v>0</v>
      </c>
      <c r="BZ1" s="136">
        <v>0</v>
      </c>
      <c r="CA1" s="136">
        <v>0</v>
      </c>
      <c r="CB1" s="136">
        <v>0</v>
      </c>
      <c r="CC1" s="136">
        <v>0</v>
      </c>
      <c r="CD1" s="136">
        <v>0</v>
      </c>
      <c r="CE1" s="136">
        <v>0</v>
      </c>
      <c r="CF1" s="136">
        <v>0</v>
      </c>
      <c r="CG1" s="136">
        <v>0</v>
      </c>
      <c r="CH1" s="136">
        <v>0</v>
      </c>
      <c r="CI1" s="136">
        <v>0</v>
      </c>
      <c r="CJ1" s="136">
        <v>0</v>
      </c>
      <c r="CK1" s="136">
        <v>0</v>
      </c>
      <c r="CL1" s="136">
        <v>0</v>
      </c>
      <c r="CM1" s="136">
        <v>0</v>
      </c>
      <c r="CN1" s="136">
        <v>0</v>
      </c>
      <c r="CO1" s="136">
        <v>0</v>
      </c>
      <c r="CP1" s="136">
        <v>0</v>
      </c>
      <c r="CQ1" s="136">
        <v>0</v>
      </c>
      <c r="CR1" s="136">
        <v>0</v>
      </c>
      <c r="CS1" s="136">
        <v>0</v>
      </c>
      <c r="CT1" s="136">
        <v>0</v>
      </c>
      <c r="CU1" s="136">
        <v>0</v>
      </c>
      <c r="CV1" s="136">
        <v>0</v>
      </c>
      <c r="CW1" s="136">
        <v>0</v>
      </c>
      <c r="CX1" s="136">
        <v>0</v>
      </c>
      <c r="CY1" s="136">
        <v>0</v>
      </c>
      <c r="CZ1" s="136">
        <v>0</v>
      </c>
      <c r="DA1" s="136">
        <v>0</v>
      </c>
      <c r="DB1" s="136">
        <v>0</v>
      </c>
      <c r="DC1" s="136">
        <v>0</v>
      </c>
      <c r="DD1" s="136">
        <v>0</v>
      </c>
      <c r="DE1" s="136">
        <v>0</v>
      </c>
      <c r="DF1" s="136">
        <v>0</v>
      </c>
      <c r="DG1" s="136">
        <v>0</v>
      </c>
      <c r="DH1" s="136">
        <v>0</v>
      </c>
      <c r="DI1" s="136">
        <v>0</v>
      </c>
      <c r="DJ1" s="136">
        <v>0</v>
      </c>
      <c r="DK1" s="136">
        <v>0</v>
      </c>
      <c r="DL1" s="136">
        <v>0</v>
      </c>
      <c r="DM1" s="136">
        <v>0</v>
      </c>
      <c r="DN1" s="136">
        <v>0</v>
      </c>
      <c r="DO1" s="136">
        <v>0</v>
      </c>
      <c r="DP1" s="136">
        <v>0</v>
      </c>
      <c r="DQ1" s="136">
        <v>0</v>
      </c>
      <c r="DR1" s="136">
        <v>0</v>
      </c>
      <c r="DS1" s="136">
        <v>0</v>
      </c>
      <c r="DT1" s="136">
        <v>0</v>
      </c>
      <c r="DU1" s="136">
        <v>0</v>
      </c>
      <c r="DV1" s="136">
        <v>0</v>
      </c>
      <c r="DW1" s="136">
        <v>0</v>
      </c>
      <c r="DX1" s="136">
        <v>0</v>
      </c>
      <c r="DY1" s="136">
        <v>0</v>
      </c>
      <c r="DZ1" s="136">
        <v>0</v>
      </c>
      <c r="EA1" s="136">
        <v>0</v>
      </c>
      <c r="EB1" s="136">
        <v>0</v>
      </c>
      <c r="EC1" s="136">
        <v>0</v>
      </c>
      <c r="ED1" s="136">
        <v>0</v>
      </c>
      <c r="EE1" s="136">
        <v>0</v>
      </c>
      <c r="EF1" s="136">
        <v>0</v>
      </c>
      <c r="EG1" s="136">
        <v>0</v>
      </c>
      <c r="EH1" s="136">
        <v>0</v>
      </c>
      <c r="EI1" s="136">
        <v>0</v>
      </c>
      <c r="EJ1" s="136">
        <v>0</v>
      </c>
      <c r="EK1" s="136">
        <v>0</v>
      </c>
      <c r="EL1" s="136">
        <v>0</v>
      </c>
      <c r="EM1" s="136">
        <v>0</v>
      </c>
      <c r="EN1" s="35">
        <v>0</v>
      </c>
      <c r="EO1" s="35">
        <v>0</v>
      </c>
      <c r="EP1" s="35">
        <v>0</v>
      </c>
      <c r="EQ1" s="35">
        <v>0</v>
      </c>
      <c r="ER1" s="35">
        <v>0</v>
      </c>
      <c r="ES1" s="35">
        <v>0</v>
      </c>
      <c r="ET1" s="35">
        <v>0</v>
      </c>
      <c r="EU1" s="35">
        <v>0</v>
      </c>
      <c r="EV1" s="35">
        <v>0</v>
      </c>
      <c r="EW1" s="35">
        <v>0</v>
      </c>
      <c r="EX1" s="35">
        <v>0</v>
      </c>
      <c r="EY1" s="35">
        <v>0</v>
      </c>
      <c r="EZ1" s="35">
        <v>0</v>
      </c>
      <c r="FA1" s="35">
        <v>0</v>
      </c>
      <c r="FB1" s="35">
        <v>0</v>
      </c>
      <c r="FC1" s="35">
        <v>0</v>
      </c>
      <c r="FD1" s="35">
        <v>0</v>
      </c>
      <c r="FE1" s="35">
        <v>0</v>
      </c>
      <c r="FF1" s="35">
        <v>0</v>
      </c>
      <c r="FG1" s="35">
        <v>0</v>
      </c>
      <c r="FH1" s="35">
        <v>0</v>
      </c>
      <c r="FI1" s="35">
        <v>0</v>
      </c>
      <c r="FJ1" s="35">
        <v>0</v>
      </c>
      <c r="FK1" s="35">
        <v>0</v>
      </c>
      <c r="FL1" s="35">
        <v>0</v>
      </c>
      <c r="FM1" s="35">
        <v>0</v>
      </c>
      <c r="FN1" s="35">
        <v>0</v>
      </c>
      <c r="FO1" s="35">
        <v>0</v>
      </c>
      <c r="FP1" s="35">
        <v>0</v>
      </c>
      <c r="FQ1" s="35">
        <v>0</v>
      </c>
      <c r="FR1" s="35">
        <v>0</v>
      </c>
      <c r="FS1" s="35">
        <v>0</v>
      </c>
      <c r="FT1" s="35">
        <v>0</v>
      </c>
      <c r="FU1" s="35">
        <v>0</v>
      </c>
      <c r="FV1" s="35">
        <v>0</v>
      </c>
      <c r="FW1" s="35">
        <v>0</v>
      </c>
      <c r="FX1" s="35">
        <v>0</v>
      </c>
      <c r="FY1" s="35">
        <v>0</v>
      </c>
      <c r="FZ1" s="35">
        <v>0</v>
      </c>
      <c r="GA1" s="35">
        <v>0</v>
      </c>
      <c r="GB1" s="35">
        <v>0</v>
      </c>
      <c r="GC1" s="35">
        <v>0</v>
      </c>
      <c r="GD1" s="35">
        <v>0</v>
      </c>
      <c r="GE1" s="35">
        <v>0</v>
      </c>
      <c r="GF1" s="35">
        <v>0</v>
      </c>
      <c r="GG1" s="35">
        <v>0</v>
      </c>
      <c r="GH1" s="35">
        <v>0</v>
      </c>
      <c r="GI1" s="35">
        <v>0</v>
      </c>
      <c r="GJ1" s="35">
        <v>0</v>
      </c>
      <c r="GK1" s="35">
        <v>0</v>
      </c>
      <c r="GL1" s="35">
        <v>0</v>
      </c>
      <c r="GM1" s="35">
        <v>0</v>
      </c>
      <c r="GN1" s="35">
        <v>0</v>
      </c>
      <c r="GO1" s="35">
        <v>0</v>
      </c>
      <c r="GP1" s="35">
        <v>0</v>
      </c>
      <c r="GQ1" s="35">
        <v>0</v>
      </c>
      <c r="GR1" s="35">
        <v>0</v>
      </c>
      <c r="GS1" s="35">
        <v>0</v>
      </c>
      <c r="GT1" s="35">
        <v>0</v>
      </c>
      <c r="GU1" s="35">
        <v>0</v>
      </c>
      <c r="GV1" s="35">
        <v>0</v>
      </c>
      <c r="GW1" s="35">
        <v>0</v>
      </c>
      <c r="GX1" s="35">
        <v>0</v>
      </c>
      <c r="GY1" s="35">
        <v>0</v>
      </c>
      <c r="GZ1" s="35">
        <v>0</v>
      </c>
      <c r="HA1" s="35">
        <v>0</v>
      </c>
      <c r="HB1" s="35">
        <v>0</v>
      </c>
      <c r="HC1" s="35">
        <v>0</v>
      </c>
      <c r="HD1" s="35">
        <v>0</v>
      </c>
      <c r="HE1" s="35">
        <v>0</v>
      </c>
      <c r="HF1" s="35">
        <v>0</v>
      </c>
      <c r="HG1" s="35">
        <v>0</v>
      </c>
      <c r="HH1" s="35">
        <v>0</v>
      </c>
      <c r="HI1" s="35">
        <v>0</v>
      </c>
      <c r="HJ1" s="35">
        <v>0</v>
      </c>
      <c r="HK1" s="35">
        <v>0</v>
      </c>
      <c r="HL1" s="35">
        <v>0</v>
      </c>
      <c r="HM1" s="35">
        <v>0</v>
      </c>
      <c r="HN1" s="35">
        <v>0</v>
      </c>
      <c r="HO1" s="35">
        <v>0</v>
      </c>
      <c r="HP1" s="35">
        <v>0</v>
      </c>
      <c r="HQ1" s="35">
        <v>0</v>
      </c>
      <c r="HR1" s="35">
        <v>0</v>
      </c>
      <c r="HS1" s="35">
        <v>0</v>
      </c>
      <c r="HT1" s="35">
        <v>0</v>
      </c>
      <c r="HU1" s="35">
        <v>0</v>
      </c>
      <c r="HV1" s="35">
        <v>0</v>
      </c>
      <c r="HW1" s="35">
        <v>0</v>
      </c>
      <c r="HX1" s="35">
        <v>0</v>
      </c>
      <c r="HY1" s="35">
        <v>0</v>
      </c>
      <c r="HZ1" s="35">
        <v>0</v>
      </c>
      <c r="IA1" s="35">
        <v>0</v>
      </c>
      <c r="IB1" s="35">
        <v>0</v>
      </c>
      <c r="IC1" s="35">
        <v>0</v>
      </c>
      <c r="ID1" s="35">
        <v>0</v>
      </c>
      <c r="IE1" s="35">
        <v>0</v>
      </c>
      <c r="IF1" s="35">
        <v>0</v>
      </c>
      <c r="IG1" s="35">
        <v>0</v>
      </c>
      <c r="IH1" s="35">
        <v>0</v>
      </c>
      <c r="II1" s="35">
        <v>0</v>
      </c>
      <c r="IJ1" s="35">
        <v>0</v>
      </c>
      <c r="IK1" s="35">
        <v>0</v>
      </c>
      <c r="IL1" s="35">
        <v>0</v>
      </c>
      <c r="IM1" s="35">
        <v>0</v>
      </c>
      <c r="IN1" s="35">
        <v>0</v>
      </c>
      <c r="IO1" s="35">
        <v>0</v>
      </c>
      <c r="IP1" s="35">
        <v>0</v>
      </c>
      <c r="IQ1" s="35">
        <v>0</v>
      </c>
      <c r="IR1" s="35">
        <v>0</v>
      </c>
      <c r="IS1" s="35">
        <v>0</v>
      </c>
      <c r="IT1" s="35">
        <v>0</v>
      </c>
      <c r="IU1" s="35">
        <v>0</v>
      </c>
      <c r="IV1" s="35">
        <v>0</v>
      </c>
      <c r="IW1" s="35">
        <v>0</v>
      </c>
      <c r="IX1" s="35">
        <v>0</v>
      </c>
      <c r="IY1" s="35">
        <v>0</v>
      </c>
      <c r="IZ1" s="35">
        <v>0</v>
      </c>
      <c r="JA1" s="35">
        <v>0</v>
      </c>
      <c r="JB1" s="35">
        <v>0</v>
      </c>
      <c r="JC1" s="35">
        <v>0</v>
      </c>
      <c r="JD1" s="35">
        <v>0</v>
      </c>
      <c r="JE1" s="35">
        <v>0</v>
      </c>
      <c r="JF1" s="35">
        <v>0</v>
      </c>
      <c r="JG1" s="35">
        <v>0</v>
      </c>
      <c r="JH1" s="35">
        <v>0</v>
      </c>
      <c r="JI1" s="35">
        <v>0</v>
      </c>
      <c r="JJ1" s="35">
        <v>0</v>
      </c>
      <c r="JK1" s="35">
        <v>0</v>
      </c>
      <c r="JL1" s="35">
        <v>0</v>
      </c>
      <c r="JM1" s="35">
        <v>0</v>
      </c>
      <c r="JN1" s="35">
        <v>0</v>
      </c>
      <c r="JO1" s="35">
        <v>0</v>
      </c>
      <c r="JP1" s="35">
        <v>0</v>
      </c>
      <c r="JQ1" s="35">
        <v>0</v>
      </c>
      <c r="JR1" s="35">
        <v>0</v>
      </c>
      <c r="JS1" s="35">
        <v>0</v>
      </c>
      <c r="JT1" s="35">
        <v>0</v>
      </c>
      <c r="JU1" s="35">
        <v>0</v>
      </c>
      <c r="JV1" s="35">
        <v>0</v>
      </c>
      <c r="JW1" s="35">
        <v>0</v>
      </c>
      <c r="JX1" s="35">
        <v>0</v>
      </c>
      <c r="JY1" s="35">
        <v>0</v>
      </c>
      <c r="JZ1" s="35">
        <v>0</v>
      </c>
      <c r="KA1" s="35">
        <v>0</v>
      </c>
      <c r="KB1" s="35">
        <v>0</v>
      </c>
      <c r="KC1" s="35">
        <v>0</v>
      </c>
      <c r="KD1" s="35">
        <v>0</v>
      </c>
      <c r="KE1" s="35">
        <v>0</v>
      </c>
      <c r="KF1" s="35">
        <v>0</v>
      </c>
      <c r="KG1" s="35">
        <v>0</v>
      </c>
      <c r="KH1" s="35">
        <v>0</v>
      </c>
      <c r="KI1" s="35">
        <v>0</v>
      </c>
      <c r="KJ1" s="35">
        <v>0</v>
      </c>
      <c r="KK1" s="35">
        <v>0</v>
      </c>
      <c r="KL1" s="35">
        <v>0</v>
      </c>
      <c r="KM1" s="35">
        <v>0</v>
      </c>
      <c r="KN1" s="35">
        <v>0</v>
      </c>
      <c r="KO1" s="35">
        <v>0</v>
      </c>
      <c r="KP1" s="35">
        <v>0</v>
      </c>
      <c r="KQ1" s="35">
        <v>0</v>
      </c>
      <c r="KR1" s="35">
        <v>0</v>
      </c>
      <c r="KS1" s="35">
        <v>0</v>
      </c>
      <c r="KT1" s="35">
        <v>0</v>
      </c>
      <c r="KU1" s="35">
        <v>0</v>
      </c>
      <c r="KV1" s="35">
        <v>0</v>
      </c>
      <c r="KW1" s="35">
        <v>0</v>
      </c>
      <c r="KX1" s="35">
        <v>0</v>
      </c>
      <c r="KY1" s="35">
        <v>0</v>
      </c>
      <c r="KZ1" s="35">
        <v>0</v>
      </c>
      <c r="LA1" s="35">
        <v>0</v>
      </c>
      <c r="LB1" s="35">
        <v>0</v>
      </c>
      <c r="LC1" s="35">
        <v>0</v>
      </c>
      <c r="LD1" s="35">
        <v>0</v>
      </c>
      <c r="LE1" s="35">
        <v>0</v>
      </c>
      <c r="LF1" s="35">
        <v>0</v>
      </c>
      <c r="LG1" s="35">
        <v>0</v>
      </c>
      <c r="LH1" s="35">
        <v>0</v>
      </c>
      <c r="LI1" s="35">
        <v>0</v>
      </c>
      <c r="LJ1" s="35">
        <v>0</v>
      </c>
      <c r="LK1" s="35">
        <v>0</v>
      </c>
      <c r="LL1" s="35">
        <v>0</v>
      </c>
      <c r="LM1" s="35">
        <v>0</v>
      </c>
      <c r="LN1" s="35">
        <v>0</v>
      </c>
      <c r="LO1" s="35">
        <v>0</v>
      </c>
      <c r="LP1" s="35">
        <v>0</v>
      </c>
      <c r="LQ1" s="35">
        <v>0</v>
      </c>
      <c r="LR1" s="35">
        <v>0</v>
      </c>
      <c r="LS1" s="35">
        <v>0</v>
      </c>
      <c r="LT1" s="35">
        <v>0</v>
      </c>
      <c r="LU1" s="35">
        <v>0</v>
      </c>
      <c r="LV1" s="35">
        <v>0</v>
      </c>
      <c r="LW1" s="35">
        <v>0</v>
      </c>
      <c r="LX1" s="35">
        <v>0</v>
      </c>
      <c r="LY1" s="35">
        <v>0</v>
      </c>
      <c r="LZ1" s="35">
        <v>0</v>
      </c>
      <c r="MA1" s="35">
        <v>0</v>
      </c>
      <c r="MB1" s="35">
        <v>0</v>
      </c>
      <c r="MC1" s="35">
        <v>0</v>
      </c>
      <c r="MD1" s="35">
        <v>0</v>
      </c>
      <c r="ME1" s="35">
        <v>0</v>
      </c>
      <c r="MF1" s="35">
        <v>0</v>
      </c>
      <c r="MG1" s="35">
        <v>0</v>
      </c>
      <c r="MH1" s="35">
        <v>0</v>
      </c>
      <c r="MI1" s="35">
        <v>0</v>
      </c>
      <c r="MJ1" s="35">
        <v>0</v>
      </c>
      <c r="MK1" s="35">
        <v>0</v>
      </c>
      <c r="ML1" s="35">
        <v>0</v>
      </c>
      <c r="MM1" s="35">
        <v>0</v>
      </c>
      <c r="MN1" s="35">
        <v>0</v>
      </c>
      <c r="MO1" s="35">
        <v>0</v>
      </c>
      <c r="MP1" s="35">
        <v>0</v>
      </c>
      <c r="MQ1" s="35">
        <v>0</v>
      </c>
      <c r="MR1" s="35">
        <v>0</v>
      </c>
      <c r="MS1" s="35">
        <v>0</v>
      </c>
      <c r="MT1" s="35">
        <v>0</v>
      </c>
      <c r="MU1" s="35">
        <v>0</v>
      </c>
      <c r="MV1" s="35">
        <v>0</v>
      </c>
      <c r="MW1" s="35">
        <v>0</v>
      </c>
      <c r="MX1" s="35">
        <v>0</v>
      </c>
      <c r="MY1" s="35">
        <v>0</v>
      </c>
      <c r="MZ1" s="35">
        <v>0</v>
      </c>
      <c r="NA1" s="35">
        <v>0</v>
      </c>
      <c r="NB1" s="35">
        <v>0</v>
      </c>
      <c r="NC1" s="35">
        <v>0</v>
      </c>
      <c r="ND1" s="35">
        <v>0</v>
      </c>
      <c r="NE1" s="35">
        <v>0</v>
      </c>
      <c r="NF1" s="35">
        <v>0</v>
      </c>
      <c r="NG1" s="35">
        <v>0</v>
      </c>
      <c r="NH1" s="35">
        <v>0</v>
      </c>
      <c r="NI1" s="35">
        <v>0</v>
      </c>
      <c r="NJ1" s="35">
        <v>0</v>
      </c>
      <c r="NK1" s="35">
        <v>0</v>
      </c>
      <c r="NL1" s="35">
        <v>0</v>
      </c>
      <c r="NM1" s="35">
        <v>0</v>
      </c>
      <c r="NN1" s="35">
        <v>0</v>
      </c>
      <c r="NO1" s="35">
        <v>0</v>
      </c>
      <c r="NP1" s="35">
        <v>0</v>
      </c>
      <c r="NQ1" s="35">
        <v>0</v>
      </c>
      <c r="NR1" s="35">
        <v>0</v>
      </c>
      <c r="NS1" s="35">
        <v>0</v>
      </c>
      <c r="NT1" s="35">
        <v>0</v>
      </c>
      <c r="NU1" s="35">
        <v>0</v>
      </c>
      <c r="NV1" s="35">
        <v>0</v>
      </c>
      <c r="NW1" s="35">
        <v>0</v>
      </c>
      <c r="NX1" s="35">
        <v>0</v>
      </c>
      <c r="NY1" s="35">
        <v>0</v>
      </c>
      <c r="NZ1" s="35">
        <v>0</v>
      </c>
      <c r="OA1" s="35">
        <v>0</v>
      </c>
      <c r="OB1" s="35">
        <v>0</v>
      </c>
      <c r="OC1" s="35">
        <v>0</v>
      </c>
      <c r="OD1" s="35">
        <v>0</v>
      </c>
      <c r="OE1" s="35">
        <v>0</v>
      </c>
      <c r="OF1" s="35">
        <v>0</v>
      </c>
      <c r="OG1" s="35">
        <v>0</v>
      </c>
      <c r="OH1" s="35">
        <v>0</v>
      </c>
      <c r="OI1" s="35">
        <v>0</v>
      </c>
      <c r="OJ1" s="35">
        <v>0</v>
      </c>
      <c r="OK1" s="35">
        <v>0</v>
      </c>
      <c r="OL1" s="35">
        <v>0</v>
      </c>
      <c r="OM1" s="35">
        <v>0</v>
      </c>
      <c r="ON1" s="35">
        <v>0</v>
      </c>
      <c r="OO1" s="35">
        <v>0</v>
      </c>
      <c r="OP1" s="35">
        <v>0</v>
      </c>
      <c r="OQ1" s="35">
        <v>0</v>
      </c>
      <c r="OR1" s="35">
        <v>0</v>
      </c>
      <c r="OS1" s="35">
        <v>0</v>
      </c>
      <c r="OT1" s="35">
        <v>0</v>
      </c>
      <c r="OU1" s="35">
        <v>0</v>
      </c>
      <c r="OV1" s="35">
        <v>0</v>
      </c>
      <c r="OW1" s="35">
        <v>0</v>
      </c>
      <c r="OX1" s="35">
        <v>0</v>
      </c>
      <c r="OY1" s="35">
        <v>0</v>
      </c>
      <c r="OZ1" s="35">
        <v>0</v>
      </c>
      <c r="PA1" s="35">
        <v>0</v>
      </c>
      <c r="PB1" s="35">
        <v>0</v>
      </c>
      <c r="PC1" s="35">
        <v>0</v>
      </c>
      <c r="PD1" s="35">
        <v>0</v>
      </c>
      <c r="PE1" s="35">
        <v>0</v>
      </c>
      <c r="PF1" s="35">
        <v>0</v>
      </c>
      <c r="PG1" s="35">
        <v>0</v>
      </c>
      <c r="PH1" s="35">
        <v>0</v>
      </c>
      <c r="PI1" s="35">
        <v>0</v>
      </c>
      <c r="PJ1" s="35">
        <v>0</v>
      </c>
      <c r="PK1" s="35">
        <v>0</v>
      </c>
      <c r="PL1" s="35">
        <v>0</v>
      </c>
      <c r="PM1" s="35">
        <v>0</v>
      </c>
      <c r="PN1" s="35">
        <v>0</v>
      </c>
      <c r="PO1" s="35">
        <v>0</v>
      </c>
      <c r="PP1" s="35">
        <v>0</v>
      </c>
      <c r="PQ1" s="35">
        <v>0</v>
      </c>
      <c r="PR1" s="35">
        <v>0</v>
      </c>
      <c r="PS1" s="35">
        <v>0</v>
      </c>
      <c r="PT1" s="35">
        <v>0</v>
      </c>
      <c r="PU1" s="35">
        <v>0</v>
      </c>
      <c r="PV1" s="35">
        <v>0</v>
      </c>
      <c r="PW1" s="35">
        <v>0</v>
      </c>
      <c r="PX1" s="35">
        <v>0</v>
      </c>
      <c r="PY1" s="35">
        <v>0</v>
      </c>
      <c r="PZ1" s="35">
        <v>0</v>
      </c>
      <c r="QA1" s="35">
        <v>0</v>
      </c>
      <c r="QB1" s="35">
        <v>0</v>
      </c>
      <c r="QC1" s="35">
        <v>0</v>
      </c>
      <c r="QD1" s="35">
        <v>0</v>
      </c>
      <c r="QE1" s="35">
        <v>0</v>
      </c>
      <c r="QF1" s="35">
        <v>0</v>
      </c>
      <c r="QG1" s="35">
        <v>0</v>
      </c>
      <c r="QH1" s="35">
        <v>0</v>
      </c>
      <c r="QI1" s="35">
        <v>0</v>
      </c>
      <c r="QJ1" s="35">
        <v>0</v>
      </c>
      <c r="QK1" s="35">
        <v>0</v>
      </c>
      <c r="QL1" s="35">
        <v>0</v>
      </c>
      <c r="QM1" s="35">
        <v>0</v>
      </c>
      <c r="QN1" s="35">
        <v>0</v>
      </c>
      <c r="QO1" s="35">
        <v>0</v>
      </c>
      <c r="QP1" s="35">
        <v>0</v>
      </c>
      <c r="QQ1" s="35">
        <v>0</v>
      </c>
      <c r="QR1" s="35">
        <v>0</v>
      </c>
      <c r="QS1" s="35">
        <v>0</v>
      </c>
      <c r="QT1" s="35">
        <v>0</v>
      </c>
      <c r="QU1" s="35">
        <v>0</v>
      </c>
      <c r="QV1" s="35">
        <v>0</v>
      </c>
      <c r="QW1" s="35">
        <v>0</v>
      </c>
      <c r="QX1" s="35">
        <v>0</v>
      </c>
      <c r="QY1" s="35">
        <v>0</v>
      </c>
      <c r="QZ1" s="35">
        <v>0</v>
      </c>
      <c r="RA1" s="35">
        <v>0</v>
      </c>
      <c r="RB1" s="35">
        <v>0</v>
      </c>
      <c r="RC1" s="35">
        <v>0</v>
      </c>
      <c r="RD1" s="35">
        <v>0</v>
      </c>
      <c r="RE1" s="35">
        <v>0</v>
      </c>
      <c r="RF1" s="35">
        <v>0</v>
      </c>
      <c r="RG1" s="35">
        <v>0</v>
      </c>
      <c r="RH1" s="35">
        <v>0</v>
      </c>
      <c r="RI1" s="35">
        <v>0</v>
      </c>
      <c r="RJ1" s="35">
        <v>0</v>
      </c>
      <c r="RK1" s="35">
        <v>0</v>
      </c>
      <c r="RL1" s="35">
        <v>0</v>
      </c>
      <c r="RM1" s="35">
        <v>0</v>
      </c>
      <c r="RN1" s="35">
        <v>0</v>
      </c>
      <c r="RO1" s="35">
        <v>0</v>
      </c>
      <c r="RP1" s="35">
        <v>0</v>
      </c>
      <c r="RQ1" s="35">
        <v>0</v>
      </c>
      <c r="RR1" s="35">
        <v>0</v>
      </c>
      <c r="RS1" s="35">
        <v>0</v>
      </c>
      <c r="RT1" s="35">
        <v>0</v>
      </c>
      <c r="RU1" s="35">
        <v>0</v>
      </c>
      <c r="RV1" s="35">
        <v>0</v>
      </c>
      <c r="RW1" s="35">
        <v>0</v>
      </c>
      <c r="RX1" s="35">
        <v>0</v>
      </c>
      <c r="RY1" s="35">
        <v>0</v>
      </c>
      <c r="RZ1" s="35">
        <v>0</v>
      </c>
      <c r="SA1" s="35">
        <v>0</v>
      </c>
      <c r="SB1" s="35">
        <v>0</v>
      </c>
      <c r="SC1" s="35">
        <v>0</v>
      </c>
      <c r="SD1" s="35">
        <v>0</v>
      </c>
      <c r="SE1" s="35">
        <v>0</v>
      </c>
      <c r="SF1" s="35">
        <v>0</v>
      </c>
      <c r="SG1" s="35">
        <v>0</v>
      </c>
      <c r="SH1" s="35">
        <v>0</v>
      </c>
      <c r="SI1" s="35">
        <v>0</v>
      </c>
      <c r="SJ1" s="35">
        <v>0</v>
      </c>
      <c r="SK1" s="35">
        <v>0</v>
      </c>
      <c r="SL1" s="35">
        <v>0</v>
      </c>
      <c r="SM1" s="35">
        <v>0</v>
      </c>
      <c r="SN1" s="35">
        <v>0</v>
      </c>
      <c r="SO1" s="35">
        <v>0</v>
      </c>
      <c r="SP1" s="35">
        <v>0</v>
      </c>
      <c r="SQ1" s="35">
        <v>0</v>
      </c>
      <c r="SR1" s="35">
        <v>0</v>
      </c>
      <c r="SS1" s="35">
        <v>0</v>
      </c>
      <c r="ST1" s="35">
        <v>0</v>
      </c>
      <c r="SU1" s="35">
        <v>0</v>
      </c>
      <c r="SV1" s="35">
        <v>0</v>
      </c>
      <c r="SW1" s="35">
        <v>0</v>
      </c>
      <c r="SX1" s="35">
        <v>0</v>
      </c>
      <c r="SY1" s="35">
        <v>0</v>
      </c>
      <c r="SZ1" s="35">
        <v>0</v>
      </c>
      <c r="TA1" s="35">
        <v>0</v>
      </c>
      <c r="TB1" s="35">
        <v>0</v>
      </c>
      <c r="TC1" s="35">
        <v>0</v>
      </c>
      <c r="TD1" s="35">
        <v>0</v>
      </c>
      <c r="TE1" s="35">
        <v>0</v>
      </c>
      <c r="TF1" s="35">
        <v>0</v>
      </c>
      <c r="TG1" s="35">
        <v>0</v>
      </c>
      <c r="TH1" s="35">
        <v>0</v>
      </c>
      <c r="TI1" s="35">
        <v>0</v>
      </c>
      <c r="TJ1" s="35">
        <v>0</v>
      </c>
      <c r="TK1" s="35">
        <v>0</v>
      </c>
      <c r="TL1" s="35">
        <v>0</v>
      </c>
      <c r="TM1" s="35">
        <v>0</v>
      </c>
      <c r="TN1" s="35">
        <v>0</v>
      </c>
      <c r="TO1" s="35">
        <v>0</v>
      </c>
      <c r="TP1" s="35">
        <v>0</v>
      </c>
      <c r="TQ1" s="35">
        <v>0</v>
      </c>
      <c r="TR1" s="35">
        <v>0</v>
      </c>
      <c r="TS1" s="35">
        <v>0</v>
      </c>
      <c r="TT1" s="35">
        <v>0</v>
      </c>
      <c r="TU1" s="35">
        <v>0</v>
      </c>
      <c r="TV1" s="35">
        <v>0</v>
      </c>
      <c r="TW1" s="35">
        <v>0</v>
      </c>
      <c r="TX1" s="35">
        <v>0</v>
      </c>
      <c r="TY1" s="35">
        <v>0</v>
      </c>
      <c r="TZ1" s="35">
        <v>0</v>
      </c>
      <c r="UA1" s="35">
        <v>0</v>
      </c>
      <c r="UB1" s="35">
        <v>0</v>
      </c>
      <c r="UC1" s="35">
        <v>0</v>
      </c>
      <c r="UD1" s="35">
        <v>0</v>
      </c>
      <c r="UE1" s="35">
        <v>0</v>
      </c>
      <c r="UF1" s="35">
        <v>0</v>
      </c>
      <c r="UG1" s="35">
        <v>0</v>
      </c>
      <c r="UH1" s="35">
        <v>0</v>
      </c>
      <c r="UI1" s="35">
        <v>0</v>
      </c>
      <c r="UJ1" s="35">
        <v>0</v>
      </c>
      <c r="UK1" s="35">
        <v>0</v>
      </c>
      <c r="UL1" s="35">
        <v>0</v>
      </c>
      <c r="UM1" s="35">
        <v>0</v>
      </c>
      <c r="UN1" s="35">
        <v>0</v>
      </c>
      <c r="UO1" s="35">
        <v>0</v>
      </c>
      <c r="UP1" s="35">
        <v>0</v>
      </c>
      <c r="UQ1" s="35">
        <v>0</v>
      </c>
      <c r="UR1" s="35">
        <v>0</v>
      </c>
      <c r="US1" s="35">
        <v>0</v>
      </c>
      <c r="UT1" s="35">
        <v>0</v>
      </c>
      <c r="UU1" s="35">
        <v>0</v>
      </c>
      <c r="UV1" s="35">
        <v>0</v>
      </c>
      <c r="UW1" s="35">
        <v>0</v>
      </c>
      <c r="UX1" s="35">
        <v>0</v>
      </c>
      <c r="UY1" s="35">
        <v>0</v>
      </c>
      <c r="UZ1" s="35">
        <v>0</v>
      </c>
      <c r="VA1" s="35">
        <v>0</v>
      </c>
      <c r="VB1" s="35">
        <v>0</v>
      </c>
      <c r="VC1" s="35">
        <v>0</v>
      </c>
      <c r="VD1" s="35">
        <v>0</v>
      </c>
      <c r="VE1" s="35">
        <v>0</v>
      </c>
      <c r="VF1" s="35">
        <v>0</v>
      </c>
      <c r="VG1" s="35">
        <v>0</v>
      </c>
      <c r="VH1" s="35">
        <v>0</v>
      </c>
      <c r="VI1" s="35">
        <v>0</v>
      </c>
      <c r="VJ1" s="35">
        <v>0</v>
      </c>
      <c r="VK1" s="35">
        <v>0</v>
      </c>
      <c r="VL1" s="35">
        <v>0</v>
      </c>
      <c r="VM1" s="35">
        <v>0</v>
      </c>
      <c r="VN1" s="35">
        <v>0</v>
      </c>
      <c r="VO1" s="35">
        <v>0</v>
      </c>
      <c r="VP1" s="35">
        <v>0</v>
      </c>
      <c r="VQ1" s="35">
        <v>0</v>
      </c>
      <c r="VR1" s="35">
        <v>0</v>
      </c>
      <c r="VS1" s="35">
        <v>0</v>
      </c>
      <c r="VT1" s="35">
        <v>0</v>
      </c>
      <c r="VU1" s="35">
        <v>0</v>
      </c>
      <c r="VV1" s="35">
        <v>0</v>
      </c>
      <c r="VW1" s="35">
        <v>0</v>
      </c>
      <c r="VX1" s="35">
        <v>0</v>
      </c>
      <c r="VY1" s="35">
        <v>0</v>
      </c>
      <c r="VZ1" s="35">
        <v>0</v>
      </c>
      <c r="WA1" s="35">
        <v>0</v>
      </c>
      <c r="WB1" s="35">
        <v>0</v>
      </c>
      <c r="WC1" s="35">
        <v>0</v>
      </c>
      <c r="WD1" s="35">
        <v>0</v>
      </c>
      <c r="WE1" s="35">
        <v>0</v>
      </c>
      <c r="WF1" s="35">
        <v>0</v>
      </c>
      <c r="WG1" s="35">
        <v>0</v>
      </c>
      <c r="WH1" s="35">
        <v>0</v>
      </c>
      <c r="WI1" s="35">
        <v>0</v>
      </c>
      <c r="WJ1" s="35">
        <v>0</v>
      </c>
      <c r="WK1" s="35">
        <v>0</v>
      </c>
      <c r="WL1" s="35">
        <v>0</v>
      </c>
      <c r="WM1" s="35">
        <v>0</v>
      </c>
      <c r="WN1" s="35">
        <v>0</v>
      </c>
      <c r="WO1" s="35">
        <v>0</v>
      </c>
      <c r="WP1" s="35">
        <v>0</v>
      </c>
      <c r="WQ1" s="35">
        <v>0</v>
      </c>
      <c r="WR1" s="35">
        <v>0</v>
      </c>
      <c r="WS1" s="35">
        <v>0</v>
      </c>
      <c r="WT1" s="35">
        <v>0</v>
      </c>
      <c r="WU1" s="35">
        <v>0</v>
      </c>
      <c r="WV1" s="35">
        <v>0</v>
      </c>
      <c r="WW1" s="35">
        <v>0</v>
      </c>
      <c r="WX1" s="35">
        <v>0</v>
      </c>
      <c r="WY1" s="35">
        <v>0</v>
      </c>
      <c r="WZ1" s="35">
        <v>0</v>
      </c>
      <c r="XA1" s="35">
        <v>0</v>
      </c>
      <c r="XB1" s="35">
        <v>0</v>
      </c>
      <c r="XC1" s="35">
        <v>0</v>
      </c>
      <c r="XD1" s="35">
        <v>0</v>
      </c>
      <c r="XE1" s="35">
        <v>0</v>
      </c>
      <c r="XF1" s="35">
        <v>0</v>
      </c>
      <c r="XG1" s="35">
        <v>0</v>
      </c>
      <c r="XH1" s="35">
        <v>0</v>
      </c>
      <c r="XI1" s="35">
        <v>0</v>
      </c>
      <c r="XJ1" s="35">
        <v>0</v>
      </c>
      <c r="XK1" s="35">
        <v>0</v>
      </c>
      <c r="XL1" s="35">
        <v>0</v>
      </c>
      <c r="XM1" s="35">
        <v>0</v>
      </c>
      <c r="XN1" s="35">
        <v>0</v>
      </c>
      <c r="XO1" s="35">
        <v>0</v>
      </c>
      <c r="XP1" s="35">
        <v>0</v>
      </c>
      <c r="XQ1" s="35">
        <v>0</v>
      </c>
      <c r="XR1" s="35">
        <v>0</v>
      </c>
      <c r="XS1" s="35">
        <v>0</v>
      </c>
      <c r="XT1" s="35">
        <v>0</v>
      </c>
      <c r="XU1" s="35">
        <v>0</v>
      </c>
      <c r="XV1" s="35">
        <v>0</v>
      </c>
      <c r="XW1" s="35">
        <v>0</v>
      </c>
      <c r="XX1" s="35">
        <v>0</v>
      </c>
      <c r="XY1" s="35">
        <v>0</v>
      </c>
      <c r="XZ1" s="35">
        <v>0</v>
      </c>
      <c r="YA1" s="35">
        <v>0</v>
      </c>
      <c r="YB1" s="35">
        <v>0</v>
      </c>
      <c r="YC1" s="35">
        <v>0</v>
      </c>
      <c r="YD1" s="35">
        <v>0</v>
      </c>
      <c r="YE1" s="35">
        <v>0</v>
      </c>
      <c r="YF1" s="35">
        <v>0</v>
      </c>
      <c r="YG1" s="35">
        <v>0</v>
      </c>
      <c r="YH1" s="35">
        <v>0</v>
      </c>
      <c r="YI1" s="35">
        <v>0</v>
      </c>
      <c r="YJ1" s="35">
        <v>0</v>
      </c>
      <c r="YK1" s="35">
        <v>0</v>
      </c>
      <c r="YL1" s="35">
        <v>0</v>
      </c>
      <c r="YM1" s="35">
        <v>0</v>
      </c>
      <c r="YN1" s="35">
        <v>0</v>
      </c>
      <c r="YO1" s="35">
        <v>0</v>
      </c>
      <c r="YP1" s="35">
        <v>0</v>
      </c>
      <c r="YQ1" s="35">
        <v>0</v>
      </c>
      <c r="YR1" s="35">
        <v>0</v>
      </c>
      <c r="YS1" s="35">
        <v>0</v>
      </c>
      <c r="YT1" s="35">
        <v>0</v>
      </c>
      <c r="YU1" s="35">
        <v>0</v>
      </c>
      <c r="YV1" s="35">
        <v>0</v>
      </c>
      <c r="YW1" s="35">
        <v>0</v>
      </c>
      <c r="YX1" s="35">
        <v>0</v>
      </c>
      <c r="YY1" s="35">
        <v>0</v>
      </c>
      <c r="YZ1" s="35">
        <v>0</v>
      </c>
      <c r="ZA1" s="35">
        <v>0</v>
      </c>
      <c r="ZB1" s="35">
        <v>0</v>
      </c>
      <c r="ZC1" s="35">
        <v>0</v>
      </c>
      <c r="ZD1" s="35">
        <v>0</v>
      </c>
      <c r="ZE1" s="35">
        <v>0</v>
      </c>
      <c r="ZF1" s="35">
        <v>0</v>
      </c>
      <c r="ZG1" s="35">
        <v>0</v>
      </c>
      <c r="ZH1" s="35">
        <v>0</v>
      </c>
      <c r="ZI1" s="35">
        <v>0</v>
      </c>
      <c r="ZJ1" s="35">
        <v>0</v>
      </c>
      <c r="ZK1" s="35">
        <v>0</v>
      </c>
      <c r="ZL1" s="35">
        <v>0</v>
      </c>
      <c r="ZM1" s="35">
        <v>0</v>
      </c>
      <c r="ZN1" s="35">
        <v>0</v>
      </c>
      <c r="ZO1" s="35">
        <v>0</v>
      </c>
      <c r="ZP1" s="35">
        <v>0</v>
      </c>
      <c r="ZQ1" s="35">
        <v>0</v>
      </c>
      <c r="ZR1" s="35">
        <v>0</v>
      </c>
      <c r="ZS1" s="35">
        <v>0</v>
      </c>
      <c r="ZT1" s="35">
        <v>0</v>
      </c>
      <c r="ZU1" s="35">
        <v>0</v>
      </c>
      <c r="ZV1" s="35">
        <v>0</v>
      </c>
      <c r="ZW1" s="35">
        <v>0</v>
      </c>
      <c r="ZX1" s="35">
        <v>0</v>
      </c>
      <c r="ZY1" s="35">
        <v>0</v>
      </c>
      <c r="ZZ1" s="35">
        <v>0</v>
      </c>
      <c r="AAA1" s="35">
        <v>0</v>
      </c>
      <c r="AAB1" s="35">
        <v>0</v>
      </c>
      <c r="AAC1" s="35">
        <v>0</v>
      </c>
      <c r="AAD1" s="35">
        <v>0</v>
      </c>
      <c r="AAE1" s="35">
        <v>0</v>
      </c>
      <c r="AAF1" s="35">
        <v>0</v>
      </c>
      <c r="AAG1" s="35">
        <v>0</v>
      </c>
      <c r="AAH1" s="35">
        <v>0</v>
      </c>
      <c r="AAI1" s="35">
        <v>0</v>
      </c>
      <c r="AAJ1" s="35">
        <v>0</v>
      </c>
      <c r="AAK1" s="35">
        <v>0</v>
      </c>
      <c r="AAL1" s="35">
        <v>0</v>
      </c>
      <c r="AAM1" s="35">
        <v>0</v>
      </c>
      <c r="AAN1" s="35">
        <v>0</v>
      </c>
      <c r="AAO1" s="35">
        <v>0</v>
      </c>
      <c r="AAP1" s="35">
        <v>0</v>
      </c>
      <c r="AAQ1" s="35">
        <v>0</v>
      </c>
      <c r="AAR1" s="35">
        <v>0</v>
      </c>
      <c r="AAS1" s="35">
        <v>0</v>
      </c>
      <c r="AAT1" s="35">
        <v>0</v>
      </c>
      <c r="AAU1" s="35">
        <v>0</v>
      </c>
      <c r="AAV1" s="35">
        <v>0</v>
      </c>
      <c r="AAW1" s="35">
        <v>0</v>
      </c>
      <c r="AAX1" s="35">
        <v>0</v>
      </c>
      <c r="AAY1" s="35">
        <v>0</v>
      </c>
      <c r="AAZ1" s="35">
        <v>0</v>
      </c>
      <c r="ABA1" s="35">
        <v>0</v>
      </c>
      <c r="ABB1" s="35">
        <v>0</v>
      </c>
      <c r="ABC1" s="35">
        <v>0</v>
      </c>
      <c r="ABD1" s="35">
        <v>0</v>
      </c>
      <c r="ABE1" s="35">
        <v>0</v>
      </c>
      <c r="ABF1" s="35">
        <v>0</v>
      </c>
      <c r="ABG1" s="35">
        <v>0</v>
      </c>
      <c r="ABH1" s="35">
        <v>0</v>
      </c>
      <c r="ABI1" s="35">
        <v>0</v>
      </c>
      <c r="ABJ1" s="35">
        <v>0</v>
      </c>
      <c r="ABK1" s="35">
        <v>0</v>
      </c>
      <c r="ABL1" s="35">
        <v>0</v>
      </c>
      <c r="ABM1" s="35">
        <v>0</v>
      </c>
      <c r="ABN1" s="35">
        <v>0</v>
      </c>
      <c r="ABO1" s="35">
        <v>0</v>
      </c>
      <c r="ABP1" s="35">
        <v>0</v>
      </c>
      <c r="ABQ1" s="35">
        <v>0</v>
      </c>
      <c r="ABR1" s="35">
        <v>0</v>
      </c>
      <c r="ABS1" s="35">
        <v>0</v>
      </c>
      <c r="ABT1" s="35">
        <v>0</v>
      </c>
      <c r="ABU1" s="35">
        <v>0</v>
      </c>
      <c r="ABV1" s="35">
        <v>0</v>
      </c>
      <c r="ABW1" s="35">
        <v>0</v>
      </c>
      <c r="ABX1" s="35">
        <v>0</v>
      </c>
      <c r="ABY1" s="35">
        <v>0</v>
      </c>
      <c r="ABZ1" s="35">
        <v>0</v>
      </c>
      <c r="ACA1" s="35">
        <v>0</v>
      </c>
      <c r="ACB1" s="35">
        <v>0</v>
      </c>
      <c r="ACC1" s="35">
        <v>0</v>
      </c>
      <c r="ACD1" s="35">
        <v>0</v>
      </c>
      <c r="ACE1" s="35">
        <v>0</v>
      </c>
      <c r="ACF1" s="35">
        <v>0</v>
      </c>
      <c r="ACG1" s="35">
        <v>0</v>
      </c>
      <c r="ACH1" s="35">
        <v>0</v>
      </c>
      <c r="ACI1" s="35">
        <v>0</v>
      </c>
      <c r="ACJ1" s="35">
        <v>0</v>
      </c>
      <c r="ACK1" s="35">
        <v>0</v>
      </c>
      <c r="ACL1" s="35">
        <v>0</v>
      </c>
      <c r="ACM1" s="35">
        <v>0</v>
      </c>
      <c r="ACN1" s="35">
        <v>0</v>
      </c>
      <c r="ACO1" s="35">
        <v>0</v>
      </c>
      <c r="ACP1" s="35">
        <v>0</v>
      </c>
      <c r="ACQ1" s="35">
        <v>0</v>
      </c>
      <c r="ACR1" s="35">
        <v>0</v>
      </c>
      <c r="ACS1" s="35">
        <v>0</v>
      </c>
      <c r="ACT1" s="35">
        <v>0</v>
      </c>
      <c r="ACU1" s="35">
        <v>0</v>
      </c>
      <c r="ACV1" s="35">
        <v>0</v>
      </c>
      <c r="ACW1" s="35">
        <v>0</v>
      </c>
      <c r="ACX1" s="35">
        <v>0</v>
      </c>
      <c r="ACY1" s="35">
        <v>0</v>
      </c>
      <c r="ACZ1" s="35">
        <v>0</v>
      </c>
      <c r="ADA1" s="35">
        <v>0</v>
      </c>
      <c r="ADB1" s="35">
        <v>0</v>
      </c>
      <c r="ADC1" s="35">
        <v>0</v>
      </c>
      <c r="ADD1" s="35">
        <v>0</v>
      </c>
      <c r="ADE1" s="35">
        <v>0</v>
      </c>
      <c r="ADF1" s="35">
        <v>0</v>
      </c>
      <c r="ADG1" s="35">
        <v>0</v>
      </c>
      <c r="ADH1" s="35">
        <v>0</v>
      </c>
      <c r="ADI1" s="35">
        <v>0</v>
      </c>
      <c r="ADJ1" s="35">
        <v>0</v>
      </c>
      <c r="ADK1" s="35">
        <v>0</v>
      </c>
      <c r="ADL1" s="35">
        <v>0</v>
      </c>
      <c r="ADM1" s="35">
        <v>0</v>
      </c>
      <c r="ADN1" s="35">
        <v>0</v>
      </c>
      <c r="ADO1" s="35">
        <v>0</v>
      </c>
      <c r="ADP1" s="35">
        <v>0</v>
      </c>
      <c r="ADQ1" s="35">
        <v>0</v>
      </c>
      <c r="ADR1" s="35">
        <v>0</v>
      </c>
      <c r="ADS1" s="35">
        <v>0</v>
      </c>
      <c r="ADT1" s="35">
        <v>0</v>
      </c>
      <c r="ADU1" s="35">
        <v>0</v>
      </c>
      <c r="ADV1" s="35">
        <v>0</v>
      </c>
      <c r="ADW1" s="35">
        <v>0</v>
      </c>
      <c r="ADX1" s="35">
        <v>0</v>
      </c>
      <c r="ADY1" s="35">
        <v>0</v>
      </c>
      <c r="ADZ1" s="35">
        <v>0</v>
      </c>
      <c r="AEA1" s="35">
        <v>0</v>
      </c>
      <c r="AEB1" s="35">
        <v>0</v>
      </c>
      <c r="AEC1" s="35">
        <v>0</v>
      </c>
      <c r="AED1" s="35">
        <v>0</v>
      </c>
      <c r="AEE1" s="35">
        <v>0</v>
      </c>
      <c r="AEF1" s="35">
        <v>0</v>
      </c>
      <c r="AEG1" s="35">
        <v>0</v>
      </c>
      <c r="AEH1" s="35">
        <v>0</v>
      </c>
      <c r="AEI1" s="35">
        <v>0</v>
      </c>
      <c r="AEJ1" s="35">
        <v>0</v>
      </c>
      <c r="AEK1" s="35">
        <v>0</v>
      </c>
      <c r="AEL1" s="35">
        <v>0</v>
      </c>
      <c r="AEM1" s="35">
        <v>0</v>
      </c>
      <c r="AEN1" s="35">
        <v>0</v>
      </c>
      <c r="AEO1" s="35">
        <v>0</v>
      </c>
      <c r="AEP1" s="35">
        <v>0</v>
      </c>
      <c r="AEQ1" s="35">
        <v>0</v>
      </c>
      <c r="AER1" s="35">
        <v>0</v>
      </c>
      <c r="AES1" s="35">
        <v>0</v>
      </c>
      <c r="AET1" s="35">
        <v>0</v>
      </c>
      <c r="AEU1" s="35">
        <v>0</v>
      </c>
      <c r="AEV1" s="35">
        <v>0</v>
      </c>
      <c r="AEW1" s="35">
        <v>0</v>
      </c>
      <c r="AEX1" s="35">
        <v>0</v>
      </c>
      <c r="AEY1" s="35">
        <v>0</v>
      </c>
      <c r="AEZ1" s="35">
        <v>0</v>
      </c>
      <c r="AFA1" s="35">
        <v>0</v>
      </c>
      <c r="AFB1" s="35">
        <v>0</v>
      </c>
      <c r="AFC1" s="35">
        <v>0</v>
      </c>
      <c r="AFD1" s="35">
        <v>0</v>
      </c>
      <c r="AFE1" s="35">
        <v>0</v>
      </c>
      <c r="AFF1" s="35">
        <v>0</v>
      </c>
      <c r="AFG1" s="35">
        <v>0</v>
      </c>
      <c r="AFH1" s="35">
        <v>0</v>
      </c>
      <c r="AFI1" s="35">
        <v>0</v>
      </c>
      <c r="AFJ1" s="35">
        <v>0</v>
      </c>
      <c r="AFK1" s="35">
        <v>0</v>
      </c>
      <c r="AFL1" s="35">
        <v>0</v>
      </c>
      <c r="AFM1" s="35">
        <v>0</v>
      </c>
      <c r="AFN1" s="35">
        <v>0</v>
      </c>
      <c r="AFO1" s="35">
        <v>0</v>
      </c>
      <c r="AFP1" s="35">
        <v>0</v>
      </c>
      <c r="AFQ1" s="35">
        <v>0</v>
      </c>
      <c r="AFR1" s="35">
        <v>0</v>
      </c>
      <c r="AFS1" s="35">
        <v>0</v>
      </c>
      <c r="AFT1" s="35">
        <v>0</v>
      </c>
      <c r="AFU1" s="35">
        <v>0</v>
      </c>
      <c r="AFV1" s="35">
        <v>0</v>
      </c>
      <c r="AFW1" s="35">
        <v>0</v>
      </c>
      <c r="AFX1" s="35">
        <v>0</v>
      </c>
      <c r="AFY1" s="35">
        <v>0</v>
      </c>
      <c r="AFZ1" s="35">
        <v>0</v>
      </c>
      <c r="AGA1" s="35">
        <v>0</v>
      </c>
      <c r="AGB1" s="35">
        <v>0</v>
      </c>
      <c r="AGC1" s="35">
        <v>0</v>
      </c>
      <c r="AGD1" s="35">
        <v>0</v>
      </c>
      <c r="AGE1" s="35">
        <v>0</v>
      </c>
      <c r="AGF1" s="35">
        <v>0</v>
      </c>
      <c r="AGG1" s="35">
        <v>0</v>
      </c>
      <c r="AGH1" s="35">
        <v>0</v>
      </c>
      <c r="AGI1" s="35">
        <v>0</v>
      </c>
      <c r="AGJ1" s="35">
        <v>0</v>
      </c>
      <c r="AGK1" s="35">
        <v>0</v>
      </c>
      <c r="AGL1" s="35">
        <v>0</v>
      </c>
      <c r="AGM1" s="35">
        <v>0</v>
      </c>
      <c r="AGN1" s="35">
        <v>0</v>
      </c>
      <c r="AGO1" s="35">
        <v>0</v>
      </c>
      <c r="AGP1" s="35">
        <v>0</v>
      </c>
      <c r="AGQ1" s="35">
        <v>0</v>
      </c>
      <c r="AGR1" s="35">
        <v>0</v>
      </c>
      <c r="AGS1" s="35">
        <v>0</v>
      </c>
      <c r="AGT1" s="35">
        <v>0</v>
      </c>
      <c r="AGU1" s="35">
        <v>0</v>
      </c>
      <c r="AGV1" s="35">
        <v>0</v>
      </c>
      <c r="AGW1" s="35">
        <v>0</v>
      </c>
      <c r="AGX1" s="35">
        <v>0</v>
      </c>
      <c r="AGY1" s="35">
        <v>0</v>
      </c>
      <c r="AGZ1" s="35">
        <v>0</v>
      </c>
      <c r="AHA1" s="35">
        <v>0</v>
      </c>
      <c r="AHB1" s="35">
        <v>0</v>
      </c>
      <c r="AHC1" s="35">
        <v>0</v>
      </c>
      <c r="AHD1" s="35">
        <v>0</v>
      </c>
      <c r="AHE1" s="35">
        <v>0</v>
      </c>
      <c r="AHF1" s="35">
        <v>0</v>
      </c>
      <c r="AHG1" s="35">
        <v>0</v>
      </c>
      <c r="AHH1" s="35">
        <v>0</v>
      </c>
      <c r="AHI1" s="35">
        <v>0</v>
      </c>
      <c r="AHJ1" s="35">
        <v>0</v>
      </c>
      <c r="AHK1" s="35">
        <v>0</v>
      </c>
      <c r="AHL1" s="35">
        <v>0</v>
      </c>
      <c r="AHM1" s="35">
        <v>0</v>
      </c>
      <c r="AHN1" s="35">
        <v>0</v>
      </c>
      <c r="AHO1" s="35">
        <v>0</v>
      </c>
      <c r="AHP1" s="35">
        <v>0</v>
      </c>
      <c r="AHQ1" s="35">
        <v>0</v>
      </c>
      <c r="AHR1" s="35">
        <v>0</v>
      </c>
      <c r="AHS1" s="35">
        <v>0</v>
      </c>
      <c r="AHT1" s="35">
        <v>0</v>
      </c>
      <c r="AHU1" s="35">
        <v>0</v>
      </c>
      <c r="AHV1" s="35">
        <v>0</v>
      </c>
      <c r="AHW1" s="35">
        <v>0</v>
      </c>
      <c r="AHX1" s="35">
        <v>0</v>
      </c>
      <c r="AHY1" s="35">
        <v>0</v>
      </c>
      <c r="AHZ1" s="35">
        <v>0</v>
      </c>
      <c r="AIA1" s="35">
        <v>0</v>
      </c>
      <c r="AIB1" s="35">
        <v>0</v>
      </c>
      <c r="AIC1" s="35">
        <v>0</v>
      </c>
      <c r="AID1" s="35">
        <v>0</v>
      </c>
      <c r="AIE1" s="35">
        <v>0</v>
      </c>
      <c r="AIF1" s="35">
        <v>0</v>
      </c>
      <c r="AIG1" s="35">
        <v>0</v>
      </c>
      <c r="AIH1" s="35">
        <v>0</v>
      </c>
      <c r="AII1" s="35">
        <v>0</v>
      </c>
      <c r="AIJ1" s="35">
        <v>0</v>
      </c>
      <c r="AIK1" s="35">
        <v>0</v>
      </c>
      <c r="AIL1" s="35">
        <v>0</v>
      </c>
      <c r="AIM1" s="35">
        <v>0</v>
      </c>
      <c r="AIN1" s="35">
        <v>0</v>
      </c>
      <c r="AIO1" s="35">
        <v>0</v>
      </c>
      <c r="AIP1" s="35">
        <v>0</v>
      </c>
      <c r="AIQ1" s="35">
        <v>0</v>
      </c>
      <c r="AIR1" s="35">
        <v>0</v>
      </c>
      <c r="AIS1" s="35">
        <v>0</v>
      </c>
      <c r="AIT1" s="35">
        <v>0</v>
      </c>
      <c r="AIU1" s="35">
        <v>0</v>
      </c>
      <c r="AIV1" s="35">
        <v>0</v>
      </c>
      <c r="AIW1" s="35">
        <v>0</v>
      </c>
      <c r="AIX1" s="35">
        <v>0</v>
      </c>
      <c r="AIY1" s="35">
        <v>0</v>
      </c>
      <c r="AIZ1" s="35">
        <v>0</v>
      </c>
      <c r="AJA1" s="35">
        <v>0</v>
      </c>
      <c r="AJB1" s="35">
        <v>0</v>
      </c>
      <c r="AJC1" s="35">
        <v>0</v>
      </c>
      <c r="AJD1" s="35">
        <v>0</v>
      </c>
      <c r="AJE1" s="35">
        <v>0</v>
      </c>
      <c r="AJF1" s="35">
        <v>0</v>
      </c>
      <c r="AJG1" s="35">
        <v>0</v>
      </c>
      <c r="AJH1" s="35">
        <v>0</v>
      </c>
      <c r="AJI1" s="35">
        <v>0</v>
      </c>
      <c r="AJJ1" s="35">
        <v>0</v>
      </c>
      <c r="AJK1" s="35">
        <v>0</v>
      </c>
      <c r="AJL1" s="35">
        <v>0</v>
      </c>
      <c r="AJM1" s="35">
        <v>0</v>
      </c>
      <c r="AJN1" s="35">
        <v>0</v>
      </c>
      <c r="AJO1" s="35">
        <v>0</v>
      </c>
      <c r="AJP1" s="35">
        <v>0</v>
      </c>
      <c r="AJQ1" s="35">
        <v>0</v>
      </c>
      <c r="AJR1" s="35">
        <v>0</v>
      </c>
      <c r="AJS1" s="35">
        <v>0</v>
      </c>
      <c r="AJT1" s="35">
        <v>0</v>
      </c>
      <c r="AJU1" s="35">
        <v>0</v>
      </c>
      <c r="AJV1" s="35">
        <v>0</v>
      </c>
      <c r="AJW1" s="35">
        <v>0</v>
      </c>
      <c r="AJX1" s="35">
        <v>0</v>
      </c>
      <c r="AJY1" s="35">
        <v>0</v>
      </c>
      <c r="AJZ1" s="35">
        <v>0</v>
      </c>
      <c r="AKA1" s="35">
        <v>0</v>
      </c>
      <c r="AKB1" s="35">
        <v>0</v>
      </c>
      <c r="AKC1" s="35">
        <v>0</v>
      </c>
      <c r="AKD1" s="35">
        <v>0</v>
      </c>
      <c r="AKE1" s="35">
        <v>0</v>
      </c>
      <c r="AKF1" s="35">
        <v>0</v>
      </c>
      <c r="AKG1" s="35">
        <v>0</v>
      </c>
      <c r="AKH1" s="35">
        <v>0</v>
      </c>
      <c r="AKI1" s="35">
        <v>0</v>
      </c>
      <c r="AKJ1" s="35">
        <v>0</v>
      </c>
      <c r="AKK1" s="35">
        <v>0</v>
      </c>
      <c r="AKL1" s="35">
        <v>0</v>
      </c>
      <c r="AKM1" s="35">
        <v>0</v>
      </c>
      <c r="AKN1" s="35">
        <v>0</v>
      </c>
      <c r="AKO1" s="35">
        <v>0</v>
      </c>
      <c r="AKP1" s="35">
        <v>0</v>
      </c>
      <c r="AKQ1" s="35">
        <v>0</v>
      </c>
      <c r="AKR1" s="35">
        <v>0</v>
      </c>
      <c r="AKS1" s="35">
        <v>0</v>
      </c>
      <c r="AKT1" s="35">
        <v>0</v>
      </c>
      <c r="AKU1" s="35">
        <v>0</v>
      </c>
      <c r="AKV1" s="35">
        <v>0</v>
      </c>
      <c r="AKW1" s="35">
        <v>0</v>
      </c>
      <c r="AKX1" s="35">
        <v>0</v>
      </c>
      <c r="AKY1" s="35">
        <v>0</v>
      </c>
      <c r="AKZ1" s="35">
        <v>0</v>
      </c>
      <c r="ALA1" s="35">
        <v>0</v>
      </c>
      <c r="ALB1" s="35">
        <v>0</v>
      </c>
      <c r="ALC1" s="35">
        <v>0</v>
      </c>
      <c r="ALD1" s="35">
        <v>0</v>
      </c>
      <c r="ALE1" s="35">
        <v>0</v>
      </c>
      <c r="ALF1" s="35">
        <v>0</v>
      </c>
      <c r="ALG1" s="35">
        <v>0</v>
      </c>
      <c r="ALH1" s="35">
        <v>0</v>
      </c>
      <c r="ALI1" s="35">
        <v>0</v>
      </c>
      <c r="ALJ1" s="35">
        <v>0</v>
      </c>
      <c r="ALK1" s="35">
        <v>0</v>
      </c>
      <c r="ALL1" s="35">
        <v>0</v>
      </c>
      <c r="ALM1" s="35">
        <v>0</v>
      </c>
      <c r="ALN1" s="35">
        <v>0</v>
      </c>
      <c r="ALO1" s="35">
        <v>0</v>
      </c>
      <c r="ALP1" s="35">
        <v>0</v>
      </c>
      <c r="ALQ1" s="35">
        <v>0</v>
      </c>
      <c r="ALR1" s="35">
        <v>0</v>
      </c>
      <c r="ALS1" s="35">
        <v>0</v>
      </c>
      <c r="ALT1" s="35">
        <v>0</v>
      </c>
      <c r="ALU1" s="35">
        <v>0</v>
      </c>
      <c r="ALV1" s="35">
        <v>0</v>
      </c>
      <c r="ALW1" s="35">
        <v>0</v>
      </c>
      <c r="ALX1" s="35">
        <v>0</v>
      </c>
      <c r="ALY1" s="35">
        <v>0</v>
      </c>
      <c r="ALZ1" s="35">
        <v>0</v>
      </c>
      <c r="AMA1" s="35">
        <v>0</v>
      </c>
      <c r="AMB1" s="35">
        <v>0</v>
      </c>
      <c r="AMC1" s="35">
        <v>0</v>
      </c>
      <c r="AMD1" s="35">
        <v>0</v>
      </c>
      <c r="AME1" s="35">
        <v>0</v>
      </c>
      <c r="AMF1" s="35">
        <v>0</v>
      </c>
      <c r="AMG1" s="35">
        <v>0</v>
      </c>
      <c r="AMH1" s="35">
        <v>0</v>
      </c>
      <c r="AMI1" s="35">
        <v>0</v>
      </c>
      <c r="AMJ1" s="35">
        <v>0</v>
      </c>
      <c r="AMK1" s="35">
        <v>0</v>
      </c>
      <c r="AML1" s="35">
        <v>0</v>
      </c>
      <c r="AMM1" s="35">
        <v>0</v>
      </c>
      <c r="AMN1" s="35">
        <v>0</v>
      </c>
      <c r="AMO1" s="35">
        <v>0</v>
      </c>
      <c r="AMP1" s="35">
        <v>0</v>
      </c>
      <c r="AMQ1" s="35">
        <v>0</v>
      </c>
      <c r="AMR1" s="35">
        <v>0</v>
      </c>
      <c r="AMS1" s="35">
        <v>0</v>
      </c>
      <c r="AMT1" s="35">
        <v>0</v>
      </c>
      <c r="AMU1" s="35">
        <v>0</v>
      </c>
      <c r="AMV1" s="35">
        <v>0</v>
      </c>
      <c r="AMW1" s="35">
        <v>0</v>
      </c>
      <c r="AMX1" s="35">
        <v>0</v>
      </c>
      <c r="AMY1" s="35">
        <v>0</v>
      </c>
      <c r="AMZ1" s="35">
        <v>0</v>
      </c>
      <c r="ANA1" s="35">
        <v>0</v>
      </c>
      <c r="ANB1" s="35">
        <v>0</v>
      </c>
      <c r="ANC1" s="35">
        <v>0</v>
      </c>
      <c r="AND1" s="35">
        <v>0</v>
      </c>
      <c r="ANE1" s="35">
        <v>0</v>
      </c>
      <c r="ANF1" s="35">
        <v>0</v>
      </c>
      <c r="ANG1" s="35">
        <v>0</v>
      </c>
      <c r="ANH1" s="35">
        <v>0</v>
      </c>
      <c r="ANI1" s="35">
        <v>0</v>
      </c>
      <c r="ANJ1" s="35">
        <v>0</v>
      </c>
      <c r="ANK1" s="35">
        <v>0</v>
      </c>
      <c r="ANL1" s="35">
        <v>0</v>
      </c>
      <c r="ANM1" s="35">
        <v>0</v>
      </c>
      <c r="ANN1" s="35">
        <v>0</v>
      </c>
      <c r="ANO1" s="35">
        <v>0</v>
      </c>
      <c r="ANP1" s="35">
        <v>0</v>
      </c>
      <c r="ANQ1" s="35">
        <v>0</v>
      </c>
      <c r="ANR1" s="35">
        <v>0</v>
      </c>
      <c r="ANS1" s="35">
        <v>0</v>
      </c>
      <c r="ANT1" s="35">
        <v>0</v>
      </c>
      <c r="ANU1" s="35">
        <v>0</v>
      </c>
      <c r="ANV1" s="35">
        <v>0</v>
      </c>
      <c r="ANW1" s="35">
        <v>0</v>
      </c>
      <c r="ANX1" s="35">
        <v>0</v>
      </c>
      <c r="ANY1" s="35">
        <v>0</v>
      </c>
      <c r="ANZ1" s="35">
        <v>0</v>
      </c>
      <c r="AOA1" s="35">
        <v>0</v>
      </c>
      <c r="AOB1" s="35">
        <v>0</v>
      </c>
      <c r="AOC1" s="35">
        <v>0</v>
      </c>
      <c r="AOD1" s="35">
        <v>0</v>
      </c>
      <c r="AOE1" s="35">
        <v>0</v>
      </c>
      <c r="AOF1" s="35">
        <v>0</v>
      </c>
      <c r="AOG1" s="35">
        <v>0</v>
      </c>
      <c r="AOH1" s="35">
        <v>0</v>
      </c>
      <c r="AOI1" s="35">
        <v>0</v>
      </c>
      <c r="AOJ1" s="35">
        <v>0</v>
      </c>
      <c r="AOK1" s="35">
        <v>0</v>
      </c>
      <c r="AOL1" s="35">
        <v>0</v>
      </c>
      <c r="AOM1" s="35">
        <v>0</v>
      </c>
      <c r="AON1" s="35">
        <v>0</v>
      </c>
      <c r="AOO1" s="35">
        <v>0</v>
      </c>
      <c r="AOP1" s="35">
        <v>0</v>
      </c>
      <c r="AOQ1" s="35">
        <v>0</v>
      </c>
      <c r="AOR1" s="35">
        <v>0</v>
      </c>
      <c r="AOS1" s="35">
        <v>0</v>
      </c>
      <c r="AOT1" s="35">
        <v>0</v>
      </c>
      <c r="AOU1" s="35">
        <v>0</v>
      </c>
      <c r="AOV1" s="35">
        <v>0</v>
      </c>
      <c r="AOW1" s="35">
        <v>0</v>
      </c>
      <c r="AOX1" s="35">
        <v>0</v>
      </c>
      <c r="AOY1" s="35">
        <v>0</v>
      </c>
      <c r="AOZ1" s="35">
        <v>0</v>
      </c>
      <c r="APA1" s="35">
        <v>0</v>
      </c>
      <c r="APB1" s="35">
        <v>0</v>
      </c>
      <c r="APC1" s="35">
        <v>0</v>
      </c>
      <c r="APD1" s="35">
        <v>0</v>
      </c>
      <c r="APE1" s="35">
        <v>0</v>
      </c>
      <c r="APF1" s="35">
        <v>0</v>
      </c>
      <c r="APG1" s="35">
        <v>0</v>
      </c>
      <c r="APH1" s="35">
        <v>0</v>
      </c>
      <c r="API1" s="35">
        <v>0</v>
      </c>
      <c r="APJ1" s="35">
        <v>0</v>
      </c>
      <c r="APK1" s="35">
        <v>0</v>
      </c>
      <c r="APL1" s="35">
        <v>0</v>
      </c>
      <c r="APM1" s="35">
        <v>0</v>
      </c>
      <c r="APN1" s="35">
        <v>0</v>
      </c>
      <c r="APO1" s="35">
        <v>0</v>
      </c>
      <c r="APP1" s="35">
        <v>0</v>
      </c>
      <c r="APQ1" s="35">
        <v>0</v>
      </c>
      <c r="APR1" s="35">
        <v>0</v>
      </c>
      <c r="APS1" s="35">
        <v>0</v>
      </c>
      <c r="APT1" s="35">
        <v>0</v>
      </c>
      <c r="APU1" s="35">
        <v>0</v>
      </c>
      <c r="APV1" s="35">
        <v>0</v>
      </c>
      <c r="APW1" s="35">
        <v>0</v>
      </c>
      <c r="APX1" s="35">
        <v>0</v>
      </c>
      <c r="APY1" s="35">
        <v>0</v>
      </c>
      <c r="APZ1" s="35">
        <v>0</v>
      </c>
      <c r="AQA1" s="35">
        <v>0</v>
      </c>
      <c r="AQB1" s="35">
        <v>0</v>
      </c>
      <c r="AQC1" s="35">
        <v>0</v>
      </c>
      <c r="AQD1" s="35">
        <v>0</v>
      </c>
      <c r="AQE1" s="35">
        <v>0</v>
      </c>
      <c r="AQF1" s="35">
        <v>0</v>
      </c>
      <c r="AQG1" s="35">
        <v>0</v>
      </c>
      <c r="AQH1" s="35">
        <v>0</v>
      </c>
      <c r="AQI1" s="35">
        <v>0</v>
      </c>
      <c r="AQJ1" s="35">
        <v>0</v>
      </c>
      <c r="AQK1" s="35">
        <v>0</v>
      </c>
      <c r="AQL1" s="35">
        <v>0</v>
      </c>
      <c r="AQM1" s="35">
        <v>0</v>
      </c>
      <c r="AQN1" s="35">
        <v>0</v>
      </c>
      <c r="AQO1" s="35">
        <v>0</v>
      </c>
      <c r="AQP1" s="35">
        <v>0</v>
      </c>
      <c r="AQQ1" s="35">
        <v>0</v>
      </c>
      <c r="AQR1" s="35">
        <v>0</v>
      </c>
      <c r="AQS1" s="35">
        <v>0</v>
      </c>
      <c r="AQT1" s="35">
        <v>0</v>
      </c>
      <c r="AQU1" s="35">
        <v>0</v>
      </c>
      <c r="AQV1" s="35">
        <v>0</v>
      </c>
      <c r="AQW1" s="35">
        <v>0</v>
      </c>
      <c r="AQX1" s="35">
        <v>0</v>
      </c>
      <c r="AQY1" s="35">
        <v>0</v>
      </c>
      <c r="AQZ1" s="35">
        <v>0</v>
      </c>
      <c r="ARA1" s="35">
        <v>0</v>
      </c>
      <c r="ARB1" s="35">
        <v>0</v>
      </c>
      <c r="ARC1" s="35">
        <v>0</v>
      </c>
      <c r="ARD1" s="35">
        <v>0</v>
      </c>
      <c r="ARE1" s="35">
        <v>0</v>
      </c>
      <c r="ARF1" s="35">
        <v>0</v>
      </c>
      <c r="ARG1" s="35">
        <v>0</v>
      </c>
      <c r="ARH1" s="35">
        <v>0</v>
      </c>
      <c r="ARI1" s="35">
        <v>0</v>
      </c>
      <c r="ARJ1" s="35">
        <v>0</v>
      </c>
      <c r="ARK1" s="35">
        <v>0</v>
      </c>
      <c r="ARL1" s="35">
        <v>0</v>
      </c>
      <c r="ARM1" s="35">
        <v>0</v>
      </c>
      <c r="ARN1" s="35">
        <v>0</v>
      </c>
      <c r="ARO1" s="35">
        <v>0</v>
      </c>
      <c r="ARP1" s="35">
        <v>0</v>
      </c>
      <c r="ARQ1" s="35">
        <v>0</v>
      </c>
      <c r="ARR1" s="35">
        <v>0</v>
      </c>
      <c r="ARS1" s="35">
        <v>0</v>
      </c>
      <c r="ART1" s="35">
        <v>0</v>
      </c>
      <c r="ARU1" s="35">
        <v>0</v>
      </c>
      <c r="ARV1" s="35">
        <v>0</v>
      </c>
      <c r="ARW1" s="35">
        <v>0</v>
      </c>
      <c r="ARX1" s="35">
        <v>0</v>
      </c>
      <c r="ARY1" s="35">
        <v>0</v>
      </c>
      <c r="ARZ1" s="35">
        <v>0</v>
      </c>
      <c r="ASA1" s="35">
        <v>0</v>
      </c>
      <c r="ASB1" s="35">
        <v>0</v>
      </c>
      <c r="ASC1" s="35">
        <v>0</v>
      </c>
      <c r="ASD1" s="35">
        <v>0</v>
      </c>
      <c r="ASE1" s="35">
        <v>0</v>
      </c>
      <c r="ASF1" s="35">
        <v>0</v>
      </c>
      <c r="ASG1" s="35">
        <v>0</v>
      </c>
      <c r="ASH1" s="35">
        <v>0</v>
      </c>
      <c r="ASI1" s="35">
        <v>0</v>
      </c>
      <c r="ASJ1" s="35">
        <v>0</v>
      </c>
      <c r="ASK1" s="35">
        <v>0</v>
      </c>
      <c r="ASL1" s="35">
        <v>0</v>
      </c>
      <c r="ASM1" s="35">
        <v>0</v>
      </c>
      <c r="ASN1" s="35">
        <v>0</v>
      </c>
      <c r="ASO1" s="35">
        <v>0</v>
      </c>
      <c r="ASP1" s="35">
        <v>0</v>
      </c>
      <c r="ASQ1" s="35">
        <v>0</v>
      </c>
      <c r="ASR1" s="35">
        <v>0</v>
      </c>
      <c r="ASS1" s="35">
        <v>0</v>
      </c>
      <c r="AST1" s="35">
        <v>0</v>
      </c>
      <c r="ASU1" s="35">
        <v>0</v>
      </c>
      <c r="ASV1" s="35">
        <v>0</v>
      </c>
      <c r="ASW1" s="35">
        <v>0</v>
      </c>
      <c r="ASX1" s="35">
        <v>0</v>
      </c>
      <c r="ASY1" s="35">
        <v>0</v>
      </c>
      <c r="ASZ1" s="35">
        <v>0</v>
      </c>
      <c r="ATA1" s="35">
        <v>0</v>
      </c>
      <c r="ATB1" s="35">
        <v>0</v>
      </c>
      <c r="ATC1" s="35">
        <v>0</v>
      </c>
      <c r="ATD1" s="35">
        <v>0</v>
      </c>
      <c r="ATE1" s="35">
        <v>0</v>
      </c>
      <c r="ATF1" s="35">
        <v>0</v>
      </c>
      <c r="ATG1" s="35">
        <v>0</v>
      </c>
      <c r="ATH1" s="35">
        <v>0</v>
      </c>
      <c r="ATI1" s="35">
        <v>0</v>
      </c>
      <c r="ATJ1" s="35">
        <v>0</v>
      </c>
      <c r="ATK1" s="35">
        <v>0</v>
      </c>
      <c r="ATL1" s="35">
        <v>0</v>
      </c>
      <c r="ATM1" s="35">
        <v>0</v>
      </c>
      <c r="ATN1" s="35">
        <v>0</v>
      </c>
      <c r="ATO1" s="35">
        <v>0</v>
      </c>
      <c r="ATP1" s="35">
        <v>0</v>
      </c>
      <c r="ATQ1" s="35">
        <v>0</v>
      </c>
      <c r="ATR1" s="35">
        <v>0</v>
      </c>
      <c r="ATS1" s="35">
        <v>0</v>
      </c>
      <c r="ATT1" s="35">
        <v>0</v>
      </c>
      <c r="ATU1" s="35">
        <v>0</v>
      </c>
      <c r="ATV1" s="35">
        <v>0</v>
      </c>
      <c r="ATW1" s="35">
        <v>0</v>
      </c>
      <c r="ATX1" s="35">
        <v>0</v>
      </c>
      <c r="ATY1" s="35">
        <v>0</v>
      </c>
      <c r="ATZ1" s="35">
        <v>0</v>
      </c>
      <c r="AUA1" s="35">
        <v>0</v>
      </c>
      <c r="AUB1" s="35">
        <v>0</v>
      </c>
      <c r="AUC1" s="35">
        <v>0</v>
      </c>
      <c r="AUD1" s="35">
        <v>0</v>
      </c>
      <c r="AUE1" s="35">
        <v>0</v>
      </c>
      <c r="AUF1" s="35">
        <v>0</v>
      </c>
      <c r="AUG1" s="35">
        <v>0</v>
      </c>
      <c r="AUH1" s="35">
        <v>0</v>
      </c>
      <c r="AUI1" s="35">
        <v>0</v>
      </c>
      <c r="AUJ1" s="35">
        <v>0</v>
      </c>
      <c r="AUK1" s="35">
        <v>0</v>
      </c>
      <c r="AUL1" s="35">
        <v>0</v>
      </c>
      <c r="AUM1" s="35">
        <v>0</v>
      </c>
      <c r="AUN1" s="35">
        <v>0</v>
      </c>
      <c r="AUO1" s="35">
        <v>0</v>
      </c>
      <c r="AUP1" s="35">
        <v>0</v>
      </c>
      <c r="AUQ1" s="35">
        <v>0</v>
      </c>
      <c r="AUR1" s="35">
        <v>0</v>
      </c>
      <c r="AUS1" s="35">
        <v>0</v>
      </c>
      <c r="AUT1" s="35">
        <v>0</v>
      </c>
      <c r="AUU1" s="35">
        <v>0</v>
      </c>
      <c r="AUV1" s="35">
        <v>0</v>
      </c>
      <c r="AUW1" s="35">
        <v>0</v>
      </c>
      <c r="AUX1" s="35">
        <v>0</v>
      </c>
      <c r="AUY1" s="35">
        <v>0</v>
      </c>
      <c r="AUZ1" s="35">
        <v>0</v>
      </c>
      <c r="AVA1" s="35">
        <v>0</v>
      </c>
      <c r="AVB1" s="35">
        <v>0</v>
      </c>
      <c r="AVC1" s="35">
        <v>0</v>
      </c>
      <c r="AVD1" s="35">
        <v>0</v>
      </c>
      <c r="AVE1" s="35">
        <v>0</v>
      </c>
      <c r="AVF1" s="35">
        <v>0</v>
      </c>
      <c r="AVG1" s="35">
        <v>0</v>
      </c>
      <c r="AVH1" s="35">
        <v>0</v>
      </c>
      <c r="AVI1" s="35">
        <v>0</v>
      </c>
      <c r="AVJ1" s="35">
        <v>0</v>
      </c>
      <c r="AVK1" s="35">
        <v>0</v>
      </c>
      <c r="AVL1" s="35">
        <v>0</v>
      </c>
      <c r="AVM1" s="35">
        <v>0</v>
      </c>
      <c r="AVN1" s="35">
        <v>0</v>
      </c>
      <c r="AVO1" s="35">
        <v>0</v>
      </c>
      <c r="AVP1" s="35">
        <v>0</v>
      </c>
      <c r="AVQ1" s="35">
        <v>0</v>
      </c>
      <c r="AVR1" s="35">
        <v>0</v>
      </c>
      <c r="AVS1" s="35">
        <v>0</v>
      </c>
      <c r="AVT1" s="35">
        <v>0</v>
      </c>
      <c r="AVU1" s="35">
        <v>0</v>
      </c>
      <c r="AVV1" s="35">
        <v>0</v>
      </c>
      <c r="AVW1" s="35">
        <v>0</v>
      </c>
      <c r="AVX1" s="35">
        <v>0</v>
      </c>
      <c r="AVY1" s="35">
        <v>0</v>
      </c>
      <c r="AVZ1" s="35">
        <v>0</v>
      </c>
      <c r="AWA1" s="35">
        <v>0</v>
      </c>
      <c r="AWB1" s="35">
        <v>0</v>
      </c>
      <c r="AWC1" s="35">
        <v>0</v>
      </c>
      <c r="AWD1" s="35">
        <v>0</v>
      </c>
      <c r="AWE1" s="35">
        <v>0</v>
      </c>
      <c r="AWF1" s="35">
        <v>0</v>
      </c>
      <c r="AWG1" s="35">
        <v>0</v>
      </c>
      <c r="AWH1" s="35">
        <v>0</v>
      </c>
      <c r="AWI1" s="35">
        <v>0</v>
      </c>
      <c r="AWJ1" s="35">
        <v>0</v>
      </c>
      <c r="AWK1" s="35">
        <v>0</v>
      </c>
      <c r="AWL1" s="35">
        <v>0</v>
      </c>
      <c r="AWM1" s="35">
        <v>0</v>
      </c>
      <c r="AWN1" s="35">
        <v>0</v>
      </c>
      <c r="AWO1" s="35">
        <v>0</v>
      </c>
      <c r="AWP1" s="35">
        <v>0</v>
      </c>
      <c r="AWQ1" s="35">
        <v>0</v>
      </c>
      <c r="AWR1" s="35">
        <v>0</v>
      </c>
      <c r="AWS1" s="35">
        <v>0</v>
      </c>
      <c r="AWT1" s="35">
        <v>0</v>
      </c>
      <c r="AWU1" s="35">
        <v>0</v>
      </c>
      <c r="AWV1" s="35">
        <v>0</v>
      </c>
      <c r="AWW1" s="35">
        <v>0</v>
      </c>
      <c r="AWX1" s="35">
        <v>0</v>
      </c>
      <c r="AWY1" s="35">
        <v>0</v>
      </c>
      <c r="AWZ1" s="35">
        <v>0</v>
      </c>
      <c r="AXA1" s="35">
        <v>0</v>
      </c>
      <c r="AXB1" s="35">
        <v>0</v>
      </c>
      <c r="AXC1" s="35">
        <v>0</v>
      </c>
      <c r="AXD1" s="35">
        <v>0</v>
      </c>
      <c r="AXE1" s="35">
        <v>0</v>
      </c>
      <c r="AXF1" s="35">
        <v>0</v>
      </c>
      <c r="AXG1" s="35">
        <v>0</v>
      </c>
      <c r="AXH1" s="35">
        <v>0</v>
      </c>
      <c r="AXI1" s="35">
        <v>0</v>
      </c>
      <c r="AXJ1" s="35">
        <v>0</v>
      </c>
      <c r="AXK1" s="35">
        <v>0</v>
      </c>
      <c r="AXL1" s="35">
        <v>0</v>
      </c>
      <c r="AXM1" s="35">
        <v>0</v>
      </c>
      <c r="AXN1" s="35">
        <v>0</v>
      </c>
      <c r="AXO1" s="35">
        <v>0</v>
      </c>
      <c r="AXP1" s="35">
        <v>0</v>
      </c>
      <c r="AXQ1" s="35">
        <v>0</v>
      </c>
      <c r="AXR1" s="35">
        <v>0</v>
      </c>
      <c r="AXS1" s="35">
        <v>0</v>
      </c>
      <c r="AXT1" s="35">
        <v>0</v>
      </c>
      <c r="AXU1" s="35">
        <v>0</v>
      </c>
      <c r="AXV1" s="35">
        <v>0</v>
      </c>
      <c r="AXW1" s="35">
        <v>0</v>
      </c>
      <c r="AXX1" s="35">
        <v>0</v>
      </c>
      <c r="AXY1" s="35">
        <v>0</v>
      </c>
      <c r="AXZ1" s="35">
        <v>0</v>
      </c>
      <c r="AYA1" s="35">
        <v>0</v>
      </c>
      <c r="AYB1" s="35">
        <v>0</v>
      </c>
      <c r="AYC1" s="35">
        <v>0</v>
      </c>
      <c r="AYD1" s="35">
        <v>0</v>
      </c>
      <c r="AYE1" s="35">
        <v>0</v>
      </c>
      <c r="AYF1" s="35">
        <v>0</v>
      </c>
      <c r="AYG1" s="35">
        <v>0</v>
      </c>
      <c r="AYH1" s="35">
        <v>0</v>
      </c>
      <c r="AYI1" s="35">
        <v>0</v>
      </c>
      <c r="AYJ1" s="35">
        <v>0</v>
      </c>
      <c r="AYK1" s="35">
        <v>0</v>
      </c>
      <c r="AYL1" s="35">
        <v>0</v>
      </c>
      <c r="AYM1" s="35">
        <v>0</v>
      </c>
      <c r="AYN1" s="35">
        <v>0</v>
      </c>
      <c r="AYO1" s="35">
        <v>0</v>
      </c>
      <c r="AYP1" s="35">
        <v>0</v>
      </c>
      <c r="AYQ1" s="35">
        <v>0</v>
      </c>
      <c r="AYR1" s="35">
        <v>0</v>
      </c>
      <c r="AYS1" s="35">
        <v>0</v>
      </c>
      <c r="AYT1" s="35">
        <v>0</v>
      </c>
      <c r="AYU1" s="35">
        <v>0</v>
      </c>
      <c r="AYV1" s="35">
        <v>0</v>
      </c>
      <c r="AYW1" s="35">
        <v>0</v>
      </c>
      <c r="AYX1" s="35">
        <v>0</v>
      </c>
      <c r="AYY1" s="35">
        <v>0</v>
      </c>
      <c r="AYZ1" s="35">
        <v>0</v>
      </c>
      <c r="AZA1" s="35">
        <v>0</v>
      </c>
      <c r="AZB1" s="35">
        <v>0</v>
      </c>
      <c r="AZC1" s="35">
        <v>0</v>
      </c>
      <c r="AZD1" s="35">
        <v>0</v>
      </c>
      <c r="AZE1" s="35">
        <v>0</v>
      </c>
      <c r="AZF1" s="35">
        <v>0</v>
      </c>
      <c r="AZG1" s="35">
        <v>0</v>
      </c>
      <c r="AZH1" s="35">
        <v>0</v>
      </c>
      <c r="AZI1" s="35">
        <v>0</v>
      </c>
      <c r="AZJ1" s="35">
        <v>0</v>
      </c>
      <c r="AZK1" s="35">
        <v>0</v>
      </c>
      <c r="AZL1" s="35">
        <v>0</v>
      </c>
      <c r="AZM1" s="35">
        <v>0</v>
      </c>
      <c r="AZN1" s="35">
        <v>0</v>
      </c>
      <c r="AZO1" s="35">
        <v>0</v>
      </c>
      <c r="AZP1" s="35">
        <v>0</v>
      </c>
      <c r="AZQ1" s="35">
        <v>0</v>
      </c>
      <c r="AZR1" s="35">
        <v>0</v>
      </c>
      <c r="AZS1" s="35">
        <v>0</v>
      </c>
      <c r="AZT1" s="35">
        <v>0</v>
      </c>
      <c r="AZU1" s="35">
        <v>0</v>
      </c>
      <c r="AZV1" s="35">
        <v>0</v>
      </c>
      <c r="AZW1" s="35">
        <v>0</v>
      </c>
      <c r="AZX1" s="35">
        <v>0</v>
      </c>
      <c r="AZY1" s="35">
        <v>0</v>
      </c>
      <c r="AZZ1" s="35">
        <v>0</v>
      </c>
      <c r="BAA1" s="35">
        <v>0</v>
      </c>
      <c r="BAB1" s="35">
        <v>0</v>
      </c>
      <c r="BAC1" s="35">
        <v>0</v>
      </c>
      <c r="BAD1" s="35">
        <v>0</v>
      </c>
      <c r="BAE1" s="35">
        <v>0</v>
      </c>
      <c r="BAF1" s="35">
        <v>0</v>
      </c>
      <c r="BAG1" s="35">
        <v>0</v>
      </c>
      <c r="BAH1" s="35">
        <v>0</v>
      </c>
      <c r="BAI1" s="35">
        <v>0</v>
      </c>
      <c r="BAJ1" s="35">
        <v>0</v>
      </c>
      <c r="BAK1" s="35">
        <v>0</v>
      </c>
      <c r="BAL1" s="35">
        <v>0</v>
      </c>
      <c r="BAM1" s="35">
        <v>0</v>
      </c>
      <c r="BAN1" s="35">
        <v>0</v>
      </c>
      <c r="BAO1" s="35">
        <v>0</v>
      </c>
      <c r="BAP1" s="35">
        <v>0</v>
      </c>
      <c r="BAQ1" s="35">
        <v>0</v>
      </c>
      <c r="BAR1" s="35">
        <v>0</v>
      </c>
      <c r="BAS1" s="35">
        <v>0</v>
      </c>
      <c r="BAT1" s="35">
        <v>0</v>
      </c>
      <c r="BAU1" s="35">
        <v>0</v>
      </c>
      <c r="BAV1" s="35">
        <v>0</v>
      </c>
      <c r="BAW1" s="35">
        <v>0</v>
      </c>
      <c r="BAX1" s="35">
        <v>0</v>
      </c>
      <c r="BAY1" s="35">
        <v>0</v>
      </c>
      <c r="BAZ1" s="35">
        <v>0</v>
      </c>
      <c r="BBA1" s="35">
        <v>0</v>
      </c>
      <c r="BBB1" s="35">
        <v>0</v>
      </c>
      <c r="BBC1" s="35">
        <v>0</v>
      </c>
      <c r="BBD1" s="35">
        <v>0</v>
      </c>
      <c r="BBE1" s="35">
        <v>0</v>
      </c>
      <c r="BBF1" s="35">
        <v>0</v>
      </c>
      <c r="BBG1" s="35">
        <v>0</v>
      </c>
      <c r="BBH1" s="35">
        <v>0</v>
      </c>
      <c r="BBI1" s="35">
        <v>0</v>
      </c>
      <c r="BBJ1" s="35">
        <v>0</v>
      </c>
      <c r="BBK1" s="35">
        <v>0</v>
      </c>
      <c r="BBL1" s="35">
        <v>0</v>
      </c>
      <c r="BBM1" s="35">
        <v>0</v>
      </c>
      <c r="BBN1" s="35">
        <v>0</v>
      </c>
      <c r="BBO1" s="35">
        <v>0</v>
      </c>
      <c r="BBP1" s="35">
        <v>0</v>
      </c>
      <c r="BBQ1" s="35">
        <v>0</v>
      </c>
      <c r="BBR1" s="35">
        <v>0</v>
      </c>
      <c r="BBS1" s="35">
        <v>0</v>
      </c>
      <c r="BBT1" s="35">
        <v>0</v>
      </c>
      <c r="BBU1" s="35">
        <v>0</v>
      </c>
      <c r="BBV1" s="35">
        <v>0</v>
      </c>
      <c r="BBW1" s="35">
        <v>0</v>
      </c>
      <c r="BBX1" s="35">
        <v>0</v>
      </c>
      <c r="BBY1" s="35">
        <v>0</v>
      </c>
      <c r="BBZ1" s="35">
        <v>0</v>
      </c>
      <c r="BCA1" s="35">
        <v>0</v>
      </c>
      <c r="BCB1" s="35">
        <v>0</v>
      </c>
      <c r="BCC1" s="35">
        <v>0</v>
      </c>
      <c r="BCD1" s="35">
        <v>0</v>
      </c>
      <c r="BCE1" s="35">
        <v>0</v>
      </c>
      <c r="BCF1" s="35">
        <v>0</v>
      </c>
      <c r="BCG1" s="35">
        <v>0</v>
      </c>
      <c r="BCH1" s="35">
        <v>0</v>
      </c>
      <c r="BCI1" s="35">
        <v>0</v>
      </c>
      <c r="BCJ1" s="35">
        <v>0</v>
      </c>
      <c r="BCK1" s="35">
        <v>0</v>
      </c>
      <c r="BCL1" s="35">
        <v>0</v>
      </c>
      <c r="BCM1" s="35">
        <v>0</v>
      </c>
      <c r="BCN1" s="35">
        <v>0</v>
      </c>
      <c r="BCO1" s="35">
        <v>0</v>
      </c>
      <c r="BCP1" s="35">
        <v>0</v>
      </c>
      <c r="BCQ1" s="35">
        <v>0</v>
      </c>
      <c r="BCR1" s="35">
        <v>0</v>
      </c>
      <c r="BCS1" s="35">
        <v>0</v>
      </c>
      <c r="BCT1" s="35">
        <v>0</v>
      </c>
      <c r="BCU1" s="35">
        <v>0</v>
      </c>
      <c r="BCV1" s="35">
        <v>0</v>
      </c>
      <c r="BCW1" s="35">
        <v>0</v>
      </c>
      <c r="BCX1" s="35">
        <v>0</v>
      </c>
      <c r="BCY1" s="35">
        <v>0</v>
      </c>
      <c r="BCZ1" s="35">
        <v>0</v>
      </c>
      <c r="BDA1" s="35">
        <v>0</v>
      </c>
      <c r="BDB1" s="35">
        <v>0</v>
      </c>
      <c r="BDC1" s="35">
        <v>0</v>
      </c>
      <c r="BDD1" s="35">
        <v>0</v>
      </c>
      <c r="BDE1" s="35">
        <v>0</v>
      </c>
      <c r="BDF1" s="35">
        <v>0</v>
      </c>
      <c r="BDG1" s="35">
        <v>0</v>
      </c>
      <c r="BDH1" s="35">
        <v>0</v>
      </c>
      <c r="BDI1" s="35">
        <v>0</v>
      </c>
      <c r="BDJ1" s="35">
        <v>0</v>
      </c>
      <c r="BDK1" s="35">
        <v>0</v>
      </c>
      <c r="BDL1" s="35">
        <v>0</v>
      </c>
      <c r="BDM1" s="35">
        <v>0</v>
      </c>
      <c r="BDN1" s="35">
        <v>0</v>
      </c>
      <c r="BDO1" s="35">
        <v>0</v>
      </c>
      <c r="BDP1" s="35">
        <v>0</v>
      </c>
      <c r="BDQ1" s="35">
        <v>0</v>
      </c>
      <c r="BDR1" s="35">
        <v>0</v>
      </c>
      <c r="BDS1" s="35">
        <v>0</v>
      </c>
      <c r="BDT1" s="35">
        <v>0</v>
      </c>
      <c r="BDU1" s="35">
        <v>0</v>
      </c>
      <c r="BDV1" s="35">
        <v>0</v>
      </c>
      <c r="BDW1" s="35">
        <v>0</v>
      </c>
      <c r="BDX1" s="35">
        <v>0</v>
      </c>
      <c r="BDY1" s="35">
        <v>0</v>
      </c>
      <c r="BDZ1" s="35">
        <v>0</v>
      </c>
      <c r="BEA1" s="35">
        <v>0</v>
      </c>
      <c r="BEB1" s="35">
        <v>0</v>
      </c>
      <c r="BEC1" s="35">
        <v>0</v>
      </c>
      <c r="BED1" s="35">
        <v>0</v>
      </c>
      <c r="BEE1" s="35">
        <v>0</v>
      </c>
      <c r="BEF1" s="35">
        <v>0</v>
      </c>
      <c r="BEG1" s="35">
        <v>0</v>
      </c>
      <c r="BEH1" s="35">
        <v>0</v>
      </c>
      <c r="BEI1" s="35">
        <v>0</v>
      </c>
      <c r="BEJ1" s="35">
        <v>0</v>
      </c>
      <c r="BEK1" s="35">
        <v>0</v>
      </c>
      <c r="BEL1" s="35">
        <v>0</v>
      </c>
      <c r="BEM1" s="35">
        <v>0</v>
      </c>
      <c r="BEN1" s="35">
        <v>0</v>
      </c>
      <c r="BEO1" s="35">
        <v>0</v>
      </c>
      <c r="BEP1" s="35">
        <v>0</v>
      </c>
      <c r="BEQ1" s="35">
        <v>0</v>
      </c>
      <c r="BER1" s="35">
        <v>0</v>
      </c>
      <c r="BES1" s="35">
        <v>0</v>
      </c>
      <c r="BET1" s="35">
        <v>0</v>
      </c>
      <c r="BEU1" s="35">
        <v>0</v>
      </c>
      <c r="BEV1" s="35">
        <v>0</v>
      </c>
      <c r="BEW1" s="35">
        <v>0</v>
      </c>
      <c r="BEX1" s="35">
        <v>0</v>
      </c>
      <c r="BEY1" s="35">
        <v>0</v>
      </c>
      <c r="BEZ1" s="35">
        <v>0</v>
      </c>
      <c r="BFA1" s="35">
        <v>0</v>
      </c>
      <c r="BFB1" s="35">
        <v>0</v>
      </c>
      <c r="BFC1" s="35">
        <v>0</v>
      </c>
      <c r="BFD1" s="35">
        <v>0</v>
      </c>
      <c r="BFE1" s="35">
        <v>0</v>
      </c>
      <c r="BFF1" s="35">
        <v>0</v>
      </c>
      <c r="BFG1" s="35">
        <v>0</v>
      </c>
      <c r="BFH1" s="35">
        <v>0</v>
      </c>
      <c r="BFI1" s="35">
        <v>0</v>
      </c>
      <c r="BFJ1" s="35">
        <v>0</v>
      </c>
      <c r="BFK1" s="35">
        <v>0</v>
      </c>
      <c r="BFL1" s="35">
        <v>0</v>
      </c>
      <c r="BFM1" s="35">
        <v>0</v>
      </c>
      <c r="BFN1" s="35">
        <v>0</v>
      </c>
      <c r="BFO1" s="35">
        <v>0</v>
      </c>
      <c r="BFP1" s="35">
        <v>0</v>
      </c>
      <c r="BFQ1" s="35">
        <v>0</v>
      </c>
      <c r="BFR1" s="35">
        <v>0</v>
      </c>
      <c r="BFS1" s="35">
        <v>0</v>
      </c>
      <c r="BFT1" s="35">
        <v>0</v>
      </c>
      <c r="BFU1" s="35">
        <v>0</v>
      </c>
      <c r="BFV1" s="35">
        <v>0</v>
      </c>
      <c r="BFW1" s="35">
        <v>0</v>
      </c>
      <c r="BFX1" s="35">
        <v>0</v>
      </c>
      <c r="BFY1" s="35">
        <v>0</v>
      </c>
      <c r="BFZ1" s="35">
        <v>0</v>
      </c>
      <c r="BGA1" s="35">
        <v>0</v>
      </c>
      <c r="BGB1" s="35">
        <v>0</v>
      </c>
      <c r="BGC1" s="35">
        <v>0</v>
      </c>
      <c r="BGD1" s="35">
        <v>0</v>
      </c>
      <c r="BGE1" s="35">
        <v>0</v>
      </c>
      <c r="BGF1" s="35">
        <v>0</v>
      </c>
      <c r="BGG1" s="35">
        <v>0</v>
      </c>
      <c r="BGH1" s="35">
        <v>0</v>
      </c>
      <c r="BGI1" s="35">
        <v>0</v>
      </c>
      <c r="BGJ1" s="35">
        <v>0</v>
      </c>
      <c r="BGK1" s="35">
        <v>0</v>
      </c>
      <c r="BGL1" s="35">
        <v>0</v>
      </c>
      <c r="BGM1" s="35">
        <v>0</v>
      </c>
      <c r="BGN1" s="35">
        <v>0</v>
      </c>
      <c r="BGO1" s="35">
        <v>0</v>
      </c>
      <c r="BGP1" s="35">
        <v>0</v>
      </c>
      <c r="BGQ1" s="35">
        <v>0</v>
      </c>
      <c r="BGR1" s="35">
        <v>0</v>
      </c>
      <c r="BGS1" s="35">
        <v>0</v>
      </c>
      <c r="BGT1" s="35">
        <v>0</v>
      </c>
      <c r="BGU1" s="35">
        <v>0</v>
      </c>
      <c r="BGV1" s="35">
        <v>0</v>
      </c>
      <c r="BGW1" s="35">
        <v>0</v>
      </c>
      <c r="BGX1" s="35">
        <v>0</v>
      </c>
      <c r="BGY1" s="35">
        <v>0</v>
      </c>
      <c r="BGZ1" s="35">
        <v>0</v>
      </c>
      <c r="BHA1" s="35">
        <v>0</v>
      </c>
      <c r="BHB1" s="35">
        <v>0</v>
      </c>
      <c r="BHC1" s="35">
        <v>0</v>
      </c>
      <c r="BHD1" s="35">
        <v>0</v>
      </c>
      <c r="BHE1" s="35">
        <v>0</v>
      </c>
      <c r="BHF1" s="35">
        <v>0</v>
      </c>
      <c r="BHG1" s="35">
        <v>0</v>
      </c>
      <c r="BHH1" s="35">
        <v>0</v>
      </c>
      <c r="BHI1" s="35">
        <v>0</v>
      </c>
      <c r="BHJ1" s="35">
        <v>0</v>
      </c>
      <c r="BHK1" s="35">
        <v>0</v>
      </c>
      <c r="BHL1" s="35">
        <v>0</v>
      </c>
      <c r="BHM1" s="35">
        <v>0</v>
      </c>
      <c r="BHN1" s="35">
        <v>0</v>
      </c>
      <c r="BHO1" s="35">
        <v>0</v>
      </c>
      <c r="BHP1" s="35">
        <v>0</v>
      </c>
      <c r="BHQ1" s="35">
        <v>0</v>
      </c>
      <c r="BHR1" s="35">
        <v>0</v>
      </c>
      <c r="BHS1" s="35">
        <v>0</v>
      </c>
      <c r="BHT1" s="35">
        <v>0</v>
      </c>
      <c r="BHU1" s="35">
        <v>0</v>
      </c>
      <c r="BHV1" s="35">
        <v>0</v>
      </c>
      <c r="BHW1" s="35">
        <v>0</v>
      </c>
      <c r="BHX1" s="35">
        <v>0</v>
      </c>
      <c r="BHY1" s="35">
        <v>0</v>
      </c>
      <c r="BHZ1" s="35">
        <v>0</v>
      </c>
      <c r="BIA1" s="35">
        <v>0</v>
      </c>
      <c r="BIB1" s="35">
        <v>0</v>
      </c>
      <c r="BIC1" s="35">
        <v>0</v>
      </c>
      <c r="BID1" s="35">
        <v>0</v>
      </c>
      <c r="BIE1" s="35">
        <v>0</v>
      </c>
      <c r="BIF1" s="35">
        <v>0</v>
      </c>
      <c r="BIG1" s="35">
        <v>0</v>
      </c>
      <c r="BIH1" s="35">
        <v>0</v>
      </c>
      <c r="BII1" s="35">
        <v>0</v>
      </c>
      <c r="BIJ1" s="35">
        <v>0</v>
      </c>
      <c r="BIK1" s="35">
        <v>0</v>
      </c>
      <c r="BIL1" s="35">
        <v>0</v>
      </c>
      <c r="BIM1" s="35">
        <v>0</v>
      </c>
      <c r="BIN1" s="35">
        <v>0</v>
      </c>
      <c r="BIO1" s="35">
        <v>0</v>
      </c>
      <c r="BIP1" s="35">
        <v>0</v>
      </c>
      <c r="BIQ1" s="35">
        <v>0</v>
      </c>
      <c r="BIR1" s="35">
        <v>0</v>
      </c>
      <c r="BIS1" s="35">
        <v>0</v>
      </c>
      <c r="BIT1" s="35">
        <v>0</v>
      </c>
      <c r="BIU1" s="35">
        <v>0</v>
      </c>
      <c r="BIV1" s="35">
        <v>0</v>
      </c>
      <c r="BIW1" s="35">
        <v>0</v>
      </c>
      <c r="BIX1" s="35">
        <v>0</v>
      </c>
      <c r="BIY1" s="35">
        <v>0</v>
      </c>
      <c r="BIZ1" s="35">
        <v>0</v>
      </c>
      <c r="BJA1" s="35">
        <v>0</v>
      </c>
      <c r="BJB1" s="35">
        <v>0</v>
      </c>
      <c r="BJC1" s="35">
        <v>0</v>
      </c>
      <c r="BJD1" s="35">
        <v>0</v>
      </c>
      <c r="BJE1" s="35">
        <v>0</v>
      </c>
      <c r="BJF1" s="35">
        <v>0</v>
      </c>
      <c r="BJG1" s="35">
        <v>0</v>
      </c>
      <c r="BJH1" s="35">
        <v>0</v>
      </c>
      <c r="BJI1" s="35">
        <v>0</v>
      </c>
      <c r="BJJ1" s="35">
        <v>0</v>
      </c>
      <c r="BJK1" s="35">
        <v>0</v>
      </c>
      <c r="BJL1" s="35">
        <v>0</v>
      </c>
      <c r="BJM1" s="35">
        <v>0</v>
      </c>
      <c r="BJN1" s="35">
        <v>0</v>
      </c>
      <c r="BJO1" s="35">
        <v>0</v>
      </c>
      <c r="BJP1" s="35">
        <v>0</v>
      </c>
      <c r="BJQ1" s="35">
        <v>0</v>
      </c>
      <c r="BJR1" s="35">
        <v>0</v>
      </c>
      <c r="BJS1" s="35">
        <v>0</v>
      </c>
      <c r="BJT1" s="35">
        <v>0</v>
      </c>
      <c r="BJU1" s="35">
        <v>0</v>
      </c>
      <c r="BJV1" s="35">
        <v>0</v>
      </c>
      <c r="BJW1" s="35">
        <v>0</v>
      </c>
      <c r="BJX1" s="35">
        <v>0</v>
      </c>
      <c r="BJY1" s="35">
        <v>0</v>
      </c>
      <c r="BJZ1" s="35">
        <v>0</v>
      </c>
      <c r="BKA1" s="35">
        <v>0</v>
      </c>
      <c r="BKB1" s="35">
        <v>0</v>
      </c>
      <c r="BKC1" s="35">
        <v>0</v>
      </c>
      <c r="BKD1" s="35">
        <v>0</v>
      </c>
      <c r="BKE1" s="35">
        <v>0</v>
      </c>
      <c r="BKF1" s="35">
        <v>0</v>
      </c>
      <c r="BKG1" s="35">
        <v>0</v>
      </c>
      <c r="BKH1" s="35">
        <v>0</v>
      </c>
      <c r="BKI1" s="35">
        <v>0</v>
      </c>
      <c r="BKJ1" s="35">
        <v>0</v>
      </c>
      <c r="BKK1" s="35">
        <v>0</v>
      </c>
      <c r="BKL1" s="35">
        <v>0</v>
      </c>
      <c r="BKM1" s="35">
        <v>0</v>
      </c>
      <c r="BKN1" s="35">
        <v>0</v>
      </c>
      <c r="BKO1" s="35">
        <v>0</v>
      </c>
      <c r="BKP1" s="35">
        <v>0</v>
      </c>
      <c r="BKQ1" s="35">
        <v>0</v>
      </c>
      <c r="BKR1" s="35">
        <v>0</v>
      </c>
      <c r="BKS1" s="35">
        <v>0</v>
      </c>
      <c r="BKT1" s="35">
        <v>0</v>
      </c>
      <c r="BKU1" s="35">
        <v>0</v>
      </c>
      <c r="BKV1" s="35">
        <v>0</v>
      </c>
      <c r="BKW1" s="35">
        <v>0</v>
      </c>
      <c r="BKX1" s="35">
        <v>0</v>
      </c>
      <c r="BKY1" s="35">
        <v>0</v>
      </c>
      <c r="BKZ1" s="35">
        <v>0</v>
      </c>
      <c r="BLA1" s="35">
        <v>0</v>
      </c>
      <c r="BLB1" s="35">
        <v>0</v>
      </c>
      <c r="BLC1" s="35">
        <v>0</v>
      </c>
      <c r="BLD1" s="35">
        <v>0</v>
      </c>
      <c r="BLE1" s="35">
        <v>0</v>
      </c>
      <c r="BLF1" s="35">
        <v>0</v>
      </c>
      <c r="BLG1" s="35">
        <v>0</v>
      </c>
      <c r="BLH1" s="35">
        <v>0</v>
      </c>
      <c r="BLI1" s="35">
        <v>0</v>
      </c>
      <c r="BLJ1" s="35">
        <v>0</v>
      </c>
      <c r="BLK1" s="35">
        <v>0</v>
      </c>
      <c r="BLL1" s="35">
        <v>0</v>
      </c>
      <c r="BLM1" s="35">
        <v>0</v>
      </c>
      <c r="BLN1" s="35">
        <v>0</v>
      </c>
      <c r="BLO1" s="35">
        <v>0</v>
      </c>
      <c r="BLP1" s="35">
        <v>0</v>
      </c>
      <c r="BLQ1" s="35">
        <v>0</v>
      </c>
      <c r="BLR1" s="35">
        <v>0</v>
      </c>
      <c r="BLS1" s="35">
        <v>0</v>
      </c>
      <c r="BLT1" s="35">
        <v>0</v>
      </c>
      <c r="BLU1" s="35">
        <v>0</v>
      </c>
      <c r="BLV1" s="35">
        <v>0</v>
      </c>
      <c r="BLW1" s="35">
        <v>0</v>
      </c>
      <c r="BLX1" s="35">
        <v>0</v>
      </c>
      <c r="BLY1" s="35">
        <v>0</v>
      </c>
      <c r="BLZ1" s="35">
        <v>0</v>
      </c>
      <c r="BMA1" s="35">
        <v>0</v>
      </c>
      <c r="BMB1" s="35">
        <v>0</v>
      </c>
      <c r="BMC1" s="35">
        <v>0</v>
      </c>
      <c r="BMD1" s="35">
        <v>0</v>
      </c>
      <c r="BME1" s="35">
        <v>0</v>
      </c>
      <c r="BMF1" s="35">
        <v>0</v>
      </c>
      <c r="BMG1" s="35">
        <v>0</v>
      </c>
      <c r="BMH1" s="35">
        <v>0</v>
      </c>
      <c r="BMI1" s="35">
        <v>0</v>
      </c>
      <c r="BMJ1" s="35">
        <v>0</v>
      </c>
      <c r="BMK1" s="35">
        <v>0</v>
      </c>
      <c r="BML1" s="35">
        <v>0</v>
      </c>
      <c r="BMM1" s="35">
        <v>0</v>
      </c>
      <c r="BMN1" s="35">
        <v>0</v>
      </c>
      <c r="BMO1" s="35">
        <v>0</v>
      </c>
      <c r="BMP1" s="35">
        <v>0</v>
      </c>
      <c r="BMQ1" s="35">
        <v>0</v>
      </c>
      <c r="BMR1" s="35">
        <v>0</v>
      </c>
      <c r="BMS1" s="35">
        <v>0</v>
      </c>
      <c r="BMT1" s="35">
        <v>0</v>
      </c>
      <c r="BMU1" s="35">
        <v>0</v>
      </c>
      <c r="BMV1" s="35">
        <v>0</v>
      </c>
      <c r="BMW1" s="35">
        <v>0</v>
      </c>
      <c r="BMX1" s="35">
        <v>0</v>
      </c>
      <c r="BMY1" s="35">
        <v>0</v>
      </c>
      <c r="BMZ1" s="35">
        <v>0</v>
      </c>
      <c r="BNA1" s="35">
        <v>0</v>
      </c>
      <c r="BNB1" s="35">
        <v>0</v>
      </c>
      <c r="BNC1" s="35">
        <v>0</v>
      </c>
      <c r="BND1" s="35">
        <v>0</v>
      </c>
      <c r="BNE1" s="35">
        <v>0</v>
      </c>
      <c r="BNF1" s="35">
        <v>0</v>
      </c>
      <c r="BNG1" s="35">
        <v>0</v>
      </c>
      <c r="BNH1" s="35">
        <v>0</v>
      </c>
      <c r="BNI1" s="35">
        <v>0</v>
      </c>
      <c r="BNJ1" s="35">
        <v>0</v>
      </c>
      <c r="BNK1" s="35">
        <v>0</v>
      </c>
      <c r="BNL1" s="35">
        <v>0</v>
      </c>
      <c r="BNM1" s="35">
        <v>0</v>
      </c>
      <c r="BNN1" s="35">
        <v>0</v>
      </c>
      <c r="BNO1" s="35">
        <v>0</v>
      </c>
      <c r="BNP1" s="35">
        <v>0</v>
      </c>
      <c r="BNQ1" s="35">
        <v>0</v>
      </c>
      <c r="BNR1" s="35">
        <v>0</v>
      </c>
      <c r="BNS1" s="35">
        <v>0</v>
      </c>
      <c r="BNT1" s="35">
        <v>0</v>
      </c>
      <c r="BNU1" s="35">
        <v>0</v>
      </c>
      <c r="BNV1" s="35">
        <v>0</v>
      </c>
      <c r="BNW1" s="35">
        <v>0</v>
      </c>
      <c r="BNX1" s="35">
        <v>0</v>
      </c>
      <c r="BNY1" s="35">
        <v>0</v>
      </c>
      <c r="BNZ1" s="35">
        <v>0</v>
      </c>
      <c r="BOA1" s="35">
        <v>0</v>
      </c>
      <c r="BOB1" s="35">
        <v>0</v>
      </c>
      <c r="BOC1" s="35">
        <v>0</v>
      </c>
      <c r="BOD1" s="35">
        <v>0</v>
      </c>
      <c r="BOE1" s="35">
        <v>0</v>
      </c>
      <c r="BOF1" s="35">
        <v>0</v>
      </c>
      <c r="BOG1" s="35">
        <v>0</v>
      </c>
      <c r="BOH1" s="35">
        <v>0</v>
      </c>
      <c r="BOI1" s="35">
        <v>0</v>
      </c>
      <c r="BOJ1" s="35">
        <v>0</v>
      </c>
      <c r="BOK1" s="35">
        <v>0</v>
      </c>
      <c r="BOL1" s="35">
        <v>0</v>
      </c>
      <c r="BOM1" s="35">
        <v>0</v>
      </c>
      <c r="BON1" s="35">
        <v>0</v>
      </c>
      <c r="BOO1" s="35">
        <v>0</v>
      </c>
      <c r="BOP1" s="35">
        <v>0</v>
      </c>
      <c r="BOQ1" s="35">
        <v>0</v>
      </c>
      <c r="BOR1" s="35">
        <v>0</v>
      </c>
      <c r="BOS1" s="35">
        <v>0</v>
      </c>
      <c r="BOT1" s="35">
        <v>0</v>
      </c>
      <c r="BOU1" s="35">
        <v>0</v>
      </c>
      <c r="BOV1" s="35">
        <v>0</v>
      </c>
      <c r="BOW1" s="35">
        <v>0</v>
      </c>
      <c r="BOX1" s="35">
        <v>0</v>
      </c>
      <c r="BOY1" s="35">
        <v>0</v>
      </c>
      <c r="BOZ1" s="35">
        <v>0</v>
      </c>
      <c r="BPA1" s="35">
        <v>0</v>
      </c>
      <c r="BPB1" s="35">
        <v>0</v>
      </c>
      <c r="BPC1" s="35">
        <v>0</v>
      </c>
      <c r="BPD1" s="35">
        <v>0</v>
      </c>
      <c r="BPE1" s="35">
        <v>0</v>
      </c>
      <c r="BPF1" s="35">
        <v>0</v>
      </c>
      <c r="BPG1" s="35">
        <v>0</v>
      </c>
      <c r="BPH1" s="35">
        <v>0</v>
      </c>
      <c r="BPI1" s="35">
        <v>0</v>
      </c>
      <c r="BPJ1" s="35">
        <v>0</v>
      </c>
      <c r="BPK1" s="35">
        <v>0</v>
      </c>
      <c r="BPL1" s="35">
        <v>0</v>
      </c>
      <c r="BPM1" s="35">
        <v>0</v>
      </c>
      <c r="BPN1" s="35">
        <v>0</v>
      </c>
      <c r="BPO1" s="35">
        <v>0</v>
      </c>
      <c r="BPP1" s="35">
        <v>0</v>
      </c>
      <c r="BPQ1" s="35">
        <v>0</v>
      </c>
      <c r="BPR1" s="35">
        <v>0</v>
      </c>
      <c r="BPS1" s="35">
        <v>0</v>
      </c>
      <c r="BPT1" s="35">
        <v>0</v>
      </c>
      <c r="BPU1" s="35">
        <v>0</v>
      </c>
      <c r="BPV1" s="35">
        <v>0</v>
      </c>
      <c r="BPW1" s="35">
        <v>0</v>
      </c>
      <c r="BPX1" s="35">
        <v>0</v>
      </c>
      <c r="BPY1" s="35">
        <v>0</v>
      </c>
      <c r="BPZ1" s="35">
        <v>0</v>
      </c>
      <c r="BQA1" s="35">
        <v>0</v>
      </c>
      <c r="BQB1" s="35">
        <v>0</v>
      </c>
      <c r="BQC1" s="35">
        <v>0</v>
      </c>
      <c r="BQD1" s="35">
        <v>0</v>
      </c>
      <c r="BQE1" s="35">
        <v>0</v>
      </c>
      <c r="BQF1" s="35">
        <v>0</v>
      </c>
      <c r="BQG1" s="35">
        <v>0</v>
      </c>
      <c r="BQH1" s="35">
        <v>0</v>
      </c>
      <c r="BQI1" s="35">
        <v>0</v>
      </c>
      <c r="BQJ1" s="35">
        <v>0</v>
      </c>
      <c r="BQK1" s="35">
        <v>0</v>
      </c>
      <c r="BQL1" s="35">
        <v>0</v>
      </c>
      <c r="BQM1" s="35">
        <v>0</v>
      </c>
      <c r="BQN1" s="35">
        <v>0</v>
      </c>
      <c r="BQO1" s="35">
        <v>0</v>
      </c>
      <c r="BQP1" s="35">
        <v>0</v>
      </c>
      <c r="BQQ1" s="35">
        <v>0</v>
      </c>
      <c r="BQR1" s="35">
        <v>0</v>
      </c>
      <c r="BQS1" s="35">
        <v>0</v>
      </c>
      <c r="BQT1" s="35">
        <v>0</v>
      </c>
      <c r="BQU1" s="35">
        <v>0</v>
      </c>
      <c r="BQV1" s="35">
        <v>0</v>
      </c>
      <c r="BQW1" s="35">
        <v>0</v>
      </c>
      <c r="BQX1" s="35">
        <v>0</v>
      </c>
      <c r="BQY1" s="35">
        <v>0</v>
      </c>
      <c r="BQZ1" s="35">
        <v>0</v>
      </c>
      <c r="BRA1" s="35">
        <v>0</v>
      </c>
      <c r="BRB1" s="35">
        <v>0</v>
      </c>
      <c r="BRC1" s="35">
        <v>0</v>
      </c>
      <c r="BRD1" s="35">
        <v>0</v>
      </c>
      <c r="BRE1" s="35">
        <v>0</v>
      </c>
      <c r="BRF1" s="35">
        <v>0</v>
      </c>
      <c r="BRG1" s="35">
        <v>0</v>
      </c>
      <c r="BRH1" s="35">
        <v>0</v>
      </c>
      <c r="BRI1" s="35">
        <v>0</v>
      </c>
      <c r="BRJ1" s="35">
        <v>0</v>
      </c>
      <c r="BRK1" s="35">
        <v>0</v>
      </c>
      <c r="BRL1" s="35">
        <v>0</v>
      </c>
      <c r="BRM1" s="35">
        <v>0</v>
      </c>
      <c r="BRN1" s="35">
        <v>0</v>
      </c>
      <c r="BRO1" s="35">
        <v>0</v>
      </c>
      <c r="BRP1" s="35">
        <v>0</v>
      </c>
      <c r="BRQ1" s="35">
        <v>0</v>
      </c>
      <c r="BRR1" s="35">
        <v>0</v>
      </c>
      <c r="BRS1" s="35">
        <v>0</v>
      </c>
      <c r="BRT1" s="35">
        <v>0</v>
      </c>
      <c r="BRU1" s="35">
        <v>0</v>
      </c>
      <c r="BRV1" s="35">
        <v>0</v>
      </c>
      <c r="BRW1" s="35">
        <v>0</v>
      </c>
      <c r="BRX1" s="35">
        <v>0</v>
      </c>
      <c r="BRY1" s="35">
        <v>0</v>
      </c>
      <c r="BRZ1" s="35">
        <v>0</v>
      </c>
      <c r="BSA1" s="35">
        <v>0</v>
      </c>
      <c r="BSB1" s="35">
        <v>0</v>
      </c>
      <c r="BSC1" s="35">
        <v>0</v>
      </c>
      <c r="BSD1" s="35">
        <v>0</v>
      </c>
      <c r="BSE1" s="35">
        <v>0</v>
      </c>
      <c r="BSF1" s="35">
        <v>0</v>
      </c>
      <c r="BSG1" s="35">
        <v>0</v>
      </c>
      <c r="BSH1" s="35">
        <v>0</v>
      </c>
      <c r="BSI1" s="35">
        <v>0</v>
      </c>
      <c r="BSJ1" s="35">
        <v>0</v>
      </c>
      <c r="BSK1" s="35">
        <v>0</v>
      </c>
      <c r="BSL1" s="35">
        <v>0</v>
      </c>
      <c r="BSM1" s="35">
        <v>0</v>
      </c>
      <c r="BSN1" s="35">
        <v>0</v>
      </c>
      <c r="BSO1" s="35">
        <v>0</v>
      </c>
      <c r="BSP1" s="35">
        <v>0</v>
      </c>
      <c r="BSQ1" s="35">
        <v>0</v>
      </c>
      <c r="BSR1" s="35">
        <v>0</v>
      </c>
      <c r="BSS1" s="35">
        <v>0</v>
      </c>
      <c r="BST1" s="35">
        <v>0</v>
      </c>
      <c r="BSU1" s="35">
        <v>0</v>
      </c>
      <c r="BSV1" s="35">
        <v>0</v>
      </c>
      <c r="BSW1" s="35">
        <v>0</v>
      </c>
      <c r="BSX1" s="35">
        <v>0</v>
      </c>
      <c r="BSY1" s="35">
        <v>0</v>
      </c>
      <c r="BSZ1" s="35">
        <v>0</v>
      </c>
      <c r="BTA1" s="35">
        <v>0</v>
      </c>
      <c r="BTB1" s="35">
        <v>0</v>
      </c>
      <c r="BTC1" s="35">
        <v>0</v>
      </c>
      <c r="BTD1" s="35">
        <v>0</v>
      </c>
      <c r="BTE1" s="35">
        <v>0</v>
      </c>
      <c r="BTF1" s="35">
        <v>0</v>
      </c>
      <c r="BTG1" s="35">
        <v>0</v>
      </c>
      <c r="BTH1" s="35">
        <v>0</v>
      </c>
      <c r="BTI1" s="35">
        <v>0</v>
      </c>
      <c r="BTJ1" s="35">
        <v>0</v>
      </c>
      <c r="BTK1" s="35">
        <v>0</v>
      </c>
      <c r="BTL1" s="35">
        <v>0</v>
      </c>
      <c r="BTM1" s="35">
        <v>0</v>
      </c>
      <c r="BTN1" s="35">
        <v>0</v>
      </c>
      <c r="BTO1" s="35">
        <v>0</v>
      </c>
      <c r="BTP1" s="35">
        <v>0</v>
      </c>
      <c r="BTQ1" s="35">
        <v>0</v>
      </c>
      <c r="BTR1" s="35">
        <v>0</v>
      </c>
      <c r="BTS1" s="35">
        <v>0</v>
      </c>
      <c r="BTT1" s="35">
        <v>0</v>
      </c>
      <c r="BTU1" s="35">
        <v>0</v>
      </c>
      <c r="BTV1" s="35">
        <v>0</v>
      </c>
      <c r="BTW1" s="35">
        <v>0</v>
      </c>
      <c r="BTX1" s="35">
        <v>0</v>
      </c>
      <c r="BTY1" s="35">
        <v>0</v>
      </c>
      <c r="BTZ1" s="35">
        <v>0</v>
      </c>
      <c r="BUA1" s="35">
        <v>0</v>
      </c>
      <c r="BUB1" s="35">
        <v>0</v>
      </c>
      <c r="BUC1" s="35">
        <v>0</v>
      </c>
      <c r="BUD1" s="35">
        <v>0</v>
      </c>
      <c r="BUE1" s="35">
        <v>0</v>
      </c>
      <c r="BUF1" s="35">
        <v>0</v>
      </c>
      <c r="BUG1" s="35">
        <v>0</v>
      </c>
      <c r="BUH1" s="35">
        <v>0</v>
      </c>
      <c r="BUI1" s="35">
        <v>0</v>
      </c>
      <c r="BUJ1" s="35">
        <v>0</v>
      </c>
      <c r="BUK1" s="35">
        <v>0</v>
      </c>
      <c r="BUL1" s="35">
        <v>0</v>
      </c>
      <c r="BUM1" s="35">
        <v>0</v>
      </c>
      <c r="BUN1" s="35">
        <v>0</v>
      </c>
      <c r="BUO1" s="35">
        <v>0</v>
      </c>
      <c r="BUP1" s="35">
        <v>0</v>
      </c>
      <c r="BUQ1" s="35">
        <v>0</v>
      </c>
      <c r="BUR1" s="35">
        <v>0</v>
      </c>
      <c r="BUS1" s="35">
        <v>0</v>
      </c>
      <c r="BUT1" s="35">
        <v>0</v>
      </c>
      <c r="BUU1" s="35">
        <v>0</v>
      </c>
      <c r="BUV1" s="35">
        <v>0</v>
      </c>
      <c r="BUW1" s="35">
        <v>0</v>
      </c>
      <c r="BUX1" s="35">
        <v>0</v>
      </c>
      <c r="BUY1" s="35">
        <v>0</v>
      </c>
      <c r="BUZ1" s="35">
        <v>0</v>
      </c>
      <c r="BVA1" s="35">
        <v>0</v>
      </c>
      <c r="BVB1" s="35">
        <v>0</v>
      </c>
      <c r="BVC1" s="35">
        <v>0</v>
      </c>
      <c r="BVD1" s="35">
        <v>0</v>
      </c>
      <c r="BVE1" s="35">
        <v>0</v>
      </c>
      <c r="BVF1" s="35">
        <v>0</v>
      </c>
      <c r="BVG1" s="35">
        <v>0</v>
      </c>
      <c r="BVH1" s="35">
        <v>0</v>
      </c>
      <c r="BVI1" s="35">
        <v>0</v>
      </c>
      <c r="BVJ1" s="35">
        <v>0</v>
      </c>
      <c r="BVK1" s="35">
        <v>0</v>
      </c>
      <c r="BVL1" s="35">
        <v>0</v>
      </c>
      <c r="BVM1" s="35">
        <v>0</v>
      </c>
      <c r="BVN1" s="35">
        <v>0</v>
      </c>
      <c r="BVO1" s="35">
        <v>0</v>
      </c>
      <c r="BVP1" s="35">
        <v>0</v>
      </c>
      <c r="BVQ1" s="35">
        <v>0</v>
      </c>
      <c r="BVR1" s="35">
        <v>0</v>
      </c>
      <c r="BVS1" s="35">
        <v>0</v>
      </c>
      <c r="BVT1" s="35">
        <v>0</v>
      </c>
      <c r="BVU1" s="35">
        <v>0</v>
      </c>
      <c r="BVV1" s="35">
        <v>0</v>
      </c>
      <c r="BVW1" s="35">
        <v>0</v>
      </c>
      <c r="BVX1" s="35">
        <v>0</v>
      </c>
      <c r="BVY1" s="35">
        <v>0</v>
      </c>
      <c r="BVZ1" s="35">
        <v>0</v>
      </c>
      <c r="BWA1" s="35">
        <v>0</v>
      </c>
      <c r="BWB1" s="35">
        <v>0</v>
      </c>
      <c r="BWC1" s="35">
        <v>0</v>
      </c>
      <c r="BWD1" s="35">
        <v>0</v>
      </c>
      <c r="BWE1" s="35">
        <v>0</v>
      </c>
      <c r="BWF1" s="35">
        <v>0</v>
      </c>
      <c r="BWG1" s="35">
        <v>0</v>
      </c>
      <c r="BWH1" s="35">
        <v>0</v>
      </c>
      <c r="BWI1" s="35">
        <v>0</v>
      </c>
      <c r="BWJ1" s="35">
        <v>0</v>
      </c>
      <c r="BWK1" s="35">
        <v>0</v>
      </c>
      <c r="BWL1" s="35">
        <v>0</v>
      </c>
      <c r="BWM1" s="35">
        <v>0</v>
      </c>
      <c r="BWN1" s="35">
        <v>0</v>
      </c>
      <c r="BWO1" s="35">
        <v>0</v>
      </c>
      <c r="BWP1" s="35">
        <v>0</v>
      </c>
      <c r="BWQ1" s="35">
        <v>0</v>
      </c>
      <c r="BWR1" s="35">
        <v>0</v>
      </c>
      <c r="BWS1" s="35">
        <v>0</v>
      </c>
      <c r="BWT1" s="35">
        <v>0</v>
      </c>
      <c r="BWU1" s="35">
        <v>0</v>
      </c>
      <c r="BWV1" s="35">
        <v>0</v>
      </c>
      <c r="BWW1" s="35">
        <v>0</v>
      </c>
      <c r="BWX1" s="35">
        <v>0</v>
      </c>
      <c r="BWY1" s="35">
        <v>0</v>
      </c>
      <c r="BWZ1" s="35">
        <v>0</v>
      </c>
      <c r="BXA1" s="35">
        <v>0</v>
      </c>
      <c r="BXB1" s="35">
        <v>0</v>
      </c>
      <c r="BXC1" s="35">
        <v>0</v>
      </c>
      <c r="BXD1" s="35">
        <v>0</v>
      </c>
      <c r="BXE1" s="35">
        <v>0</v>
      </c>
      <c r="BXF1" s="35">
        <v>0</v>
      </c>
      <c r="BXG1" s="35">
        <v>0</v>
      </c>
      <c r="BXH1" s="35">
        <v>0</v>
      </c>
      <c r="BXI1" s="35">
        <v>0</v>
      </c>
      <c r="BXJ1" s="35">
        <v>0</v>
      </c>
      <c r="BXK1" s="35">
        <v>0</v>
      </c>
      <c r="BXL1" s="35">
        <v>0</v>
      </c>
      <c r="BXM1" s="35">
        <v>0</v>
      </c>
      <c r="BXN1" s="35">
        <v>0</v>
      </c>
      <c r="BXO1" s="35">
        <v>0</v>
      </c>
      <c r="BXP1" s="35">
        <v>0</v>
      </c>
      <c r="BXQ1" s="35">
        <v>0</v>
      </c>
      <c r="BXR1" s="35">
        <v>0</v>
      </c>
      <c r="BXS1" s="35">
        <v>0</v>
      </c>
      <c r="BXT1" s="35">
        <v>0</v>
      </c>
      <c r="BXU1" s="35">
        <v>0</v>
      </c>
      <c r="BXV1" s="35">
        <v>0</v>
      </c>
      <c r="BXW1" s="35">
        <v>0</v>
      </c>
      <c r="BXX1" s="35">
        <v>0</v>
      </c>
      <c r="BXY1" s="35">
        <v>0</v>
      </c>
      <c r="BXZ1" s="35">
        <v>0</v>
      </c>
      <c r="BYA1" s="35">
        <v>0</v>
      </c>
      <c r="BYB1" s="35">
        <v>0</v>
      </c>
      <c r="BYC1" s="35">
        <v>0</v>
      </c>
      <c r="BYD1" s="35">
        <v>0</v>
      </c>
      <c r="BYE1" s="35">
        <v>0</v>
      </c>
      <c r="BYF1" s="35">
        <v>0</v>
      </c>
      <c r="BYG1" s="35">
        <v>0</v>
      </c>
      <c r="BYH1" s="35">
        <v>0</v>
      </c>
      <c r="BYI1" s="35">
        <v>0</v>
      </c>
      <c r="BYJ1" s="35">
        <v>0</v>
      </c>
      <c r="BYK1" s="35">
        <v>0</v>
      </c>
      <c r="BYL1" s="35">
        <v>0</v>
      </c>
      <c r="BYM1" s="35">
        <v>0</v>
      </c>
      <c r="BYN1" s="35">
        <v>0</v>
      </c>
      <c r="BYO1" s="35">
        <v>0</v>
      </c>
      <c r="BYP1" s="35">
        <v>0</v>
      </c>
      <c r="BYQ1" s="35">
        <v>0</v>
      </c>
      <c r="BYR1" s="35">
        <v>0</v>
      </c>
      <c r="BYS1" s="35">
        <v>0</v>
      </c>
      <c r="BYT1" s="35">
        <v>0</v>
      </c>
      <c r="BYU1" s="35">
        <v>0</v>
      </c>
      <c r="BYV1" s="35">
        <v>0</v>
      </c>
      <c r="BYW1" s="35">
        <v>0</v>
      </c>
      <c r="BYX1" s="35">
        <v>0</v>
      </c>
      <c r="BYY1" s="35">
        <v>0</v>
      </c>
      <c r="BYZ1" s="35">
        <v>0</v>
      </c>
      <c r="BZA1" s="35">
        <v>0</v>
      </c>
      <c r="BZB1" s="35">
        <v>0</v>
      </c>
      <c r="BZC1" s="35">
        <v>0</v>
      </c>
      <c r="BZD1" s="35">
        <v>0</v>
      </c>
      <c r="BZE1" s="35">
        <v>0</v>
      </c>
      <c r="BZF1" s="35">
        <v>0</v>
      </c>
      <c r="BZG1" s="35">
        <v>0</v>
      </c>
      <c r="BZH1" s="35">
        <v>0</v>
      </c>
      <c r="BZI1" s="35">
        <v>0</v>
      </c>
      <c r="BZJ1" s="35">
        <v>0</v>
      </c>
      <c r="BZK1" s="35">
        <v>0</v>
      </c>
      <c r="BZL1" s="35">
        <v>0</v>
      </c>
      <c r="BZM1" s="35">
        <v>0</v>
      </c>
      <c r="BZN1" s="35">
        <v>0</v>
      </c>
      <c r="BZO1" s="35">
        <v>0</v>
      </c>
      <c r="BZP1" s="35">
        <v>0</v>
      </c>
      <c r="BZQ1" s="35">
        <v>0</v>
      </c>
      <c r="BZR1" s="35">
        <v>0</v>
      </c>
      <c r="BZS1" s="35">
        <v>0</v>
      </c>
      <c r="BZT1" s="35">
        <v>0</v>
      </c>
      <c r="BZU1" s="35">
        <v>0</v>
      </c>
      <c r="BZV1" s="35">
        <v>0</v>
      </c>
      <c r="BZW1" s="35">
        <v>0</v>
      </c>
      <c r="BZX1" s="35">
        <v>0</v>
      </c>
      <c r="BZY1" s="35">
        <v>0</v>
      </c>
      <c r="BZZ1" s="35">
        <v>0</v>
      </c>
      <c r="CAA1" s="35">
        <v>0</v>
      </c>
      <c r="CAB1" s="35">
        <v>0</v>
      </c>
      <c r="CAC1" s="35">
        <v>0</v>
      </c>
      <c r="CAD1" s="35">
        <v>0</v>
      </c>
      <c r="CAE1" s="35">
        <v>0</v>
      </c>
      <c r="CAF1" s="35">
        <v>0</v>
      </c>
      <c r="CAG1" s="35">
        <v>0</v>
      </c>
      <c r="CAH1" s="35">
        <v>0</v>
      </c>
      <c r="CAI1" s="35">
        <v>0</v>
      </c>
      <c r="CAJ1" s="35">
        <v>0</v>
      </c>
      <c r="CAK1" s="35">
        <v>0</v>
      </c>
      <c r="CAL1" s="35">
        <v>0</v>
      </c>
      <c r="CAM1" s="35">
        <v>0</v>
      </c>
      <c r="CAN1" s="35">
        <v>0</v>
      </c>
      <c r="CAO1" s="35">
        <v>0</v>
      </c>
      <c r="CAP1" s="35">
        <v>0</v>
      </c>
      <c r="CAQ1" s="35">
        <v>0</v>
      </c>
      <c r="CAR1" s="35">
        <v>0</v>
      </c>
      <c r="CAS1" s="35">
        <v>0</v>
      </c>
      <c r="CAT1" s="35">
        <v>0</v>
      </c>
      <c r="CAU1" s="35">
        <v>0</v>
      </c>
      <c r="CAV1" s="35">
        <v>0</v>
      </c>
      <c r="CAW1" s="35">
        <v>0</v>
      </c>
      <c r="CAX1" s="35">
        <v>0</v>
      </c>
      <c r="CAY1" s="35">
        <v>0</v>
      </c>
      <c r="CAZ1" s="35">
        <v>0</v>
      </c>
      <c r="CBA1" s="35">
        <v>0</v>
      </c>
      <c r="CBB1" s="35">
        <v>0</v>
      </c>
      <c r="CBC1" s="35">
        <v>0</v>
      </c>
      <c r="CBD1" s="35">
        <v>0</v>
      </c>
      <c r="CBE1" s="35">
        <v>0</v>
      </c>
      <c r="CBF1" s="35">
        <v>0</v>
      </c>
      <c r="CBG1" s="35">
        <v>0</v>
      </c>
      <c r="CBH1" s="35">
        <v>0</v>
      </c>
      <c r="CBI1" s="35">
        <v>0</v>
      </c>
      <c r="CBJ1" s="35">
        <v>0</v>
      </c>
      <c r="CBK1" s="35">
        <v>0</v>
      </c>
      <c r="CBL1" s="35">
        <v>0</v>
      </c>
      <c r="CBM1" s="35">
        <v>0</v>
      </c>
      <c r="CBN1" s="35">
        <v>0</v>
      </c>
      <c r="CBO1" s="35">
        <v>0</v>
      </c>
      <c r="CBP1" s="35">
        <v>0</v>
      </c>
      <c r="CBQ1" s="35">
        <v>0</v>
      </c>
      <c r="CBR1" s="35">
        <v>0</v>
      </c>
      <c r="CBS1" s="35">
        <v>0</v>
      </c>
      <c r="CBT1" s="35">
        <v>0</v>
      </c>
      <c r="CBU1" s="35">
        <v>0</v>
      </c>
      <c r="CBV1" s="35">
        <v>0</v>
      </c>
      <c r="CBW1" s="35">
        <v>0</v>
      </c>
      <c r="CBX1" s="35">
        <v>0</v>
      </c>
      <c r="CBY1" s="35">
        <v>0</v>
      </c>
      <c r="CBZ1" s="35">
        <v>0</v>
      </c>
      <c r="CCA1" s="35">
        <v>0</v>
      </c>
      <c r="CCB1" s="35">
        <v>0</v>
      </c>
      <c r="CCC1" s="35">
        <v>0</v>
      </c>
      <c r="CCD1" s="35">
        <v>0</v>
      </c>
      <c r="CCE1" s="35">
        <v>0</v>
      </c>
      <c r="CCF1" s="35">
        <v>0</v>
      </c>
      <c r="CCG1" s="35">
        <v>0</v>
      </c>
      <c r="CCH1" s="35">
        <v>0</v>
      </c>
      <c r="CCI1" s="35">
        <v>0</v>
      </c>
      <c r="CCJ1" s="35">
        <v>0</v>
      </c>
      <c r="CCK1" s="35">
        <v>0</v>
      </c>
      <c r="CCL1" s="35">
        <v>0</v>
      </c>
      <c r="CCM1" s="35">
        <v>0</v>
      </c>
      <c r="CCN1" s="35">
        <v>0</v>
      </c>
      <c r="CCO1" s="35">
        <v>0</v>
      </c>
      <c r="CCP1" s="35">
        <v>0</v>
      </c>
      <c r="CCQ1" s="35">
        <v>0</v>
      </c>
      <c r="CCR1" s="35">
        <v>0</v>
      </c>
      <c r="CCS1" s="35">
        <v>0</v>
      </c>
      <c r="CCT1" s="35">
        <v>0</v>
      </c>
      <c r="CCU1" s="35">
        <v>0</v>
      </c>
      <c r="CCV1" s="35">
        <v>0</v>
      </c>
      <c r="CCW1" s="35">
        <v>0</v>
      </c>
      <c r="CCX1" s="35">
        <v>0</v>
      </c>
      <c r="CCY1" s="35">
        <v>0</v>
      </c>
      <c r="CCZ1" s="35">
        <v>0</v>
      </c>
      <c r="CDA1" s="35">
        <v>0</v>
      </c>
      <c r="CDB1" s="35">
        <v>0</v>
      </c>
      <c r="CDC1" s="35">
        <v>0</v>
      </c>
      <c r="CDD1" s="35">
        <v>0</v>
      </c>
      <c r="CDE1" s="35">
        <v>0</v>
      </c>
      <c r="CDF1" s="35">
        <v>0</v>
      </c>
      <c r="CDG1" s="35">
        <v>0</v>
      </c>
      <c r="CDH1" s="35">
        <v>0</v>
      </c>
      <c r="CDI1" s="35">
        <v>0</v>
      </c>
      <c r="CDJ1" s="35">
        <v>0</v>
      </c>
      <c r="CDK1" s="35">
        <v>0</v>
      </c>
      <c r="CDL1" s="35">
        <v>0</v>
      </c>
      <c r="CDM1" s="35">
        <v>0</v>
      </c>
      <c r="CDN1" s="35">
        <v>0</v>
      </c>
      <c r="CDO1" s="35">
        <v>0</v>
      </c>
      <c r="CDP1" s="35">
        <v>0</v>
      </c>
      <c r="CDQ1" s="35">
        <v>0</v>
      </c>
      <c r="CDR1" s="35">
        <v>0</v>
      </c>
      <c r="CDS1" s="35">
        <v>0</v>
      </c>
      <c r="CDT1" s="35">
        <v>0</v>
      </c>
      <c r="CDU1" s="35">
        <v>0</v>
      </c>
      <c r="CDV1" s="35">
        <v>0</v>
      </c>
      <c r="CDW1" s="35">
        <v>0</v>
      </c>
      <c r="CDX1" s="35">
        <v>0</v>
      </c>
      <c r="CDY1" s="35">
        <v>0</v>
      </c>
      <c r="CDZ1" s="35">
        <v>0</v>
      </c>
      <c r="CEA1" s="35">
        <v>0</v>
      </c>
      <c r="CEB1" s="35">
        <v>0</v>
      </c>
      <c r="CEC1" s="35">
        <v>0</v>
      </c>
      <c r="CED1" s="35">
        <v>0</v>
      </c>
      <c r="CEE1" s="35">
        <v>0</v>
      </c>
      <c r="CEF1" s="35">
        <v>0</v>
      </c>
      <c r="CEG1" s="35">
        <v>0</v>
      </c>
      <c r="CEH1" s="35">
        <v>0</v>
      </c>
      <c r="CEI1" s="35">
        <v>0</v>
      </c>
      <c r="CEJ1" s="35">
        <v>0</v>
      </c>
      <c r="CEK1" s="35">
        <v>0</v>
      </c>
      <c r="CEL1" s="35">
        <v>0</v>
      </c>
      <c r="CEM1" s="35">
        <v>0</v>
      </c>
      <c r="CEN1" s="35">
        <v>0</v>
      </c>
      <c r="CEO1" s="35">
        <v>0</v>
      </c>
      <c r="CEP1" s="35">
        <v>0</v>
      </c>
      <c r="CEQ1" s="35">
        <v>0</v>
      </c>
      <c r="CER1" s="35">
        <v>0</v>
      </c>
      <c r="CES1" s="35">
        <v>0</v>
      </c>
      <c r="CET1" s="35">
        <v>0</v>
      </c>
      <c r="CEU1" s="35">
        <v>0</v>
      </c>
      <c r="CEV1" s="35">
        <v>0</v>
      </c>
      <c r="CEW1" s="35">
        <v>0</v>
      </c>
      <c r="CEX1" s="35">
        <v>0</v>
      </c>
      <c r="CEY1" s="35">
        <v>0</v>
      </c>
      <c r="CEZ1" s="35">
        <v>0</v>
      </c>
      <c r="CFA1" s="35">
        <v>0</v>
      </c>
      <c r="CFB1" s="35">
        <v>0</v>
      </c>
      <c r="CFC1" s="35">
        <v>0</v>
      </c>
      <c r="CFD1" s="35">
        <v>0</v>
      </c>
      <c r="CFE1" s="35">
        <v>0</v>
      </c>
      <c r="CFF1" s="35">
        <v>0</v>
      </c>
      <c r="CFG1" s="35">
        <v>0</v>
      </c>
      <c r="CFH1" s="35">
        <v>0</v>
      </c>
      <c r="CFI1" s="35">
        <v>0</v>
      </c>
      <c r="CFJ1" s="35">
        <v>0</v>
      </c>
      <c r="CFK1" s="35">
        <v>0</v>
      </c>
      <c r="CFL1" s="35">
        <v>0</v>
      </c>
      <c r="CFM1" s="35">
        <v>0</v>
      </c>
      <c r="CFN1" s="35">
        <v>0</v>
      </c>
      <c r="CFO1" s="35">
        <v>0</v>
      </c>
      <c r="CFP1" s="35">
        <v>0</v>
      </c>
      <c r="CFQ1" s="35">
        <v>0</v>
      </c>
      <c r="CFR1" s="35">
        <v>0</v>
      </c>
      <c r="CFS1" s="35">
        <v>0</v>
      </c>
      <c r="CFT1" s="35">
        <v>0</v>
      </c>
      <c r="CFU1" s="35">
        <v>0</v>
      </c>
      <c r="CFV1" s="35">
        <v>0</v>
      </c>
      <c r="CFW1" s="35">
        <v>0</v>
      </c>
      <c r="CFX1" s="35">
        <v>0</v>
      </c>
      <c r="CFY1" s="35">
        <v>0</v>
      </c>
      <c r="CFZ1" s="35">
        <v>0</v>
      </c>
      <c r="CGA1" s="35">
        <v>0</v>
      </c>
      <c r="CGB1" s="35">
        <v>0</v>
      </c>
      <c r="CGC1" s="35">
        <v>0</v>
      </c>
      <c r="CGD1" s="35">
        <v>0</v>
      </c>
      <c r="CGE1" s="35">
        <v>0</v>
      </c>
      <c r="CGF1" s="35">
        <v>0</v>
      </c>
      <c r="CGG1" s="35">
        <v>0</v>
      </c>
      <c r="CGH1" s="35">
        <v>0</v>
      </c>
      <c r="CGI1" s="35">
        <v>0</v>
      </c>
      <c r="CGJ1" s="35">
        <v>0</v>
      </c>
      <c r="CGK1" s="35">
        <v>0</v>
      </c>
      <c r="CGL1" s="35">
        <v>0</v>
      </c>
      <c r="CGM1" s="35">
        <v>0</v>
      </c>
      <c r="CGN1" s="35">
        <v>0</v>
      </c>
      <c r="CGO1" s="35">
        <v>0</v>
      </c>
      <c r="CGP1" s="35">
        <v>0</v>
      </c>
      <c r="CGQ1" s="35">
        <v>0</v>
      </c>
      <c r="CGR1" s="35">
        <v>0</v>
      </c>
      <c r="CGS1" s="35">
        <v>0</v>
      </c>
      <c r="CGT1" s="35">
        <v>0</v>
      </c>
      <c r="CGU1" s="35">
        <v>0</v>
      </c>
      <c r="CGV1" s="35">
        <v>0</v>
      </c>
      <c r="CGW1" s="35">
        <v>0</v>
      </c>
      <c r="CGX1" s="35">
        <v>0</v>
      </c>
      <c r="CGY1" s="35">
        <v>0</v>
      </c>
      <c r="CGZ1" s="35">
        <v>0</v>
      </c>
      <c r="CHA1" s="35">
        <v>0</v>
      </c>
      <c r="CHB1" s="35">
        <v>0</v>
      </c>
      <c r="CHC1" s="35">
        <v>0</v>
      </c>
      <c r="CHD1" s="35">
        <v>0</v>
      </c>
      <c r="CHE1" s="35">
        <v>0</v>
      </c>
      <c r="CHF1" s="35">
        <v>0</v>
      </c>
      <c r="CHG1" s="35">
        <v>0</v>
      </c>
      <c r="CHH1" s="35">
        <v>0</v>
      </c>
      <c r="CHI1" s="35">
        <v>0</v>
      </c>
      <c r="CHJ1" s="35">
        <v>0</v>
      </c>
      <c r="CHK1" s="35">
        <v>0</v>
      </c>
      <c r="CHL1" s="35">
        <v>0</v>
      </c>
      <c r="CHM1" s="35">
        <v>0</v>
      </c>
      <c r="CHN1" s="35">
        <v>0</v>
      </c>
      <c r="CHO1" s="35">
        <v>0</v>
      </c>
      <c r="CHP1" s="35">
        <v>0</v>
      </c>
      <c r="CHQ1" s="35">
        <v>0</v>
      </c>
      <c r="CHR1" s="35">
        <v>0</v>
      </c>
      <c r="CHS1" s="35">
        <v>0</v>
      </c>
      <c r="CHT1" s="35">
        <v>0</v>
      </c>
      <c r="CHU1" s="35">
        <v>0</v>
      </c>
      <c r="CHV1" s="35">
        <v>0</v>
      </c>
      <c r="CHW1" s="35">
        <v>0</v>
      </c>
      <c r="CHX1" s="35">
        <v>0</v>
      </c>
      <c r="CHY1" s="35">
        <v>0</v>
      </c>
      <c r="CHZ1" s="35">
        <v>0</v>
      </c>
      <c r="CIA1" s="35">
        <v>0</v>
      </c>
      <c r="CIB1" s="35">
        <v>0</v>
      </c>
      <c r="CIC1" s="35">
        <v>0</v>
      </c>
      <c r="CID1" s="35">
        <v>0</v>
      </c>
      <c r="CIE1" s="35">
        <v>0</v>
      </c>
      <c r="CIF1" s="35">
        <v>0</v>
      </c>
      <c r="CIG1" s="35">
        <v>0</v>
      </c>
      <c r="CIH1" s="35">
        <v>0</v>
      </c>
      <c r="CII1" s="35">
        <v>0</v>
      </c>
      <c r="CIJ1" s="35">
        <v>0</v>
      </c>
      <c r="CIK1" s="35">
        <v>0</v>
      </c>
      <c r="CIL1" s="35">
        <v>0</v>
      </c>
      <c r="CIM1" s="35">
        <v>0</v>
      </c>
      <c r="CIN1" s="35">
        <v>0</v>
      </c>
      <c r="CIO1" s="35">
        <v>0</v>
      </c>
      <c r="CIP1" s="35">
        <v>0</v>
      </c>
      <c r="CIQ1" s="35">
        <v>0</v>
      </c>
      <c r="CIR1" s="35">
        <v>0</v>
      </c>
      <c r="CIS1" s="35">
        <v>0</v>
      </c>
      <c r="CIT1" s="35">
        <v>0</v>
      </c>
      <c r="CIU1" s="35">
        <v>0</v>
      </c>
      <c r="CIV1" s="35">
        <v>0</v>
      </c>
      <c r="CIW1" s="35">
        <v>0</v>
      </c>
      <c r="CIX1" s="35">
        <v>0</v>
      </c>
      <c r="CIY1" s="35">
        <v>0</v>
      </c>
      <c r="CIZ1" s="35">
        <v>0</v>
      </c>
      <c r="CJA1" s="35">
        <v>0</v>
      </c>
      <c r="CJB1" s="35">
        <v>0</v>
      </c>
      <c r="CJC1" s="35">
        <v>0</v>
      </c>
      <c r="CJD1" s="35">
        <v>0</v>
      </c>
      <c r="CJE1" s="35">
        <v>0</v>
      </c>
      <c r="CJF1" s="35">
        <v>0</v>
      </c>
      <c r="CJG1" s="35">
        <v>0</v>
      </c>
      <c r="CJH1" s="35">
        <v>0</v>
      </c>
      <c r="CJI1" s="35">
        <v>0</v>
      </c>
      <c r="CJJ1" s="35">
        <v>0</v>
      </c>
      <c r="CJK1" s="35">
        <v>0</v>
      </c>
      <c r="CJL1" s="35">
        <v>0</v>
      </c>
      <c r="CJM1" s="35">
        <v>0</v>
      </c>
      <c r="CJN1" s="35">
        <v>0</v>
      </c>
      <c r="CJO1" s="35">
        <v>0</v>
      </c>
      <c r="CJP1" s="35">
        <v>0</v>
      </c>
      <c r="CJQ1" s="35">
        <v>0</v>
      </c>
      <c r="CJR1" s="35">
        <v>0</v>
      </c>
      <c r="CJS1" s="35">
        <v>0</v>
      </c>
      <c r="CJT1" s="35">
        <v>0</v>
      </c>
      <c r="CJU1" s="35">
        <v>0</v>
      </c>
      <c r="CJV1" s="35">
        <v>0</v>
      </c>
      <c r="CJW1" s="35">
        <v>0</v>
      </c>
      <c r="CJX1" s="35">
        <v>0</v>
      </c>
      <c r="CJY1" s="35">
        <v>0</v>
      </c>
      <c r="CJZ1" s="35">
        <v>0</v>
      </c>
      <c r="CKA1" s="35">
        <v>0</v>
      </c>
      <c r="CKB1" s="35">
        <v>0</v>
      </c>
      <c r="CKC1" s="35">
        <v>0</v>
      </c>
      <c r="CKD1" s="35">
        <v>0</v>
      </c>
      <c r="CKE1" s="35">
        <v>0</v>
      </c>
      <c r="CKF1" s="35">
        <v>0</v>
      </c>
      <c r="CKG1" s="35">
        <v>0</v>
      </c>
      <c r="CKH1" s="35">
        <v>0</v>
      </c>
      <c r="CKI1" s="35">
        <v>0</v>
      </c>
      <c r="CKJ1" s="35">
        <v>0</v>
      </c>
      <c r="CKK1" s="35">
        <v>0</v>
      </c>
      <c r="CKL1" s="35">
        <v>0</v>
      </c>
      <c r="CKM1" s="35">
        <v>0</v>
      </c>
      <c r="CKN1" s="35">
        <v>0</v>
      </c>
      <c r="CKO1" s="35">
        <v>0</v>
      </c>
      <c r="CKP1" s="35">
        <v>0</v>
      </c>
      <c r="CKQ1" s="35">
        <v>0</v>
      </c>
      <c r="CKR1" s="35">
        <v>0</v>
      </c>
      <c r="CKS1" s="35">
        <v>0</v>
      </c>
      <c r="CKT1" s="35">
        <v>0</v>
      </c>
      <c r="CKU1" s="35">
        <v>0</v>
      </c>
      <c r="CKV1" s="35">
        <v>0</v>
      </c>
      <c r="CKW1" s="35">
        <v>0</v>
      </c>
      <c r="CKX1" s="35">
        <v>0</v>
      </c>
      <c r="CKY1" s="35">
        <v>0</v>
      </c>
      <c r="CKZ1" s="35">
        <v>0</v>
      </c>
      <c r="CLA1" s="35">
        <v>0</v>
      </c>
      <c r="CLB1" s="35">
        <v>0</v>
      </c>
      <c r="CLC1" s="35">
        <v>0</v>
      </c>
      <c r="CLD1" s="35">
        <v>0</v>
      </c>
      <c r="CLE1" s="35">
        <v>0</v>
      </c>
      <c r="CLF1" s="35">
        <v>0</v>
      </c>
      <c r="CLG1" s="35">
        <v>0</v>
      </c>
      <c r="CLH1" s="35">
        <v>0</v>
      </c>
      <c r="CLI1" s="35">
        <v>0</v>
      </c>
      <c r="CLJ1" s="35">
        <v>0</v>
      </c>
      <c r="CLK1" s="35">
        <v>0</v>
      </c>
      <c r="CLL1" s="35">
        <v>0</v>
      </c>
      <c r="CLM1" s="35">
        <v>0</v>
      </c>
      <c r="CLN1" s="35">
        <v>0</v>
      </c>
      <c r="CLO1" s="35">
        <v>0</v>
      </c>
      <c r="CLP1" s="35">
        <v>0</v>
      </c>
      <c r="CLQ1" s="35">
        <v>0</v>
      </c>
      <c r="CLR1" s="35">
        <v>0</v>
      </c>
      <c r="CLS1" s="35">
        <v>0</v>
      </c>
      <c r="CLT1" s="35">
        <v>0</v>
      </c>
      <c r="CLU1" s="35">
        <v>0</v>
      </c>
      <c r="CLV1" s="35">
        <v>0</v>
      </c>
      <c r="CLW1" s="35">
        <v>0</v>
      </c>
      <c r="CLX1" s="35">
        <v>0</v>
      </c>
      <c r="CLY1" s="35">
        <v>0</v>
      </c>
      <c r="CLZ1" s="35">
        <v>0</v>
      </c>
      <c r="CMA1" s="35">
        <v>0</v>
      </c>
      <c r="CMB1" s="35">
        <v>0</v>
      </c>
      <c r="CMC1" s="35">
        <v>0</v>
      </c>
      <c r="CMD1" s="35">
        <v>0</v>
      </c>
      <c r="CME1" s="35">
        <v>0</v>
      </c>
      <c r="CMF1" s="35">
        <v>0</v>
      </c>
      <c r="CMG1" s="35">
        <v>0</v>
      </c>
      <c r="CMH1" s="35">
        <v>0</v>
      </c>
      <c r="CMI1" s="35">
        <v>0</v>
      </c>
      <c r="CMJ1" s="35">
        <v>0</v>
      </c>
      <c r="CMK1" s="35">
        <v>0</v>
      </c>
      <c r="CML1" s="35">
        <v>0</v>
      </c>
      <c r="CMM1" s="35">
        <v>0</v>
      </c>
      <c r="CMN1" s="35">
        <v>0</v>
      </c>
      <c r="CMO1" s="35">
        <v>0</v>
      </c>
      <c r="CMP1" s="35">
        <v>0</v>
      </c>
      <c r="CMQ1" s="35">
        <v>0</v>
      </c>
      <c r="CMR1" s="35">
        <v>0</v>
      </c>
      <c r="CMS1" s="35">
        <v>0</v>
      </c>
      <c r="CMT1" s="35">
        <v>0</v>
      </c>
      <c r="CMU1" s="35">
        <v>0</v>
      </c>
      <c r="CMV1" s="35">
        <v>0</v>
      </c>
      <c r="CMW1" s="35">
        <v>0</v>
      </c>
      <c r="CMX1" s="35">
        <v>0</v>
      </c>
      <c r="CMY1" s="35">
        <v>0</v>
      </c>
      <c r="CMZ1" s="35">
        <v>0</v>
      </c>
      <c r="CNA1" s="35">
        <v>0</v>
      </c>
      <c r="CNB1" s="35">
        <v>0</v>
      </c>
      <c r="CNC1" s="35">
        <v>0</v>
      </c>
      <c r="CND1" s="35">
        <v>0</v>
      </c>
      <c r="CNE1" s="35">
        <v>0</v>
      </c>
      <c r="CNF1" s="35">
        <v>0</v>
      </c>
      <c r="CNG1" s="35">
        <v>0</v>
      </c>
      <c r="CNH1" s="35">
        <v>0</v>
      </c>
      <c r="CNI1" s="35">
        <v>0</v>
      </c>
      <c r="CNJ1" s="35">
        <v>0</v>
      </c>
      <c r="CNK1" s="35">
        <v>0</v>
      </c>
      <c r="CNL1" s="35">
        <v>0</v>
      </c>
      <c r="CNM1" s="35">
        <v>0</v>
      </c>
      <c r="CNN1" s="35">
        <v>0</v>
      </c>
      <c r="CNO1" s="35">
        <v>0</v>
      </c>
      <c r="CNP1" s="35">
        <v>0</v>
      </c>
      <c r="CNQ1" s="35">
        <v>0</v>
      </c>
      <c r="CNR1" s="35">
        <v>0</v>
      </c>
      <c r="CNS1" s="35">
        <v>0</v>
      </c>
      <c r="CNT1" s="35">
        <v>0</v>
      </c>
      <c r="CNU1" s="35">
        <v>0</v>
      </c>
      <c r="CNV1" s="35">
        <v>0</v>
      </c>
      <c r="CNW1" s="35">
        <v>0</v>
      </c>
      <c r="CNX1" s="35">
        <v>0</v>
      </c>
      <c r="CNY1" s="35">
        <v>0</v>
      </c>
      <c r="CNZ1" s="35">
        <v>0</v>
      </c>
      <c r="COA1" s="35">
        <v>0</v>
      </c>
      <c r="COB1" s="35">
        <v>0</v>
      </c>
      <c r="COC1" s="35">
        <v>0</v>
      </c>
      <c r="COD1" s="35">
        <v>0</v>
      </c>
      <c r="COE1" s="35">
        <v>0</v>
      </c>
      <c r="COF1" s="35">
        <v>0</v>
      </c>
      <c r="COG1" s="35">
        <v>0</v>
      </c>
      <c r="COH1" s="35">
        <v>0</v>
      </c>
      <c r="COI1" s="35">
        <v>0</v>
      </c>
      <c r="COJ1" s="35">
        <v>0</v>
      </c>
      <c r="COK1" s="35">
        <v>0</v>
      </c>
      <c r="COL1" s="35">
        <v>0</v>
      </c>
      <c r="COM1" s="35">
        <v>0</v>
      </c>
      <c r="CON1" s="35">
        <v>0</v>
      </c>
      <c r="COO1" s="35">
        <v>0</v>
      </c>
      <c r="COP1" s="35">
        <v>0</v>
      </c>
      <c r="COQ1" s="35">
        <v>0</v>
      </c>
      <c r="COR1" s="35">
        <v>0</v>
      </c>
      <c r="COS1" s="35">
        <v>0</v>
      </c>
      <c r="COT1" s="35">
        <v>0</v>
      </c>
      <c r="COU1" s="35">
        <v>0</v>
      </c>
      <c r="COV1" s="35">
        <v>0</v>
      </c>
      <c r="COW1" s="35">
        <v>0</v>
      </c>
      <c r="COX1" s="35">
        <v>0</v>
      </c>
      <c r="COY1" s="35">
        <v>0</v>
      </c>
      <c r="COZ1" s="35">
        <v>0</v>
      </c>
      <c r="CPA1" s="35">
        <v>0</v>
      </c>
      <c r="CPB1" s="35">
        <v>0</v>
      </c>
      <c r="CPC1" s="35">
        <v>0</v>
      </c>
      <c r="CPD1" s="35">
        <v>0</v>
      </c>
      <c r="CPE1" s="35">
        <v>0</v>
      </c>
      <c r="CPF1" s="35">
        <v>0</v>
      </c>
      <c r="CPG1" s="35">
        <v>0</v>
      </c>
      <c r="CPH1" s="35">
        <v>0</v>
      </c>
      <c r="CPI1" s="35">
        <v>0</v>
      </c>
      <c r="CPJ1" s="35">
        <v>0</v>
      </c>
      <c r="CPK1" s="35">
        <v>0</v>
      </c>
      <c r="CPL1" s="35">
        <v>0</v>
      </c>
      <c r="CPM1" s="35">
        <v>0</v>
      </c>
      <c r="CPN1" s="35">
        <v>0</v>
      </c>
      <c r="CPO1" s="35">
        <v>0</v>
      </c>
      <c r="CPP1" s="35">
        <v>0</v>
      </c>
      <c r="CPQ1" s="35">
        <v>0</v>
      </c>
      <c r="CPR1" s="35">
        <v>0</v>
      </c>
      <c r="CPS1" s="35">
        <v>0</v>
      </c>
      <c r="CPT1" s="35">
        <v>0</v>
      </c>
      <c r="CPU1" s="35">
        <v>0</v>
      </c>
      <c r="CPV1" s="35">
        <v>0</v>
      </c>
      <c r="CPW1" s="35">
        <v>0</v>
      </c>
      <c r="CPX1" s="35">
        <v>0</v>
      </c>
      <c r="CPY1" s="35">
        <v>0</v>
      </c>
      <c r="CPZ1" s="35">
        <v>0</v>
      </c>
      <c r="CQA1" s="35">
        <v>0</v>
      </c>
      <c r="CQB1" s="35">
        <v>0</v>
      </c>
      <c r="CQC1" s="35">
        <v>0</v>
      </c>
      <c r="CQD1" s="35">
        <v>0</v>
      </c>
      <c r="CQE1" s="35">
        <v>0</v>
      </c>
      <c r="CQF1" s="35">
        <v>0</v>
      </c>
      <c r="CQG1" s="35">
        <v>0</v>
      </c>
      <c r="CQH1" s="35">
        <v>0</v>
      </c>
      <c r="CQI1" s="35">
        <v>0</v>
      </c>
      <c r="CQJ1" s="35">
        <v>0</v>
      </c>
      <c r="CQK1" s="35">
        <v>0</v>
      </c>
      <c r="CQL1" s="35">
        <v>0</v>
      </c>
      <c r="CQM1" s="35">
        <v>0</v>
      </c>
      <c r="CQN1" s="35">
        <v>0</v>
      </c>
      <c r="CQO1" s="35">
        <v>0</v>
      </c>
      <c r="CQP1" s="35">
        <v>0</v>
      </c>
      <c r="CQQ1" s="35">
        <v>0</v>
      </c>
      <c r="CQR1" s="35">
        <v>0</v>
      </c>
      <c r="CQS1" s="35">
        <v>0</v>
      </c>
      <c r="CQT1" s="35">
        <v>0</v>
      </c>
      <c r="CQU1" s="35">
        <v>0</v>
      </c>
      <c r="CQV1" s="35">
        <v>0</v>
      </c>
      <c r="CQW1" s="35">
        <v>0</v>
      </c>
      <c r="CQX1" s="35">
        <v>0</v>
      </c>
      <c r="CQY1" s="35">
        <v>0</v>
      </c>
      <c r="CQZ1" s="35">
        <v>0</v>
      </c>
      <c r="CRA1" s="35">
        <v>0</v>
      </c>
      <c r="CRB1" s="35">
        <v>0</v>
      </c>
      <c r="CRC1" s="35">
        <v>0</v>
      </c>
      <c r="CRD1" s="35">
        <v>0</v>
      </c>
      <c r="CRE1" s="35">
        <v>0</v>
      </c>
      <c r="CRF1" s="35">
        <v>0</v>
      </c>
      <c r="CRG1" s="35">
        <v>0</v>
      </c>
      <c r="CRH1" s="35">
        <v>0</v>
      </c>
      <c r="CRI1" s="35">
        <v>0</v>
      </c>
      <c r="CRJ1" s="35">
        <v>0</v>
      </c>
      <c r="CRK1" s="35">
        <v>0</v>
      </c>
      <c r="CRL1" s="35">
        <v>0</v>
      </c>
      <c r="CRM1" s="35">
        <v>0</v>
      </c>
      <c r="CRN1" s="35">
        <v>0</v>
      </c>
      <c r="CRO1" s="35">
        <v>0</v>
      </c>
      <c r="CRP1" s="35">
        <v>0</v>
      </c>
      <c r="CRQ1" s="35">
        <v>0</v>
      </c>
      <c r="CRR1" s="35">
        <v>0</v>
      </c>
      <c r="CRS1" s="35">
        <v>0</v>
      </c>
      <c r="CRT1" s="35">
        <v>0</v>
      </c>
      <c r="CRU1" s="35">
        <v>0</v>
      </c>
      <c r="CRV1" s="35">
        <v>0</v>
      </c>
      <c r="CRW1" s="35">
        <v>0</v>
      </c>
      <c r="CRX1" s="35">
        <v>0</v>
      </c>
      <c r="CRY1" s="35">
        <v>0</v>
      </c>
      <c r="CRZ1" s="35">
        <v>0</v>
      </c>
      <c r="CSA1" s="35">
        <v>0</v>
      </c>
      <c r="CSB1" s="35">
        <v>0</v>
      </c>
      <c r="CSC1" s="35">
        <v>0</v>
      </c>
      <c r="CSD1" s="35">
        <v>0</v>
      </c>
      <c r="CSE1" s="35">
        <v>0</v>
      </c>
      <c r="CSF1" s="35">
        <v>0</v>
      </c>
      <c r="CSG1" s="35">
        <v>0</v>
      </c>
      <c r="CSH1" s="35">
        <v>0</v>
      </c>
      <c r="CSI1" s="35">
        <v>0</v>
      </c>
      <c r="CSJ1" s="35">
        <v>0</v>
      </c>
      <c r="CSK1" s="35">
        <v>0</v>
      </c>
      <c r="CSL1" s="35">
        <v>0</v>
      </c>
      <c r="CSM1" s="35">
        <v>0</v>
      </c>
      <c r="CSN1" s="35">
        <v>0</v>
      </c>
      <c r="CSO1" s="35">
        <v>0</v>
      </c>
      <c r="CSP1" s="35">
        <v>0</v>
      </c>
      <c r="CSQ1" s="35">
        <v>0</v>
      </c>
      <c r="CSR1" s="35">
        <v>0</v>
      </c>
      <c r="CSS1" s="35">
        <v>0</v>
      </c>
      <c r="CST1" s="35">
        <v>0</v>
      </c>
      <c r="CSU1" s="35">
        <v>0</v>
      </c>
      <c r="CSV1" s="35">
        <v>0</v>
      </c>
      <c r="CSW1" s="35">
        <v>0</v>
      </c>
      <c r="CSX1" s="35">
        <v>0</v>
      </c>
      <c r="CSY1" s="35">
        <v>0</v>
      </c>
      <c r="CSZ1" s="35">
        <v>0</v>
      </c>
      <c r="CTA1" s="35">
        <v>0</v>
      </c>
      <c r="CTB1" s="35">
        <v>0</v>
      </c>
      <c r="CTC1" s="35">
        <v>0</v>
      </c>
      <c r="CTD1" s="35">
        <v>0</v>
      </c>
      <c r="CTE1" s="35">
        <v>0</v>
      </c>
      <c r="CTF1" s="35">
        <v>0</v>
      </c>
      <c r="CTG1" s="35">
        <v>0</v>
      </c>
      <c r="CTH1" s="35">
        <v>0</v>
      </c>
      <c r="CTI1" s="35">
        <v>0</v>
      </c>
      <c r="CTJ1" s="35">
        <v>0</v>
      </c>
      <c r="CTK1" s="35">
        <v>0</v>
      </c>
      <c r="CTL1" s="35">
        <v>0</v>
      </c>
      <c r="CTM1" s="35">
        <v>0</v>
      </c>
      <c r="CTN1" s="35">
        <v>0</v>
      </c>
      <c r="CTO1" s="35">
        <v>0</v>
      </c>
      <c r="CTP1" s="35">
        <v>0</v>
      </c>
      <c r="CTQ1" s="35">
        <v>0</v>
      </c>
      <c r="CTR1" s="35">
        <v>0</v>
      </c>
      <c r="CTS1" s="35">
        <v>0</v>
      </c>
      <c r="CTT1" s="35">
        <v>0</v>
      </c>
      <c r="CTU1" s="35">
        <v>0</v>
      </c>
      <c r="CTV1" s="35">
        <v>0</v>
      </c>
      <c r="CTW1" s="35">
        <v>0</v>
      </c>
      <c r="CTX1" s="35">
        <v>0</v>
      </c>
      <c r="CTY1" s="35">
        <v>0</v>
      </c>
      <c r="CTZ1" s="35">
        <v>0</v>
      </c>
      <c r="CUA1" s="35">
        <v>0</v>
      </c>
      <c r="CUB1" s="35">
        <v>0</v>
      </c>
      <c r="CUC1" s="35">
        <v>0</v>
      </c>
      <c r="CUD1" s="35">
        <v>0</v>
      </c>
      <c r="CUE1" s="35">
        <v>0</v>
      </c>
      <c r="CUF1" s="35">
        <v>0</v>
      </c>
      <c r="CUG1" s="35">
        <v>0</v>
      </c>
      <c r="CUH1" s="35">
        <v>0</v>
      </c>
      <c r="CUI1" s="35">
        <v>0</v>
      </c>
      <c r="CUJ1" s="35">
        <v>0</v>
      </c>
      <c r="CUK1" s="35">
        <v>0</v>
      </c>
      <c r="CUL1" s="35">
        <v>0</v>
      </c>
      <c r="CUM1" s="35">
        <v>0</v>
      </c>
      <c r="CUN1" s="35">
        <v>0</v>
      </c>
      <c r="CUO1" s="35">
        <v>0</v>
      </c>
      <c r="CUP1" s="35">
        <v>0</v>
      </c>
      <c r="CUQ1" s="35">
        <v>0</v>
      </c>
      <c r="CUR1" s="35">
        <v>0</v>
      </c>
      <c r="CUS1" s="35">
        <v>0</v>
      </c>
      <c r="CUT1" s="35">
        <v>0</v>
      </c>
      <c r="CUU1" s="35">
        <v>0</v>
      </c>
      <c r="CUV1" s="35">
        <v>0</v>
      </c>
      <c r="CUW1" s="35">
        <v>0</v>
      </c>
      <c r="CUX1" s="35">
        <v>0</v>
      </c>
      <c r="CUY1" s="35">
        <v>0</v>
      </c>
      <c r="CUZ1" s="35">
        <v>0</v>
      </c>
      <c r="CVA1" s="35">
        <v>0</v>
      </c>
      <c r="CVB1" s="35">
        <v>0</v>
      </c>
      <c r="CVC1" s="35">
        <v>0</v>
      </c>
      <c r="CVD1" s="35">
        <v>0</v>
      </c>
      <c r="CVE1" s="35">
        <v>0</v>
      </c>
      <c r="CVF1" s="35">
        <v>0</v>
      </c>
      <c r="CVG1" s="35">
        <v>0</v>
      </c>
      <c r="CVH1" s="35">
        <v>0</v>
      </c>
      <c r="CVI1" s="35">
        <v>0</v>
      </c>
      <c r="CVJ1" s="35">
        <v>0</v>
      </c>
      <c r="CVK1" s="35">
        <v>0</v>
      </c>
      <c r="CVL1" s="35">
        <v>0</v>
      </c>
      <c r="CVM1" s="35">
        <v>0</v>
      </c>
      <c r="CVN1" s="35">
        <v>0</v>
      </c>
      <c r="CVO1" s="35">
        <v>0</v>
      </c>
      <c r="CVP1" s="35">
        <v>0</v>
      </c>
      <c r="CVQ1" s="35">
        <v>0</v>
      </c>
      <c r="CVR1" s="35">
        <v>0</v>
      </c>
      <c r="CVS1" s="35">
        <v>0</v>
      </c>
      <c r="CVT1" s="35">
        <v>0</v>
      </c>
      <c r="CVU1" s="35">
        <v>0</v>
      </c>
      <c r="CVV1" s="35">
        <v>0</v>
      </c>
      <c r="CVW1" s="35">
        <v>0</v>
      </c>
      <c r="CVX1" s="35">
        <v>0</v>
      </c>
      <c r="CVY1" s="35">
        <v>0</v>
      </c>
      <c r="CVZ1" s="35">
        <v>0</v>
      </c>
      <c r="CWA1" s="35">
        <v>0</v>
      </c>
      <c r="CWB1" s="35">
        <v>0</v>
      </c>
      <c r="CWC1" s="35">
        <v>0</v>
      </c>
      <c r="CWD1" s="35">
        <v>0</v>
      </c>
      <c r="CWE1" s="35">
        <v>0</v>
      </c>
      <c r="CWF1" s="35">
        <v>0</v>
      </c>
      <c r="CWG1" s="35">
        <v>0</v>
      </c>
      <c r="CWH1" s="35">
        <v>0</v>
      </c>
      <c r="CWI1" s="35">
        <v>0</v>
      </c>
      <c r="CWJ1" s="35">
        <v>0</v>
      </c>
      <c r="CWK1" s="35">
        <v>0</v>
      </c>
      <c r="CWL1" s="35">
        <v>0</v>
      </c>
      <c r="CWM1" s="35">
        <v>0</v>
      </c>
      <c r="CWN1" s="35">
        <v>0</v>
      </c>
      <c r="CWO1" s="35">
        <v>0</v>
      </c>
      <c r="CWP1" s="35">
        <v>0</v>
      </c>
      <c r="CWQ1" s="35">
        <v>0</v>
      </c>
      <c r="CWR1" s="35">
        <v>0</v>
      </c>
      <c r="CWS1" s="35">
        <v>0</v>
      </c>
      <c r="CWT1" s="35">
        <v>0</v>
      </c>
      <c r="CWU1" s="35">
        <v>0</v>
      </c>
      <c r="CWV1" s="35">
        <v>0</v>
      </c>
      <c r="CWW1" s="35">
        <v>0</v>
      </c>
      <c r="CWX1" s="35">
        <v>0</v>
      </c>
      <c r="CWY1" s="35">
        <v>0</v>
      </c>
      <c r="CWZ1" s="35">
        <v>0</v>
      </c>
      <c r="CXA1" s="35">
        <v>0</v>
      </c>
      <c r="CXB1" s="35">
        <v>0</v>
      </c>
      <c r="CXC1" s="35">
        <v>0</v>
      </c>
      <c r="CXD1" s="35">
        <v>0</v>
      </c>
      <c r="CXE1" s="35">
        <v>0</v>
      </c>
      <c r="CXF1" s="35">
        <v>0</v>
      </c>
      <c r="CXG1" s="35">
        <v>0</v>
      </c>
      <c r="CXH1" s="35">
        <v>0</v>
      </c>
      <c r="CXI1" s="35">
        <v>0</v>
      </c>
      <c r="CXJ1" s="35">
        <v>0</v>
      </c>
      <c r="CXK1" s="35">
        <v>0</v>
      </c>
      <c r="CXL1" s="35">
        <v>0</v>
      </c>
      <c r="CXM1" s="35">
        <v>0</v>
      </c>
      <c r="CXN1" s="35">
        <v>0</v>
      </c>
      <c r="CXO1" s="35">
        <v>0</v>
      </c>
      <c r="CXP1" s="35">
        <v>0</v>
      </c>
      <c r="CXQ1" s="35">
        <v>0</v>
      </c>
      <c r="CXR1" s="35">
        <v>0</v>
      </c>
      <c r="CXS1" s="35">
        <v>0</v>
      </c>
      <c r="CXT1" s="35">
        <v>0</v>
      </c>
      <c r="CXU1" s="35">
        <v>0</v>
      </c>
      <c r="CXV1" s="35">
        <v>0</v>
      </c>
      <c r="CXW1" s="35">
        <v>0</v>
      </c>
      <c r="CXX1" s="35">
        <v>0</v>
      </c>
      <c r="CXY1" s="35">
        <v>0</v>
      </c>
      <c r="CXZ1" s="35">
        <v>0</v>
      </c>
      <c r="CYA1" s="35">
        <v>0</v>
      </c>
      <c r="CYB1" s="35">
        <v>0</v>
      </c>
      <c r="CYC1" s="35">
        <v>0</v>
      </c>
      <c r="CYD1" s="35">
        <v>0</v>
      </c>
      <c r="CYE1" s="35">
        <v>0</v>
      </c>
      <c r="CYF1" s="35">
        <v>0</v>
      </c>
      <c r="CYG1" s="35">
        <v>0</v>
      </c>
      <c r="CYH1" s="35">
        <v>0</v>
      </c>
      <c r="CYI1" s="35">
        <v>0</v>
      </c>
      <c r="CYJ1" s="35">
        <v>0</v>
      </c>
      <c r="CYK1" s="35">
        <v>0</v>
      </c>
      <c r="CYL1" s="35">
        <v>0</v>
      </c>
      <c r="CYM1" s="35">
        <v>0</v>
      </c>
      <c r="CYN1" s="35">
        <v>0</v>
      </c>
      <c r="CYO1" s="35">
        <v>0</v>
      </c>
      <c r="CYP1" s="35">
        <v>0</v>
      </c>
      <c r="CYQ1" s="35">
        <v>0</v>
      </c>
      <c r="CYR1" s="35">
        <v>0</v>
      </c>
      <c r="CYS1" s="35">
        <v>0</v>
      </c>
      <c r="CYT1" s="35">
        <v>0</v>
      </c>
      <c r="CYU1" s="35">
        <v>0</v>
      </c>
      <c r="CYV1" s="35">
        <v>0</v>
      </c>
      <c r="CYW1" s="35">
        <v>0</v>
      </c>
      <c r="CYX1" s="35">
        <v>0</v>
      </c>
      <c r="CYY1" s="35">
        <v>0</v>
      </c>
      <c r="CYZ1" s="35">
        <v>0</v>
      </c>
      <c r="CZA1" s="35">
        <v>0</v>
      </c>
      <c r="CZB1" s="35">
        <v>0</v>
      </c>
      <c r="CZC1" s="35">
        <v>0</v>
      </c>
      <c r="CZD1" s="35">
        <v>0</v>
      </c>
      <c r="CZE1" s="35">
        <v>0</v>
      </c>
      <c r="CZF1" s="35">
        <v>0</v>
      </c>
      <c r="CZG1" s="35">
        <v>0</v>
      </c>
      <c r="CZH1" s="35">
        <v>0</v>
      </c>
      <c r="CZI1" s="35">
        <v>0</v>
      </c>
      <c r="CZJ1" s="35">
        <v>0</v>
      </c>
      <c r="CZK1" s="35">
        <v>0</v>
      </c>
      <c r="CZL1" s="35">
        <v>0</v>
      </c>
      <c r="CZM1" s="35">
        <v>0</v>
      </c>
      <c r="CZN1" s="35">
        <v>0</v>
      </c>
      <c r="CZO1" s="35">
        <v>0</v>
      </c>
      <c r="CZP1" s="35">
        <v>0</v>
      </c>
      <c r="CZQ1" s="35">
        <v>0</v>
      </c>
      <c r="CZR1" s="35">
        <v>0</v>
      </c>
      <c r="CZS1" s="35">
        <v>0</v>
      </c>
      <c r="CZT1" s="35">
        <v>0</v>
      </c>
      <c r="CZU1" s="35">
        <v>0</v>
      </c>
      <c r="CZV1" s="35">
        <v>0</v>
      </c>
      <c r="CZW1" s="35">
        <v>0</v>
      </c>
      <c r="CZX1" s="35">
        <v>0</v>
      </c>
      <c r="CZY1" s="35">
        <v>0</v>
      </c>
      <c r="CZZ1" s="35">
        <v>0</v>
      </c>
      <c r="DAA1" s="35">
        <v>0</v>
      </c>
      <c r="DAB1" s="35">
        <v>0</v>
      </c>
      <c r="DAC1" s="35">
        <v>0</v>
      </c>
      <c r="DAD1" s="35">
        <v>0</v>
      </c>
      <c r="DAE1" s="35">
        <v>0</v>
      </c>
      <c r="DAF1" s="35">
        <v>0</v>
      </c>
      <c r="DAG1" s="35">
        <v>0</v>
      </c>
      <c r="DAH1" s="35">
        <v>0</v>
      </c>
      <c r="DAI1" s="35">
        <v>0</v>
      </c>
      <c r="DAJ1" s="35">
        <v>0</v>
      </c>
      <c r="DAK1" s="35">
        <v>0</v>
      </c>
      <c r="DAL1" s="35">
        <v>0</v>
      </c>
      <c r="DAM1" s="35">
        <v>0</v>
      </c>
      <c r="DAN1" s="35">
        <v>0</v>
      </c>
      <c r="DAO1" s="35">
        <v>0</v>
      </c>
      <c r="DAP1" s="35">
        <v>0</v>
      </c>
      <c r="DAQ1" s="35">
        <v>0</v>
      </c>
      <c r="DAR1" s="35">
        <v>0</v>
      </c>
      <c r="DAS1" s="35">
        <v>0</v>
      </c>
      <c r="DAT1" s="35">
        <v>0</v>
      </c>
      <c r="DAU1" s="35">
        <v>0</v>
      </c>
      <c r="DAV1" s="35">
        <v>0</v>
      </c>
      <c r="DAW1" s="35">
        <v>0</v>
      </c>
      <c r="DAX1" s="35">
        <v>0</v>
      </c>
      <c r="DAY1" s="35">
        <v>0</v>
      </c>
      <c r="DAZ1" s="35">
        <v>0</v>
      </c>
      <c r="DBA1" s="35">
        <v>0</v>
      </c>
      <c r="DBB1" s="35">
        <v>0</v>
      </c>
      <c r="DBC1" s="35">
        <v>0</v>
      </c>
      <c r="DBD1" s="35">
        <v>0</v>
      </c>
      <c r="DBE1" s="35">
        <v>0</v>
      </c>
      <c r="DBF1" s="35">
        <v>0</v>
      </c>
      <c r="DBG1" s="35">
        <v>0</v>
      </c>
      <c r="DBH1" s="35">
        <v>0</v>
      </c>
      <c r="DBI1" s="35">
        <v>0</v>
      </c>
      <c r="DBJ1" s="35">
        <v>0</v>
      </c>
      <c r="DBK1" s="35">
        <v>0</v>
      </c>
      <c r="DBL1" s="35">
        <v>0</v>
      </c>
      <c r="DBM1" s="35">
        <v>0</v>
      </c>
      <c r="DBN1" s="35">
        <v>0</v>
      </c>
      <c r="DBO1" s="35">
        <v>0</v>
      </c>
      <c r="DBP1" s="35">
        <v>0</v>
      </c>
      <c r="DBQ1" s="35">
        <v>0</v>
      </c>
      <c r="DBR1" s="35">
        <v>0</v>
      </c>
      <c r="DBS1" s="35">
        <v>0</v>
      </c>
      <c r="DBT1" s="35">
        <v>0</v>
      </c>
      <c r="DBU1" s="35">
        <v>0</v>
      </c>
      <c r="DBV1" s="35">
        <v>0</v>
      </c>
      <c r="DBW1" s="35">
        <v>0</v>
      </c>
      <c r="DBX1" s="35">
        <v>0</v>
      </c>
      <c r="DBY1" s="35">
        <v>0</v>
      </c>
      <c r="DBZ1" s="35">
        <v>0</v>
      </c>
      <c r="DCA1" s="35">
        <v>0</v>
      </c>
      <c r="DCB1" s="35">
        <v>0</v>
      </c>
      <c r="DCC1" s="35">
        <v>0</v>
      </c>
      <c r="DCD1" s="35">
        <v>0</v>
      </c>
      <c r="DCE1" s="35">
        <v>0</v>
      </c>
      <c r="DCF1" s="35">
        <v>0</v>
      </c>
      <c r="DCG1" s="35">
        <v>0</v>
      </c>
      <c r="DCH1" s="35">
        <v>0</v>
      </c>
      <c r="DCI1" s="35">
        <v>0</v>
      </c>
      <c r="DCJ1" s="35">
        <v>0</v>
      </c>
      <c r="DCK1" s="35">
        <v>0</v>
      </c>
      <c r="DCL1" s="35">
        <v>0</v>
      </c>
      <c r="DCM1" s="35">
        <v>0</v>
      </c>
      <c r="DCN1" s="35">
        <v>0</v>
      </c>
      <c r="DCO1" s="35">
        <v>0</v>
      </c>
      <c r="DCP1" s="35">
        <v>0</v>
      </c>
      <c r="DCQ1" s="35">
        <v>0</v>
      </c>
      <c r="DCR1" s="35">
        <v>0</v>
      </c>
      <c r="DCS1" s="35">
        <v>0</v>
      </c>
      <c r="DCT1" s="35">
        <v>0</v>
      </c>
      <c r="DCU1" s="35">
        <v>0</v>
      </c>
      <c r="DCV1" s="35">
        <v>0</v>
      </c>
      <c r="DCW1" s="35">
        <v>0</v>
      </c>
      <c r="DCX1" s="35">
        <v>0</v>
      </c>
      <c r="DCY1" s="35">
        <v>0</v>
      </c>
      <c r="DCZ1" s="35">
        <v>0</v>
      </c>
      <c r="DDA1" s="35">
        <v>0</v>
      </c>
      <c r="DDB1" s="35">
        <v>0</v>
      </c>
      <c r="DDC1" s="35">
        <v>0</v>
      </c>
      <c r="DDD1" s="35">
        <v>0</v>
      </c>
      <c r="DDE1" s="35">
        <v>0</v>
      </c>
      <c r="DDF1" s="35">
        <v>0</v>
      </c>
      <c r="DDG1" s="35">
        <v>0</v>
      </c>
      <c r="DDH1" s="35">
        <v>0</v>
      </c>
      <c r="DDI1" s="35">
        <v>0</v>
      </c>
      <c r="DDJ1" s="35">
        <v>0</v>
      </c>
      <c r="DDK1" s="35">
        <v>0</v>
      </c>
      <c r="DDL1" s="35">
        <v>0</v>
      </c>
      <c r="DDM1" s="35">
        <v>0</v>
      </c>
      <c r="DDN1" s="35">
        <v>0</v>
      </c>
      <c r="DDO1" s="35">
        <v>0</v>
      </c>
      <c r="DDP1" s="35">
        <v>0</v>
      </c>
      <c r="DDQ1" s="35">
        <v>0</v>
      </c>
      <c r="DDR1" s="35">
        <v>0</v>
      </c>
      <c r="DDS1" s="35">
        <v>0</v>
      </c>
      <c r="DDT1" s="35">
        <v>0</v>
      </c>
      <c r="DDU1" s="35">
        <v>0</v>
      </c>
      <c r="DDV1" s="35">
        <v>0</v>
      </c>
      <c r="DDW1" s="35">
        <v>0</v>
      </c>
      <c r="DDX1" s="35">
        <v>0</v>
      </c>
      <c r="DDY1" s="35">
        <v>0</v>
      </c>
      <c r="DDZ1" s="35">
        <v>0</v>
      </c>
      <c r="DEA1" s="35">
        <v>0</v>
      </c>
      <c r="DEB1" s="35">
        <v>0</v>
      </c>
      <c r="DEC1" s="35">
        <v>0</v>
      </c>
      <c r="DED1" s="35">
        <v>0</v>
      </c>
      <c r="DEE1" s="35">
        <v>0</v>
      </c>
      <c r="DEF1" s="35">
        <v>0</v>
      </c>
      <c r="DEG1" s="35">
        <v>0</v>
      </c>
      <c r="DEH1" s="35">
        <v>0</v>
      </c>
      <c r="DEI1" s="35">
        <v>0</v>
      </c>
      <c r="DEJ1" s="35">
        <v>0</v>
      </c>
      <c r="DEK1" s="35">
        <v>0</v>
      </c>
      <c r="DEL1" s="35">
        <v>0</v>
      </c>
      <c r="DEM1" s="35">
        <v>0</v>
      </c>
      <c r="DEN1" s="35">
        <v>0</v>
      </c>
      <c r="DEO1" s="35">
        <v>0</v>
      </c>
      <c r="DEP1" s="35">
        <v>0</v>
      </c>
      <c r="DEQ1" s="35">
        <v>0</v>
      </c>
      <c r="DER1" s="35">
        <v>0</v>
      </c>
      <c r="DES1" s="35">
        <v>0</v>
      </c>
      <c r="DET1" s="35">
        <v>0</v>
      </c>
      <c r="DEU1" s="35">
        <v>0</v>
      </c>
      <c r="DEV1" s="35">
        <v>0</v>
      </c>
      <c r="DEW1" s="35">
        <v>0</v>
      </c>
      <c r="DEX1" s="35">
        <v>0</v>
      </c>
      <c r="DEY1" s="35">
        <v>0</v>
      </c>
      <c r="DEZ1" s="35">
        <v>0</v>
      </c>
      <c r="DFA1" s="35">
        <v>0</v>
      </c>
      <c r="DFB1" s="35">
        <v>0</v>
      </c>
      <c r="DFC1" s="35">
        <v>0</v>
      </c>
      <c r="DFD1" s="35">
        <v>0</v>
      </c>
      <c r="DFE1" s="35">
        <v>0</v>
      </c>
      <c r="DFF1" s="35">
        <v>0</v>
      </c>
      <c r="DFG1" s="35">
        <v>0</v>
      </c>
      <c r="DFH1" s="35">
        <v>0</v>
      </c>
      <c r="DFI1" s="35">
        <v>0</v>
      </c>
      <c r="DFJ1" s="35">
        <v>0</v>
      </c>
      <c r="DFK1" s="35">
        <v>0</v>
      </c>
      <c r="DFL1" s="35">
        <v>0</v>
      </c>
      <c r="DFM1" s="35">
        <v>0</v>
      </c>
      <c r="DFN1" s="35">
        <v>0</v>
      </c>
      <c r="DFO1" s="35">
        <v>0</v>
      </c>
      <c r="DFP1" s="35">
        <v>0</v>
      </c>
      <c r="DFQ1" s="35">
        <v>0</v>
      </c>
      <c r="DFR1" s="35">
        <v>0</v>
      </c>
      <c r="DFS1" s="35">
        <v>0</v>
      </c>
      <c r="DFT1" s="35">
        <v>0</v>
      </c>
      <c r="DFU1" s="35">
        <v>0</v>
      </c>
      <c r="DFV1" s="35">
        <v>0</v>
      </c>
      <c r="DFW1" s="35">
        <v>0</v>
      </c>
      <c r="DFX1" s="35">
        <v>0</v>
      </c>
      <c r="DFY1" s="35">
        <v>0</v>
      </c>
      <c r="DFZ1" s="35">
        <v>0</v>
      </c>
      <c r="DGA1" s="35">
        <v>0</v>
      </c>
      <c r="DGB1" s="35">
        <v>0</v>
      </c>
      <c r="DGC1" s="35">
        <v>0</v>
      </c>
      <c r="DGD1" s="35">
        <v>0</v>
      </c>
      <c r="DGE1" s="35">
        <v>0</v>
      </c>
      <c r="DGF1" s="35">
        <v>0</v>
      </c>
      <c r="DGG1" s="35">
        <v>0</v>
      </c>
      <c r="DGH1" s="35">
        <v>0</v>
      </c>
      <c r="DGI1" s="35">
        <v>0</v>
      </c>
      <c r="DGJ1" s="35">
        <v>0</v>
      </c>
      <c r="DGK1" s="35">
        <v>0</v>
      </c>
      <c r="DGL1" s="35">
        <v>0</v>
      </c>
      <c r="DGM1" s="35">
        <v>0</v>
      </c>
      <c r="DGN1" s="35">
        <v>0</v>
      </c>
      <c r="DGO1" s="35">
        <v>0</v>
      </c>
      <c r="DGP1" s="35">
        <v>0</v>
      </c>
      <c r="DGQ1" s="35">
        <v>0</v>
      </c>
      <c r="DGR1" s="35">
        <v>0</v>
      </c>
      <c r="DGS1" s="35">
        <v>0</v>
      </c>
      <c r="DGT1" s="35">
        <v>0</v>
      </c>
      <c r="DGU1" s="35">
        <v>0</v>
      </c>
      <c r="DGV1" s="35">
        <v>0</v>
      </c>
      <c r="DGW1" s="35">
        <v>0</v>
      </c>
      <c r="DGX1" s="35">
        <v>0</v>
      </c>
      <c r="DGY1" s="35">
        <v>0</v>
      </c>
      <c r="DGZ1" s="35">
        <v>0</v>
      </c>
      <c r="DHA1" s="35">
        <v>0</v>
      </c>
      <c r="DHB1" s="35">
        <v>0</v>
      </c>
      <c r="DHC1" s="35">
        <v>0</v>
      </c>
      <c r="DHD1" s="35">
        <v>0</v>
      </c>
      <c r="DHE1" s="35">
        <v>0</v>
      </c>
      <c r="DHF1" s="35">
        <v>0</v>
      </c>
      <c r="DHG1" s="35">
        <v>0</v>
      </c>
      <c r="DHH1" s="35">
        <v>0</v>
      </c>
      <c r="DHI1" s="35">
        <v>0</v>
      </c>
      <c r="DHJ1" s="35">
        <v>0</v>
      </c>
      <c r="DHK1" s="35">
        <v>0</v>
      </c>
      <c r="DHL1" s="35">
        <v>0</v>
      </c>
      <c r="DHM1" s="35">
        <v>0</v>
      </c>
      <c r="DHN1" s="35">
        <v>0</v>
      </c>
      <c r="DHO1" s="35">
        <v>0</v>
      </c>
      <c r="DHP1" s="35">
        <v>0</v>
      </c>
      <c r="DHQ1" s="35">
        <v>0</v>
      </c>
      <c r="DHR1" s="35">
        <v>0</v>
      </c>
      <c r="DHS1" s="35">
        <v>0</v>
      </c>
      <c r="DHT1" s="35">
        <v>0</v>
      </c>
      <c r="DHU1" s="35">
        <v>0</v>
      </c>
      <c r="DHV1" s="35">
        <v>0</v>
      </c>
      <c r="DHW1" s="35">
        <v>0</v>
      </c>
      <c r="DHX1" s="35">
        <v>0</v>
      </c>
      <c r="DHY1" s="35">
        <v>0</v>
      </c>
      <c r="DHZ1" s="35">
        <v>0</v>
      </c>
      <c r="DIA1" s="35">
        <v>0</v>
      </c>
      <c r="DIB1" s="35">
        <v>0</v>
      </c>
      <c r="DIC1" s="35">
        <v>0</v>
      </c>
      <c r="DID1" s="35">
        <v>0</v>
      </c>
      <c r="DIE1" s="35">
        <v>0</v>
      </c>
      <c r="DIF1" s="35">
        <v>0</v>
      </c>
      <c r="DIG1" s="35">
        <v>0</v>
      </c>
      <c r="DIH1" s="35">
        <v>0</v>
      </c>
      <c r="DII1" s="35">
        <v>0</v>
      </c>
      <c r="DIJ1" s="35">
        <v>0</v>
      </c>
      <c r="DIK1" s="35">
        <v>0</v>
      </c>
      <c r="DIL1" s="35">
        <v>0</v>
      </c>
      <c r="DIM1" s="35">
        <v>0</v>
      </c>
      <c r="DIN1" s="35">
        <v>0</v>
      </c>
      <c r="DIO1" s="35">
        <v>0</v>
      </c>
      <c r="DIP1" s="35">
        <v>0</v>
      </c>
      <c r="DIQ1" s="35">
        <v>0</v>
      </c>
      <c r="DIR1" s="35">
        <v>0</v>
      </c>
      <c r="DIS1" s="35">
        <v>0</v>
      </c>
      <c r="DIT1" s="35">
        <v>0</v>
      </c>
      <c r="DIU1" s="35">
        <v>0</v>
      </c>
      <c r="DIV1" s="35">
        <v>0</v>
      </c>
      <c r="DIW1" s="35">
        <v>0</v>
      </c>
      <c r="DIX1" s="35">
        <v>0</v>
      </c>
      <c r="DIY1" s="35">
        <v>0</v>
      </c>
      <c r="DIZ1" s="35">
        <v>0</v>
      </c>
      <c r="DJA1" s="35">
        <v>0</v>
      </c>
      <c r="DJB1" s="35">
        <v>0</v>
      </c>
      <c r="DJC1" s="35">
        <v>0</v>
      </c>
      <c r="DJD1" s="35">
        <v>0</v>
      </c>
      <c r="DJE1" s="35">
        <v>0</v>
      </c>
      <c r="DJF1" s="35">
        <v>0</v>
      </c>
      <c r="DJG1" s="35">
        <v>0</v>
      </c>
      <c r="DJH1" s="35">
        <v>0</v>
      </c>
      <c r="DJI1" s="35">
        <v>0</v>
      </c>
      <c r="DJJ1" s="35">
        <v>0</v>
      </c>
      <c r="DJK1" s="35">
        <v>0</v>
      </c>
      <c r="DJL1" s="35">
        <v>0</v>
      </c>
      <c r="DJM1" s="35">
        <v>0</v>
      </c>
      <c r="DJN1" s="35">
        <v>0</v>
      </c>
      <c r="DJO1" s="35">
        <v>0</v>
      </c>
      <c r="DJP1" s="35">
        <v>0</v>
      </c>
      <c r="DJQ1" s="35">
        <v>0</v>
      </c>
      <c r="DJR1" s="35">
        <v>0</v>
      </c>
      <c r="DJS1" s="35">
        <v>0</v>
      </c>
      <c r="DJT1" s="35">
        <v>0</v>
      </c>
      <c r="DJU1" s="35">
        <v>0</v>
      </c>
      <c r="DJV1" s="35">
        <v>0</v>
      </c>
      <c r="DJW1" s="35">
        <v>0</v>
      </c>
      <c r="DJX1" s="35">
        <v>0</v>
      </c>
      <c r="DJY1" s="35">
        <v>0</v>
      </c>
      <c r="DJZ1" s="35">
        <v>0</v>
      </c>
      <c r="DKA1" s="35">
        <v>0</v>
      </c>
      <c r="DKB1" s="35">
        <v>0</v>
      </c>
      <c r="DKC1" s="35">
        <v>0</v>
      </c>
      <c r="DKD1" s="35">
        <v>0</v>
      </c>
      <c r="DKE1" s="35">
        <v>0</v>
      </c>
      <c r="DKF1" s="35">
        <v>0</v>
      </c>
      <c r="DKG1" s="35">
        <v>0</v>
      </c>
      <c r="DKH1" s="35">
        <v>0</v>
      </c>
      <c r="DKI1" s="35">
        <v>0</v>
      </c>
      <c r="DKJ1" s="35">
        <v>0</v>
      </c>
      <c r="DKK1" s="35">
        <v>0</v>
      </c>
      <c r="DKL1" s="35">
        <v>0</v>
      </c>
      <c r="DKM1" s="35">
        <v>0</v>
      </c>
      <c r="DKN1" s="35">
        <v>0</v>
      </c>
      <c r="DKO1" s="35">
        <v>0</v>
      </c>
      <c r="DKP1" s="35">
        <v>0</v>
      </c>
      <c r="DKQ1" s="35">
        <v>0</v>
      </c>
      <c r="DKR1" s="35">
        <v>0</v>
      </c>
      <c r="DKS1" s="35">
        <v>0</v>
      </c>
      <c r="DKT1" s="35">
        <v>0</v>
      </c>
      <c r="DKU1" s="35">
        <v>0</v>
      </c>
      <c r="DKV1" s="35">
        <v>0</v>
      </c>
      <c r="DKW1" s="35">
        <v>0</v>
      </c>
      <c r="DKX1" s="35">
        <v>0</v>
      </c>
      <c r="DKY1" s="35">
        <v>0</v>
      </c>
      <c r="DKZ1" s="35">
        <v>0</v>
      </c>
      <c r="DLA1" s="35">
        <v>0</v>
      </c>
      <c r="DLB1" s="35">
        <v>0</v>
      </c>
      <c r="DLC1" s="35">
        <v>0</v>
      </c>
      <c r="DLD1" s="35">
        <v>0</v>
      </c>
      <c r="DLE1" s="35">
        <v>0</v>
      </c>
      <c r="DLF1" s="35">
        <v>0</v>
      </c>
      <c r="DLG1" s="35">
        <v>0</v>
      </c>
      <c r="DLH1" s="35">
        <v>0</v>
      </c>
      <c r="DLI1" s="35">
        <v>0</v>
      </c>
      <c r="DLJ1" s="35">
        <v>0</v>
      </c>
      <c r="DLK1" s="35">
        <v>0</v>
      </c>
      <c r="DLL1" s="35">
        <v>0</v>
      </c>
      <c r="DLM1" s="35">
        <v>0</v>
      </c>
      <c r="DLN1" s="35">
        <v>0</v>
      </c>
      <c r="DLO1" s="35">
        <v>0</v>
      </c>
      <c r="DLP1" s="35">
        <v>0</v>
      </c>
      <c r="DLQ1" s="35">
        <v>0</v>
      </c>
      <c r="DLR1" s="35">
        <v>0</v>
      </c>
      <c r="DLS1" s="35">
        <v>0</v>
      </c>
      <c r="DLT1" s="35">
        <v>0</v>
      </c>
      <c r="DLU1" s="35">
        <v>0</v>
      </c>
      <c r="DLV1" s="35">
        <v>0</v>
      </c>
      <c r="DLW1" s="35">
        <v>0</v>
      </c>
      <c r="DLX1" s="35">
        <v>0</v>
      </c>
      <c r="DLY1" s="35">
        <v>0</v>
      </c>
      <c r="DLZ1" s="35">
        <v>0</v>
      </c>
      <c r="DMA1" s="35">
        <v>0</v>
      </c>
      <c r="DMB1" s="35">
        <v>0</v>
      </c>
      <c r="DMC1" s="35">
        <v>0</v>
      </c>
      <c r="DMD1" s="35">
        <v>0</v>
      </c>
      <c r="DME1" s="35">
        <v>0</v>
      </c>
      <c r="DMF1" s="35">
        <v>0</v>
      </c>
      <c r="DMG1" s="35">
        <v>0</v>
      </c>
      <c r="DMH1" s="35">
        <v>0</v>
      </c>
      <c r="DMI1" s="35">
        <v>0</v>
      </c>
      <c r="DMJ1" s="35">
        <v>0</v>
      </c>
      <c r="DMK1" s="35">
        <v>0</v>
      </c>
      <c r="DML1" s="35">
        <v>0</v>
      </c>
      <c r="DMM1" s="35">
        <v>0</v>
      </c>
      <c r="DMN1" s="35">
        <v>0</v>
      </c>
      <c r="DMO1" s="35">
        <v>0</v>
      </c>
      <c r="DMP1" s="35">
        <v>0</v>
      </c>
      <c r="DMQ1" s="35">
        <v>0</v>
      </c>
      <c r="DMR1" s="35">
        <v>0</v>
      </c>
      <c r="DMS1" s="35">
        <v>0</v>
      </c>
      <c r="DMT1" s="35">
        <v>0</v>
      </c>
      <c r="DMU1" s="35">
        <v>0</v>
      </c>
      <c r="DMV1" s="35">
        <v>0</v>
      </c>
      <c r="DMW1" s="35">
        <v>0</v>
      </c>
      <c r="DMX1" s="35">
        <v>0</v>
      </c>
      <c r="DMY1" s="35">
        <v>0</v>
      </c>
      <c r="DMZ1" s="35">
        <v>0</v>
      </c>
      <c r="DNA1" s="35">
        <v>0</v>
      </c>
      <c r="DNB1" s="35">
        <v>0</v>
      </c>
      <c r="DNC1" s="35">
        <v>0</v>
      </c>
      <c r="DND1" s="35">
        <v>0</v>
      </c>
      <c r="DNE1" s="35">
        <v>0</v>
      </c>
      <c r="DNF1" s="35">
        <v>0</v>
      </c>
      <c r="DNG1" s="35">
        <v>0</v>
      </c>
      <c r="DNH1" s="35">
        <v>0</v>
      </c>
      <c r="DNI1" s="35">
        <v>0</v>
      </c>
      <c r="DNJ1" s="35">
        <v>0</v>
      </c>
      <c r="DNK1" s="35">
        <v>0</v>
      </c>
      <c r="DNL1" s="35">
        <v>0</v>
      </c>
      <c r="DNM1" s="35">
        <v>0</v>
      </c>
      <c r="DNN1" s="35">
        <v>0</v>
      </c>
      <c r="DNO1" s="35">
        <v>0</v>
      </c>
      <c r="DNP1" s="35">
        <v>0</v>
      </c>
      <c r="DNQ1" s="35">
        <v>0</v>
      </c>
      <c r="DNR1" s="35">
        <v>0</v>
      </c>
      <c r="DNS1" s="35">
        <v>0</v>
      </c>
      <c r="DNT1" s="35">
        <v>0</v>
      </c>
      <c r="DNU1" s="35">
        <v>0</v>
      </c>
      <c r="DNV1" s="35">
        <v>0</v>
      </c>
      <c r="DNW1" s="35">
        <v>0</v>
      </c>
      <c r="DNX1" s="35">
        <v>0</v>
      </c>
      <c r="DNY1" s="35">
        <v>0</v>
      </c>
      <c r="DNZ1" s="35">
        <v>0</v>
      </c>
      <c r="DOA1" s="35">
        <v>0</v>
      </c>
      <c r="DOB1" s="35">
        <v>0</v>
      </c>
      <c r="DOC1" s="35">
        <v>0</v>
      </c>
      <c r="DOD1" s="35">
        <v>0</v>
      </c>
      <c r="DOE1" s="35">
        <v>0</v>
      </c>
      <c r="DOF1" s="35">
        <v>0</v>
      </c>
      <c r="DOG1" s="35">
        <v>0</v>
      </c>
      <c r="DOH1" s="35">
        <v>0</v>
      </c>
      <c r="DOI1" s="35">
        <v>0</v>
      </c>
      <c r="DOJ1" s="35">
        <v>0</v>
      </c>
      <c r="DOK1" s="35">
        <v>0</v>
      </c>
      <c r="DOL1" s="35">
        <v>0</v>
      </c>
      <c r="DOM1" s="35">
        <v>0</v>
      </c>
      <c r="DON1" s="35">
        <v>0</v>
      </c>
      <c r="DOO1" s="35">
        <v>0</v>
      </c>
      <c r="DOP1" s="35">
        <v>0</v>
      </c>
      <c r="DOQ1" s="35">
        <v>0</v>
      </c>
      <c r="DOR1" s="35">
        <v>0</v>
      </c>
      <c r="DOS1" s="35">
        <v>0</v>
      </c>
      <c r="DOT1" s="35">
        <v>0</v>
      </c>
      <c r="DOU1" s="35">
        <v>0</v>
      </c>
      <c r="DOV1" s="35">
        <v>0</v>
      </c>
      <c r="DOW1" s="35">
        <v>0</v>
      </c>
      <c r="DOX1" s="35">
        <v>0</v>
      </c>
      <c r="DOY1" s="35">
        <v>0</v>
      </c>
      <c r="DOZ1" s="35">
        <v>0</v>
      </c>
      <c r="DPA1" s="35">
        <v>0</v>
      </c>
      <c r="DPB1" s="35">
        <v>0</v>
      </c>
      <c r="DPC1" s="35">
        <v>0</v>
      </c>
      <c r="DPD1" s="35">
        <v>0</v>
      </c>
      <c r="DPE1" s="35">
        <v>0</v>
      </c>
      <c r="DPF1" s="35">
        <v>0</v>
      </c>
      <c r="DPG1" s="35">
        <v>0</v>
      </c>
      <c r="DPH1" s="35">
        <v>0</v>
      </c>
      <c r="DPI1" s="35">
        <v>0</v>
      </c>
      <c r="DPJ1" s="35">
        <v>0</v>
      </c>
      <c r="DPK1" s="35">
        <v>0</v>
      </c>
      <c r="DPL1" s="35">
        <v>0</v>
      </c>
      <c r="DPM1" s="35">
        <v>0</v>
      </c>
      <c r="DPN1" s="35">
        <v>0</v>
      </c>
      <c r="DPO1" s="35">
        <v>0</v>
      </c>
      <c r="DPP1" s="35">
        <v>0</v>
      </c>
      <c r="DPQ1" s="35">
        <v>0</v>
      </c>
      <c r="DPR1" s="35">
        <v>0</v>
      </c>
      <c r="DPS1" s="35">
        <v>0</v>
      </c>
      <c r="DPT1" s="35">
        <v>0</v>
      </c>
      <c r="DPU1" s="35">
        <v>0</v>
      </c>
      <c r="DPV1" s="35">
        <v>0</v>
      </c>
      <c r="DPW1" s="35">
        <v>0</v>
      </c>
      <c r="DPX1" s="35">
        <v>0</v>
      </c>
      <c r="DPY1" s="35">
        <v>0</v>
      </c>
      <c r="DPZ1" s="35">
        <v>0</v>
      </c>
      <c r="DQA1" s="35">
        <v>0</v>
      </c>
      <c r="DQB1" s="35">
        <v>0</v>
      </c>
      <c r="DQC1" s="35">
        <v>0</v>
      </c>
      <c r="DQD1" s="35">
        <v>0</v>
      </c>
      <c r="DQE1" s="35">
        <v>0</v>
      </c>
      <c r="DQF1" s="35">
        <v>0</v>
      </c>
      <c r="DQG1" s="35">
        <v>0</v>
      </c>
      <c r="DQH1" s="35">
        <v>0</v>
      </c>
      <c r="DQI1" s="35">
        <v>0</v>
      </c>
      <c r="DQJ1" s="35">
        <v>0</v>
      </c>
      <c r="DQK1" s="35">
        <v>0</v>
      </c>
      <c r="DQL1" s="35">
        <v>0</v>
      </c>
      <c r="DQM1" s="35">
        <v>0</v>
      </c>
      <c r="DQN1" s="35">
        <v>0</v>
      </c>
      <c r="DQO1" s="35">
        <v>0</v>
      </c>
      <c r="DQP1" s="35">
        <v>0</v>
      </c>
      <c r="DQQ1" s="35">
        <v>0</v>
      </c>
      <c r="DQR1" s="35">
        <v>0</v>
      </c>
      <c r="DQS1" s="35">
        <v>0</v>
      </c>
      <c r="DQT1" s="35">
        <v>0</v>
      </c>
      <c r="DQU1" s="35">
        <v>0</v>
      </c>
      <c r="DQV1" s="35">
        <v>0</v>
      </c>
      <c r="DQW1" s="35">
        <v>0</v>
      </c>
      <c r="DQX1" s="35">
        <v>0</v>
      </c>
      <c r="DQY1" s="35">
        <v>0</v>
      </c>
      <c r="DQZ1" s="35">
        <v>0</v>
      </c>
      <c r="DRA1" s="35">
        <v>0</v>
      </c>
      <c r="DRB1" s="35">
        <v>0</v>
      </c>
      <c r="DRC1" s="35">
        <v>0</v>
      </c>
      <c r="DRD1" s="35">
        <v>0</v>
      </c>
      <c r="DRE1" s="35">
        <v>0</v>
      </c>
      <c r="DRF1" s="35">
        <v>0</v>
      </c>
      <c r="DRG1" s="35">
        <v>0</v>
      </c>
      <c r="DRH1" s="35">
        <v>0</v>
      </c>
      <c r="DRI1" s="35">
        <v>0</v>
      </c>
      <c r="DRJ1" s="35">
        <v>0</v>
      </c>
      <c r="DRK1" s="35">
        <v>0</v>
      </c>
      <c r="DRL1" s="35">
        <v>0</v>
      </c>
      <c r="DRM1" s="35">
        <v>0</v>
      </c>
      <c r="DRN1" s="35">
        <v>0</v>
      </c>
      <c r="DRO1" s="35">
        <v>0</v>
      </c>
      <c r="DRP1" s="35">
        <v>0</v>
      </c>
      <c r="DRQ1" s="35">
        <v>0</v>
      </c>
      <c r="DRR1" s="35">
        <v>0</v>
      </c>
      <c r="DRS1" s="35">
        <v>0</v>
      </c>
      <c r="DRT1" s="35">
        <v>0</v>
      </c>
      <c r="DRU1" s="35">
        <v>0</v>
      </c>
      <c r="DRV1" s="35">
        <v>0</v>
      </c>
      <c r="DRW1" s="35">
        <v>0</v>
      </c>
      <c r="DRX1" s="35">
        <v>0</v>
      </c>
      <c r="DRY1" s="35">
        <v>0</v>
      </c>
      <c r="DRZ1" s="35">
        <v>0</v>
      </c>
      <c r="DSA1" s="35">
        <v>0</v>
      </c>
      <c r="DSB1" s="35">
        <v>0</v>
      </c>
      <c r="DSC1" s="35">
        <v>0</v>
      </c>
      <c r="DSD1" s="35">
        <v>0</v>
      </c>
      <c r="DSE1" s="35">
        <v>0</v>
      </c>
      <c r="DSF1" s="35">
        <v>0</v>
      </c>
      <c r="DSG1" s="35">
        <v>0</v>
      </c>
      <c r="DSH1" s="35">
        <v>0</v>
      </c>
      <c r="DSI1" s="35">
        <v>0</v>
      </c>
      <c r="DSJ1" s="35">
        <v>0</v>
      </c>
      <c r="DSK1" s="35">
        <v>0</v>
      </c>
      <c r="DSL1" s="35">
        <v>0</v>
      </c>
      <c r="DSM1" s="35">
        <v>0</v>
      </c>
      <c r="DSN1" s="35">
        <v>0</v>
      </c>
      <c r="DSO1" s="35">
        <v>0</v>
      </c>
      <c r="DSP1" s="35">
        <v>0</v>
      </c>
      <c r="DSQ1" s="35">
        <v>0</v>
      </c>
      <c r="DSR1" s="35">
        <v>0</v>
      </c>
      <c r="DSS1" s="35">
        <v>0</v>
      </c>
      <c r="DST1" s="35">
        <v>0</v>
      </c>
      <c r="DSU1" s="35">
        <v>0</v>
      </c>
      <c r="DSV1" s="35">
        <v>0</v>
      </c>
      <c r="DSW1" s="35">
        <v>0</v>
      </c>
      <c r="DSX1" s="35">
        <v>0</v>
      </c>
      <c r="DSY1" s="35">
        <v>0</v>
      </c>
      <c r="DSZ1" s="35">
        <v>0</v>
      </c>
      <c r="DTA1" s="35">
        <v>0</v>
      </c>
      <c r="DTB1" s="35">
        <v>0</v>
      </c>
      <c r="DTC1" s="35">
        <v>0</v>
      </c>
      <c r="DTD1" s="35">
        <v>0</v>
      </c>
      <c r="DTE1" s="35">
        <v>0</v>
      </c>
      <c r="DTF1" s="35">
        <v>0</v>
      </c>
      <c r="DTG1" s="35">
        <v>0</v>
      </c>
      <c r="DTH1" s="35">
        <v>0</v>
      </c>
      <c r="DTI1" s="35">
        <v>0</v>
      </c>
      <c r="DTJ1" s="35">
        <v>0</v>
      </c>
      <c r="DTK1" s="35">
        <v>0</v>
      </c>
      <c r="DTL1" s="35">
        <v>0</v>
      </c>
      <c r="DTM1" s="35">
        <v>0</v>
      </c>
      <c r="DTN1" s="35">
        <v>0</v>
      </c>
      <c r="DTO1" s="35">
        <v>0</v>
      </c>
      <c r="DTP1" s="35">
        <v>0</v>
      </c>
      <c r="DTQ1" s="35">
        <v>0</v>
      </c>
      <c r="DTR1" s="35">
        <v>0</v>
      </c>
      <c r="DTS1" s="35">
        <v>0</v>
      </c>
      <c r="DTT1" s="35">
        <v>0</v>
      </c>
      <c r="DTU1" s="35">
        <v>0</v>
      </c>
      <c r="DTV1" s="35">
        <v>0</v>
      </c>
      <c r="DTW1" s="35">
        <v>0</v>
      </c>
      <c r="DTX1" s="35">
        <v>0</v>
      </c>
      <c r="DTY1" s="35">
        <v>0</v>
      </c>
      <c r="DTZ1" s="35">
        <v>0</v>
      </c>
      <c r="DUA1" s="35">
        <v>0</v>
      </c>
      <c r="DUB1" s="35">
        <v>0</v>
      </c>
      <c r="DUC1" s="35">
        <v>0</v>
      </c>
      <c r="DUD1" s="35">
        <v>0</v>
      </c>
      <c r="DUE1" s="35">
        <v>0</v>
      </c>
      <c r="DUF1" s="35">
        <v>0</v>
      </c>
      <c r="DUG1" s="35">
        <v>0</v>
      </c>
      <c r="DUH1" s="35">
        <v>0</v>
      </c>
      <c r="DUI1" s="35">
        <v>0</v>
      </c>
      <c r="DUJ1" s="35">
        <v>0</v>
      </c>
      <c r="DUK1" s="35">
        <v>0</v>
      </c>
      <c r="DUL1" s="35">
        <v>0</v>
      </c>
      <c r="DUM1" s="35">
        <v>0</v>
      </c>
      <c r="DUN1" s="35">
        <v>0</v>
      </c>
      <c r="DUO1" s="35">
        <v>0</v>
      </c>
      <c r="DUP1" s="35">
        <v>0</v>
      </c>
      <c r="DUQ1" s="35">
        <v>0</v>
      </c>
      <c r="DUR1" s="35">
        <v>0</v>
      </c>
      <c r="DUS1" s="35">
        <v>0</v>
      </c>
      <c r="DUT1" s="35">
        <v>0</v>
      </c>
      <c r="DUU1" s="35">
        <v>0</v>
      </c>
      <c r="DUV1" s="35">
        <v>0</v>
      </c>
      <c r="DUW1" s="35">
        <v>0</v>
      </c>
      <c r="DUX1" s="35">
        <v>0</v>
      </c>
      <c r="DUY1" s="35">
        <v>0</v>
      </c>
      <c r="DUZ1" s="35">
        <v>0</v>
      </c>
      <c r="DVA1" s="35">
        <v>0</v>
      </c>
      <c r="DVB1" s="35">
        <v>0</v>
      </c>
      <c r="DVC1" s="35">
        <v>0</v>
      </c>
      <c r="DVD1" s="35">
        <v>0</v>
      </c>
      <c r="DVE1" s="35">
        <v>0</v>
      </c>
      <c r="DVF1" s="35">
        <v>0</v>
      </c>
      <c r="DVG1" s="35">
        <v>0</v>
      </c>
      <c r="DVH1" s="35">
        <v>0</v>
      </c>
      <c r="DVI1" s="35">
        <v>0</v>
      </c>
      <c r="DVJ1" s="35">
        <v>0</v>
      </c>
      <c r="DVK1" s="35">
        <v>0</v>
      </c>
      <c r="DVL1" s="35">
        <v>0</v>
      </c>
      <c r="DVM1" s="35">
        <v>0</v>
      </c>
      <c r="DVN1" s="35">
        <v>0</v>
      </c>
      <c r="DVO1" s="35">
        <v>0</v>
      </c>
      <c r="DVP1" s="35">
        <v>0</v>
      </c>
      <c r="DVQ1" s="35">
        <v>0</v>
      </c>
      <c r="DVR1" s="35">
        <v>0</v>
      </c>
      <c r="DVS1" s="35">
        <v>0</v>
      </c>
      <c r="DVT1" s="35">
        <v>0</v>
      </c>
      <c r="DVU1" s="35">
        <v>0</v>
      </c>
      <c r="DVV1" s="35">
        <v>0</v>
      </c>
      <c r="DVW1" s="35">
        <v>0</v>
      </c>
      <c r="DVX1" s="35">
        <v>0</v>
      </c>
      <c r="DVY1" s="35">
        <v>0</v>
      </c>
      <c r="DVZ1" s="35">
        <v>0</v>
      </c>
      <c r="DWA1" s="35">
        <v>0</v>
      </c>
      <c r="DWB1" s="35">
        <v>0</v>
      </c>
      <c r="DWC1" s="35">
        <v>0</v>
      </c>
      <c r="DWD1" s="35">
        <v>0</v>
      </c>
      <c r="DWE1" s="35">
        <v>0</v>
      </c>
      <c r="DWF1" s="35">
        <v>0</v>
      </c>
      <c r="DWG1" s="35">
        <v>0</v>
      </c>
      <c r="DWH1" s="35">
        <v>0</v>
      </c>
      <c r="DWI1" s="35">
        <v>0</v>
      </c>
      <c r="DWJ1" s="35">
        <v>0</v>
      </c>
      <c r="DWK1" s="35">
        <v>0</v>
      </c>
      <c r="DWL1" s="35">
        <v>0</v>
      </c>
      <c r="DWM1" s="35">
        <v>0</v>
      </c>
      <c r="DWN1" s="35">
        <v>0</v>
      </c>
      <c r="DWO1" s="35">
        <v>0</v>
      </c>
      <c r="DWP1" s="35">
        <v>0</v>
      </c>
      <c r="DWQ1" s="35">
        <v>0</v>
      </c>
      <c r="DWR1" s="35">
        <v>0</v>
      </c>
      <c r="DWS1" s="35">
        <v>0</v>
      </c>
      <c r="DWT1" s="35">
        <v>0</v>
      </c>
      <c r="DWU1" s="35">
        <v>0</v>
      </c>
      <c r="DWV1" s="35">
        <v>0</v>
      </c>
      <c r="DWW1" s="35">
        <v>0</v>
      </c>
      <c r="DWX1" s="35">
        <v>0</v>
      </c>
      <c r="DWY1" s="35">
        <v>0</v>
      </c>
      <c r="DWZ1" s="35">
        <v>0</v>
      </c>
      <c r="DXA1" s="35">
        <v>0</v>
      </c>
      <c r="DXB1" s="35">
        <v>0</v>
      </c>
      <c r="DXC1" s="35">
        <v>0</v>
      </c>
      <c r="DXD1" s="35">
        <v>0</v>
      </c>
      <c r="DXE1" s="35">
        <v>0</v>
      </c>
      <c r="DXF1" s="35">
        <v>0</v>
      </c>
      <c r="DXG1" s="35">
        <v>0</v>
      </c>
      <c r="DXH1" s="35">
        <v>0</v>
      </c>
      <c r="DXI1" s="35">
        <v>0</v>
      </c>
      <c r="DXJ1" s="35">
        <v>0</v>
      </c>
      <c r="DXK1" s="35">
        <v>0</v>
      </c>
      <c r="DXL1" s="35">
        <v>0</v>
      </c>
      <c r="DXM1" s="35">
        <v>0</v>
      </c>
      <c r="DXN1" s="35">
        <v>0</v>
      </c>
      <c r="DXO1" s="35">
        <v>0</v>
      </c>
      <c r="DXP1" s="35">
        <v>0</v>
      </c>
      <c r="DXQ1" s="35">
        <v>0</v>
      </c>
      <c r="DXR1" s="35">
        <v>0</v>
      </c>
      <c r="DXS1" s="35">
        <v>0</v>
      </c>
      <c r="DXT1" s="35">
        <v>0</v>
      </c>
      <c r="DXU1" s="35">
        <v>0</v>
      </c>
      <c r="DXV1" s="35">
        <v>0</v>
      </c>
      <c r="DXW1" s="35">
        <v>0</v>
      </c>
      <c r="DXX1" s="35">
        <v>0</v>
      </c>
      <c r="DXY1" s="35">
        <v>0</v>
      </c>
      <c r="DXZ1" s="35">
        <v>0</v>
      </c>
      <c r="DYA1" s="35">
        <v>0</v>
      </c>
      <c r="DYB1" s="35">
        <v>0</v>
      </c>
      <c r="DYC1" s="35">
        <v>0</v>
      </c>
      <c r="DYD1" s="35">
        <v>0</v>
      </c>
      <c r="DYE1" s="35">
        <v>0</v>
      </c>
      <c r="DYF1" s="35">
        <v>0</v>
      </c>
      <c r="DYG1" s="35">
        <v>0</v>
      </c>
      <c r="DYH1" s="35">
        <v>0</v>
      </c>
      <c r="DYI1" s="35">
        <v>0</v>
      </c>
      <c r="DYJ1" s="35">
        <v>0</v>
      </c>
      <c r="DYK1" s="35">
        <v>0</v>
      </c>
      <c r="DYL1" s="35">
        <v>0</v>
      </c>
      <c r="DYM1" s="35">
        <v>0</v>
      </c>
      <c r="DYN1" s="35">
        <v>0</v>
      </c>
      <c r="DYO1" s="35">
        <v>0</v>
      </c>
      <c r="DYP1" s="35">
        <v>0</v>
      </c>
      <c r="DYQ1" s="35">
        <v>0</v>
      </c>
      <c r="DYR1" s="35">
        <v>0</v>
      </c>
      <c r="DYS1" s="35">
        <v>0</v>
      </c>
      <c r="DYT1" s="35">
        <v>0</v>
      </c>
      <c r="DYU1" s="35">
        <v>0</v>
      </c>
      <c r="DYV1" s="35">
        <v>0</v>
      </c>
      <c r="DYW1" s="35">
        <v>0</v>
      </c>
      <c r="DYX1" s="35">
        <v>0</v>
      </c>
      <c r="DYY1" s="35">
        <v>0</v>
      </c>
      <c r="DYZ1" s="35">
        <v>0</v>
      </c>
      <c r="DZA1" s="35">
        <v>0</v>
      </c>
      <c r="DZB1" s="35">
        <v>0</v>
      </c>
      <c r="DZC1" s="35">
        <v>0</v>
      </c>
      <c r="DZD1" s="35">
        <v>0</v>
      </c>
      <c r="DZE1" s="35">
        <v>0</v>
      </c>
      <c r="DZF1" s="35">
        <v>0</v>
      </c>
      <c r="DZG1" s="35">
        <v>0</v>
      </c>
      <c r="DZH1" s="35">
        <v>0</v>
      </c>
      <c r="DZI1" s="35">
        <v>0</v>
      </c>
      <c r="DZJ1" s="35">
        <v>0</v>
      </c>
      <c r="DZK1" s="35">
        <v>0</v>
      </c>
      <c r="DZL1" s="35">
        <v>0</v>
      </c>
      <c r="DZM1" s="35">
        <v>0</v>
      </c>
      <c r="DZN1" s="35">
        <v>0</v>
      </c>
      <c r="DZO1" s="35">
        <v>0</v>
      </c>
      <c r="DZP1" s="35">
        <v>0</v>
      </c>
      <c r="DZQ1" s="35">
        <v>0</v>
      </c>
      <c r="DZR1" s="35">
        <v>0</v>
      </c>
      <c r="DZS1" s="35">
        <v>0</v>
      </c>
      <c r="DZT1" s="35">
        <v>0</v>
      </c>
      <c r="DZU1" s="35">
        <v>0</v>
      </c>
      <c r="DZV1" s="35">
        <v>0</v>
      </c>
      <c r="DZW1" s="35">
        <v>0</v>
      </c>
      <c r="DZX1" s="35">
        <v>0</v>
      </c>
      <c r="DZY1" s="35">
        <v>0</v>
      </c>
      <c r="DZZ1" s="35">
        <v>0</v>
      </c>
      <c r="EAA1" s="35">
        <v>0</v>
      </c>
      <c r="EAB1" s="35">
        <v>0</v>
      </c>
      <c r="EAC1" s="35">
        <v>0</v>
      </c>
      <c r="EAD1" s="35">
        <v>0</v>
      </c>
      <c r="EAE1" s="35">
        <v>0</v>
      </c>
      <c r="EAF1" s="35">
        <v>0</v>
      </c>
      <c r="EAG1" s="35">
        <v>0</v>
      </c>
      <c r="EAH1" s="35">
        <v>0</v>
      </c>
      <c r="EAI1" s="35">
        <v>0</v>
      </c>
      <c r="EAJ1" s="35">
        <v>0</v>
      </c>
      <c r="EAK1" s="35">
        <v>0</v>
      </c>
      <c r="EAL1" s="35">
        <v>0</v>
      </c>
      <c r="EAM1" s="35">
        <v>0</v>
      </c>
      <c r="EAN1" s="35">
        <v>0</v>
      </c>
      <c r="EAO1" s="35">
        <v>0</v>
      </c>
      <c r="EAP1" s="35">
        <v>0</v>
      </c>
      <c r="EAQ1" s="35">
        <v>0</v>
      </c>
      <c r="EAR1" s="35">
        <v>0</v>
      </c>
      <c r="EAS1" s="35">
        <v>0</v>
      </c>
      <c r="EAT1" s="35">
        <v>0</v>
      </c>
      <c r="EAU1" s="35">
        <v>0</v>
      </c>
      <c r="EAV1" s="35">
        <v>0</v>
      </c>
      <c r="EAW1" s="35">
        <v>0</v>
      </c>
      <c r="EAX1" s="35">
        <v>0</v>
      </c>
      <c r="EAY1" s="35">
        <v>0</v>
      </c>
      <c r="EAZ1" s="35">
        <v>0</v>
      </c>
      <c r="EBA1" s="35">
        <v>0</v>
      </c>
      <c r="EBB1" s="35">
        <v>0</v>
      </c>
      <c r="EBC1" s="35">
        <v>0</v>
      </c>
      <c r="EBD1" s="35">
        <v>0</v>
      </c>
      <c r="EBE1" s="35">
        <v>0</v>
      </c>
      <c r="EBF1" s="35">
        <v>0</v>
      </c>
      <c r="EBG1" s="35">
        <v>0</v>
      </c>
      <c r="EBH1" s="35">
        <v>0</v>
      </c>
      <c r="EBI1" s="35">
        <v>0</v>
      </c>
      <c r="EBJ1" s="35">
        <v>0</v>
      </c>
      <c r="EBK1" s="35">
        <v>0</v>
      </c>
      <c r="EBL1" s="35">
        <v>0</v>
      </c>
      <c r="EBM1" s="35">
        <v>0</v>
      </c>
      <c r="EBN1" s="35">
        <v>0</v>
      </c>
      <c r="EBO1" s="35">
        <v>0</v>
      </c>
      <c r="EBP1" s="35">
        <v>0</v>
      </c>
      <c r="EBQ1" s="35">
        <v>0</v>
      </c>
      <c r="EBR1" s="35">
        <v>0</v>
      </c>
      <c r="EBS1" s="35">
        <v>0</v>
      </c>
      <c r="EBT1" s="35">
        <v>0</v>
      </c>
      <c r="EBU1" s="35">
        <v>0</v>
      </c>
      <c r="EBV1" s="35">
        <v>0</v>
      </c>
      <c r="EBW1" s="35">
        <v>0</v>
      </c>
      <c r="EBX1" s="35">
        <v>0</v>
      </c>
      <c r="EBY1" s="35">
        <v>0</v>
      </c>
      <c r="EBZ1" s="35">
        <v>0</v>
      </c>
      <c r="ECA1" s="35">
        <v>0</v>
      </c>
      <c r="ECB1" s="35">
        <v>0</v>
      </c>
      <c r="ECC1" s="35">
        <v>0</v>
      </c>
      <c r="ECD1" s="35">
        <v>0</v>
      </c>
      <c r="ECE1" s="35">
        <v>0</v>
      </c>
      <c r="ECF1" s="35">
        <v>0</v>
      </c>
      <c r="ECG1" s="35">
        <v>0</v>
      </c>
      <c r="ECH1" s="35">
        <v>0</v>
      </c>
      <c r="ECI1" s="35">
        <v>0</v>
      </c>
      <c r="ECJ1" s="35">
        <v>0</v>
      </c>
      <c r="ECK1" s="35">
        <v>0</v>
      </c>
      <c r="ECL1" s="35">
        <v>0</v>
      </c>
      <c r="ECM1" s="35">
        <v>0</v>
      </c>
      <c r="ECN1" s="35">
        <v>0</v>
      </c>
      <c r="ECO1" s="35">
        <v>0</v>
      </c>
      <c r="ECP1" s="35">
        <v>0</v>
      </c>
      <c r="ECQ1" s="35">
        <v>0</v>
      </c>
      <c r="ECR1" s="35">
        <v>0</v>
      </c>
      <c r="ECS1" s="35">
        <v>0</v>
      </c>
      <c r="ECT1" s="35">
        <v>0</v>
      </c>
      <c r="ECU1" s="35">
        <v>0</v>
      </c>
      <c r="ECV1" s="35">
        <v>0</v>
      </c>
      <c r="ECW1" s="35">
        <v>0</v>
      </c>
      <c r="ECX1" s="35">
        <v>0</v>
      </c>
      <c r="ECY1" s="35">
        <v>0</v>
      </c>
      <c r="ECZ1" s="35">
        <v>0</v>
      </c>
      <c r="EDA1" s="35">
        <v>0</v>
      </c>
      <c r="EDB1" s="35">
        <v>0</v>
      </c>
      <c r="EDC1" s="35">
        <v>0</v>
      </c>
      <c r="EDD1" s="35">
        <v>0</v>
      </c>
      <c r="EDE1" s="35">
        <v>0</v>
      </c>
      <c r="EDF1" s="35">
        <v>0</v>
      </c>
      <c r="EDG1" s="35">
        <v>0</v>
      </c>
      <c r="EDH1" s="35">
        <v>0</v>
      </c>
      <c r="EDI1" s="35">
        <v>0</v>
      </c>
      <c r="EDJ1" s="35">
        <v>0</v>
      </c>
      <c r="EDK1" s="35">
        <v>0</v>
      </c>
      <c r="EDL1" s="35">
        <v>0</v>
      </c>
      <c r="EDM1" s="35">
        <v>0</v>
      </c>
      <c r="EDN1" s="35">
        <v>0</v>
      </c>
      <c r="EDO1" s="35">
        <v>0</v>
      </c>
      <c r="EDP1" s="35">
        <v>0</v>
      </c>
      <c r="EDQ1" s="35">
        <v>0</v>
      </c>
      <c r="EDR1" s="35">
        <v>0</v>
      </c>
      <c r="EDS1" s="35">
        <v>0</v>
      </c>
      <c r="EDT1" s="35">
        <v>0</v>
      </c>
      <c r="EDU1" s="35">
        <v>0</v>
      </c>
      <c r="EDV1" s="35">
        <v>0</v>
      </c>
      <c r="EDW1" s="35">
        <v>0</v>
      </c>
      <c r="EDX1" s="35">
        <v>0</v>
      </c>
      <c r="EDY1" s="35">
        <v>0</v>
      </c>
      <c r="EDZ1" s="35">
        <v>0</v>
      </c>
      <c r="EEA1" s="35">
        <v>0</v>
      </c>
      <c r="EEB1" s="35">
        <v>0</v>
      </c>
      <c r="EEC1" s="35">
        <v>0</v>
      </c>
      <c r="EED1" s="35">
        <v>0</v>
      </c>
      <c r="EEE1" s="35">
        <v>0</v>
      </c>
      <c r="EEF1" s="35">
        <v>0</v>
      </c>
      <c r="EEG1" s="35">
        <v>0</v>
      </c>
      <c r="EEH1" s="35">
        <v>0</v>
      </c>
      <c r="EEI1" s="35">
        <v>0</v>
      </c>
      <c r="EEJ1" s="35">
        <v>0</v>
      </c>
      <c r="EEK1" s="35">
        <v>0</v>
      </c>
      <c r="EEL1" s="35">
        <v>0</v>
      </c>
      <c r="EEM1" s="35">
        <v>0</v>
      </c>
      <c r="EEN1" s="35">
        <v>0</v>
      </c>
      <c r="EEO1" s="35">
        <v>0</v>
      </c>
      <c r="EEP1" s="35">
        <v>0</v>
      </c>
      <c r="EEQ1" s="35">
        <v>0</v>
      </c>
      <c r="EER1" s="35">
        <v>0</v>
      </c>
      <c r="EES1" s="35">
        <v>0</v>
      </c>
      <c r="EET1" s="35">
        <v>0</v>
      </c>
      <c r="EEU1" s="35">
        <v>0</v>
      </c>
      <c r="EEV1" s="35">
        <v>0</v>
      </c>
      <c r="EEW1" s="35">
        <v>0</v>
      </c>
      <c r="EEX1" s="35">
        <v>0</v>
      </c>
      <c r="EEY1" s="35">
        <v>0</v>
      </c>
      <c r="EEZ1" s="35">
        <v>0</v>
      </c>
      <c r="EFA1" s="35">
        <v>0</v>
      </c>
      <c r="EFB1" s="35">
        <v>0</v>
      </c>
      <c r="EFC1" s="35">
        <v>0</v>
      </c>
      <c r="EFD1" s="35">
        <v>0</v>
      </c>
      <c r="EFE1" s="35">
        <v>0</v>
      </c>
      <c r="EFF1" s="35">
        <v>0</v>
      </c>
      <c r="EFG1" s="35">
        <v>0</v>
      </c>
      <c r="EFH1" s="35">
        <v>0</v>
      </c>
      <c r="EFI1" s="35">
        <v>0</v>
      </c>
      <c r="EFJ1" s="35">
        <v>0</v>
      </c>
      <c r="EFK1" s="35">
        <v>0</v>
      </c>
      <c r="EFL1" s="35">
        <v>0</v>
      </c>
      <c r="EFM1" s="35">
        <v>0</v>
      </c>
      <c r="EFN1" s="35">
        <v>0</v>
      </c>
      <c r="EFO1" s="35">
        <v>0</v>
      </c>
      <c r="EFP1" s="35">
        <v>0</v>
      </c>
      <c r="EFQ1" s="35">
        <v>0</v>
      </c>
      <c r="EFR1" s="35">
        <v>0</v>
      </c>
      <c r="EFS1" s="35">
        <v>0</v>
      </c>
      <c r="EFT1" s="35">
        <v>0</v>
      </c>
      <c r="EFU1" s="35">
        <v>0</v>
      </c>
      <c r="EFV1" s="35">
        <v>0</v>
      </c>
      <c r="EFW1" s="35">
        <v>0</v>
      </c>
      <c r="EFX1" s="35">
        <v>0</v>
      </c>
      <c r="EFY1" s="35">
        <v>0</v>
      </c>
      <c r="EFZ1" s="35">
        <v>0</v>
      </c>
      <c r="EGA1" s="35">
        <v>0</v>
      </c>
      <c r="EGB1" s="35">
        <v>0</v>
      </c>
      <c r="EGC1" s="35">
        <v>0</v>
      </c>
      <c r="EGD1" s="35">
        <v>0</v>
      </c>
      <c r="EGE1" s="35">
        <v>0</v>
      </c>
      <c r="EGF1" s="35">
        <v>0</v>
      </c>
      <c r="EGG1" s="35">
        <v>0</v>
      </c>
      <c r="EGH1" s="35">
        <v>0</v>
      </c>
      <c r="EGI1" s="35">
        <v>0</v>
      </c>
      <c r="EGJ1" s="35">
        <v>0</v>
      </c>
      <c r="EGK1" s="35">
        <v>0</v>
      </c>
      <c r="EGL1" s="35">
        <v>0</v>
      </c>
      <c r="EGM1" s="35">
        <v>0</v>
      </c>
      <c r="EGN1" s="35">
        <v>0</v>
      </c>
      <c r="EGO1" s="35">
        <v>0</v>
      </c>
      <c r="EGP1" s="35">
        <v>0</v>
      </c>
      <c r="EGQ1" s="35">
        <v>0</v>
      </c>
      <c r="EGR1" s="35">
        <v>0</v>
      </c>
      <c r="EGS1" s="35">
        <v>0</v>
      </c>
      <c r="EGT1" s="35">
        <v>0</v>
      </c>
      <c r="EGU1" s="35">
        <v>0</v>
      </c>
      <c r="EGV1" s="35">
        <v>0</v>
      </c>
      <c r="EGW1" s="35">
        <v>0</v>
      </c>
      <c r="EGX1" s="35">
        <v>0</v>
      </c>
      <c r="EGY1" s="35">
        <v>0</v>
      </c>
      <c r="EGZ1" s="35">
        <v>0</v>
      </c>
      <c r="EHA1" s="35">
        <v>0</v>
      </c>
      <c r="EHB1" s="35">
        <v>0</v>
      </c>
      <c r="EHC1" s="35">
        <v>0</v>
      </c>
      <c r="EHD1" s="35">
        <v>0</v>
      </c>
      <c r="EHE1" s="35">
        <v>0</v>
      </c>
      <c r="EHF1" s="35">
        <v>0</v>
      </c>
      <c r="EHG1" s="35">
        <v>0</v>
      </c>
      <c r="EHH1" s="35">
        <v>0</v>
      </c>
      <c r="EHI1" s="35">
        <v>0</v>
      </c>
      <c r="EHJ1" s="35">
        <v>0</v>
      </c>
      <c r="EHK1" s="35">
        <v>0</v>
      </c>
      <c r="EHL1" s="35">
        <v>0</v>
      </c>
      <c r="EHM1" s="35">
        <v>0</v>
      </c>
      <c r="EHN1" s="35">
        <v>0</v>
      </c>
      <c r="EHO1" s="35">
        <v>0</v>
      </c>
      <c r="EHP1" s="35">
        <v>0</v>
      </c>
      <c r="EHQ1" s="35">
        <v>0</v>
      </c>
      <c r="EHR1" s="35">
        <v>0</v>
      </c>
      <c r="EHS1" s="35">
        <v>0</v>
      </c>
      <c r="EHT1" s="35">
        <v>0</v>
      </c>
      <c r="EHU1" s="35">
        <v>0</v>
      </c>
      <c r="EHV1" s="35">
        <v>0</v>
      </c>
      <c r="EHW1" s="35">
        <v>0</v>
      </c>
      <c r="EHX1" s="35">
        <v>0</v>
      </c>
      <c r="EHY1" s="35">
        <v>0</v>
      </c>
      <c r="EHZ1" s="35">
        <v>0</v>
      </c>
      <c r="EIA1" s="35">
        <v>0</v>
      </c>
      <c r="EIB1" s="35">
        <v>0</v>
      </c>
      <c r="EIC1" s="35">
        <v>0</v>
      </c>
      <c r="EID1" s="35">
        <v>0</v>
      </c>
      <c r="EIE1" s="35">
        <v>0</v>
      </c>
      <c r="EIF1" s="35">
        <v>0</v>
      </c>
      <c r="EIG1" s="35">
        <v>0</v>
      </c>
      <c r="EIH1" s="35">
        <v>0</v>
      </c>
      <c r="EII1" s="35">
        <v>0</v>
      </c>
      <c r="EIJ1" s="35">
        <v>0</v>
      </c>
      <c r="EIK1" s="35">
        <v>0</v>
      </c>
      <c r="EIL1" s="35">
        <v>0</v>
      </c>
      <c r="EIM1" s="35">
        <v>0</v>
      </c>
      <c r="EIN1" s="35">
        <v>0</v>
      </c>
      <c r="EIO1" s="35">
        <v>0</v>
      </c>
      <c r="EIP1" s="35">
        <v>0</v>
      </c>
      <c r="EIQ1" s="35">
        <v>0</v>
      </c>
      <c r="EIR1" s="35">
        <v>0</v>
      </c>
      <c r="EIS1" s="35">
        <v>0</v>
      </c>
      <c r="EIT1" s="35">
        <v>0</v>
      </c>
      <c r="EIU1" s="35">
        <v>0</v>
      </c>
      <c r="EIV1" s="35">
        <v>0</v>
      </c>
      <c r="EIW1" s="35">
        <v>0</v>
      </c>
      <c r="EIX1" s="35">
        <v>0</v>
      </c>
      <c r="EIY1" s="35">
        <v>0</v>
      </c>
      <c r="EIZ1" s="35">
        <v>0</v>
      </c>
      <c r="EJA1" s="35">
        <v>0</v>
      </c>
      <c r="EJB1" s="35">
        <v>0</v>
      </c>
      <c r="EJC1" s="35">
        <v>0</v>
      </c>
      <c r="EJD1" s="35">
        <v>0</v>
      </c>
      <c r="EJE1" s="35">
        <v>0</v>
      </c>
      <c r="EJF1" s="35">
        <v>0</v>
      </c>
      <c r="EJG1" s="35">
        <v>0</v>
      </c>
      <c r="EJH1" s="35">
        <v>0</v>
      </c>
      <c r="EJI1" s="35">
        <v>0</v>
      </c>
      <c r="EJJ1" s="35">
        <v>0</v>
      </c>
      <c r="EJK1" s="35">
        <v>0</v>
      </c>
      <c r="EJL1" s="35">
        <v>0</v>
      </c>
      <c r="EJM1" s="35">
        <v>0</v>
      </c>
      <c r="EJN1" s="35">
        <v>0</v>
      </c>
      <c r="EJO1" s="35">
        <v>0</v>
      </c>
      <c r="EJP1" s="35">
        <v>0</v>
      </c>
      <c r="EJQ1" s="35">
        <v>0</v>
      </c>
      <c r="EJR1" s="35">
        <v>0</v>
      </c>
      <c r="EJS1" s="35">
        <v>0</v>
      </c>
      <c r="EJT1" s="35">
        <v>0</v>
      </c>
      <c r="EJU1" s="35">
        <v>0</v>
      </c>
      <c r="EJV1" s="35">
        <v>0</v>
      </c>
      <c r="EJW1" s="35">
        <v>0</v>
      </c>
      <c r="EJX1" s="35">
        <v>0</v>
      </c>
      <c r="EJY1" s="35">
        <v>0</v>
      </c>
      <c r="EJZ1" s="35">
        <v>0</v>
      </c>
      <c r="EKA1" s="35">
        <v>0</v>
      </c>
      <c r="EKB1" s="35">
        <v>0</v>
      </c>
      <c r="EKC1" s="35">
        <v>0</v>
      </c>
      <c r="EKD1" s="35">
        <v>0</v>
      </c>
      <c r="EKE1" s="35">
        <v>0</v>
      </c>
      <c r="EKF1" s="35">
        <v>0</v>
      </c>
      <c r="EKG1" s="35">
        <v>0</v>
      </c>
      <c r="EKH1" s="35">
        <v>0</v>
      </c>
      <c r="EKI1" s="35">
        <v>0</v>
      </c>
      <c r="EKJ1" s="35">
        <v>0</v>
      </c>
      <c r="EKK1" s="35">
        <v>0</v>
      </c>
      <c r="EKL1" s="35">
        <v>0</v>
      </c>
      <c r="EKM1" s="35">
        <v>0</v>
      </c>
      <c r="EKN1" s="35">
        <v>0</v>
      </c>
      <c r="EKO1" s="35">
        <v>0</v>
      </c>
      <c r="EKP1" s="35">
        <v>0</v>
      </c>
      <c r="EKQ1" s="35">
        <v>0</v>
      </c>
      <c r="EKR1" s="35">
        <v>0</v>
      </c>
      <c r="EKS1" s="35">
        <v>0</v>
      </c>
      <c r="EKT1" s="35">
        <v>0</v>
      </c>
      <c r="EKU1" s="35">
        <v>0</v>
      </c>
      <c r="EKV1" s="35">
        <v>0</v>
      </c>
      <c r="EKW1" s="35">
        <v>0</v>
      </c>
      <c r="EKX1" s="35">
        <v>0</v>
      </c>
      <c r="EKY1" s="35">
        <v>0</v>
      </c>
      <c r="EKZ1" s="35">
        <v>0</v>
      </c>
      <c r="ELA1" s="35">
        <v>0</v>
      </c>
      <c r="ELB1" s="35">
        <v>0</v>
      </c>
      <c r="ELC1" s="35">
        <v>0</v>
      </c>
      <c r="ELD1" s="35">
        <v>0</v>
      </c>
      <c r="ELE1" s="35">
        <v>0</v>
      </c>
      <c r="ELF1" s="35">
        <v>0</v>
      </c>
      <c r="ELG1" s="35">
        <v>0</v>
      </c>
      <c r="ELH1" s="35">
        <v>0</v>
      </c>
      <c r="ELI1" s="35">
        <v>0</v>
      </c>
      <c r="ELJ1" s="35">
        <v>0</v>
      </c>
      <c r="ELK1" s="35">
        <v>0</v>
      </c>
      <c r="ELL1" s="35">
        <v>0</v>
      </c>
      <c r="ELM1" s="35">
        <v>0</v>
      </c>
      <c r="ELN1" s="35">
        <v>0</v>
      </c>
      <c r="ELO1" s="35">
        <v>0</v>
      </c>
      <c r="ELP1" s="35">
        <v>0</v>
      </c>
      <c r="ELQ1" s="35">
        <v>0</v>
      </c>
      <c r="ELR1" s="35">
        <v>0</v>
      </c>
      <c r="ELS1" s="35">
        <v>0</v>
      </c>
      <c r="ELT1" s="35">
        <v>0</v>
      </c>
      <c r="ELU1" s="35">
        <v>0</v>
      </c>
      <c r="ELV1" s="35">
        <v>0</v>
      </c>
      <c r="ELW1" s="35">
        <v>0</v>
      </c>
      <c r="ELX1" s="35">
        <v>0</v>
      </c>
      <c r="ELY1" s="35">
        <v>0</v>
      </c>
      <c r="ELZ1" s="35">
        <v>0</v>
      </c>
      <c r="EMA1" s="35">
        <v>0</v>
      </c>
      <c r="EMB1" s="35">
        <v>0</v>
      </c>
      <c r="EMC1" s="35">
        <v>0</v>
      </c>
      <c r="EMD1" s="35">
        <v>0</v>
      </c>
      <c r="EME1" s="35">
        <v>0</v>
      </c>
      <c r="EMF1" s="35">
        <v>0</v>
      </c>
      <c r="EMG1" s="35">
        <v>0</v>
      </c>
      <c r="EMH1" s="35">
        <v>0</v>
      </c>
      <c r="EMI1" s="35">
        <v>0</v>
      </c>
      <c r="EMJ1" s="35">
        <v>0</v>
      </c>
      <c r="EMK1" s="35">
        <v>0</v>
      </c>
      <c r="EML1" s="35">
        <v>0</v>
      </c>
      <c r="EMM1" s="35">
        <v>0</v>
      </c>
      <c r="EMN1" s="35">
        <v>0</v>
      </c>
      <c r="EMO1" s="35">
        <v>0</v>
      </c>
      <c r="EMP1" s="35">
        <v>0</v>
      </c>
      <c r="EMQ1" s="35">
        <v>0</v>
      </c>
      <c r="EMR1" s="35">
        <v>0</v>
      </c>
      <c r="EMS1" s="35">
        <v>0</v>
      </c>
      <c r="EMT1" s="35">
        <v>0</v>
      </c>
      <c r="EMU1" s="35">
        <v>0</v>
      </c>
      <c r="EMV1" s="35">
        <v>0</v>
      </c>
      <c r="EMW1" s="35">
        <v>0</v>
      </c>
      <c r="EMX1" s="35">
        <v>0</v>
      </c>
      <c r="EMY1" s="35">
        <v>0</v>
      </c>
      <c r="EMZ1" s="35">
        <v>0</v>
      </c>
      <c r="ENA1" s="35">
        <v>0</v>
      </c>
      <c r="ENB1" s="35">
        <v>0</v>
      </c>
      <c r="ENC1" s="35">
        <v>0</v>
      </c>
      <c r="END1" s="35">
        <v>0</v>
      </c>
      <c r="ENE1" s="35">
        <v>0</v>
      </c>
      <c r="ENF1" s="35">
        <v>0</v>
      </c>
      <c r="ENG1" s="35">
        <v>0</v>
      </c>
      <c r="ENH1" s="35">
        <v>0</v>
      </c>
      <c r="ENI1" s="35">
        <v>0</v>
      </c>
      <c r="ENJ1" s="35">
        <v>0</v>
      </c>
      <c r="ENK1" s="35">
        <v>0</v>
      </c>
      <c r="ENL1" s="35">
        <v>0</v>
      </c>
      <c r="ENM1" s="35">
        <v>0</v>
      </c>
      <c r="ENN1" s="35">
        <v>0</v>
      </c>
      <c r="ENO1" s="35">
        <v>0</v>
      </c>
      <c r="ENP1" s="35">
        <v>0</v>
      </c>
      <c r="ENQ1" s="35">
        <v>0</v>
      </c>
      <c r="ENR1" s="35">
        <v>0</v>
      </c>
      <c r="ENS1" s="35">
        <v>0</v>
      </c>
      <c r="ENT1" s="35">
        <v>0</v>
      </c>
      <c r="ENU1" s="35">
        <v>0</v>
      </c>
      <c r="ENV1" s="35">
        <v>0</v>
      </c>
      <c r="ENW1" s="35">
        <v>0</v>
      </c>
      <c r="ENX1" s="35">
        <v>0</v>
      </c>
      <c r="ENY1" s="35">
        <v>0</v>
      </c>
      <c r="ENZ1" s="35">
        <v>0</v>
      </c>
      <c r="EOA1" s="35">
        <v>0</v>
      </c>
      <c r="EOB1" s="35">
        <v>0</v>
      </c>
      <c r="EOC1" s="35">
        <v>0</v>
      </c>
      <c r="EOD1" s="35">
        <v>0</v>
      </c>
      <c r="EOE1" s="35">
        <v>0</v>
      </c>
      <c r="EOF1" s="35">
        <v>0</v>
      </c>
      <c r="EOG1" s="35">
        <v>0</v>
      </c>
      <c r="EOH1" s="35">
        <v>0</v>
      </c>
      <c r="EOI1" s="35">
        <v>0</v>
      </c>
      <c r="EOJ1" s="35">
        <v>0</v>
      </c>
      <c r="EOK1" s="35">
        <v>0</v>
      </c>
      <c r="EOL1" s="35">
        <v>0</v>
      </c>
      <c r="EOM1" s="35">
        <v>0</v>
      </c>
      <c r="EON1" s="35">
        <v>0</v>
      </c>
      <c r="EOO1" s="35">
        <v>0</v>
      </c>
      <c r="EOP1" s="35">
        <v>0</v>
      </c>
      <c r="EOQ1" s="35">
        <v>0</v>
      </c>
      <c r="EOR1" s="35">
        <v>0</v>
      </c>
      <c r="EOS1" s="35">
        <v>0</v>
      </c>
      <c r="EOT1" s="35">
        <v>0</v>
      </c>
      <c r="EOU1" s="35">
        <v>0</v>
      </c>
      <c r="EOV1" s="35">
        <v>0</v>
      </c>
      <c r="EOW1" s="35">
        <v>0</v>
      </c>
      <c r="EOX1" s="35">
        <v>0</v>
      </c>
      <c r="EOY1" s="35">
        <v>0</v>
      </c>
      <c r="EOZ1" s="35">
        <v>0</v>
      </c>
      <c r="EPA1" s="35">
        <v>0</v>
      </c>
      <c r="EPB1" s="35">
        <v>0</v>
      </c>
      <c r="EPC1" s="35">
        <v>0</v>
      </c>
      <c r="EPD1" s="35">
        <v>0</v>
      </c>
      <c r="EPE1" s="35">
        <v>0</v>
      </c>
      <c r="EPF1" s="35">
        <v>0</v>
      </c>
      <c r="EPG1" s="35">
        <v>0</v>
      </c>
      <c r="EPH1" s="35">
        <v>0</v>
      </c>
      <c r="EPI1" s="35">
        <v>0</v>
      </c>
      <c r="EPJ1" s="35">
        <v>0</v>
      </c>
      <c r="EPK1" s="35">
        <v>0</v>
      </c>
      <c r="EPL1" s="35">
        <v>0</v>
      </c>
      <c r="EPM1" s="35">
        <v>0</v>
      </c>
      <c r="EPN1" s="35">
        <v>0</v>
      </c>
      <c r="EPO1" s="35">
        <v>0</v>
      </c>
      <c r="EPP1" s="35">
        <v>0</v>
      </c>
      <c r="EPQ1" s="35">
        <v>0</v>
      </c>
      <c r="EPR1" s="35">
        <v>0</v>
      </c>
      <c r="EPS1" s="35">
        <v>0</v>
      </c>
      <c r="EPT1" s="35">
        <v>0</v>
      </c>
      <c r="EPU1" s="35">
        <v>0</v>
      </c>
      <c r="EPV1" s="35">
        <v>0</v>
      </c>
      <c r="EPW1" s="35">
        <v>0</v>
      </c>
      <c r="EPX1" s="35">
        <v>0</v>
      </c>
      <c r="EPY1" s="35">
        <v>0</v>
      </c>
      <c r="EPZ1" s="35">
        <v>0</v>
      </c>
      <c r="EQA1" s="35">
        <v>0</v>
      </c>
      <c r="EQB1" s="35">
        <v>0</v>
      </c>
      <c r="EQC1" s="35">
        <v>0</v>
      </c>
      <c r="EQD1" s="35">
        <v>0</v>
      </c>
      <c r="EQE1" s="35">
        <v>0</v>
      </c>
      <c r="EQF1" s="35">
        <v>0</v>
      </c>
      <c r="EQG1" s="35">
        <v>0</v>
      </c>
      <c r="EQH1" s="35">
        <v>0</v>
      </c>
      <c r="EQI1" s="35">
        <v>0</v>
      </c>
      <c r="EQJ1" s="35">
        <v>0</v>
      </c>
      <c r="EQK1" s="35">
        <v>0</v>
      </c>
      <c r="EQL1" s="35">
        <v>0</v>
      </c>
      <c r="EQM1" s="35">
        <v>0</v>
      </c>
      <c r="EQN1" s="35">
        <v>0</v>
      </c>
      <c r="EQO1" s="35">
        <v>0</v>
      </c>
      <c r="EQP1" s="35">
        <v>0</v>
      </c>
      <c r="EQQ1" s="35">
        <v>0</v>
      </c>
      <c r="EQR1" s="35">
        <v>0</v>
      </c>
      <c r="EQS1" s="35">
        <v>0</v>
      </c>
      <c r="EQT1" s="35">
        <v>0</v>
      </c>
      <c r="EQU1" s="35">
        <v>0</v>
      </c>
      <c r="EQV1" s="35">
        <v>0</v>
      </c>
      <c r="EQW1" s="35">
        <v>0</v>
      </c>
      <c r="EQX1" s="35">
        <v>0</v>
      </c>
      <c r="EQY1" s="35">
        <v>0</v>
      </c>
      <c r="EQZ1" s="35">
        <v>0</v>
      </c>
      <c r="ERA1" s="35">
        <v>0</v>
      </c>
      <c r="ERB1" s="35">
        <v>0</v>
      </c>
      <c r="ERC1" s="35">
        <v>0</v>
      </c>
      <c r="ERD1" s="35">
        <v>0</v>
      </c>
      <c r="ERE1" s="35">
        <v>0</v>
      </c>
      <c r="ERF1" s="35">
        <v>0</v>
      </c>
      <c r="ERG1" s="35">
        <v>0</v>
      </c>
      <c r="ERH1" s="35">
        <v>0</v>
      </c>
      <c r="ERI1" s="35">
        <v>0</v>
      </c>
      <c r="ERJ1" s="35">
        <v>0</v>
      </c>
      <c r="ERK1" s="35">
        <v>0</v>
      </c>
      <c r="ERL1" s="35">
        <v>0</v>
      </c>
      <c r="ERM1" s="35">
        <v>0</v>
      </c>
      <c r="ERN1" s="35">
        <v>0</v>
      </c>
      <c r="ERO1" s="35">
        <v>0</v>
      </c>
      <c r="ERP1" s="35">
        <v>0</v>
      </c>
      <c r="ERQ1" s="35">
        <v>0</v>
      </c>
      <c r="ERR1" s="35">
        <v>0</v>
      </c>
      <c r="ERS1" s="35">
        <v>0</v>
      </c>
      <c r="ERT1" s="35">
        <v>0</v>
      </c>
      <c r="ERU1" s="35">
        <v>0</v>
      </c>
      <c r="ERV1" s="35">
        <v>0</v>
      </c>
      <c r="ERW1" s="35">
        <v>0</v>
      </c>
      <c r="ERX1" s="35">
        <v>0</v>
      </c>
      <c r="ERY1" s="35">
        <v>0</v>
      </c>
      <c r="ERZ1" s="35">
        <v>0</v>
      </c>
      <c r="ESA1" s="35">
        <v>0</v>
      </c>
      <c r="ESB1" s="35">
        <v>0</v>
      </c>
      <c r="ESC1" s="35">
        <v>0</v>
      </c>
      <c r="ESD1" s="35">
        <v>0</v>
      </c>
      <c r="ESE1" s="35">
        <v>0</v>
      </c>
      <c r="ESF1" s="35">
        <v>0</v>
      </c>
      <c r="ESG1" s="35">
        <v>0</v>
      </c>
      <c r="ESH1" s="35">
        <v>0</v>
      </c>
      <c r="ESI1" s="35">
        <v>0</v>
      </c>
      <c r="ESJ1" s="35">
        <v>0</v>
      </c>
      <c r="ESK1" s="35">
        <v>0</v>
      </c>
      <c r="ESL1" s="35">
        <v>0</v>
      </c>
      <c r="ESM1" s="35">
        <v>0</v>
      </c>
      <c r="ESN1" s="35">
        <v>0</v>
      </c>
      <c r="ESO1" s="35">
        <v>0</v>
      </c>
      <c r="ESP1" s="35">
        <v>0</v>
      </c>
      <c r="ESQ1" s="35">
        <v>0</v>
      </c>
      <c r="ESR1" s="35">
        <v>0</v>
      </c>
      <c r="ESS1" s="35">
        <v>0</v>
      </c>
      <c r="EST1" s="35">
        <v>0</v>
      </c>
      <c r="ESU1" s="35">
        <v>0</v>
      </c>
      <c r="ESV1" s="35">
        <v>0</v>
      </c>
      <c r="ESW1" s="35">
        <v>0</v>
      </c>
      <c r="ESX1" s="35">
        <v>0</v>
      </c>
      <c r="ESY1" s="35">
        <v>0</v>
      </c>
      <c r="ESZ1" s="35">
        <v>0</v>
      </c>
      <c r="ETA1" s="35">
        <v>0</v>
      </c>
      <c r="ETB1" s="35">
        <v>0</v>
      </c>
      <c r="ETC1" s="35">
        <v>0</v>
      </c>
      <c r="ETD1" s="35">
        <v>0</v>
      </c>
      <c r="ETE1" s="35">
        <v>0</v>
      </c>
      <c r="ETF1" s="35">
        <v>0</v>
      </c>
      <c r="ETG1" s="35">
        <v>0</v>
      </c>
      <c r="ETH1" s="35">
        <v>0</v>
      </c>
      <c r="ETI1" s="35">
        <v>0</v>
      </c>
      <c r="ETJ1" s="35">
        <v>0</v>
      </c>
      <c r="ETK1" s="35">
        <v>0</v>
      </c>
      <c r="ETL1" s="35">
        <v>0</v>
      </c>
      <c r="ETM1" s="35">
        <v>0</v>
      </c>
      <c r="ETN1" s="35">
        <v>0</v>
      </c>
      <c r="ETO1" s="35">
        <v>0</v>
      </c>
      <c r="ETP1" s="35">
        <v>0</v>
      </c>
      <c r="ETQ1" s="35">
        <v>0</v>
      </c>
      <c r="ETR1" s="35">
        <v>0</v>
      </c>
      <c r="ETS1" s="35">
        <v>0</v>
      </c>
      <c r="ETT1" s="35">
        <v>0</v>
      </c>
      <c r="ETU1" s="35">
        <v>0</v>
      </c>
      <c r="ETV1" s="35">
        <v>0</v>
      </c>
      <c r="ETW1" s="35">
        <v>0</v>
      </c>
      <c r="ETX1" s="35">
        <v>0</v>
      </c>
      <c r="ETY1" s="35">
        <v>0</v>
      </c>
      <c r="ETZ1" s="35">
        <v>0</v>
      </c>
      <c r="EUA1" s="35">
        <v>0</v>
      </c>
      <c r="EUB1" s="35">
        <v>0</v>
      </c>
      <c r="EUC1" s="35">
        <v>0</v>
      </c>
      <c r="EUD1" s="35">
        <v>0</v>
      </c>
      <c r="EUE1" s="35">
        <v>0</v>
      </c>
      <c r="EUF1" s="35">
        <v>0</v>
      </c>
      <c r="EUG1" s="35">
        <v>0</v>
      </c>
      <c r="EUH1" s="35">
        <v>0</v>
      </c>
      <c r="EUI1" s="35">
        <v>0</v>
      </c>
      <c r="EUJ1" s="35">
        <v>0</v>
      </c>
      <c r="EUK1" s="35">
        <v>0</v>
      </c>
      <c r="EUL1" s="35">
        <v>0</v>
      </c>
      <c r="EUM1" s="35">
        <v>0</v>
      </c>
      <c r="EUN1" s="35">
        <v>0</v>
      </c>
      <c r="EUO1" s="35">
        <v>0</v>
      </c>
      <c r="EUP1" s="35">
        <v>0</v>
      </c>
      <c r="EUQ1" s="35">
        <v>0</v>
      </c>
      <c r="EUR1" s="35">
        <v>0</v>
      </c>
      <c r="EUS1" s="35">
        <v>0</v>
      </c>
      <c r="EUT1" s="35">
        <v>0</v>
      </c>
      <c r="EUU1" s="35">
        <v>0</v>
      </c>
      <c r="EUV1" s="35">
        <v>0</v>
      </c>
      <c r="EUW1" s="35">
        <v>0</v>
      </c>
      <c r="EUX1" s="35">
        <v>0</v>
      </c>
      <c r="EUY1" s="35">
        <v>0</v>
      </c>
      <c r="EUZ1" s="35">
        <v>0</v>
      </c>
      <c r="EVA1" s="35">
        <v>0</v>
      </c>
      <c r="EVB1" s="35">
        <v>0</v>
      </c>
      <c r="EVC1" s="35">
        <v>0</v>
      </c>
      <c r="EVD1" s="35">
        <v>0</v>
      </c>
      <c r="EVE1" s="35">
        <v>0</v>
      </c>
      <c r="EVF1" s="35">
        <v>0</v>
      </c>
      <c r="EVG1" s="35">
        <v>0</v>
      </c>
      <c r="EVH1" s="35">
        <v>0</v>
      </c>
      <c r="EVI1" s="35">
        <v>0</v>
      </c>
      <c r="EVJ1" s="35">
        <v>0</v>
      </c>
      <c r="EVK1" s="35">
        <v>0</v>
      </c>
      <c r="EVL1" s="35">
        <v>0</v>
      </c>
      <c r="EVM1" s="35">
        <v>0</v>
      </c>
      <c r="EVN1" s="35">
        <v>0</v>
      </c>
      <c r="EVO1" s="35">
        <v>0</v>
      </c>
      <c r="EVP1" s="35">
        <v>0</v>
      </c>
      <c r="EVQ1" s="35">
        <v>0</v>
      </c>
      <c r="EVR1" s="35">
        <v>0</v>
      </c>
      <c r="EVS1" s="35">
        <v>0</v>
      </c>
      <c r="EVT1" s="35">
        <v>0</v>
      </c>
      <c r="EVU1" s="35">
        <v>0</v>
      </c>
      <c r="EVV1" s="35">
        <v>0</v>
      </c>
      <c r="EVW1" s="35">
        <v>0</v>
      </c>
      <c r="EVX1" s="35">
        <v>0</v>
      </c>
      <c r="EVY1" s="35">
        <v>0</v>
      </c>
      <c r="EVZ1" s="35">
        <v>0</v>
      </c>
      <c r="EWA1" s="35">
        <v>0</v>
      </c>
      <c r="EWB1" s="35">
        <v>0</v>
      </c>
      <c r="EWC1" s="35">
        <v>0</v>
      </c>
      <c r="EWD1" s="35">
        <v>0</v>
      </c>
      <c r="EWE1" s="35">
        <v>0</v>
      </c>
      <c r="EWF1" s="35">
        <v>0</v>
      </c>
      <c r="EWG1" s="35">
        <v>0</v>
      </c>
      <c r="EWH1" s="35">
        <v>0</v>
      </c>
      <c r="EWI1" s="35">
        <v>0</v>
      </c>
      <c r="EWJ1" s="35">
        <v>0</v>
      </c>
      <c r="EWK1" s="35">
        <v>0</v>
      </c>
      <c r="EWL1" s="35">
        <v>0</v>
      </c>
      <c r="EWM1" s="35">
        <v>0</v>
      </c>
      <c r="EWN1" s="35">
        <v>0</v>
      </c>
      <c r="EWO1" s="35">
        <v>0</v>
      </c>
      <c r="EWP1" s="35">
        <v>0</v>
      </c>
      <c r="EWQ1" s="35">
        <v>0</v>
      </c>
      <c r="EWR1" s="35">
        <v>0</v>
      </c>
      <c r="EWS1" s="35">
        <v>0</v>
      </c>
      <c r="EWT1" s="35">
        <v>0</v>
      </c>
      <c r="EWU1" s="35">
        <v>0</v>
      </c>
      <c r="EWV1" s="35">
        <v>0</v>
      </c>
      <c r="EWW1" s="35">
        <v>0</v>
      </c>
      <c r="EWX1" s="35">
        <v>0</v>
      </c>
      <c r="EWY1" s="35">
        <v>0</v>
      </c>
      <c r="EWZ1" s="35">
        <v>0</v>
      </c>
      <c r="EXA1" s="35">
        <v>0</v>
      </c>
      <c r="EXB1" s="35">
        <v>0</v>
      </c>
      <c r="EXC1" s="35">
        <v>0</v>
      </c>
      <c r="EXD1" s="35">
        <v>0</v>
      </c>
      <c r="EXE1" s="35">
        <v>0</v>
      </c>
      <c r="EXF1" s="35">
        <v>0</v>
      </c>
      <c r="EXG1" s="35">
        <v>0</v>
      </c>
      <c r="EXH1" s="35">
        <v>0</v>
      </c>
      <c r="EXI1" s="35">
        <v>0</v>
      </c>
      <c r="EXJ1" s="35">
        <v>0</v>
      </c>
      <c r="EXK1" s="35">
        <v>0</v>
      </c>
      <c r="EXL1" s="35">
        <v>0</v>
      </c>
      <c r="EXM1" s="35">
        <v>0</v>
      </c>
      <c r="EXN1" s="35">
        <v>0</v>
      </c>
      <c r="EXO1" s="35">
        <v>0</v>
      </c>
      <c r="EXP1" s="35">
        <v>0</v>
      </c>
      <c r="EXQ1" s="35">
        <v>0</v>
      </c>
      <c r="EXR1" s="35">
        <v>0</v>
      </c>
      <c r="EXS1" s="35">
        <v>0</v>
      </c>
      <c r="EXT1" s="35">
        <v>0</v>
      </c>
      <c r="EXU1" s="35">
        <v>0</v>
      </c>
      <c r="EXV1" s="35">
        <v>0</v>
      </c>
      <c r="EXW1" s="35">
        <v>0</v>
      </c>
      <c r="EXX1" s="35">
        <v>0</v>
      </c>
      <c r="EXY1" s="35">
        <v>0</v>
      </c>
      <c r="EXZ1" s="35">
        <v>0</v>
      </c>
      <c r="EYA1" s="35">
        <v>0</v>
      </c>
      <c r="EYB1" s="35">
        <v>0</v>
      </c>
      <c r="EYC1" s="35">
        <v>0</v>
      </c>
      <c r="EYD1" s="35">
        <v>0</v>
      </c>
      <c r="EYE1" s="35">
        <v>0</v>
      </c>
      <c r="EYF1" s="35">
        <v>0</v>
      </c>
      <c r="EYG1" s="35">
        <v>0</v>
      </c>
      <c r="EYH1" s="35">
        <v>0</v>
      </c>
      <c r="EYI1" s="35">
        <v>0</v>
      </c>
      <c r="EYJ1" s="35">
        <v>0</v>
      </c>
      <c r="EYK1" s="35">
        <v>0</v>
      </c>
      <c r="EYL1" s="35">
        <v>0</v>
      </c>
      <c r="EYM1" s="35">
        <v>0</v>
      </c>
      <c r="EYN1" s="35">
        <v>0</v>
      </c>
      <c r="EYO1" s="35">
        <v>0</v>
      </c>
      <c r="EYP1" s="35">
        <v>0</v>
      </c>
      <c r="EYQ1" s="35">
        <v>0</v>
      </c>
      <c r="EYR1" s="35">
        <v>0</v>
      </c>
      <c r="EYS1" s="35">
        <v>0</v>
      </c>
      <c r="EYT1" s="35">
        <v>0</v>
      </c>
      <c r="EYU1" s="35">
        <v>0</v>
      </c>
      <c r="EYV1" s="35">
        <v>0</v>
      </c>
      <c r="EYW1" s="35">
        <v>0</v>
      </c>
      <c r="EYX1" s="35">
        <v>0</v>
      </c>
      <c r="EYY1" s="35">
        <v>0</v>
      </c>
      <c r="EYZ1" s="35">
        <v>0</v>
      </c>
      <c r="EZA1" s="35">
        <v>0</v>
      </c>
      <c r="EZB1" s="35">
        <v>0</v>
      </c>
      <c r="EZC1" s="35">
        <v>0</v>
      </c>
      <c r="EZD1" s="35">
        <v>0</v>
      </c>
      <c r="EZE1" s="35">
        <v>0</v>
      </c>
      <c r="EZF1" s="35">
        <v>0</v>
      </c>
      <c r="EZG1" s="35">
        <v>0</v>
      </c>
      <c r="EZH1" s="35">
        <v>0</v>
      </c>
      <c r="EZI1" s="35">
        <v>0</v>
      </c>
      <c r="EZJ1" s="35">
        <v>0</v>
      </c>
      <c r="EZK1" s="35">
        <v>0</v>
      </c>
      <c r="EZL1" s="35">
        <v>0</v>
      </c>
      <c r="EZM1" s="35">
        <v>0</v>
      </c>
      <c r="EZN1" s="35">
        <v>0</v>
      </c>
      <c r="EZO1" s="35">
        <v>0</v>
      </c>
      <c r="EZP1" s="35">
        <v>0</v>
      </c>
      <c r="EZQ1" s="35">
        <v>0</v>
      </c>
      <c r="EZR1" s="35">
        <v>0</v>
      </c>
      <c r="EZS1" s="35">
        <v>0</v>
      </c>
      <c r="EZT1" s="35">
        <v>0</v>
      </c>
      <c r="EZU1" s="35">
        <v>0</v>
      </c>
      <c r="EZV1" s="35">
        <v>0</v>
      </c>
      <c r="EZW1" s="35">
        <v>0</v>
      </c>
      <c r="EZX1" s="35">
        <v>0</v>
      </c>
      <c r="EZY1" s="35">
        <v>0</v>
      </c>
      <c r="EZZ1" s="35">
        <v>0</v>
      </c>
      <c r="FAA1" s="35">
        <v>0</v>
      </c>
      <c r="FAB1" s="35">
        <v>0</v>
      </c>
      <c r="FAC1" s="35">
        <v>0</v>
      </c>
      <c r="FAD1" s="35">
        <v>0</v>
      </c>
      <c r="FAE1" s="35">
        <v>0</v>
      </c>
      <c r="FAF1" s="35">
        <v>0</v>
      </c>
      <c r="FAG1" s="35">
        <v>0</v>
      </c>
      <c r="FAH1" s="35">
        <v>0</v>
      </c>
      <c r="FAI1" s="35">
        <v>0</v>
      </c>
      <c r="FAJ1" s="35">
        <v>0</v>
      </c>
      <c r="FAK1" s="35">
        <v>0</v>
      </c>
      <c r="FAL1" s="35">
        <v>0</v>
      </c>
      <c r="FAM1" s="35">
        <v>0</v>
      </c>
      <c r="FAN1" s="35">
        <v>0</v>
      </c>
      <c r="FAO1" s="35">
        <v>0</v>
      </c>
      <c r="FAP1" s="35">
        <v>0</v>
      </c>
      <c r="FAQ1" s="35">
        <v>0</v>
      </c>
      <c r="FAR1" s="35">
        <v>0</v>
      </c>
      <c r="FAS1" s="35">
        <v>0</v>
      </c>
      <c r="FAT1" s="35">
        <v>0</v>
      </c>
      <c r="FAU1" s="35">
        <v>0</v>
      </c>
      <c r="FAV1" s="35">
        <v>0</v>
      </c>
      <c r="FAW1" s="35">
        <v>0</v>
      </c>
      <c r="FAX1" s="35">
        <v>0</v>
      </c>
      <c r="FAY1" s="35">
        <v>0</v>
      </c>
      <c r="FAZ1" s="35">
        <v>0</v>
      </c>
      <c r="FBA1" s="35">
        <v>0</v>
      </c>
      <c r="FBB1" s="35">
        <v>0</v>
      </c>
      <c r="FBC1" s="35">
        <v>0</v>
      </c>
      <c r="FBD1" s="35">
        <v>0</v>
      </c>
      <c r="FBE1" s="35">
        <v>0</v>
      </c>
      <c r="FBF1" s="35">
        <v>0</v>
      </c>
      <c r="FBG1" s="35">
        <v>0</v>
      </c>
      <c r="FBH1" s="35">
        <v>0</v>
      </c>
      <c r="FBI1" s="35">
        <v>0</v>
      </c>
      <c r="FBJ1" s="35">
        <v>0</v>
      </c>
      <c r="FBK1" s="35">
        <v>0</v>
      </c>
      <c r="FBL1" s="35">
        <v>0</v>
      </c>
      <c r="FBM1" s="35">
        <v>0</v>
      </c>
      <c r="FBN1" s="35">
        <v>0</v>
      </c>
      <c r="FBO1" s="35">
        <v>0</v>
      </c>
      <c r="FBP1" s="35">
        <v>0</v>
      </c>
      <c r="FBQ1" s="35">
        <v>0</v>
      </c>
      <c r="FBR1" s="35">
        <v>0</v>
      </c>
      <c r="FBS1" s="35">
        <v>0</v>
      </c>
      <c r="FBT1" s="35">
        <v>0</v>
      </c>
      <c r="FBU1" s="35">
        <v>0</v>
      </c>
      <c r="FBV1" s="35">
        <v>0</v>
      </c>
      <c r="FBW1" s="35">
        <v>0</v>
      </c>
      <c r="FBX1" s="35">
        <v>0</v>
      </c>
      <c r="FBY1" s="35">
        <v>0</v>
      </c>
      <c r="FBZ1" s="35">
        <v>0</v>
      </c>
      <c r="FCA1" s="35">
        <v>0</v>
      </c>
      <c r="FCB1" s="35">
        <v>0</v>
      </c>
      <c r="FCC1" s="35">
        <v>0</v>
      </c>
      <c r="FCD1" s="35">
        <v>0</v>
      </c>
      <c r="FCE1" s="35">
        <v>0</v>
      </c>
      <c r="FCF1" s="35">
        <v>0</v>
      </c>
      <c r="FCG1" s="35">
        <v>0</v>
      </c>
      <c r="FCH1" s="35">
        <v>0</v>
      </c>
      <c r="FCI1" s="35">
        <v>0</v>
      </c>
      <c r="FCJ1" s="35">
        <v>0</v>
      </c>
      <c r="FCK1" s="35">
        <v>0</v>
      </c>
      <c r="FCL1" s="35">
        <v>0</v>
      </c>
      <c r="FCM1" s="35">
        <v>0</v>
      </c>
      <c r="FCN1" s="35">
        <v>0</v>
      </c>
      <c r="FCO1" s="35">
        <v>0</v>
      </c>
      <c r="FCP1" s="35">
        <v>0</v>
      </c>
      <c r="FCQ1" s="35">
        <v>0</v>
      </c>
      <c r="FCR1" s="35">
        <v>0</v>
      </c>
      <c r="FCS1" s="35">
        <v>0</v>
      </c>
      <c r="FCT1" s="35">
        <v>0</v>
      </c>
      <c r="FCU1" s="35">
        <v>0</v>
      </c>
      <c r="FCV1" s="35">
        <v>0</v>
      </c>
      <c r="FCW1" s="35">
        <v>0</v>
      </c>
      <c r="FCX1" s="35">
        <v>0</v>
      </c>
      <c r="FCY1" s="35">
        <v>0</v>
      </c>
      <c r="FCZ1" s="35">
        <v>0</v>
      </c>
      <c r="FDA1" s="35">
        <v>0</v>
      </c>
      <c r="FDB1" s="35">
        <v>0</v>
      </c>
      <c r="FDC1" s="35">
        <v>0</v>
      </c>
      <c r="FDD1" s="35">
        <v>0</v>
      </c>
      <c r="FDE1" s="35">
        <v>0</v>
      </c>
      <c r="FDF1" s="35">
        <v>0</v>
      </c>
      <c r="FDG1" s="35">
        <v>0</v>
      </c>
      <c r="FDH1" s="35">
        <v>0</v>
      </c>
      <c r="FDI1" s="35">
        <v>0</v>
      </c>
      <c r="FDJ1" s="35">
        <v>0</v>
      </c>
      <c r="FDK1" s="35">
        <v>0</v>
      </c>
      <c r="FDL1" s="35">
        <v>0</v>
      </c>
      <c r="FDM1" s="35">
        <v>0</v>
      </c>
      <c r="FDN1" s="35">
        <v>0</v>
      </c>
      <c r="FDO1" s="35">
        <v>0</v>
      </c>
      <c r="FDP1" s="35">
        <v>0</v>
      </c>
      <c r="FDQ1" s="35">
        <v>0</v>
      </c>
      <c r="FDR1" s="35">
        <v>0</v>
      </c>
      <c r="FDS1" s="35">
        <v>0</v>
      </c>
      <c r="FDT1" s="35">
        <v>0</v>
      </c>
      <c r="FDU1" s="35">
        <v>0</v>
      </c>
      <c r="FDV1" s="35">
        <v>0</v>
      </c>
      <c r="FDW1" s="35">
        <v>0</v>
      </c>
      <c r="FDX1" s="35">
        <v>0</v>
      </c>
      <c r="FDY1" s="35">
        <v>0</v>
      </c>
      <c r="FDZ1" s="35">
        <v>0</v>
      </c>
      <c r="FEA1" s="35">
        <v>0</v>
      </c>
      <c r="FEB1" s="35">
        <v>0</v>
      </c>
      <c r="FEC1" s="35">
        <v>0</v>
      </c>
      <c r="FED1" s="35">
        <v>0</v>
      </c>
      <c r="FEE1" s="35">
        <v>0</v>
      </c>
      <c r="FEF1" s="35">
        <v>0</v>
      </c>
      <c r="FEG1" s="35">
        <v>0</v>
      </c>
      <c r="FEH1" s="35">
        <v>0</v>
      </c>
      <c r="FEI1" s="35">
        <v>0</v>
      </c>
      <c r="FEJ1" s="35">
        <v>0</v>
      </c>
      <c r="FEK1" s="35">
        <v>0</v>
      </c>
      <c r="FEL1" s="35">
        <v>0</v>
      </c>
      <c r="FEM1" s="35">
        <v>0</v>
      </c>
      <c r="FEN1" s="35">
        <v>0</v>
      </c>
      <c r="FEO1" s="35">
        <v>0</v>
      </c>
      <c r="FEP1" s="35">
        <v>0</v>
      </c>
      <c r="FEQ1" s="35">
        <v>0</v>
      </c>
      <c r="FER1" s="35">
        <v>0</v>
      </c>
      <c r="FES1" s="35">
        <v>0</v>
      </c>
      <c r="FET1" s="35">
        <v>0</v>
      </c>
      <c r="FEU1" s="35">
        <v>0</v>
      </c>
      <c r="FEV1" s="35">
        <v>0</v>
      </c>
      <c r="FEW1" s="35">
        <v>0</v>
      </c>
      <c r="FEX1" s="35">
        <v>0</v>
      </c>
      <c r="FEY1" s="35">
        <v>0</v>
      </c>
      <c r="FEZ1" s="35">
        <v>0</v>
      </c>
      <c r="FFA1" s="35">
        <v>0</v>
      </c>
      <c r="FFB1" s="35">
        <v>0</v>
      </c>
      <c r="FFC1" s="35">
        <v>0</v>
      </c>
      <c r="FFD1" s="35">
        <v>0</v>
      </c>
      <c r="FFE1" s="35">
        <v>0</v>
      </c>
      <c r="FFF1" s="35">
        <v>0</v>
      </c>
      <c r="FFG1" s="35">
        <v>0</v>
      </c>
      <c r="FFH1" s="35">
        <v>0</v>
      </c>
      <c r="FFI1" s="35">
        <v>0</v>
      </c>
      <c r="FFJ1" s="35">
        <v>0</v>
      </c>
      <c r="FFK1" s="35">
        <v>0</v>
      </c>
      <c r="FFL1" s="35">
        <v>0</v>
      </c>
      <c r="FFM1" s="35">
        <v>0</v>
      </c>
      <c r="FFN1" s="35">
        <v>0</v>
      </c>
      <c r="FFO1" s="35">
        <v>0</v>
      </c>
      <c r="FFP1" s="35">
        <v>0</v>
      </c>
      <c r="FFQ1" s="35">
        <v>0</v>
      </c>
      <c r="FFR1" s="35">
        <v>0</v>
      </c>
      <c r="FFS1" s="35">
        <v>0</v>
      </c>
      <c r="FFT1" s="35">
        <v>0</v>
      </c>
      <c r="FFU1" s="35">
        <v>0</v>
      </c>
      <c r="FFV1" s="35">
        <v>0</v>
      </c>
      <c r="FFW1" s="35">
        <v>0</v>
      </c>
      <c r="FFX1" s="35">
        <v>0</v>
      </c>
      <c r="FFY1" s="35">
        <v>0</v>
      </c>
      <c r="FFZ1" s="35">
        <v>0</v>
      </c>
      <c r="FGA1" s="35">
        <v>0</v>
      </c>
      <c r="FGB1" s="35">
        <v>0</v>
      </c>
      <c r="FGC1" s="35">
        <v>0</v>
      </c>
      <c r="FGD1" s="35">
        <v>0</v>
      </c>
      <c r="FGE1" s="35">
        <v>0</v>
      </c>
      <c r="FGF1" s="35">
        <v>0</v>
      </c>
      <c r="FGG1" s="35">
        <v>0</v>
      </c>
      <c r="FGH1" s="35">
        <v>0</v>
      </c>
      <c r="FGI1" s="35">
        <v>0</v>
      </c>
      <c r="FGJ1" s="35">
        <v>0</v>
      </c>
      <c r="FGK1" s="35">
        <v>0</v>
      </c>
      <c r="FGL1" s="35">
        <v>0</v>
      </c>
      <c r="FGM1" s="35">
        <v>0</v>
      </c>
      <c r="FGN1" s="35">
        <v>0</v>
      </c>
      <c r="FGO1" s="35">
        <v>0</v>
      </c>
      <c r="FGP1" s="35">
        <v>0</v>
      </c>
      <c r="FGQ1" s="35">
        <v>0</v>
      </c>
      <c r="FGR1" s="35">
        <v>0</v>
      </c>
      <c r="FGS1" s="35">
        <v>0</v>
      </c>
      <c r="FGT1" s="35">
        <v>0</v>
      </c>
      <c r="FGU1" s="35">
        <v>0</v>
      </c>
      <c r="FGV1" s="35">
        <v>0</v>
      </c>
      <c r="FGW1" s="35">
        <v>0</v>
      </c>
      <c r="FGX1" s="35">
        <v>0</v>
      </c>
      <c r="FGY1" s="35">
        <v>0</v>
      </c>
      <c r="FGZ1" s="35">
        <v>0</v>
      </c>
      <c r="FHA1" s="35">
        <v>0</v>
      </c>
      <c r="FHB1" s="35">
        <v>0</v>
      </c>
      <c r="FHC1" s="35">
        <v>0</v>
      </c>
      <c r="FHD1" s="35">
        <v>0</v>
      </c>
      <c r="FHE1" s="35">
        <v>0</v>
      </c>
      <c r="FHF1" s="35">
        <v>0</v>
      </c>
      <c r="FHG1" s="35">
        <v>0</v>
      </c>
      <c r="FHH1" s="35">
        <v>0</v>
      </c>
      <c r="FHI1" s="35">
        <v>0</v>
      </c>
      <c r="FHJ1" s="35">
        <v>0</v>
      </c>
      <c r="FHK1" s="35">
        <v>0</v>
      </c>
      <c r="FHL1" s="35">
        <v>0</v>
      </c>
      <c r="FHM1" s="35">
        <v>0</v>
      </c>
      <c r="FHN1" s="35">
        <v>0</v>
      </c>
      <c r="FHO1" s="35">
        <v>0</v>
      </c>
      <c r="FHP1" s="35">
        <v>0</v>
      </c>
      <c r="FHQ1" s="35">
        <v>0</v>
      </c>
      <c r="FHR1" s="35">
        <v>0</v>
      </c>
      <c r="FHS1" s="35">
        <v>0</v>
      </c>
      <c r="FHT1" s="35">
        <v>0</v>
      </c>
      <c r="FHU1" s="35">
        <v>0</v>
      </c>
      <c r="FHV1" s="35">
        <v>0</v>
      </c>
      <c r="FHW1" s="35">
        <v>0</v>
      </c>
      <c r="FHX1" s="35">
        <v>0</v>
      </c>
      <c r="FHY1" s="35">
        <v>0</v>
      </c>
      <c r="FHZ1" s="35">
        <v>0</v>
      </c>
      <c r="FIA1" s="35">
        <v>0</v>
      </c>
      <c r="FIB1" s="35">
        <v>0</v>
      </c>
      <c r="FIC1" s="35">
        <v>0</v>
      </c>
      <c r="FID1" s="35">
        <v>0</v>
      </c>
      <c r="FIE1" s="35">
        <v>0</v>
      </c>
      <c r="FIF1" s="35">
        <v>0</v>
      </c>
      <c r="FIG1" s="35">
        <v>0</v>
      </c>
      <c r="FIH1" s="35">
        <v>0</v>
      </c>
      <c r="FII1" s="35">
        <v>0</v>
      </c>
      <c r="FIJ1" s="35">
        <v>0</v>
      </c>
      <c r="FIK1" s="35">
        <v>0</v>
      </c>
      <c r="FIL1" s="35">
        <v>0</v>
      </c>
      <c r="FIM1" s="35">
        <v>0</v>
      </c>
      <c r="FIN1" s="35">
        <v>0</v>
      </c>
      <c r="FIO1" s="35">
        <v>0</v>
      </c>
      <c r="FIP1" s="35">
        <v>0</v>
      </c>
      <c r="FIQ1" s="35">
        <v>0</v>
      </c>
      <c r="FIR1" s="35">
        <v>0</v>
      </c>
      <c r="FIS1" s="35">
        <v>0</v>
      </c>
      <c r="FIT1" s="35">
        <v>0</v>
      </c>
      <c r="FIU1" s="35">
        <v>0</v>
      </c>
      <c r="FIV1" s="35">
        <v>0</v>
      </c>
      <c r="FIW1" s="35">
        <v>0</v>
      </c>
      <c r="FIX1" s="35">
        <v>0</v>
      </c>
      <c r="FIY1" s="35">
        <v>0</v>
      </c>
      <c r="FIZ1" s="35">
        <v>0</v>
      </c>
      <c r="FJA1" s="35">
        <v>0</v>
      </c>
      <c r="FJB1" s="35">
        <v>0</v>
      </c>
      <c r="FJC1" s="35">
        <v>0</v>
      </c>
      <c r="FJD1" s="35">
        <v>0</v>
      </c>
      <c r="FJE1" s="35">
        <v>0</v>
      </c>
      <c r="FJF1" s="35">
        <v>0</v>
      </c>
      <c r="FJG1" s="35">
        <v>0</v>
      </c>
      <c r="FJH1" s="35">
        <v>0</v>
      </c>
      <c r="FJI1" s="35">
        <v>0</v>
      </c>
      <c r="FJJ1" s="35">
        <v>0</v>
      </c>
      <c r="FJK1" s="35">
        <v>0</v>
      </c>
      <c r="FJL1" s="35">
        <v>0</v>
      </c>
      <c r="FJM1" s="35">
        <v>0</v>
      </c>
      <c r="FJN1" s="35">
        <v>0</v>
      </c>
      <c r="FJO1" s="35">
        <v>0</v>
      </c>
      <c r="FJP1" s="35">
        <v>0</v>
      </c>
      <c r="FJQ1" s="35">
        <v>0</v>
      </c>
      <c r="FJR1" s="35">
        <v>0</v>
      </c>
      <c r="FJS1" s="35">
        <v>0</v>
      </c>
      <c r="FJT1" s="35">
        <v>0</v>
      </c>
      <c r="FJU1" s="35">
        <v>0</v>
      </c>
      <c r="FJV1" s="35">
        <v>0</v>
      </c>
      <c r="FJW1" s="35">
        <v>0</v>
      </c>
      <c r="FJX1" s="35">
        <v>0</v>
      </c>
      <c r="FJY1" s="35">
        <v>0</v>
      </c>
      <c r="FJZ1" s="35">
        <v>0</v>
      </c>
      <c r="FKA1" s="35">
        <v>0</v>
      </c>
      <c r="FKB1" s="35">
        <v>0</v>
      </c>
      <c r="FKC1" s="35">
        <v>0</v>
      </c>
      <c r="FKD1" s="35">
        <v>0</v>
      </c>
      <c r="FKE1" s="35">
        <v>0</v>
      </c>
      <c r="FKF1" s="35">
        <v>0</v>
      </c>
      <c r="FKG1" s="35">
        <v>0</v>
      </c>
      <c r="FKH1" s="35">
        <v>0</v>
      </c>
      <c r="FKI1" s="35">
        <v>0</v>
      </c>
      <c r="FKJ1" s="35">
        <v>0</v>
      </c>
      <c r="FKK1" s="35">
        <v>0</v>
      </c>
      <c r="FKL1" s="35">
        <v>0</v>
      </c>
      <c r="FKM1" s="35">
        <v>0</v>
      </c>
      <c r="FKN1" s="35">
        <v>0</v>
      </c>
      <c r="FKO1" s="35">
        <v>0</v>
      </c>
      <c r="FKP1" s="35">
        <v>0</v>
      </c>
      <c r="FKQ1" s="35">
        <v>0</v>
      </c>
      <c r="FKR1" s="35">
        <v>0</v>
      </c>
      <c r="FKS1" s="35">
        <v>0</v>
      </c>
      <c r="FKT1" s="35">
        <v>0</v>
      </c>
      <c r="FKU1" s="35">
        <v>0</v>
      </c>
      <c r="FKV1" s="35">
        <v>0</v>
      </c>
      <c r="FKW1" s="35">
        <v>0</v>
      </c>
      <c r="FKX1" s="35">
        <v>0</v>
      </c>
      <c r="FKY1" s="35">
        <v>0</v>
      </c>
      <c r="FKZ1" s="35">
        <v>0</v>
      </c>
      <c r="FLA1" s="35">
        <v>0</v>
      </c>
      <c r="FLB1" s="35">
        <v>0</v>
      </c>
      <c r="FLC1" s="35">
        <v>0</v>
      </c>
      <c r="FLD1" s="35">
        <v>0</v>
      </c>
      <c r="FLE1" s="35">
        <v>0</v>
      </c>
      <c r="FLF1" s="35">
        <v>0</v>
      </c>
      <c r="FLG1" s="35">
        <v>0</v>
      </c>
      <c r="FLH1" s="35">
        <v>0</v>
      </c>
      <c r="FLI1" s="35">
        <v>0</v>
      </c>
      <c r="FLJ1" s="35">
        <v>0</v>
      </c>
      <c r="FLK1" s="35">
        <v>0</v>
      </c>
      <c r="FLL1" s="35">
        <v>0</v>
      </c>
      <c r="FLM1" s="35">
        <v>0</v>
      </c>
      <c r="FLN1" s="35">
        <v>0</v>
      </c>
      <c r="FLO1" s="35">
        <v>0</v>
      </c>
      <c r="FLP1" s="35">
        <v>0</v>
      </c>
      <c r="FLQ1" s="35">
        <v>0</v>
      </c>
      <c r="FLR1" s="35">
        <v>0</v>
      </c>
      <c r="FLS1" s="35">
        <v>0</v>
      </c>
      <c r="FLT1" s="35">
        <v>0</v>
      </c>
      <c r="FLU1" s="35">
        <v>0</v>
      </c>
      <c r="FLV1" s="35">
        <v>0</v>
      </c>
      <c r="FLW1" s="35">
        <v>0</v>
      </c>
      <c r="FLX1" s="35">
        <v>0</v>
      </c>
      <c r="FLY1" s="35">
        <v>0</v>
      </c>
      <c r="FLZ1" s="35">
        <v>0</v>
      </c>
      <c r="FMA1" s="35">
        <v>0</v>
      </c>
      <c r="FMB1" s="35">
        <v>0</v>
      </c>
      <c r="FMC1" s="35">
        <v>0</v>
      </c>
      <c r="FMD1" s="35">
        <v>0</v>
      </c>
      <c r="FME1" s="35">
        <v>0</v>
      </c>
      <c r="FMF1" s="35">
        <v>0</v>
      </c>
      <c r="FMG1" s="35">
        <v>0</v>
      </c>
      <c r="FMH1" s="35">
        <v>0</v>
      </c>
      <c r="FMI1" s="35">
        <v>0</v>
      </c>
      <c r="FMJ1" s="35">
        <v>0</v>
      </c>
      <c r="FMK1" s="35">
        <v>0</v>
      </c>
      <c r="FML1" s="35">
        <v>0</v>
      </c>
      <c r="FMM1" s="35">
        <v>0</v>
      </c>
      <c r="FMN1" s="35">
        <v>0</v>
      </c>
      <c r="FMO1" s="35">
        <v>0</v>
      </c>
      <c r="FMP1" s="35">
        <v>0</v>
      </c>
      <c r="FMQ1" s="35">
        <v>0</v>
      </c>
      <c r="FMR1" s="35">
        <v>0</v>
      </c>
      <c r="FMS1" s="35">
        <v>0</v>
      </c>
      <c r="FMT1" s="35">
        <v>0</v>
      </c>
      <c r="FMU1" s="35">
        <v>0</v>
      </c>
      <c r="FMV1" s="35">
        <v>0</v>
      </c>
      <c r="FMW1" s="35">
        <v>0</v>
      </c>
      <c r="FMX1" s="35">
        <v>0</v>
      </c>
      <c r="FMY1" s="35">
        <v>0</v>
      </c>
      <c r="FMZ1" s="35">
        <v>0</v>
      </c>
      <c r="FNA1" s="35">
        <v>0</v>
      </c>
      <c r="FNB1" s="35">
        <v>0</v>
      </c>
      <c r="FNC1" s="35">
        <v>0</v>
      </c>
      <c r="FND1" s="35">
        <v>0</v>
      </c>
      <c r="FNE1" s="35">
        <v>0</v>
      </c>
      <c r="FNF1" s="35">
        <v>0</v>
      </c>
      <c r="FNG1" s="35">
        <v>0</v>
      </c>
      <c r="FNH1" s="35">
        <v>0</v>
      </c>
      <c r="FNI1" s="35">
        <v>0</v>
      </c>
      <c r="FNJ1" s="35">
        <v>0</v>
      </c>
      <c r="FNK1" s="35">
        <v>0</v>
      </c>
      <c r="FNL1" s="35">
        <v>0</v>
      </c>
      <c r="FNM1" s="35">
        <v>0</v>
      </c>
      <c r="FNN1" s="35">
        <v>0</v>
      </c>
      <c r="FNO1" s="35">
        <v>0</v>
      </c>
      <c r="FNP1" s="35">
        <v>0</v>
      </c>
      <c r="FNQ1" s="35">
        <v>0</v>
      </c>
      <c r="FNR1" s="35">
        <v>0</v>
      </c>
      <c r="FNS1" s="35">
        <v>0</v>
      </c>
      <c r="FNT1" s="35">
        <v>0</v>
      </c>
      <c r="FNU1" s="35">
        <v>0</v>
      </c>
      <c r="FNV1" s="35">
        <v>0</v>
      </c>
      <c r="FNW1" s="35">
        <v>0</v>
      </c>
      <c r="FNX1" s="35">
        <v>0</v>
      </c>
      <c r="FNY1" s="35">
        <v>0</v>
      </c>
      <c r="FNZ1" s="35">
        <v>0</v>
      </c>
      <c r="FOA1" s="35">
        <v>0</v>
      </c>
      <c r="FOB1" s="35">
        <v>0</v>
      </c>
      <c r="FOC1" s="35">
        <v>0</v>
      </c>
      <c r="FOD1" s="35">
        <v>0</v>
      </c>
      <c r="FOE1" s="35">
        <v>0</v>
      </c>
      <c r="FOF1" s="35">
        <v>0</v>
      </c>
      <c r="FOG1" s="35">
        <v>0</v>
      </c>
      <c r="FOH1" s="35">
        <v>0</v>
      </c>
      <c r="FOI1" s="35">
        <v>0</v>
      </c>
      <c r="FOJ1" s="35">
        <v>0</v>
      </c>
      <c r="FOK1" s="35">
        <v>0</v>
      </c>
      <c r="FOL1" s="35">
        <v>0</v>
      </c>
      <c r="FOM1" s="35">
        <v>0</v>
      </c>
      <c r="FON1" s="35">
        <v>0</v>
      </c>
      <c r="FOO1" s="35">
        <v>0</v>
      </c>
      <c r="FOP1" s="35">
        <v>0</v>
      </c>
      <c r="FOQ1" s="35">
        <v>0</v>
      </c>
      <c r="FOR1" s="35">
        <v>0</v>
      </c>
      <c r="FOS1" s="35">
        <v>0</v>
      </c>
      <c r="FOT1" s="35">
        <v>0</v>
      </c>
      <c r="FOU1" s="35">
        <v>0</v>
      </c>
      <c r="FOV1" s="35">
        <v>0</v>
      </c>
      <c r="FOW1" s="35">
        <v>0</v>
      </c>
      <c r="FOX1" s="35">
        <v>0</v>
      </c>
      <c r="FOY1" s="35">
        <v>0</v>
      </c>
      <c r="FOZ1" s="35">
        <v>0</v>
      </c>
      <c r="FPA1" s="35">
        <v>0</v>
      </c>
      <c r="FPB1" s="35">
        <v>0</v>
      </c>
      <c r="FPC1" s="35">
        <v>0</v>
      </c>
      <c r="FPD1" s="35">
        <v>0</v>
      </c>
      <c r="FPE1" s="35">
        <v>0</v>
      </c>
      <c r="FPF1" s="35">
        <v>0</v>
      </c>
      <c r="FPG1" s="35">
        <v>0</v>
      </c>
      <c r="FPH1" s="35">
        <v>0</v>
      </c>
      <c r="FPI1" s="35">
        <v>0</v>
      </c>
      <c r="FPJ1" s="35">
        <v>0</v>
      </c>
      <c r="FPK1" s="35">
        <v>0</v>
      </c>
      <c r="FPL1" s="35">
        <v>0</v>
      </c>
      <c r="FPM1" s="35">
        <v>0</v>
      </c>
      <c r="FPN1" s="35">
        <v>0</v>
      </c>
      <c r="FPO1" s="35">
        <v>0</v>
      </c>
      <c r="FPP1" s="35">
        <v>0</v>
      </c>
      <c r="FPQ1" s="35">
        <v>0</v>
      </c>
      <c r="FPR1" s="35">
        <v>0</v>
      </c>
      <c r="FPS1" s="35">
        <v>0</v>
      </c>
      <c r="FPT1" s="35">
        <v>0</v>
      </c>
      <c r="FPU1" s="35">
        <v>0</v>
      </c>
      <c r="FPV1" s="35">
        <v>0</v>
      </c>
      <c r="FPW1" s="35">
        <v>0</v>
      </c>
      <c r="FPX1" s="35">
        <v>0</v>
      </c>
      <c r="FPY1" s="35">
        <v>0</v>
      </c>
      <c r="FPZ1" s="35">
        <v>0</v>
      </c>
      <c r="FQA1" s="35">
        <v>0</v>
      </c>
      <c r="FQB1" s="35">
        <v>0</v>
      </c>
      <c r="FQC1" s="35">
        <v>0</v>
      </c>
      <c r="FQD1" s="35">
        <v>0</v>
      </c>
      <c r="FQE1" s="35">
        <v>0</v>
      </c>
      <c r="FQF1" s="35">
        <v>0</v>
      </c>
      <c r="FQG1" s="35">
        <v>0</v>
      </c>
      <c r="FQH1" s="35">
        <v>0</v>
      </c>
      <c r="FQI1" s="35">
        <v>0</v>
      </c>
      <c r="FQJ1" s="35">
        <v>0</v>
      </c>
      <c r="FQK1" s="35">
        <v>0</v>
      </c>
      <c r="FQL1" s="35">
        <v>0</v>
      </c>
      <c r="FQM1" s="35">
        <v>0</v>
      </c>
      <c r="FQN1" s="35">
        <v>0</v>
      </c>
      <c r="FQO1" s="35">
        <v>0</v>
      </c>
      <c r="FQP1" s="35">
        <v>0</v>
      </c>
      <c r="FQQ1" s="35">
        <v>0</v>
      </c>
      <c r="FQR1" s="35">
        <v>0</v>
      </c>
      <c r="FQS1" s="35">
        <v>0</v>
      </c>
      <c r="FQT1" s="35">
        <v>0</v>
      </c>
      <c r="FQU1" s="35">
        <v>0</v>
      </c>
      <c r="FQV1" s="35">
        <v>0</v>
      </c>
      <c r="FQW1" s="35">
        <v>0</v>
      </c>
      <c r="FQX1" s="35">
        <v>0</v>
      </c>
      <c r="FQY1" s="35">
        <v>0</v>
      </c>
      <c r="FQZ1" s="35">
        <v>0</v>
      </c>
      <c r="FRA1" s="35">
        <v>0</v>
      </c>
      <c r="FRB1" s="35">
        <v>0</v>
      </c>
      <c r="FRC1" s="35">
        <v>0</v>
      </c>
      <c r="FRD1" s="35">
        <v>0</v>
      </c>
      <c r="FRE1" s="35">
        <v>0</v>
      </c>
      <c r="FRF1" s="35">
        <v>0</v>
      </c>
      <c r="FRG1" s="35">
        <v>0</v>
      </c>
      <c r="FRH1" s="35">
        <v>0</v>
      </c>
      <c r="FRI1" s="35">
        <v>0</v>
      </c>
      <c r="FRJ1" s="35">
        <v>0</v>
      </c>
      <c r="FRK1" s="35">
        <v>0</v>
      </c>
      <c r="FRL1" s="35">
        <v>0</v>
      </c>
      <c r="FRM1" s="35">
        <v>0</v>
      </c>
      <c r="FRN1" s="35">
        <v>0</v>
      </c>
      <c r="FRO1" s="35">
        <v>0</v>
      </c>
      <c r="FRP1" s="35">
        <v>0</v>
      </c>
      <c r="FRQ1" s="35">
        <v>0</v>
      </c>
      <c r="FRR1" s="35">
        <v>0</v>
      </c>
      <c r="FRS1" s="35">
        <v>0</v>
      </c>
      <c r="FRT1" s="35">
        <v>0</v>
      </c>
      <c r="FRU1" s="35">
        <v>0</v>
      </c>
      <c r="FRV1" s="35">
        <v>0</v>
      </c>
      <c r="FRW1" s="35">
        <v>0</v>
      </c>
      <c r="FRX1" s="35">
        <v>0</v>
      </c>
      <c r="FRY1" s="35">
        <v>0</v>
      </c>
      <c r="FRZ1" s="35">
        <v>0</v>
      </c>
      <c r="FSA1" s="35">
        <v>0</v>
      </c>
      <c r="FSB1" s="35">
        <v>0</v>
      </c>
      <c r="FSC1" s="35">
        <v>0</v>
      </c>
      <c r="FSD1" s="35">
        <v>0</v>
      </c>
      <c r="FSE1" s="35">
        <v>0</v>
      </c>
      <c r="FSF1" s="35">
        <v>0</v>
      </c>
      <c r="FSG1" s="35">
        <v>0</v>
      </c>
      <c r="FSH1" s="35">
        <v>0</v>
      </c>
      <c r="FSI1" s="35">
        <v>0</v>
      </c>
      <c r="FSJ1" s="35">
        <v>0</v>
      </c>
      <c r="FSK1" s="35">
        <v>0</v>
      </c>
      <c r="FSL1" s="35">
        <v>0</v>
      </c>
      <c r="FSM1" s="35">
        <v>0</v>
      </c>
      <c r="FSN1" s="35">
        <v>0</v>
      </c>
      <c r="FSO1" s="35">
        <v>0</v>
      </c>
      <c r="FSP1" s="35">
        <v>0</v>
      </c>
      <c r="FSQ1" s="35">
        <v>0</v>
      </c>
      <c r="FSR1" s="35">
        <v>0</v>
      </c>
      <c r="FSS1" s="35">
        <v>0</v>
      </c>
      <c r="FST1" s="35">
        <v>0</v>
      </c>
      <c r="FSU1" s="35">
        <v>0</v>
      </c>
      <c r="FSV1" s="35">
        <v>0</v>
      </c>
      <c r="FSW1" s="35">
        <v>0</v>
      </c>
      <c r="FSX1" s="35">
        <v>0</v>
      </c>
      <c r="FSY1" s="35">
        <v>0</v>
      </c>
      <c r="FSZ1" s="35">
        <v>0</v>
      </c>
      <c r="FTA1" s="35">
        <v>0</v>
      </c>
      <c r="FTB1" s="35">
        <v>0</v>
      </c>
      <c r="FTC1" s="35">
        <v>0</v>
      </c>
      <c r="FTD1" s="35">
        <v>0</v>
      </c>
      <c r="FTE1" s="35">
        <v>0</v>
      </c>
      <c r="FTF1" s="35">
        <v>0</v>
      </c>
      <c r="FTG1" s="35">
        <v>0</v>
      </c>
      <c r="FTH1" s="35">
        <v>0</v>
      </c>
      <c r="FTI1" s="35">
        <v>0</v>
      </c>
      <c r="FTJ1" s="35">
        <v>0</v>
      </c>
      <c r="FTK1" s="35">
        <v>0</v>
      </c>
      <c r="FTL1" s="35">
        <v>0</v>
      </c>
      <c r="FTM1" s="35">
        <v>0</v>
      </c>
      <c r="FTN1" s="35">
        <v>0</v>
      </c>
      <c r="FTO1" s="35">
        <v>0</v>
      </c>
      <c r="FTP1" s="35">
        <v>0</v>
      </c>
      <c r="FTQ1" s="35">
        <v>0</v>
      </c>
      <c r="FTR1" s="35">
        <v>0</v>
      </c>
      <c r="FTS1" s="35">
        <v>0</v>
      </c>
      <c r="FTT1" s="35">
        <v>0</v>
      </c>
      <c r="FTU1" s="35">
        <v>0</v>
      </c>
      <c r="FTV1" s="35">
        <v>0</v>
      </c>
      <c r="FTW1" s="35">
        <v>0</v>
      </c>
      <c r="FTX1" s="35">
        <v>0</v>
      </c>
      <c r="FTY1" s="35">
        <v>0</v>
      </c>
      <c r="FTZ1" s="35">
        <v>0</v>
      </c>
      <c r="FUA1" s="35">
        <v>0</v>
      </c>
      <c r="FUB1" s="35">
        <v>0</v>
      </c>
      <c r="FUC1" s="35">
        <v>0</v>
      </c>
      <c r="FUD1" s="35">
        <v>0</v>
      </c>
      <c r="FUE1" s="35">
        <v>0</v>
      </c>
      <c r="FUF1" s="35">
        <v>0</v>
      </c>
      <c r="FUG1" s="35">
        <v>0</v>
      </c>
      <c r="FUH1" s="35">
        <v>0</v>
      </c>
      <c r="FUI1" s="35">
        <v>0</v>
      </c>
      <c r="FUJ1" s="35">
        <v>0</v>
      </c>
      <c r="FUK1" s="35">
        <v>0</v>
      </c>
      <c r="FUL1" s="35">
        <v>0</v>
      </c>
      <c r="FUM1" s="35">
        <v>0</v>
      </c>
      <c r="FUN1" s="35">
        <v>0</v>
      </c>
      <c r="FUO1" s="35">
        <v>0</v>
      </c>
      <c r="FUP1" s="35">
        <v>0</v>
      </c>
      <c r="FUQ1" s="35">
        <v>0</v>
      </c>
      <c r="FUR1" s="35">
        <v>0</v>
      </c>
      <c r="FUS1" s="35">
        <v>0</v>
      </c>
      <c r="FUT1" s="35">
        <v>0</v>
      </c>
      <c r="FUU1" s="35">
        <v>0</v>
      </c>
      <c r="FUV1" s="35">
        <v>0</v>
      </c>
      <c r="FUW1" s="35">
        <v>0</v>
      </c>
      <c r="FUX1" s="35">
        <v>0</v>
      </c>
      <c r="FUY1" s="35">
        <v>0</v>
      </c>
      <c r="FUZ1" s="35">
        <v>0</v>
      </c>
      <c r="FVA1" s="35">
        <v>0</v>
      </c>
      <c r="FVB1" s="35">
        <v>0</v>
      </c>
      <c r="FVC1" s="35">
        <v>0</v>
      </c>
      <c r="FVD1" s="35">
        <v>0</v>
      </c>
      <c r="FVE1" s="35">
        <v>0</v>
      </c>
      <c r="FVF1" s="35">
        <v>0</v>
      </c>
      <c r="FVG1" s="35">
        <v>0</v>
      </c>
      <c r="FVH1" s="35">
        <v>0</v>
      </c>
      <c r="FVI1" s="35">
        <v>0</v>
      </c>
      <c r="FVJ1" s="35">
        <v>0</v>
      </c>
      <c r="FVK1" s="35">
        <v>0</v>
      </c>
      <c r="FVL1" s="35">
        <v>0</v>
      </c>
      <c r="FVM1" s="35">
        <v>0</v>
      </c>
      <c r="FVN1" s="35">
        <v>0</v>
      </c>
      <c r="FVO1" s="35">
        <v>0</v>
      </c>
      <c r="FVP1" s="35">
        <v>0</v>
      </c>
      <c r="FVQ1" s="35">
        <v>0</v>
      </c>
      <c r="FVR1" s="35">
        <v>0</v>
      </c>
      <c r="FVS1" s="35">
        <v>0</v>
      </c>
      <c r="FVT1" s="35">
        <v>0</v>
      </c>
      <c r="FVU1" s="35">
        <v>0</v>
      </c>
      <c r="FVV1" s="35">
        <v>0</v>
      </c>
      <c r="FVW1" s="35">
        <v>0</v>
      </c>
      <c r="FVX1" s="35">
        <v>0</v>
      </c>
      <c r="FVY1" s="35">
        <v>0</v>
      </c>
      <c r="FVZ1" s="35">
        <v>0</v>
      </c>
      <c r="FWA1" s="35">
        <v>0</v>
      </c>
      <c r="FWB1" s="35">
        <v>0</v>
      </c>
      <c r="FWC1" s="35">
        <v>0</v>
      </c>
      <c r="FWD1" s="35">
        <v>0</v>
      </c>
      <c r="FWE1" s="35">
        <v>0</v>
      </c>
      <c r="FWF1" s="35">
        <v>0</v>
      </c>
      <c r="FWG1" s="35">
        <v>0</v>
      </c>
      <c r="FWH1" s="35">
        <v>0</v>
      </c>
      <c r="FWI1" s="35">
        <v>0</v>
      </c>
      <c r="FWJ1" s="35">
        <v>0</v>
      </c>
      <c r="FWK1" s="35">
        <v>0</v>
      </c>
      <c r="FWL1" s="35">
        <v>0</v>
      </c>
      <c r="FWM1" s="35">
        <v>0</v>
      </c>
      <c r="FWN1" s="35">
        <v>0</v>
      </c>
      <c r="FWO1" s="35">
        <v>0</v>
      </c>
      <c r="FWP1" s="35">
        <v>0</v>
      </c>
      <c r="FWQ1" s="35">
        <v>0</v>
      </c>
      <c r="FWR1" s="35">
        <v>0</v>
      </c>
      <c r="FWS1" s="35">
        <v>0</v>
      </c>
      <c r="FWT1" s="35">
        <v>0</v>
      </c>
      <c r="FWU1" s="35">
        <v>0</v>
      </c>
      <c r="FWV1" s="35">
        <v>0</v>
      </c>
      <c r="FWW1" s="35">
        <v>0</v>
      </c>
      <c r="FWX1" s="35">
        <v>0</v>
      </c>
      <c r="FWY1" s="35">
        <v>0</v>
      </c>
      <c r="FWZ1" s="35">
        <v>0</v>
      </c>
      <c r="FXA1" s="35">
        <v>0</v>
      </c>
      <c r="FXB1" s="35">
        <v>0</v>
      </c>
      <c r="FXC1" s="35">
        <v>0</v>
      </c>
      <c r="FXD1" s="35">
        <v>0</v>
      </c>
      <c r="FXE1" s="35">
        <v>0</v>
      </c>
      <c r="FXF1" s="35">
        <v>0</v>
      </c>
      <c r="FXG1" s="35">
        <v>0</v>
      </c>
      <c r="FXH1" s="35">
        <v>0</v>
      </c>
      <c r="FXI1" s="35">
        <v>0</v>
      </c>
      <c r="FXJ1" s="35">
        <v>0</v>
      </c>
      <c r="FXK1" s="35">
        <v>0</v>
      </c>
      <c r="FXL1" s="35">
        <v>0</v>
      </c>
      <c r="FXM1" s="35">
        <v>0</v>
      </c>
      <c r="FXN1" s="35">
        <v>0</v>
      </c>
      <c r="FXO1" s="35">
        <v>0</v>
      </c>
      <c r="FXP1" s="35">
        <v>0</v>
      </c>
      <c r="FXQ1" s="35">
        <v>0</v>
      </c>
      <c r="FXR1" s="35">
        <v>0</v>
      </c>
      <c r="FXS1" s="35">
        <v>0</v>
      </c>
      <c r="FXT1" s="35">
        <v>0</v>
      </c>
      <c r="FXU1" s="35">
        <v>0</v>
      </c>
      <c r="FXV1" s="35">
        <v>0</v>
      </c>
      <c r="FXW1" s="35">
        <v>0</v>
      </c>
      <c r="FXX1" s="35">
        <v>0</v>
      </c>
      <c r="FXY1" s="35">
        <v>0</v>
      </c>
      <c r="FXZ1" s="35">
        <v>0</v>
      </c>
      <c r="FYA1" s="35">
        <v>0</v>
      </c>
      <c r="FYB1" s="35">
        <v>0</v>
      </c>
      <c r="FYC1" s="35">
        <v>0</v>
      </c>
      <c r="FYD1" s="35">
        <v>0</v>
      </c>
      <c r="FYE1" s="35">
        <v>0</v>
      </c>
      <c r="FYF1" s="35">
        <v>0</v>
      </c>
      <c r="FYG1" s="35">
        <v>0</v>
      </c>
      <c r="FYH1" s="35">
        <v>0</v>
      </c>
      <c r="FYI1" s="35">
        <v>0</v>
      </c>
      <c r="FYJ1" s="35">
        <v>0</v>
      </c>
      <c r="FYK1" s="35">
        <v>0</v>
      </c>
      <c r="FYL1" s="35">
        <v>0</v>
      </c>
      <c r="FYM1" s="35">
        <v>0</v>
      </c>
      <c r="FYN1" s="35">
        <v>0</v>
      </c>
      <c r="FYO1" s="35">
        <v>0</v>
      </c>
      <c r="FYP1" s="35">
        <v>0</v>
      </c>
      <c r="FYQ1" s="35">
        <v>0</v>
      </c>
      <c r="FYR1" s="35">
        <v>0</v>
      </c>
      <c r="FYS1" s="35">
        <v>0</v>
      </c>
      <c r="FYT1" s="35">
        <v>0</v>
      </c>
      <c r="FYU1" s="35">
        <v>0</v>
      </c>
      <c r="FYV1" s="35">
        <v>0</v>
      </c>
      <c r="FYW1" s="35">
        <v>0</v>
      </c>
      <c r="FYX1" s="35">
        <v>0</v>
      </c>
      <c r="FYY1" s="35">
        <v>0</v>
      </c>
      <c r="FYZ1" s="35">
        <v>0</v>
      </c>
      <c r="FZA1" s="35">
        <v>0</v>
      </c>
      <c r="FZB1" s="35">
        <v>0</v>
      </c>
      <c r="FZC1" s="35">
        <v>0</v>
      </c>
      <c r="FZD1" s="35">
        <v>0</v>
      </c>
      <c r="FZE1" s="35">
        <v>0</v>
      </c>
      <c r="FZF1" s="35">
        <v>0</v>
      </c>
      <c r="FZG1" s="35">
        <v>0</v>
      </c>
      <c r="FZH1" s="35">
        <v>0</v>
      </c>
      <c r="FZI1" s="35">
        <v>0</v>
      </c>
      <c r="FZJ1" s="35">
        <v>0</v>
      </c>
      <c r="FZK1" s="35">
        <v>0</v>
      </c>
      <c r="FZL1" s="35">
        <v>0</v>
      </c>
      <c r="FZM1" s="35">
        <v>0</v>
      </c>
      <c r="FZN1" s="35">
        <v>0</v>
      </c>
      <c r="FZO1" s="35">
        <v>0</v>
      </c>
      <c r="FZP1" s="35">
        <v>0</v>
      </c>
      <c r="FZQ1" s="35">
        <v>0</v>
      </c>
      <c r="FZR1" s="35">
        <v>0</v>
      </c>
      <c r="FZS1" s="35">
        <v>0</v>
      </c>
      <c r="FZT1" s="35">
        <v>0</v>
      </c>
      <c r="FZU1" s="35">
        <v>0</v>
      </c>
      <c r="FZV1" s="35">
        <v>0</v>
      </c>
      <c r="FZW1" s="35">
        <v>0</v>
      </c>
      <c r="FZX1" s="35">
        <v>0</v>
      </c>
      <c r="FZY1" s="35">
        <v>0</v>
      </c>
      <c r="FZZ1" s="35">
        <v>0</v>
      </c>
      <c r="GAA1" s="35">
        <v>0</v>
      </c>
      <c r="GAB1" s="35">
        <v>0</v>
      </c>
      <c r="GAC1" s="35">
        <v>0</v>
      </c>
      <c r="GAD1" s="35">
        <v>0</v>
      </c>
      <c r="GAE1" s="35">
        <v>0</v>
      </c>
      <c r="GAF1" s="35">
        <v>0</v>
      </c>
      <c r="GAG1" s="35">
        <v>0</v>
      </c>
      <c r="GAH1" s="35">
        <v>0</v>
      </c>
      <c r="GAI1" s="35">
        <v>0</v>
      </c>
      <c r="GAJ1" s="35">
        <v>0</v>
      </c>
      <c r="GAK1" s="35">
        <v>0</v>
      </c>
      <c r="GAL1" s="35">
        <v>0</v>
      </c>
      <c r="GAM1" s="35">
        <v>0</v>
      </c>
      <c r="GAN1" s="35">
        <v>0</v>
      </c>
      <c r="GAO1" s="35">
        <v>0</v>
      </c>
      <c r="GAP1" s="35">
        <v>0</v>
      </c>
      <c r="GAQ1" s="35">
        <v>0</v>
      </c>
      <c r="GAR1" s="35">
        <v>0</v>
      </c>
      <c r="GAS1" s="35">
        <v>0</v>
      </c>
      <c r="GAT1" s="35">
        <v>0</v>
      </c>
      <c r="GAU1" s="35">
        <v>0</v>
      </c>
      <c r="GAV1" s="35">
        <v>0</v>
      </c>
      <c r="GAW1" s="35">
        <v>0</v>
      </c>
      <c r="GAX1" s="35">
        <v>0</v>
      </c>
      <c r="GAY1" s="35">
        <v>0</v>
      </c>
      <c r="GAZ1" s="35">
        <v>0</v>
      </c>
      <c r="GBA1" s="35">
        <v>0</v>
      </c>
      <c r="GBB1" s="35">
        <v>0</v>
      </c>
      <c r="GBC1" s="35">
        <v>0</v>
      </c>
      <c r="GBD1" s="35">
        <v>0</v>
      </c>
      <c r="GBE1" s="35">
        <v>0</v>
      </c>
      <c r="GBF1" s="35">
        <v>0</v>
      </c>
      <c r="GBG1" s="35">
        <v>0</v>
      </c>
      <c r="GBH1" s="35">
        <v>0</v>
      </c>
      <c r="GBI1" s="35">
        <v>0</v>
      </c>
      <c r="GBJ1" s="35">
        <v>0</v>
      </c>
      <c r="GBK1" s="35">
        <v>0</v>
      </c>
      <c r="GBL1" s="35">
        <v>0</v>
      </c>
      <c r="GBM1" s="35">
        <v>0</v>
      </c>
      <c r="GBN1" s="35">
        <v>0</v>
      </c>
      <c r="GBO1" s="35">
        <v>0</v>
      </c>
      <c r="GBP1" s="35">
        <v>0</v>
      </c>
      <c r="GBQ1" s="35">
        <v>0</v>
      </c>
      <c r="GBR1" s="35">
        <v>0</v>
      </c>
      <c r="GBS1" s="35">
        <v>0</v>
      </c>
      <c r="GBT1" s="35">
        <v>0</v>
      </c>
      <c r="GBU1" s="35">
        <v>0</v>
      </c>
      <c r="GBV1" s="35">
        <v>0</v>
      </c>
      <c r="GBW1" s="35">
        <v>0</v>
      </c>
      <c r="GBX1" s="35">
        <v>0</v>
      </c>
      <c r="GBY1" s="35">
        <v>0</v>
      </c>
      <c r="GBZ1" s="35">
        <v>0</v>
      </c>
      <c r="GCA1" s="35">
        <v>0</v>
      </c>
      <c r="GCB1" s="35">
        <v>0</v>
      </c>
      <c r="GCC1" s="35">
        <v>0</v>
      </c>
      <c r="GCD1" s="35">
        <v>0</v>
      </c>
      <c r="GCE1" s="35">
        <v>0</v>
      </c>
      <c r="GCF1" s="35">
        <v>0</v>
      </c>
      <c r="GCG1" s="35">
        <v>0</v>
      </c>
      <c r="GCH1" s="35">
        <v>0</v>
      </c>
      <c r="GCI1" s="35">
        <v>0</v>
      </c>
      <c r="GCJ1" s="35">
        <v>0</v>
      </c>
      <c r="GCK1" s="35">
        <v>0</v>
      </c>
      <c r="GCL1" s="35">
        <v>0</v>
      </c>
      <c r="GCM1" s="35">
        <v>0</v>
      </c>
      <c r="GCN1" s="35">
        <v>0</v>
      </c>
      <c r="GCO1" s="35">
        <v>0</v>
      </c>
      <c r="GCP1" s="35">
        <v>0</v>
      </c>
      <c r="GCQ1" s="35">
        <v>0</v>
      </c>
      <c r="GCR1" s="35">
        <v>0</v>
      </c>
      <c r="GCS1" s="35">
        <v>0</v>
      </c>
      <c r="GCT1" s="35">
        <v>0</v>
      </c>
      <c r="GCU1" s="35">
        <v>0</v>
      </c>
      <c r="GCV1" s="35">
        <v>0</v>
      </c>
      <c r="GCW1" s="35">
        <v>0</v>
      </c>
      <c r="GCX1" s="35">
        <v>0</v>
      </c>
      <c r="GCY1" s="35">
        <v>0</v>
      </c>
      <c r="GCZ1" s="35">
        <v>0</v>
      </c>
      <c r="GDA1" s="35">
        <v>0</v>
      </c>
      <c r="GDB1" s="35">
        <v>0</v>
      </c>
      <c r="GDC1" s="35">
        <v>0</v>
      </c>
      <c r="GDD1" s="35">
        <v>0</v>
      </c>
      <c r="GDE1" s="35">
        <v>0</v>
      </c>
      <c r="GDF1" s="35">
        <v>0</v>
      </c>
      <c r="GDG1" s="35">
        <v>0</v>
      </c>
      <c r="GDH1" s="35">
        <v>0</v>
      </c>
      <c r="GDI1" s="35">
        <v>0</v>
      </c>
      <c r="GDJ1" s="35">
        <v>0</v>
      </c>
      <c r="GDK1" s="35">
        <v>0</v>
      </c>
      <c r="GDL1" s="35">
        <v>0</v>
      </c>
      <c r="GDM1" s="35">
        <v>0</v>
      </c>
      <c r="GDN1" s="35">
        <v>0</v>
      </c>
      <c r="GDO1" s="35">
        <v>0</v>
      </c>
      <c r="GDP1" s="35">
        <v>0</v>
      </c>
      <c r="GDQ1" s="35">
        <v>0</v>
      </c>
      <c r="GDR1" s="35">
        <v>0</v>
      </c>
      <c r="GDS1" s="35">
        <v>0</v>
      </c>
      <c r="GDT1" s="35">
        <v>0</v>
      </c>
      <c r="GDU1" s="35">
        <v>0</v>
      </c>
      <c r="GDV1" s="35">
        <v>0</v>
      </c>
      <c r="GDW1" s="35">
        <v>0</v>
      </c>
      <c r="GDX1" s="35">
        <v>0</v>
      </c>
      <c r="GDY1" s="35">
        <v>0</v>
      </c>
      <c r="GDZ1" s="35">
        <v>0</v>
      </c>
      <c r="GEA1" s="35">
        <v>0</v>
      </c>
      <c r="GEB1" s="35">
        <v>0</v>
      </c>
      <c r="GEC1" s="35">
        <v>0</v>
      </c>
      <c r="GED1" s="35">
        <v>0</v>
      </c>
      <c r="GEE1" s="35">
        <v>0</v>
      </c>
      <c r="GEF1" s="35">
        <v>0</v>
      </c>
      <c r="GEG1" s="35">
        <v>0</v>
      </c>
      <c r="GEH1" s="35">
        <v>0</v>
      </c>
      <c r="GEI1" s="35">
        <v>0</v>
      </c>
      <c r="GEJ1" s="35">
        <v>0</v>
      </c>
      <c r="GEK1" s="35">
        <v>0</v>
      </c>
      <c r="GEL1" s="35">
        <v>0</v>
      </c>
      <c r="GEM1" s="35">
        <v>0</v>
      </c>
      <c r="GEN1" s="35">
        <v>0</v>
      </c>
      <c r="GEO1" s="35">
        <v>0</v>
      </c>
      <c r="GEP1" s="35">
        <v>0</v>
      </c>
      <c r="GEQ1" s="35">
        <v>0</v>
      </c>
      <c r="GER1" s="35">
        <v>0</v>
      </c>
      <c r="GES1" s="35">
        <v>0</v>
      </c>
      <c r="GET1" s="35">
        <v>0</v>
      </c>
      <c r="GEU1" s="35">
        <v>0</v>
      </c>
      <c r="GEV1" s="35">
        <v>0</v>
      </c>
      <c r="GEW1" s="35">
        <v>0</v>
      </c>
      <c r="GEX1" s="35">
        <v>0</v>
      </c>
      <c r="GEY1" s="35">
        <v>0</v>
      </c>
      <c r="GEZ1" s="35">
        <v>0</v>
      </c>
      <c r="GFA1" s="35">
        <v>0</v>
      </c>
      <c r="GFB1" s="35">
        <v>0</v>
      </c>
      <c r="GFC1" s="35">
        <v>0</v>
      </c>
      <c r="GFD1" s="35">
        <v>0</v>
      </c>
      <c r="GFE1" s="35">
        <v>0</v>
      </c>
      <c r="GFF1" s="35">
        <v>0</v>
      </c>
      <c r="GFG1" s="35">
        <v>0</v>
      </c>
      <c r="GFH1" s="35">
        <v>0</v>
      </c>
      <c r="GFI1" s="35">
        <v>0</v>
      </c>
      <c r="GFJ1" s="35">
        <v>0</v>
      </c>
      <c r="GFK1" s="35">
        <v>0</v>
      </c>
      <c r="GFL1" s="35">
        <v>0</v>
      </c>
      <c r="GFM1" s="35">
        <v>0</v>
      </c>
      <c r="GFN1" s="35">
        <v>0</v>
      </c>
      <c r="GFO1" s="35">
        <v>0</v>
      </c>
      <c r="GFP1" s="35">
        <v>0</v>
      </c>
      <c r="GFQ1" s="35">
        <v>0</v>
      </c>
      <c r="GFR1" s="35">
        <v>0</v>
      </c>
      <c r="GFS1" s="35">
        <v>0</v>
      </c>
      <c r="GFT1" s="35">
        <v>0</v>
      </c>
      <c r="GFU1" s="35">
        <v>0</v>
      </c>
      <c r="GFV1" s="35">
        <v>0</v>
      </c>
      <c r="GFW1" s="35">
        <v>0</v>
      </c>
      <c r="GFX1" s="35">
        <v>0</v>
      </c>
      <c r="GFY1" s="35">
        <v>0</v>
      </c>
      <c r="GFZ1" s="35">
        <v>0</v>
      </c>
      <c r="GGA1" s="35">
        <v>0</v>
      </c>
      <c r="GGB1" s="35">
        <v>0</v>
      </c>
      <c r="GGC1" s="35">
        <v>0</v>
      </c>
      <c r="GGD1" s="35">
        <v>0</v>
      </c>
      <c r="GGE1" s="35">
        <v>0</v>
      </c>
      <c r="GGF1" s="35">
        <v>0</v>
      </c>
      <c r="GGG1" s="35">
        <v>0</v>
      </c>
      <c r="GGH1" s="35">
        <v>0</v>
      </c>
      <c r="GGI1" s="35">
        <v>0</v>
      </c>
      <c r="GGJ1" s="35">
        <v>0</v>
      </c>
      <c r="GGK1" s="35">
        <v>0</v>
      </c>
      <c r="GGL1" s="35">
        <v>0</v>
      </c>
      <c r="GGM1" s="35">
        <v>0</v>
      </c>
      <c r="GGN1" s="35">
        <v>0</v>
      </c>
      <c r="GGO1" s="35">
        <v>0</v>
      </c>
      <c r="GGP1" s="35">
        <v>0</v>
      </c>
      <c r="GGQ1" s="35">
        <v>0</v>
      </c>
      <c r="GGR1" s="35">
        <v>0</v>
      </c>
      <c r="GGS1" s="35">
        <v>0</v>
      </c>
      <c r="GGT1" s="35">
        <v>0</v>
      </c>
      <c r="GGU1" s="35">
        <v>0</v>
      </c>
      <c r="GGV1" s="35">
        <v>0</v>
      </c>
      <c r="GGW1" s="35">
        <v>0</v>
      </c>
      <c r="GGX1" s="35">
        <v>0</v>
      </c>
      <c r="GGY1" s="35">
        <v>0</v>
      </c>
      <c r="GGZ1" s="35">
        <v>0</v>
      </c>
      <c r="GHA1" s="35">
        <v>0</v>
      </c>
      <c r="GHB1" s="35">
        <v>0</v>
      </c>
      <c r="GHC1" s="35">
        <v>0</v>
      </c>
      <c r="GHD1" s="35">
        <v>0</v>
      </c>
      <c r="GHE1" s="35">
        <v>0</v>
      </c>
      <c r="GHF1" s="35">
        <v>0</v>
      </c>
      <c r="GHG1" s="35">
        <v>0</v>
      </c>
      <c r="GHH1" s="35">
        <v>0</v>
      </c>
      <c r="GHI1" s="35">
        <v>0</v>
      </c>
      <c r="GHJ1" s="35">
        <v>0</v>
      </c>
      <c r="GHK1" s="35">
        <v>0</v>
      </c>
      <c r="GHL1" s="35">
        <v>0</v>
      </c>
      <c r="GHM1" s="35">
        <v>0</v>
      </c>
      <c r="GHN1" s="35">
        <v>0</v>
      </c>
      <c r="GHO1" s="35">
        <v>0</v>
      </c>
      <c r="GHP1" s="35">
        <v>0</v>
      </c>
      <c r="GHQ1" s="35">
        <v>0</v>
      </c>
      <c r="GHR1" s="35">
        <v>0</v>
      </c>
      <c r="GHS1" s="35">
        <v>0</v>
      </c>
      <c r="GHT1" s="35">
        <v>0</v>
      </c>
      <c r="GHU1" s="35">
        <v>0</v>
      </c>
      <c r="GHV1" s="35">
        <v>0</v>
      </c>
      <c r="GHW1" s="35">
        <v>0</v>
      </c>
      <c r="GHX1" s="35">
        <v>0</v>
      </c>
      <c r="GHY1" s="35">
        <v>0</v>
      </c>
      <c r="GHZ1" s="35">
        <v>0</v>
      </c>
      <c r="GIA1" s="35">
        <v>0</v>
      </c>
      <c r="GIB1" s="35">
        <v>0</v>
      </c>
      <c r="GIC1" s="35">
        <v>0</v>
      </c>
      <c r="GID1" s="35">
        <v>0</v>
      </c>
      <c r="GIE1" s="35">
        <v>0</v>
      </c>
      <c r="GIF1" s="35">
        <v>0</v>
      </c>
      <c r="GIG1" s="35">
        <v>0</v>
      </c>
      <c r="GIH1" s="35">
        <v>0</v>
      </c>
      <c r="GII1" s="35">
        <v>0</v>
      </c>
      <c r="GIJ1" s="35">
        <v>0</v>
      </c>
      <c r="GIK1" s="35">
        <v>0</v>
      </c>
      <c r="GIL1" s="35">
        <v>0</v>
      </c>
      <c r="GIM1" s="35">
        <v>0</v>
      </c>
      <c r="GIN1" s="35">
        <v>0</v>
      </c>
      <c r="GIO1" s="35">
        <v>0</v>
      </c>
      <c r="GIP1" s="35">
        <v>0</v>
      </c>
      <c r="GIQ1" s="35">
        <v>0</v>
      </c>
      <c r="GIR1" s="35">
        <v>0</v>
      </c>
      <c r="GIS1" s="35">
        <v>0</v>
      </c>
      <c r="GIT1" s="35">
        <v>0</v>
      </c>
      <c r="GIU1" s="35">
        <v>0</v>
      </c>
      <c r="GIV1" s="35">
        <v>0</v>
      </c>
      <c r="GIW1" s="35">
        <v>0</v>
      </c>
      <c r="GIX1" s="35">
        <v>0</v>
      </c>
      <c r="GIY1" s="35">
        <v>0</v>
      </c>
      <c r="GIZ1" s="35">
        <v>0</v>
      </c>
      <c r="GJA1" s="35">
        <v>0</v>
      </c>
      <c r="GJB1" s="35">
        <v>0</v>
      </c>
      <c r="GJC1" s="35">
        <v>0</v>
      </c>
      <c r="GJD1" s="35">
        <v>0</v>
      </c>
      <c r="GJE1" s="35">
        <v>0</v>
      </c>
      <c r="GJF1" s="35">
        <v>0</v>
      </c>
      <c r="GJG1" s="35">
        <v>0</v>
      </c>
      <c r="GJH1" s="35">
        <v>0</v>
      </c>
      <c r="GJI1" s="35">
        <v>0</v>
      </c>
      <c r="GJJ1" s="35">
        <v>0</v>
      </c>
      <c r="GJK1" s="35">
        <v>0</v>
      </c>
      <c r="GJL1" s="35">
        <v>0</v>
      </c>
      <c r="GJM1" s="35">
        <v>0</v>
      </c>
      <c r="GJN1" s="35">
        <v>0</v>
      </c>
      <c r="GJO1" s="35">
        <v>0</v>
      </c>
      <c r="GJP1" s="35">
        <v>0</v>
      </c>
      <c r="GJQ1" s="35">
        <v>0</v>
      </c>
      <c r="GJR1" s="35">
        <v>0</v>
      </c>
      <c r="GJS1" s="35">
        <v>0</v>
      </c>
      <c r="GJT1" s="35">
        <v>0</v>
      </c>
      <c r="GJU1" s="35">
        <v>0</v>
      </c>
      <c r="GJV1" s="35">
        <v>0</v>
      </c>
      <c r="GJW1" s="35">
        <v>0</v>
      </c>
      <c r="GJX1" s="35">
        <v>0</v>
      </c>
      <c r="GJY1" s="35">
        <v>0</v>
      </c>
      <c r="GJZ1" s="35">
        <v>0</v>
      </c>
      <c r="GKA1" s="35">
        <v>0</v>
      </c>
      <c r="GKB1" s="35">
        <v>0</v>
      </c>
      <c r="GKC1" s="35">
        <v>0</v>
      </c>
      <c r="GKD1" s="35">
        <v>0</v>
      </c>
      <c r="GKE1" s="35">
        <v>0</v>
      </c>
      <c r="GKF1" s="35">
        <v>0</v>
      </c>
      <c r="GKG1" s="35">
        <v>0</v>
      </c>
      <c r="GKH1" s="35">
        <v>0</v>
      </c>
      <c r="GKI1" s="35">
        <v>0</v>
      </c>
      <c r="GKJ1" s="35">
        <v>0</v>
      </c>
      <c r="GKK1" s="35">
        <v>0</v>
      </c>
      <c r="GKL1" s="35">
        <v>0</v>
      </c>
      <c r="GKM1" s="35">
        <v>0</v>
      </c>
      <c r="GKN1" s="35">
        <v>0</v>
      </c>
      <c r="GKO1" s="35">
        <v>0</v>
      </c>
      <c r="GKP1" s="35">
        <v>0</v>
      </c>
      <c r="GKQ1" s="35">
        <v>0</v>
      </c>
      <c r="GKR1" s="35">
        <v>0</v>
      </c>
      <c r="GKS1" s="35">
        <v>0</v>
      </c>
      <c r="GKT1" s="35">
        <v>0</v>
      </c>
      <c r="GKU1" s="35">
        <v>0</v>
      </c>
      <c r="GKV1" s="35">
        <v>0</v>
      </c>
      <c r="GKW1" s="35">
        <v>0</v>
      </c>
      <c r="GKX1" s="35">
        <v>0</v>
      </c>
      <c r="GKY1" s="35">
        <v>0</v>
      </c>
      <c r="GKZ1" s="35">
        <v>0</v>
      </c>
      <c r="GLA1" s="35">
        <v>0</v>
      </c>
      <c r="GLB1" s="35">
        <v>0</v>
      </c>
      <c r="GLC1" s="35">
        <v>0</v>
      </c>
      <c r="GLD1" s="35">
        <v>0</v>
      </c>
      <c r="GLE1" s="35">
        <v>0</v>
      </c>
      <c r="GLF1" s="35">
        <v>0</v>
      </c>
      <c r="GLG1" s="35">
        <v>0</v>
      </c>
      <c r="GLH1" s="35">
        <v>0</v>
      </c>
      <c r="GLI1" s="35">
        <v>0</v>
      </c>
      <c r="GLJ1" s="35">
        <v>0</v>
      </c>
      <c r="GLK1" s="35">
        <v>0</v>
      </c>
      <c r="GLL1" s="35">
        <v>0</v>
      </c>
      <c r="GLM1" s="35">
        <v>0</v>
      </c>
      <c r="GLN1" s="35">
        <v>0</v>
      </c>
      <c r="GLO1" s="35">
        <v>0</v>
      </c>
      <c r="GLP1" s="35">
        <v>0</v>
      </c>
      <c r="GLQ1" s="35">
        <v>0</v>
      </c>
      <c r="GLR1" s="35">
        <v>0</v>
      </c>
      <c r="GLS1" s="35">
        <v>0</v>
      </c>
      <c r="GLT1" s="35">
        <v>0</v>
      </c>
      <c r="GLU1" s="35">
        <v>0</v>
      </c>
      <c r="GLV1" s="35">
        <v>0</v>
      </c>
      <c r="GLW1" s="35">
        <v>0</v>
      </c>
      <c r="GLX1" s="35">
        <v>0</v>
      </c>
      <c r="GLY1" s="35">
        <v>0</v>
      </c>
      <c r="GLZ1" s="35">
        <v>0</v>
      </c>
      <c r="GMA1" s="35">
        <v>0</v>
      </c>
      <c r="GMB1" s="35">
        <v>0</v>
      </c>
      <c r="GMC1" s="35">
        <v>0</v>
      </c>
      <c r="GMD1" s="35">
        <v>0</v>
      </c>
      <c r="GME1" s="35">
        <v>0</v>
      </c>
      <c r="GMF1" s="35">
        <v>0</v>
      </c>
      <c r="GMG1" s="35">
        <v>0</v>
      </c>
      <c r="GMH1" s="35">
        <v>0</v>
      </c>
      <c r="GMI1" s="35">
        <v>0</v>
      </c>
      <c r="GMJ1" s="35">
        <v>0</v>
      </c>
      <c r="GMK1" s="35">
        <v>0</v>
      </c>
      <c r="GML1" s="35">
        <v>0</v>
      </c>
      <c r="GMM1" s="35">
        <v>0</v>
      </c>
      <c r="GMN1" s="35">
        <v>0</v>
      </c>
      <c r="GMO1" s="35">
        <v>0</v>
      </c>
      <c r="GMP1" s="35">
        <v>0</v>
      </c>
      <c r="GMQ1" s="35">
        <v>0</v>
      </c>
      <c r="GMR1" s="35">
        <v>0</v>
      </c>
      <c r="GMS1" s="35">
        <v>0</v>
      </c>
      <c r="GMT1" s="35">
        <v>0</v>
      </c>
      <c r="GMU1" s="35">
        <v>0</v>
      </c>
      <c r="GMV1" s="35">
        <v>0</v>
      </c>
      <c r="GMW1" s="35">
        <v>0</v>
      </c>
      <c r="GMX1" s="35">
        <v>0</v>
      </c>
      <c r="GMY1" s="35">
        <v>0</v>
      </c>
      <c r="GMZ1" s="35">
        <v>0</v>
      </c>
      <c r="GNA1" s="35">
        <v>0</v>
      </c>
      <c r="GNB1" s="35">
        <v>0</v>
      </c>
      <c r="GNC1" s="35">
        <v>0</v>
      </c>
      <c r="GND1" s="35">
        <v>0</v>
      </c>
      <c r="GNE1" s="35">
        <v>0</v>
      </c>
      <c r="GNF1" s="35">
        <v>0</v>
      </c>
      <c r="GNG1" s="35">
        <v>0</v>
      </c>
      <c r="GNH1" s="35">
        <v>0</v>
      </c>
      <c r="GNI1" s="35">
        <v>0</v>
      </c>
      <c r="GNJ1" s="35">
        <v>0</v>
      </c>
      <c r="GNK1" s="35">
        <v>0</v>
      </c>
      <c r="GNL1" s="35">
        <v>0</v>
      </c>
      <c r="GNM1" s="35">
        <v>0</v>
      </c>
      <c r="GNN1" s="35">
        <v>0</v>
      </c>
      <c r="GNO1" s="35">
        <v>0</v>
      </c>
      <c r="GNP1" s="35">
        <v>0</v>
      </c>
      <c r="GNQ1" s="35">
        <v>0</v>
      </c>
      <c r="GNR1" s="35">
        <v>0</v>
      </c>
      <c r="GNS1" s="35">
        <v>0</v>
      </c>
      <c r="GNT1" s="35">
        <v>0</v>
      </c>
      <c r="GNU1" s="35">
        <v>0</v>
      </c>
      <c r="GNV1" s="35">
        <v>0</v>
      </c>
      <c r="GNW1" s="35">
        <v>0</v>
      </c>
      <c r="GNX1" s="35">
        <v>0</v>
      </c>
      <c r="GNY1" s="35">
        <v>0</v>
      </c>
      <c r="GNZ1" s="35">
        <v>0</v>
      </c>
      <c r="GOA1" s="35">
        <v>0</v>
      </c>
      <c r="GOB1" s="35">
        <v>0</v>
      </c>
      <c r="GOC1" s="35">
        <v>0</v>
      </c>
      <c r="GOD1" s="35">
        <v>0</v>
      </c>
      <c r="GOE1" s="35">
        <v>0</v>
      </c>
      <c r="GOF1" s="35">
        <v>0</v>
      </c>
      <c r="GOG1" s="35">
        <v>0</v>
      </c>
      <c r="GOH1" s="35">
        <v>0</v>
      </c>
      <c r="GOI1" s="35">
        <v>0</v>
      </c>
      <c r="GOJ1" s="35">
        <v>0</v>
      </c>
      <c r="GOK1" s="35">
        <v>0</v>
      </c>
      <c r="GOL1" s="35">
        <v>0</v>
      </c>
      <c r="GOM1" s="35">
        <v>0</v>
      </c>
      <c r="GON1" s="35">
        <v>0</v>
      </c>
      <c r="GOO1" s="35">
        <v>0</v>
      </c>
      <c r="GOP1" s="35">
        <v>0</v>
      </c>
      <c r="GOQ1" s="35">
        <v>0</v>
      </c>
      <c r="GOR1" s="35">
        <v>0</v>
      </c>
      <c r="GOS1" s="35">
        <v>0</v>
      </c>
      <c r="GOT1" s="35">
        <v>0</v>
      </c>
      <c r="GOU1" s="35">
        <v>0</v>
      </c>
      <c r="GOV1" s="35">
        <v>0</v>
      </c>
      <c r="GOW1" s="35">
        <v>0</v>
      </c>
      <c r="GOX1" s="35">
        <v>0</v>
      </c>
      <c r="GOY1" s="35">
        <v>0</v>
      </c>
      <c r="GOZ1" s="35">
        <v>0</v>
      </c>
      <c r="GPA1" s="35">
        <v>0</v>
      </c>
      <c r="GPB1" s="35">
        <v>0</v>
      </c>
      <c r="GPC1" s="35">
        <v>0</v>
      </c>
      <c r="GPD1" s="35">
        <v>0</v>
      </c>
      <c r="GPE1" s="35">
        <v>0</v>
      </c>
      <c r="GPF1" s="35">
        <v>0</v>
      </c>
      <c r="GPG1" s="35">
        <v>0</v>
      </c>
      <c r="GPH1" s="35">
        <v>0</v>
      </c>
      <c r="GPI1" s="35">
        <v>0</v>
      </c>
      <c r="GPJ1" s="35">
        <v>0</v>
      </c>
      <c r="GPK1" s="35">
        <v>0</v>
      </c>
      <c r="GPL1" s="35">
        <v>0</v>
      </c>
      <c r="GPM1" s="35">
        <v>0</v>
      </c>
      <c r="GPN1" s="35">
        <v>0</v>
      </c>
      <c r="GPO1" s="35">
        <v>0</v>
      </c>
      <c r="GPP1" s="35">
        <v>0</v>
      </c>
      <c r="GPQ1" s="35">
        <v>0</v>
      </c>
      <c r="GPR1" s="35">
        <v>0</v>
      </c>
      <c r="GPS1" s="35">
        <v>0</v>
      </c>
      <c r="GPT1" s="35">
        <v>0</v>
      </c>
      <c r="GPU1" s="35">
        <v>0</v>
      </c>
      <c r="GPV1" s="35">
        <v>0</v>
      </c>
      <c r="GPW1" s="35">
        <v>0</v>
      </c>
      <c r="GPX1" s="35">
        <v>0</v>
      </c>
      <c r="GPY1" s="35">
        <v>0</v>
      </c>
      <c r="GPZ1" s="35">
        <v>0</v>
      </c>
      <c r="GQA1" s="35">
        <v>0</v>
      </c>
      <c r="GQB1" s="35">
        <v>0</v>
      </c>
      <c r="GQC1" s="35">
        <v>0</v>
      </c>
      <c r="GQD1" s="35">
        <v>0</v>
      </c>
      <c r="GQE1" s="35">
        <v>0</v>
      </c>
      <c r="GQF1" s="35">
        <v>0</v>
      </c>
      <c r="GQG1" s="35">
        <v>0</v>
      </c>
      <c r="GQH1" s="35">
        <v>0</v>
      </c>
      <c r="GQI1" s="35">
        <v>0</v>
      </c>
      <c r="GQJ1" s="35">
        <v>0</v>
      </c>
      <c r="GQK1" s="35">
        <v>0</v>
      </c>
      <c r="GQL1" s="35">
        <v>0</v>
      </c>
      <c r="GQM1" s="35">
        <v>0</v>
      </c>
      <c r="GQN1" s="35">
        <v>0</v>
      </c>
      <c r="GQO1" s="35">
        <v>0</v>
      </c>
      <c r="GQP1" s="35">
        <v>0</v>
      </c>
      <c r="GQQ1" s="35">
        <v>0</v>
      </c>
      <c r="GQR1" s="35">
        <v>0</v>
      </c>
      <c r="GQS1" s="35">
        <v>0</v>
      </c>
      <c r="GQT1" s="35">
        <v>0</v>
      </c>
      <c r="GQU1" s="35">
        <v>0</v>
      </c>
      <c r="GQV1" s="35">
        <v>0</v>
      </c>
      <c r="GQW1" s="35">
        <v>0</v>
      </c>
      <c r="GQX1" s="35">
        <v>0</v>
      </c>
      <c r="GQY1" s="35">
        <v>0</v>
      </c>
      <c r="GQZ1" s="35">
        <v>0</v>
      </c>
      <c r="GRA1" s="35">
        <v>0</v>
      </c>
      <c r="GRB1" s="35">
        <v>0</v>
      </c>
      <c r="GRC1" s="35">
        <v>0</v>
      </c>
      <c r="GRD1" s="35">
        <v>0</v>
      </c>
      <c r="GRE1" s="35">
        <v>0</v>
      </c>
      <c r="GRF1" s="35">
        <v>0</v>
      </c>
      <c r="GRG1" s="35">
        <v>0</v>
      </c>
      <c r="GRH1" s="35">
        <v>0</v>
      </c>
      <c r="GRI1" s="35">
        <v>0</v>
      </c>
      <c r="GRJ1" s="35">
        <v>0</v>
      </c>
      <c r="GRK1" s="35">
        <v>0</v>
      </c>
      <c r="GRL1" s="35">
        <v>0</v>
      </c>
      <c r="GRM1" s="35">
        <v>0</v>
      </c>
      <c r="GRN1" s="35">
        <v>0</v>
      </c>
      <c r="GRO1" s="35">
        <v>0</v>
      </c>
      <c r="GRP1" s="35">
        <v>0</v>
      </c>
      <c r="GRQ1" s="35">
        <v>0</v>
      </c>
      <c r="GRR1" s="35">
        <v>0</v>
      </c>
      <c r="GRS1" s="35">
        <v>0</v>
      </c>
      <c r="GRT1" s="35">
        <v>0</v>
      </c>
      <c r="GRU1" s="35">
        <v>0</v>
      </c>
      <c r="GRV1" s="35">
        <v>0</v>
      </c>
      <c r="GRW1" s="35">
        <v>0</v>
      </c>
      <c r="GRX1" s="35">
        <v>0</v>
      </c>
      <c r="GRY1" s="35">
        <v>0</v>
      </c>
      <c r="GRZ1" s="35">
        <v>0</v>
      </c>
      <c r="GSA1" s="35">
        <v>0</v>
      </c>
      <c r="GSB1" s="35">
        <v>0</v>
      </c>
      <c r="GSC1" s="35">
        <v>0</v>
      </c>
      <c r="GSD1" s="35">
        <v>0</v>
      </c>
      <c r="GSE1" s="35">
        <v>0</v>
      </c>
      <c r="GSF1" s="35">
        <v>0</v>
      </c>
      <c r="GSG1" s="35">
        <v>0</v>
      </c>
      <c r="GSH1" s="35">
        <v>0</v>
      </c>
      <c r="GSI1" s="35">
        <v>0</v>
      </c>
      <c r="GSJ1" s="35">
        <v>0</v>
      </c>
      <c r="GSK1" s="35">
        <v>0</v>
      </c>
      <c r="GSL1" s="35">
        <v>0</v>
      </c>
      <c r="GSM1" s="35">
        <v>0</v>
      </c>
      <c r="GSN1" s="35">
        <v>0</v>
      </c>
      <c r="GSO1" s="35">
        <v>0</v>
      </c>
      <c r="GSP1" s="35">
        <v>0</v>
      </c>
      <c r="GSQ1" s="35">
        <v>0</v>
      </c>
      <c r="GSR1" s="35">
        <v>0</v>
      </c>
      <c r="GSS1" s="35">
        <v>0</v>
      </c>
      <c r="GST1" s="35">
        <v>0</v>
      </c>
      <c r="GSU1" s="35">
        <v>0</v>
      </c>
      <c r="GSV1" s="35">
        <v>0</v>
      </c>
      <c r="GSW1" s="35">
        <v>0</v>
      </c>
      <c r="GSX1" s="35">
        <v>0</v>
      </c>
      <c r="GSY1" s="35">
        <v>0</v>
      </c>
      <c r="GSZ1" s="35">
        <v>0</v>
      </c>
      <c r="GTA1" s="35">
        <v>0</v>
      </c>
      <c r="GTB1" s="35">
        <v>0</v>
      </c>
      <c r="GTC1" s="35">
        <v>0</v>
      </c>
      <c r="GTD1" s="35">
        <v>0</v>
      </c>
      <c r="GTE1" s="35">
        <v>0</v>
      </c>
      <c r="GTF1" s="35">
        <v>0</v>
      </c>
      <c r="GTG1" s="35">
        <v>0</v>
      </c>
      <c r="GTH1" s="35">
        <v>0</v>
      </c>
      <c r="GTI1" s="35">
        <v>0</v>
      </c>
      <c r="GTJ1" s="35">
        <v>0</v>
      </c>
      <c r="GTK1" s="35">
        <v>0</v>
      </c>
      <c r="GTL1" s="35">
        <v>0</v>
      </c>
      <c r="GTM1" s="35">
        <v>0</v>
      </c>
      <c r="GTN1" s="35">
        <v>0</v>
      </c>
      <c r="GTO1" s="35">
        <v>0</v>
      </c>
      <c r="GTP1" s="35">
        <v>0</v>
      </c>
      <c r="GTQ1" s="35">
        <v>0</v>
      </c>
      <c r="GTR1" s="35">
        <v>0</v>
      </c>
      <c r="GTS1" s="35">
        <v>0</v>
      </c>
      <c r="GTT1" s="35">
        <v>0</v>
      </c>
      <c r="GTU1" s="35">
        <v>0</v>
      </c>
      <c r="GTV1" s="35">
        <v>0</v>
      </c>
      <c r="GTW1" s="35">
        <v>0</v>
      </c>
      <c r="GTX1" s="35">
        <v>0</v>
      </c>
      <c r="GTY1" s="35">
        <v>0</v>
      </c>
      <c r="GTZ1" s="35">
        <v>0</v>
      </c>
      <c r="GUA1" s="35">
        <v>0</v>
      </c>
      <c r="GUB1" s="35">
        <v>0</v>
      </c>
      <c r="GUC1" s="35">
        <v>0</v>
      </c>
      <c r="GUD1" s="35">
        <v>0</v>
      </c>
      <c r="GUE1" s="35">
        <v>0</v>
      </c>
      <c r="GUF1" s="35">
        <v>0</v>
      </c>
      <c r="GUG1" s="35">
        <v>0</v>
      </c>
      <c r="GUH1" s="35">
        <v>0</v>
      </c>
      <c r="GUI1" s="35">
        <v>0</v>
      </c>
      <c r="GUJ1" s="35">
        <v>0</v>
      </c>
      <c r="GUK1" s="35">
        <v>0</v>
      </c>
      <c r="GUL1" s="35">
        <v>0</v>
      </c>
      <c r="GUM1" s="35">
        <v>0</v>
      </c>
      <c r="GUN1" s="35">
        <v>0</v>
      </c>
      <c r="GUO1" s="35">
        <v>0</v>
      </c>
      <c r="GUP1" s="35">
        <v>0</v>
      </c>
      <c r="GUQ1" s="35">
        <v>0</v>
      </c>
      <c r="GUR1" s="35">
        <v>0</v>
      </c>
      <c r="GUS1" s="35">
        <v>0</v>
      </c>
      <c r="GUT1" s="35">
        <v>0</v>
      </c>
      <c r="GUU1" s="35">
        <v>0</v>
      </c>
      <c r="GUV1" s="35">
        <v>0</v>
      </c>
      <c r="GUW1" s="35">
        <v>0</v>
      </c>
      <c r="GUX1" s="35">
        <v>0</v>
      </c>
      <c r="GUY1" s="35">
        <v>0</v>
      </c>
      <c r="GUZ1" s="35">
        <v>0</v>
      </c>
      <c r="GVA1" s="35">
        <v>0</v>
      </c>
      <c r="GVB1" s="35">
        <v>0</v>
      </c>
      <c r="GVC1" s="35">
        <v>0</v>
      </c>
      <c r="GVD1" s="35">
        <v>0</v>
      </c>
      <c r="GVE1" s="35">
        <v>0</v>
      </c>
      <c r="GVF1" s="35">
        <v>0</v>
      </c>
      <c r="GVG1" s="35">
        <v>0</v>
      </c>
      <c r="GVH1" s="35">
        <v>0</v>
      </c>
      <c r="GVI1" s="35">
        <v>0</v>
      </c>
      <c r="GVJ1" s="35">
        <v>0</v>
      </c>
      <c r="GVK1" s="35">
        <v>0</v>
      </c>
      <c r="GVL1" s="35">
        <v>0</v>
      </c>
      <c r="GVM1" s="35">
        <v>0</v>
      </c>
      <c r="GVN1" s="35">
        <v>0</v>
      </c>
      <c r="GVO1" s="35">
        <v>0</v>
      </c>
      <c r="GVP1" s="35">
        <v>0</v>
      </c>
      <c r="GVQ1" s="35">
        <v>0</v>
      </c>
      <c r="GVR1" s="35">
        <v>0</v>
      </c>
      <c r="GVS1" s="35">
        <v>0</v>
      </c>
      <c r="GVT1" s="35">
        <v>0</v>
      </c>
      <c r="GVU1" s="35">
        <v>0</v>
      </c>
      <c r="GVV1" s="35">
        <v>0</v>
      </c>
      <c r="GVW1" s="35">
        <v>0</v>
      </c>
      <c r="GVX1" s="35">
        <v>0</v>
      </c>
      <c r="GVY1" s="35">
        <v>0</v>
      </c>
      <c r="GVZ1" s="35">
        <v>0</v>
      </c>
      <c r="GWA1" s="35">
        <v>0</v>
      </c>
      <c r="GWB1" s="35">
        <v>0</v>
      </c>
      <c r="GWC1" s="35">
        <v>0</v>
      </c>
      <c r="GWD1" s="35">
        <v>0</v>
      </c>
      <c r="GWE1" s="35">
        <v>0</v>
      </c>
      <c r="GWF1" s="35">
        <v>0</v>
      </c>
      <c r="GWG1" s="35">
        <v>0</v>
      </c>
      <c r="GWH1" s="35">
        <v>0</v>
      </c>
      <c r="GWI1" s="35">
        <v>0</v>
      </c>
      <c r="GWJ1" s="35">
        <v>0</v>
      </c>
      <c r="GWK1" s="35">
        <v>0</v>
      </c>
      <c r="GWL1" s="35">
        <v>0</v>
      </c>
      <c r="GWM1" s="35">
        <v>0</v>
      </c>
      <c r="GWN1" s="35">
        <v>0</v>
      </c>
      <c r="GWO1" s="35">
        <v>0</v>
      </c>
      <c r="GWP1" s="35">
        <v>0</v>
      </c>
      <c r="GWQ1" s="35">
        <v>0</v>
      </c>
      <c r="GWR1" s="35">
        <v>0</v>
      </c>
      <c r="GWS1" s="35">
        <v>0</v>
      </c>
      <c r="GWT1" s="35">
        <v>0</v>
      </c>
      <c r="GWU1" s="35">
        <v>0</v>
      </c>
      <c r="GWV1" s="35">
        <v>0</v>
      </c>
      <c r="GWW1" s="35">
        <v>0</v>
      </c>
      <c r="GWX1" s="35">
        <v>0</v>
      </c>
      <c r="GWY1" s="35">
        <v>0</v>
      </c>
      <c r="GWZ1" s="35">
        <v>0</v>
      </c>
      <c r="GXA1" s="35">
        <v>0</v>
      </c>
      <c r="GXB1" s="35">
        <v>0</v>
      </c>
      <c r="GXC1" s="35">
        <v>0</v>
      </c>
      <c r="GXD1" s="35">
        <v>0</v>
      </c>
      <c r="GXE1" s="35">
        <v>0</v>
      </c>
      <c r="GXF1" s="35">
        <v>0</v>
      </c>
      <c r="GXG1" s="35">
        <v>0</v>
      </c>
      <c r="GXH1" s="35">
        <v>0</v>
      </c>
      <c r="GXI1" s="35">
        <v>0</v>
      </c>
      <c r="GXJ1" s="35">
        <v>0</v>
      </c>
      <c r="GXK1" s="35">
        <v>0</v>
      </c>
      <c r="GXL1" s="35">
        <v>0</v>
      </c>
      <c r="GXM1" s="35">
        <v>0</v>
      </c>
      <c r="GXN1" s="35">
        <v>0</v>
      </c>
      <c r="GXO1" s="35">
        <v>0</v>
      </c>
      <c r="GXP1" s="35">
        <v>0</v>
      </c>
      <c r="GXQ1" s="35">
        <v>0</v>
      </c>
      <c r="GXR1" s="35">
        <v>0</v>
      </c>
      <c r="GXS1" s="35">
        <v>0</v>
      </c>
      <c r="GXT1" s="35">
        <v>0</v>
      </c>
      <c r="GXU1" s="35">
        <v>0</v>
      </c>
      <c r="GXV1" s="35">
        <v>0</v>
      </c>
      <c r="GXW1" s="35">
        <v>0</v>
      </c>
      <c r="GXX1" s="35">
        <v>0</v>
      </c>
      <c r="GXY1" s="35">
        <v>0</v>
      </c>
      <c r="GXZ1" s="35">
        <v>0</v>
      </c>
      <c r="GYA1" s="35">
        <v>0</v>
      </c>
      <c r="GYB1" s="35">
        <v>0</v>
      </c>
      <c r="GYC1" s="35">
        <v>0</v>
      </c>
      <c r="GYD1" s="35">
        <v>0</v>
      </c>
      <c r="GYE1" s="35">
        <v>0</v>
      </c>
      <c r="GYF1" s="35">
        <v>0</v>
      </c>
      <c r="GYG1" s="35">
        <v>0</v>
      </c>
      <c r="GYH1" s="35">
        <v>0</v>
      </c>
      <c r="GYI1" s="35">
        <v>0</v>
      </c>
      <c r="GYJ1" s="35">
        <v>0</v>
      </c>
      <c r="GYK1" s="35">
        <v>0</v>
      </c>
      <c r="GYL1" s="35">
        <v>0</v>
      </c>
      <c r="GYM1" s="35">
        <v>0</v>
      </c>
      <c r="GYN1" s="35">
        <v>0</v>
      </c>
      <c r="GYO1" s="35">
        <v>0</v>
      </c>
      <c r="GYP1" s="35">
        <v>0</v>
      </c>
      <c r="GYQ1" s="35">
        <v>0</v>
      </c>
      <c r="GYR1" s="35">
        <v>0</v>
      </c>
      <c r="GYS1" s="35">
        <v>0</v>
      </c>
      <c r="GYT1" s="35">
        <v>0</v>
      </c>
      <c r="GYU1" s="35">
        <v>0</v>
      </c>
      <c r="GYV1" s="35">
        <v>0</v>
      </c>
      <c r="GYW1" s="35">
        <v>0</v>
      </c>
      <c r="GYX1" s="35">
        <v>0</v>
      </c>
      <c r="GYY1" s="35">
        <v>0</v>
      </c>
      <c r="GYZ1" s="35">
        <v>0</v>
      </c>
      <c r="GZA1" s="35">
        <v>0</v>
      </c>
      <c r="GZB1" s="35">
        <v>0</v>
      </c>
      <c r="GZC1" s="35">
        <v>0</v>
      </c>
      <c r="GZD1" s="35">
        <v>0</v>
      </c>
      <c r="GZE1" s="35">
        <v>0</v>
      </c>
      <c r="GZF1" s="35">
        <v>0</v>
      </c>
      <c r="GZG1" s="35">
        <v>0</v>
      </c>
      <c r="GZH1" s="35">
        <v>0</v>
      </c>
      <c r="GZI1" s="35">
        <v>0</v>
      </c>
      <c r="GZJ1" s="35">
        <v>0</v>
      </c>
      <c r="GZK1" s="35">
        <v>0</v>
      </c>
      <c r="GZL1" s="35">
        <v>0</v>
      </c>
      <c r="GZM1" s="35">
        <v>0</v>
      </c>
      <c r="GZN1" s="35">
        <v>0</v>
      </c>
      <c r="GZO1" s="35">
        <v>0</v>
      </c>
      <c r="GZP1" s="35">
        <v>0</v>
      </c>
      <c r="GZQ1" s="35">
        <v>0</v>
      </c>
      <c r="GZR1" s="35">
        <v>0</v>
      </c>
      <c r="GZS1" s="35">
        <v>0</v>
      </c>
      <c r="GZT1" s="35">
        <v>0</v>
      </c>
      <c r="GZU1" s="35">
        <v>0</v>
      </c>
      <c r="GZV1" s="35">
        <v>0</v>
      </c>
      <c r="GZW1" s="35">
        <v>0</v>
      </c>
      <c r="GZX1" s="35">
        <v>0</v>
      </c>
      <c r="GZY1" s="35">
        <v>0</v>
      </c>
      <c r="GZZ1" s="35">
        <v>0</v>
      </c>
      <c r="HAA1" s="35">
        <v>0</v>
      </c>
      <c r="HAB1" s="35">
        <v>0</v>
      </c>
      <c r="HAC1" s="35">
        <v>0</v>
      </c>
      <c r="HAD1" s="35">
        <v>0</v>
      </c>
      <c r="HAE1" s="35">
        <v>0</v>
      </c>
      <c r="HAF1" s="35">
        <v>0</v>
      </c>
      <c r="HAG1" s="35">
        <v>0</v>
      </c>
      <c r="HAH1" s="35">
        <v>0</v>
      </c>
      <c r="HAI1" s="35">
        <v>0</v>
      </c>
      <c r="HAJ1" s="35">
        <v>0</v>
      </c>
      <c r="HAK1" s="35">
        <v>0</v>
      </c>
      <c r="HAL1" s="35">
        <v>0</v>
      </c>
      <c r="HAM1" s="35">
        <v>0</v>
      </c>
      <c r="HAN1" s="35">
        <v>0</v>
      </c>
      <c r="HAO1" s="35">
        <v>0</v>
      </c>
      <c r="HAP1" s="35">
        <v>0</v>
      </c>
      <c r="HAQ1" s="35">
        <v>0</v>
      </c>
      <c r="HAR1" s="35">
        <v>0</v>
      </c>
      <c r="HAS1" s="35">
        <v>0</v>
      </c>
      <c r="HAT1" s="35">
        <v>0</v>
      </c>
      <c r="HAU1" s="35">
        <v>0</v>
      </c>
      <c r="HAV1" s="35">
        <v>0</v>
      </c>
      <c r="HAW1" s="35">
        <v>0</v>
      </c>
      <c r="HAX1" s="35">
        <v>0</v>
      </c>
      <c r="HAY1" s="35">
        <v>0</v>
      </c>
      <c r="HAZ1" s="35">
        <v>0</v>
      </c>
      <c r="HBA1" s="35">
        <v>0</v>
      </c>
      <c r="HBB1" s="35">
        <v>0</v>
      </c>
      <c r="HBC1" s="35">
        <v>0</v>
      </c>
      <c r="HBD1" s="35">
        <v>0</v>
      </c>
      <c r="HBE1" s="35">
        <v>0</v>
      </c>
      <c r="HBF1" s="35">
        <v>0</v>
      </c>
      <c r="HBG1" s="35">
        <v>0</v>
      </c>
      <c r="HBH1" s="35">
        <v>0</v>
      </c>
      <c r="HBI1" s="35">
        <v>0</v>
      </c>
      <c r="HBJ1" s="35">
        <v>0</v>
      </c>
      <c r="HBK1" s="35">
        <v>0</v>
      </c>
      <c r="HBL1" s="35">
        <v>0</v>
      </c>
      <c r="HBM1" s="35">
        <v>0</v>
      </c>
      <c r="HBN1" s="35">
        <v>0</v>
      </c>
      <c r="HBO1" s="35">
        <v>0</v>
      </c>
      <c r="HBP1" s="35">
        <v>0</v>
      </c>
      <c r="HBQ1" s="35">
        <v>0</v>
      </c>
      <c r="HBR1" s="35">
        <v>0</v>
      </c>
      <c r="HBS1" s="35">
        <v>0</v>
      </c>
      <c r="HBT1" s="35">
        <v>0</v>
      </c>
      <c r="HBU1" s="35">
        <v>0</v>
      </c>
      <c r="HBV1" s="35">
        <v>0</v>
      </c>
      <c r="HBW1" s="35">
        <v>0</v>
      </c>
      <c r="HBX1" s="35">
        <v>0</v>
      </c>
      <c r="HBY1" s="35">
        <v>0</v>
      </c>
      <c r="HBZ1" s="35">
        <v>0</v>
      </c>
      <c r="HCA1" s="35">
        <v>0</v>
      </c>
      <c r="HCB1" s="35">
        <v>0</v>
      </c>
      <c r="HCC1" s="35">
        <v>0</v>
      </c>
      <c r="HCD1" s="35">
        <v>0</v>
      </c>
      <c r="HCE1" s="35">
        <v>0</v>
      </c>
      <c r="HCF1" s="35">
        <v>0</v>
      </c>
      <c r="HCG1" s="35">
        <v>0</v>
      </c>
      <c r="HCH1" s="35">
        <v>0</v>
      </c>
      <c r="HCI1" s="35">
        <v>0</v>
      </c>
      <c r="HCJ1" s="35">
        <v>0</v>
      </c>
      <c r="HCK1" s="35">
        <v>0</v>
      </c>
      <c r="HCL1" s="35">
        <v>0</v>
      </c>
      <c r="HCM1" s="35">
        <v>0</v>
      </c>
      <c r="HCN1" s="35">
        <v>0</v>
      </c>
      <c r="HCO1" s="35">
        <v>0</v>
      </c>
      <c r="HCP1" s="35">
        <v>0</v>
      </c>
      <c r="HCQ1" s="35">
        <v>0</v>
      </c>
      <c r="HCR1" s="35">
        <v>0</v>
      </c>
      <c r="HCS1" s="35">
        <v>0</v>
      </c>
      <c r="HCT1" s="35">
        <v>0</v>
      </c>
      <c r="HCU1" s="35">
        <v>0</v>
      </c>
      <c r="HCV1" s="35">
        <v>0</v>
      </c>
      <c r="HCW1" s="35">
        <v>0</v>
      </c>
      <c r="HCX1" s="35">
        <v>0</v>
      </c>
      <c r="HCY1" s="35">
        <v>0</v>
      </c>
      <c r="HCZ1" s="35">
        <v>0</v>
      </c>
      <c r="HDA1" s="35">
        <v>0</v>
      </c>
      <c r="HDB1" s="35">
        <v>0</v>
      </c>
      <c r="HDC1" s="35">
        <v>0</v>
      </c>
      <c r="HDD1" s="35">
        <v>0</v>
      </c>
      <c r="HDE1" s="35">
        <v>0</v>
      </c>
      <c r="HDF1" s="35">
        <v>0</v>
      </c>
      <c r="HDG1" s="35">
        <v>0</v>
      </c>
      <c r="HDH1" s="35">
        <v>0</v>
      </c>
      <c r="HDI1" s="35">
        <v>0</v>
      </c>
      <c r="HDJ1" s="35">
        <v>0</v>
      </c>
      <c r="HDK1" s="35">
        <v>0</v>
      </c>
      <c r="HDL1" s="35">
        <v>0</v>
      </c>
      <c r="HDM1" s="35">
        <v>0</v>
      </c>
      <c r="HDN1" s="35">
        <v>0</v>
      </c>
      <c r="HDO1" s="35">
        <v>0</v>
      </c>
      <c r="HDP1" s="35">
        <v>0</v>
      </c>
      <c r="HDQ1" s="35">
        <v>0</v>
      </c>
      <c r="HDR1" s="35">
        <v>0</v>
      </c>
      <c r="HDS1" s="35">
        <v>0</v>
      </c>
      <c r="HDT1" s="35">
        <v>0</v>
      </c>
      <c r="HDU1" s="35">
        <v>0</v>
      </c>
      <c r="HDV1" s="35">
        <v>0</v>
      </c>
      <c r="HDW1" s="35">
        <v>0</v>
      </c>
      <c r="HDX1" s="35">
        <v>0</v>
      </c>
      <c r="HDY1" s="35">
        <v>0</v>
      </c>
      <c r="HDZ1" s="35">
        <v>0</v>
      </c>
      <c r="HEA1" s="35">
        <v>0</v>
      </c>
      <c r="HEB1" s="35">
        <v>0</v>
      </c>
      <c r="HEC1" s="35">
        <v>0</v>
      </c>
      <c r="HED1" s="35">
        <v>0</v>
      </c>
      <c r="HEE1" s="35">
        <v>0</v>
      </c>
      <c r="HEF1" s="35">
        <v>0</v>
      </c>
      <c r="HEG1" s="35">
        <v>0</v>
      </c>
      <c r="HEH1" s="35">
        <v>0</v>
      </c>
      <c r="HEI1" s="35">
        <v>0</v>
      </c>
      <c r="HEJ1" s="35">
        <v>0</v>
      </c>
      <c r="HEK1" s="35">
        <v>0</v>
      </c>
      <c r="HEL1" s="35">
        <v>0</v>
      </c>
      <c r="HEM1" s="35">
        <v>0</v>
      </c>
      <c r="HEN1" s="35">
        <v>0</v>
      </c>
      <c r="HEO1" s="35">
        <v>0</v>
      </c>
      <c r="HEP1" s="35">
        <v>0</v>
      </c>
      <c r="HEQ1" s="35">
        <v>0</v>
      </c>
      <c r="HER1" s="35">
        <v>0</v>
      </c>
      <c r="HES1" s="35">
        <v>0</v>
      </c>
      <c r="HET1" s="35">
        <v>0</v>
      </c>
      <c r="HEU1" s="35">
        <v>0</v>
      </c>
      <c r="HEV1" s="35">
        <v>0</v>
      </c>
      <c r="HEW1" s="35">
        <v>0</v>
      </c>
      <c r="HEX1" s="35">
        <v>0</v>
      </c>
      <c r="HEY1" s="35">
        <v>0</v>
      </c>
      <c r="HEZ1" s="35">
        <v>0</v>
      </c>
      <c r="HFA1" s="35">
        <v>0</v>
      </c>
      <c r="HFB1" s="35">
        <v>0</v>
      </c>
      <c r="HFC1" s="35">
        <v>0</v>
      </c>
      <c r="HFD1" s="35">
        <v>0</v>
      </c>
      <c r="HFE1" s="35">
        <v>0</v>
      </c>
      <c r="HFF1" s="35">
        <v>0</v>
      </c>
      <c r="HFG1" s="35">
        <v>0</v>
      </c>
      <c r="HFH1" s="35">
        <v>0</v>
      </c>
      <c r="HFI1" s="35">
        <v>0</v>
      </c>
      <c r="HFJ1" s="35">
        <v>0</v>
      </c>
      <c r="HFK1" s="35">
        <v>0</v>
      </c>
      <c r="HFL1" s="35">
        <v>0</v>
      </c>
      <c r="HFM1" s="35">
        <v>0</v>
      </c>
      <c r="HFN1" s="35">
        <v>0</v>
      </c>
      <c r="HFO1" s="35">
        <v>0</v>
      </c>
      <c r="HFP1" s="35">
        <v>0</v>
      </c>
      <c r="HFQ1" s="35">
        <v>0</v>
      </c>
      <c r="HFR1" s="35">
        <v>0</v>
      </c>
      <c r="HFS1" s="35">
        <v>0</v>
      </c>
      <c r="HFT1" s="35">
        <v>0</v>
      </c>
      <c r="HFU1" s="35">
        <v>0</v>
      </c>
      <c r="HFV1" s="35">
        <v>0</v>
      </c>
      <c r="HFW1" s="35">
        <v>0</v>
      </c>
      <c r="HFX1" s="35">
        <v>0</v>
      </c>
      <c r="HFY1" s="35">
        <v>0</v>
      </c>
      <c r="HFZ1" s="35">
        <v>0</v>
      </c>
      <c r="HGA1" s="35">
        <v>0</v>
      </c>
      <c r="HGB1" s="35">
        <v>0</v>
      </c>
      <c r="HGC1" s="35">
        <v>0</v>
      </c>
      <c r="HGD1" s="35">
        <v>0</v>
      </c>
      <c r="HGE1" s="35">
        <v>0</v>
      </c>
      <c r="HGF1" s="35">
        <v>0</v>
      </c>
      <c r="HGG1" s="35">
        <v>0</v>
      </c>
      <c r="HGH1" s="35">
        <v>0</v>
      </c>
      <c r="HGI1" s="35">
        <v>0</v>
      </c>
      <c r="HGJ1" s="35">
        <v>0</v>
      </c>
      <c r="HGK1" s="35">
        <v>0</v>
      </c>
      <c r="HGL1" s="35">
        <v>0</v>
      </c>
      <c r="HGM1" s="35">
        <v>0</v>
      </c>
      <c r="HGN1" s="35">
        <v>0</v>
      </c>
      <c r="HGO1" s="35">
        <v>0</v>
      </c>
      <c r="HGP1" s="35">
        <v>0</v>
      </c>
      <c r="HGQ1" s="35">
        <v>0</v>
      </c>
      <c r="HGR1" s="35">
        <v>0</v>
      </c>
      <c r="HGS1" s="35">
        <v>0</v>
      </c>
      <c r="HGT1" s="35">
        <v>0</v>
      </c>
      <c r="HGU1" s="35">
        <v>0</v>
      </c>
      <c r="HGV1" s="35">
        <v>0</v>
      </c>
      <c r="HGW1" s="35">
        <v>0</v>
      </c>
      <c r="HGX1" s="35">
        <v>0</v>
      </c>
      <c r="HGY1" s="35">
        <v>0</v>
      </c>
      <c r="HGZ1" s="35">
        <v>0</v>
      </c>
      <c r="HHA1" s="35">
        <v>0</v>
      </c>
      <c r="HHB1" s="35">
        <v>0</v>
      </c>
      <c r="HHC1" s="35">
        <v>0</v>
      </c>
      <c r="HHD1" s="35">
        <v>0</v>
      </c>
      <c r="HHE1" s="35">
        <v>0</v>
      </c>
      <c r="HHF1" s="35">
        <v>0</v>
      </c>
      <c r="HHG1" s="35">
        <v>0</v>
      </c>
      <c r="HHH1" s="35">
        <v>0</v>
      </c>
      <c r="HHI1" s="35">
        <v>0</v>
      </c>
      <c r="HHJ1" s="35">
        <v>0</v>
      </c>
      <c r="HHK1" s="35">
        <v>0</v>
      </c>
      <c r="HHL1" s="35">
        <v>0</v>
      </c>
      <c r="HHM1" s="35">
        <v>0</v>
      </c>
      <c r="HHN1" s="35">
        <v>0</v>
      </c>
      <c r="HHO1" s="35">
        <v>0</v>
      </c>
      <c r="HHP1" s="35">
        <v>0</v>
      </c>
      <c r="HHQ1" s="35">
        <v>0</v>
      </c>
      <c r="HHR1" s="35">
        <v>0</v>
      </c>
      <c r="HHS1" s="35">
        <v>0</v>
      </c>
      <c r="HHT1" s="35">
        <v>0</v>
      </c>
      <c r="HHU1" s="35">
        <v>0</v>
      </c>
      <c r="HHV1" s="35">
        <v>0</v>
      </c>
      <c r="HHW1" s="35">
        <v>0</v>
      </c>
      <c r="HHX1" s="35">
        <v>0</v>
      </c>
      <c r="HHY1" s="35">
        <v>0</v>
      </c>
      <c r="HHZ1" s="35">
        <v>0</v>
      </c>
      <c r="HIA1" s="35">
        <v>0</v>
      </c>
      <c r="HIB1" s="35">
        <v>0</v>
      </c>
      <c r="HIC1" s="35">
        <v>0</v>
      </c>
      <c r="HID1" s="35">
        <v>0</v>
      </c>
      <c r="HIE1" s="35">
        <v>0</v>
      </c>
      <c r="HIF1" s="35">
        <v>0</v>
      </c>
      <c r="HIG1" s="35">
        <v>0</v>
      </c>
      <c r="HIH1" s="35">
        <v>0</v>
      </c>
      <c r="HII1" s="35">
        <v>0</v>
      </c>
      <c r="HIJ1" s="35">
        <v>0</v>
      </c>
      <c r="HIK1" s="35">
        <v>0</v>
      </c>
      <c r="HIL1" s="35">
        <v>0</v>
      </c>
      <c r="HIM1" s="35">
        <v>0</v>
      </c>
      <c r="HIN1" s="35">
        <v>0</v>
      </c>
      <c r="HIO1" s="35">
        <v>0</v>
      </c>
      <c r="HIP1" s="35">
        <v>0</v>
      </c>
      <c r="HIQ1" s="35">
        <v>0</v>
      </c>
      <c r="HIR1" s="35">
        <v>0</v>
      </c>
      <c r="HIS1" s="35">
        <v>0</v>
      </c>
      <c r="HIT1" s="35">
        <v>0</v>
      </c>
      <c r="HIU1" s="35">
        <v>0</v>
      </c>
      <c r="HIV1" s="35">
        <v>0</v>
      </c>
      <c r="HIW1" s="35">
        <v>0</v>
      </c>
      <c r="HIX1" s="35">
        <v>0</v>
      </c>
      <c r="HIY1" s="35">
        <v>0</v>
      </c>
      <c r="HIZ1" s="35">
        <v>0</v>
      </c>
      <c r="HJA1" s="35">
        <v>0</v>
      </c>
      <c r="HJB1" s="35">
        <v>0</v>
      </c>
      <c r="HJC1" s="35">
        <v>0</v>
      </c>
      <c r="HJD1" s="35">
        <v>0</v>
      </c>
      <c r="HJE1" s="35">
        <v>0</v>
      </c>
      <c r="HJF1" s="35">
        <v>0</v>
      </c>
      <c r="HJG1" s="35">
        <v>0</v>
      </c>
      <c r="HJH1" s="35">
        <v>0</v>
      </c>
      <c r="HJI1" s="35">
        <v>0</v>
      </c>
      <c r="HJJ1" s="35">
        <v>0</v>
      </c>
      <c r="HJK1" s="35">
        <v>0</v>
      </c>
      <c r="HJL1" s="35">
        <v>0</v>
      </c>
      <c r="HJM1" s="35">
        <v>0</v>
      </c>
      <c r="HJN1" s="35">
        <v>0</v>
      </c>
      <c r="HJO1" s="35">
        <v>0</v>
      </c>
      <c r="HJP1" s="35">
        <v>0</v>
      </c>
      <c r="HJQ1" s="35">
        <v>0</v>
      </c>
      <c r="HJR1" s="35">
        <v>0</v>
      </c>
      <c r="HJS1" s="35">
        <v>0</v>
      </c>
      <c r="HJT1" s="35">
        <v>0</v>
      </c>
      <c r="HJU1" s="35">
        <v>0</v>
      </c>
      <c r="HJV1" s="35">
        <v>0</v>
      </c>
      <c r="HJW1" s="35">
        <v>0</v>
      </c>
      <c r="HJX1" s="35">
        <v>0</v>
      </c>
      <c r="HJY1" s="35">
        <v>0</v>
      </c>
      <c r="HJZ1" s="35">
        <v>0</v>
      </c>
      <c r="HKA1" s="35">
        <v>0</v>
      </c>
      <c r="HKB1" s="35">
        <v>0</v>
      </c>
      <c r="HKC1" s="35">
        <v>0</v>
      </c>
      <c r="HKD1" s="35">
        <v>0</v>
      </c>
      <c r="HKE1" s="35">
        <v>0</v>
      </c>
      <c r="HKF1" s="35">
        <v>0</v>
      </c>
      <c r="HKG1" s="35">
        <v>0</v>
      </c>
      <c r="HKH1" s="35">
        <v>0</v>
      </c>
      <c r="HKI1" s="35">
        <v>0</v>
      </c>
      <c r="HKJ1" s="35">
        <v>0</v>
      </c>
      <c r="HKK1" s="35">
        <v>0</v>
      </c>
      <c r="HKL1" s="35">
        <v>0</v>
      </c>
      <c r="HKM1" s="35">
        <v>0</v>
      </c>
      <c r="HKN1" s="35">
        <v>0</v>
      </c>
      <c r="HKO1" s="35">
        <v>0</v>
      </c>
      <c r="HKP1" s="35">
        <v>0</v>
      </c>
      <c r="HKQ1" s="35">
        <v>0</v>
      </c>
      <c r="HKR1" s="35">
        <v>0</v>
      </c>
      <c r="HKS1" s="35">
        <v>0</v>
      </c>
      <c r="HKT1" s="35">
        <v>0</v>
      </c>
      <c r="HKU1" s="35">
        <v>0</v>
      </c>
      <c r="HKV1" s="35">
        <v>0</v>
      </c>
      <c r="HKW1" s="35">
        <v>0</v>
      </c>
      <c r="HKX1" s="35">
        <v>0</v>
      </c>
      <c r="HKY1" s="35">
        <v>0</v>
      </c>
      <c r="HKZ1" s="35">
        <v>0</v>
      </c>
      <c r="HLA1" s="35">
        <v>0</v>
      </c>
      <c r="HLB1" s="35">
        <v>0</v>
      </c>
      <c r="HLC1" s="35">
        <v>0</v>
      </c>
      <c r="HLD1" s="35">
        <v>0</v>
      </c>
      <c r="HLE1" s="35">
        <v>0</v>
      </c>
      <c r="HLF1" s="35">
        <v>0</v>
      </c>
      <c r="HLG1" s="35">
        <v>0</v>
      </c>
      <c r="HLH1" s="35">
        <v>0</v>
      </c>
      <c r="HLI1" s="35">
        <v>0</v>
      </c>
      <c r="HLJ1" s="35">
        <v>0</v>
      </c>
      <c r="HLK1" s="35">
        <v>0</v>
      </c>
      <c r="HLL1" s="35">
        <v>0</v>
      </c>
      <c r="HLM1" s="35">
        <v>0</v>
      </c>
      <c r="HLN1" s="35">
        <v>0</v>
      </c>
      <c r="HLO1" s="35">
        <v>0</v>
      </c>
      <c r="HLP1" s="35">
        <v>0</v>
      </c>
      <c r="HLQ1" s="35">
        <v>0</v>
      </c>
      <c r="HLR1" s="35">
        <v>0</v>
      </c>
      <c r="HLS1" s="35">
        <v>0</v>
      </c>
      <c r="HLT1" s="35">
        <v>0</v>
      </c>
      <c r="HLU1" s="35">
        <v>0</v>
      </c>
      <c r="HLV1" s="35">
        <v>0</v>
      </c>
      <c r="HLW1" s="35">
        <v>0</v>
      </c>
      <c r="HLX1" s="35">
        <v>0</v>
      </c>
      <c r="HLY1" s="35">
        <v>0</v>
      </c>
      <c r="HLZ1" s="35">
        <v>0</v>
      </c>
      <c r="HMA1" s="35">
        <v>0</v>
      </c>
      <c r="HMB1" s="35">
        <v>0</v>
      </c>
      <c r="HMC1" s="35">
        <v>0</v>
      </c>
      <c r="HMD1" s="35">
        <v>0</v>
      </c>
      <c r="HME1" s="35">
        <v>0</v>
      </c>
      <c r="HMF1" s="35">
        <v>0</v>
      </c>
      <c r="HMG1" s="35">
        <v>0</v>
      </c>
      <c r="HMH1" s="35">
        <v>0</v>
      </c>
      <c r="HMI1" s="35">
        <v>0</v>
      </c>
      <c r="HMJ1" s="35">
        <v>0</v>
      </c>
      <c r="HMK1" s="35">
        <v>0</v>
      </c>
      <c r="HML1" s="35">
        <v>0</v>
      </c>
      <c r="HMM1" s="35">
        <v>0</v>
      </c>
      <c r="HMN1" s="35">
        <v>0</v>
      </c>
      <c r="HMO1" s="35">
        <v>0</v>
      </c>
      <c r="HMP1" s="35">
        <v>0</v>
      </c>
      <c r="HMQ1" s="35">
        <v>0</v>
      </c>
      <c r="HMR1" s="35">
        <v>0</v>
      </c>
      <c r="HMS1" s="35">
        <v>0</v>
      </c>
      <c r="HMT1" s="35">
        <v>0</v>
      </c>
      <c r="HMU1" s="35">
        <v>0</v>
      </c>
      <c r="HMV1" s="35">
        <v>0</v>
      </c>
      <c r="HMW1" s="35">
        <v>0</v>
      </c>
      <c r="HMX1" s="35">
        <v>0</v>
      </c>
      <c r="HMY1" s="35">
        <v>0</v>
      </c>
      <c r="HMZ1" s="35">
        <v>0</v>
      </c>
      <c r="HNA1" s="35">
        <v>0</v>
      </c>
      <c r="HNB1" s="35">
        <v>0</v>
      </c>
      <c r="HNC1" s="35">
        <v>0</v>
      </c>
      <c r="HND1" s="35">
        <v>0</v>
      </c>
      <c r="HNE1" s="35">
        <v>0</v>
      </c>
      <c r="HNF1" s="35">
        <v>0</v>
      </c>
      <c r="HNG1" s="35">
        <v>0</v>
      </c>
      <c r="HNH1" s="35">
        <v>0</v>
      </c>
      <c r="HNI1" s="35">
        <v>0</v>
      </c>
      <c r="HNJ1" s="35">
        <v>0</v>
      </c>
      <c r="HNK1" s="35">
        <v>0</v>
      </c>
      <c r="HNL1" s="35">
        <v>0</v>
      </c>
      <c r="HNM1" s="35">
        <v>0</v>
      </c>
      <c r="HNN1" s="35">
        <v>0</v>
      </c>
      <c r="HNO1" s="35">
        <v>0</v>
      </c>
      <c r="HNP1" s="35">
        <v>0</v>
      </c>
      <c r="HNQ1" s="35">
        <v>0</v>
      </c>
      <c r="HNR1" s="35">
        <v>0</v>
      </c>
      <c r="HNS1" s="35">
        <v>0</v>
      </c>
      <c r="HNT1" s="35">
        <v>0</v>
      </c>
      <c r="HNU1" s="35">
        <v>0</v>
      </c>
      <c r="HNV1" s="35">
        <v>0</v>
      </c>
      <c r="HNW1" s="35">
        <v>0</v>
      </c>
      <c r="HNX1" s="35">
        <v>0</v>
      </c>
      <c r="HNY1" s="35">
        <v>0</v>
      </c>
      <c r="HNZ1" s="35">
        <v>0</v>
      </c>
      <c r="HOA1" s="35">
        <v>0</v>
      </c>
      <c r="HOB1" s="35">
        <v>0</v>
      </c>
      <c r="HOC1" s="35">
        <v>0</v>
      </c>
      <c r="HOD1" s="35">
        <v>0</v>
      </c>
      <c r="HOE1" s="35">
        <v>0</v>
      </c>
      <c r="HOF1" s="35">
        <v>0</v>
      </c>
      <c r="HOG1" s="35">
        <v>0</v>
      </c>
      <c r="HOH1" s="35">
        <v>0</v>
      </c>
      <c r="HOI1" s="35">
        <v>0</v>
      </c>
      <c r="HOJ1" s="35">
        <v>0</v>
      </c>
      <c r="HOK1" s="35">
        <v>0</v>
      </c>
      <c r="HOL1" s="35">
        <v>0</v>
      </c>
      <c r="HOM1" s="35">
        <v>0</v>
      </c>
      <c r="HON1" s="35">
        <v>0</v>
      </c>
      <c r="HOO1" s="35">
        <v>0</v>
      </c>
      <c r="HOP1" s="35">
        <v>0</v>
      </c>
      <c r="HOQ1" s="35">
        <v>0</v>
      </c>
      <c r="HOR1" s="35">
        <v>0</v>
      </c>
      <c r="HOS1" s="35">
        <v>0</v>
      </c>
      <c r="HOT1" s="35">
        <v>0</v>
      </c>
      <c r="HOU1" s="35">
        <v>0</v>
      </c>
      <c r="HOV1" s="35">
        <v>0</v>
      </c>
      <c r="HOW1" s="35">
        <v>0</v>
      </c>
      <c r="HOX1" s="35">
        <v>0</v>
      </c>
      <c r="HOY1" s="35">
        <v>0</v>
      </c>
      <c r="HOZ1" s="35">
        <v>0</v>
      </c>
      <c r="HPA1" s="35">
        <v>0</v>
      </c>
      <c r="HPB1" s="35">
        <v>0</v>
      </c>
      <c r="HPC1" s="35">
        <v>0</v>
      </c>
      <c r="HPD1" s="35">
        <v>0</v>
      </c>
      <c r="HPE1" s="35">
        <v>0</v>
      </c>
      <c r="HPF1" s="35">
        <v>0</v>
      </c>
      <c r="HPG1" s="35">
        <v>0</v>
      </c>
      <c r="HPH1" s="35">
        <v>0</v>
      </c>
      <c r="HPI1" s="35">
        <v>0</v>
      </c>
      <c r="HPJ1" s="35">
        <v>0</v>
      </c>
      <c r="HPK1" s="35">
        <v>0</v>
      </c>
      <c r="HPL1" s="35">
        <v>0</v>
      </c>
      <c r="HPM1" s="35">
        <v>0</v>
      </c>
      <c r="HPN1" s="35">
        <v>0</v>
      </c>
      <c r="HPO1" s="35">
        <v>0</v>
      </c>
      <c r="HPP1" s="35">
        <v>0</v>
      </c>
      <c r="HPQ1" s="35">
        <v>0</v>
      </c>
      <c r="HPR1" s="35">
        <v>0</v>
      </c>
      <c r="HPS1" s="35">
        <v>0</v>
      </c>
      <c r="HPT1" s="35">
        <v>0</v>
      </c>
      <c r="HPU1" s="35">
        <v>0</v>
      </c>
      <c r="HPV1" s="35">
        <v>0</v>
      </c>
      <c r="HPW1" s="35">
        <v>0</v>
      </c>
      <c r="HPX1" s="35">
        <v>0</v>
      </c>
      <c r="HPY1" s="35">
        <v>0</v>
      </c>
      <c r="HPZ1" s="35">
        <v>0</v>
      </c>
      <c r="HQA1" s="35">
        <v>0</v>
      </c>
      <c r="HQB1" s="35">
        <v>0</v>
      </c>
      <c r="HQC1" s="35">
        <v>0</v>
      </c>
      <c r="HQD1" s="35">
        <v>0</v>
      </c>
      <c r="HQE1" s="35">
        <v>0</v>
      </c>
      <c r="HQF1" s="35">
        <v>0</v>
      </c>
      <c r="HQG1" s="35">
        <v>0</v>
      </c>
      <c r="HQH1" s="35">
        <v>0</v>
      </c>
      <c r="HQI1" s="35">
        <v>0</v>
      </c>
      <c r="HQJ1" s="35">
        <v>0</v>
      </c>
      <c r="HQK1" s="35">
        <v>0</v>
      </c>
      <c r="HQL1" s="35">
        <v>0</v>
      </c>
      <c r="HQM1" s="35">
        <v>0</v>
      </c>
      <c r="HQN1" s="35">
        <v>0</v>
      </c>
      <c r="HQO1" s="35">
        <v>0</v>
      </c>
      <c r="HQP1" s="35">
        <v>0</v>
      </c>
      <c r="HQQ1" s="35">
        <v>0</v>
      </c>
      <c r="HQR1" s="35">
        <v>0</v>
      </c>
      <c r="HQS1" s="35">
        <v>0</v>
      </c>
      <c r="HQT1" s="35">
        <v>0</v>
      </c>
      <c r="HQU1" s="35">
        <v>0</v>
      </c>
      <c r="HQV1" s="35">
        <v>0</v>
      </c>
      <c r="HQW1" s="35">
        <v>0</v>
      </c>
      <c r="HQX1" s="35">
        <v>0</v>
      </c>
      <c r="HQY1" s="35">
        <v>0</v>
      </c>
      <c r="HQZ1" s="35">
        <v>0</v>
      </c>
      <c r="HRA1" s="35">
        <v>0</v>
      </c>
      <c r="HRB1" s="35">
        <v>0</v>
      </c>
      <c r="HRC1" s="35">
        <v>0</v>
      </c>
      <c r="HRD1" s="35">
        <v>0</v>
      </c>
      <c r="HRE1" s="35">
        <v>0</v>
      </c>
      <c r="HRF1" s="35">
        <v>0</v>
      </c>
      <c r="HRG1" s="35">
        <v>0</v>
      </c>
      <c r="HRH1" s="35">
        <v>0</v>
      </c>
      <c r="HRI1" s="35">
        <v>0</v>
      </c>
      <c r="HRJ1" s="35">
        <v>0</v>
      </c>
      <c r="HRK1" s="35">
        <v>0</v>
      </c>
      <c r="HRL1" s="35">
        <v>0</v>
      </c>
      <c r="HRM1" s="35">
        <v>0</v>
      </c>
      <c r="HRN1" s="35">
        <v>0</v>
      </c>
      <c r="HRO1" s="35">
        <v>0</v>
      </c>
      <c r="HRP1" s="35">
        <v>0</v>
      </c>
      <c r="HRQ1" s="35">
        <v>0</v>
      </c>
      <c r="HRR1" s="35">
        <v>0</v>
      </c>
      <c r="HRS1" s="35">
        <v>0</v>
      </c>
      <c r="HRT1" s="35">
        <v>0</v>
      </c>
      <c r="HRU1" s="35">
        <v>0</v>
      </c>
      <c r="HRV1" s="35">
        <v>0</v>
      </c>
      <c r="HRW1" s="35">
        <v>0</v>
      </c>
      <c r="HRX1" s="35">
        <v>0</v>
      </c>
      <c r="HRY1" s="35">
        <v>0</v>
      </c>
      <c r="HRZ1" s="35">
        <v>0</v>
      </c>
      <c r="HSA1" s="35">
        <v>0</v>
      </c>
      <c r="HSB1" s="35">
        <v>0</v>
      </c>
      <c r="HSC1" s="35">
        <v>0</v>
      </c>
      <c r="HSD1" s="35">
        <v>0</v>
      </c>
      <c r="HSE1" s="35">
        <v>0</v>
      </c>
      <c r="HSF1" s="35">
        <v>0</v>
      </c>
      <c r="HSG1" s="35">
        <v>0</v>
      </c>
      <c r="HSH1" s="35">
        <v>0</v>
      </c>
      <c r="HSI1" s="35">
        <v>0</v>
      </c>
      <c r="HSJ1" s="35">
        <v>0</v>
      </c>
      <c r="HSK1" s="35">
        <v>0</v>
      </c>
      <c r="HSL1" s="35">
        <v>0</v>
      </c>
      <c r="HSM1" s="35">
        <v>0</v>
      </c>
      <c r="HSN1" s="35">
        <v>0</v>
      </c>
      <c r="HSO1" s="35">
        <v>0</v>
      </c>
      <c r="HSP1" s="35">
        <v>0</v>
      </c>
      <c r="HSQ1" s="35">
        <v>0</v>
      </c>
      <c r="HSR1" s="35">
        <v>0</v>
      </c>
      <c r="HSS1" s="35">
        <v>0</v>
      </c>
      <c r="HST1" s="35">
        <v>0</v>
      </c>
      <c r="HSU1" s="35">
        <v>0</v>
      </c>
      <c r="HSV1" s="35">
        <v>0</v>
      </c>
      <c r="HSW1" s="35">
        <v>0</v>
      </c>
      <c r="HSX1" s="35">
        <v>0</v>
      </c>
      <c r="HSY1" s="35">
        <v>0</v>
      </c>
      <c r="HSZ1" s="35">
        <v>0</v>
      </c>
      <c r="HTA1" s="35">
        <v>0</v>
      </c>
      <c r="HTB1" s="35">
        <v>0</v>
      </c>
      <c r="HTC1" s="35">
        <v>0</v>
      </c>
      <c r="HTD1" s="35">
        <v>0</v>
      </c>
      <c r="HTE1" s="35">
        <v>0</v>
      </c>
      <c r="HTF1" s="35">
        <v>0</v>
      </c>
      <c r="HTG1" s="35">
        <v>0</v>
      </c>
      <c r="HTH1" s="35">
        <v>0</v>
      </c>
      <c r="HTI1" s="35">
        <v>0</v>
      </c>
      <c r="HTJ1" s="35">
        <v>0</v>
      </c>
      <c r="HTK1" s="35">
        <v>0</v>
      </c>
      <c r="HTL1" s="35">
        <v>0</v>
      </c>
      <c r="HTM1" s="35">
        <v>0</v>
      </c>
      <c r="HTN1" s="35">
        <v>0</v>
      </c>
      <c r="HTO1" s="35">
        <v>0</v>
      </c>
      <c r="HTP1" s="35">
        <v>0</v>
      </c>
      <c r="HTQ1" s="35">
        <v>0</v>
      </c>
      <c r="HTR1" s="35">
        <v>0</v>
      </c>
      <c r="HTS1" s="35">
        <v>0</v>
      </c>
      <c r="HTT1" s="35">
        <v>0</v>
      </c>
      <c r="HTU1" s="35">
        <v>0</v>
      </c>
      <c r="HTV1" s="35">
        <v>0</v>
      </c>
      <c r="HTW1" s="35">
        <v>0</v>
      </c>
      <c r="HTX1" s="35">
        <v>0</v>
      </c>
      <c r="HTY1" s="35">
        <v>0</v>
      </c>
      <c r="HTZ1" s="35">
        <v>0</v>
      </c>
      <c r="HUA1" s="35">
        <v>0</v>
      </c>
      <c r="HUB1" s="35">
        <v>0</v>
      </c>
      <c r="HUC1" s="35">
        <v>0</v>
      </c>
      <c r="HUD1" s="35">
        <v>0</v>
      </c>
      <c r="HUE1" s="35">
        <v>0</v>
      </c>
      <c r="HUF1" s="35">
        <v>0</v>
      </c>
      <c r="HUG1" s="35">
        <v>0</v>
      </c>
      <c r="HUH1" s="35">
        <v>0</v>
      </c>
      <c r="HUI1" s="35">
        <v>0</v>
      </c>
      <c r="HUJ1" s="35">
        <v>0</v>
      </c>
      <c r="HUK1" s="35">
        <v>0</v>
      </c>
      <c r="HUL1" s="35">
        <v>0</v>
      </c>
      <c r="HUM1" s="35">
        <v>0</v>
      </c>
      <c r="HUN1" s="35">
        <v>0</v>
      </c>
      <c r="HUO1" s="35">
        <v>0</v>
      </c>
      <c r="HUP1" s="35">
        <v>0</v>
      </c>
      <c r="HUQ1" s="35">
        <v>0</v>
      </c>
      <c r="HUR1" s="35">
        <v>0</v>
      </c>
      <c r="HUS1" s="35">
        <v>0</v>
      </c>
      <c r="HUT1" s="35">
        <v>0</v>
      </c>
      <c r="HUU1" s="35">
        <v>0</v>
      </c>
      <c r="HUV1" s="35">
        <v>0</v>
      </c>
      <c r="HUW1" s="35">
        <v>0</v>
      </c>
      <c r="HUX1" s="35">
        <v>0</v>
      </c>
      <c r="HUY1" s="35">
        <v>0</v>
      </c>
      <c r="HUZ1" s="35">
        <v>0</v>
      </c>
      <c r="HVA1" s="35">
        <v>0</v>
      </c>
      <c r="HVB1" s="35">
        <v>0</v>
      </c>
      <c r="HVC1" s="35">
        <v>0</v>
      </c>
      <c r="HVD1" s="35">
        <v>0</v>
      </c>
      <c r="HVE1" s="35">
        <v>0</v>
      </c>
      <c r="HVF1" s="35">
        <v>0</v>
      </c>
      <c r="HVG1" s="35">
        <v>0</v>
      </c>
      <c r="HVH1" s="35">
        <v>0</v>
      </c>
      <c r="HVI1" s="35">
        <v>0</v>
      </c>
      <c r="HVJ1" s="35">
        <v>0</v>
      </c>
      <c r="HVK1" s="35">
        <v>0</v>
      </c>
      <c r="HVL1" s="35">
        <v>0</v>
      </c>
      <c r="HVM1" s="35">
        <v>0</v>
      </c>
      <c r="HVN1" s="35">
        <v>0</v>
      </c>
      <c r="HVO1" s="35">
        <v>0</v>
      </c>
      <c r="HVP1" s="35">
        <v>0</v>
      </c>
      <c r="HVQ1" s="35">
        <v>0</v>
      </c>
      <c r="HVR1" s="35">
        <v>0</v>
      </c>
      <c r="HVS1" s="35">
        <v>0</v>
      </c>
      <c r="HVT1" s="35">
        <v>0</v>
      </c>
      <c r="HVU1" s="35">
        <v>0</v>
      </c>
      <c r="HVV1" s="35">
        <v>0</v>
      </c>
      <c r="HVW1" s="35">
        <v>0</v>
      </c>
      <c r="HVX1" s="35">
        <v>0</v>
      </c>
      <c r="HVY1" s="35">
        <v>0</v>
      </c>
      <c r="HVZ1" s="35">
        <v>0</v>
      </c>
      <c r="HWA1" s="35">
        <v>0</v>
      </c>
      <c r="HWB1" s="35">
        <v>0</v>
      </c>
      <c r="HWC1" s="35">
        <v>0</v>
      </c>
      <c r="HWD1" s="35">
        <v>0</v>
      </c>
      <c r="HWE1" s="35">
        <v>0</v>
      </c>
      <c r="HWF1" s="35">
        <v>0</v>
      </c>
      <c r="HWG1" s="35">
        <v>0</v>
      </c>
      <c r="HWH1" s="35">
        <v>0</v>
      </c>
      <c r="HWI1" s="35">
        <v>0</v>
      </c>
      <c r="HWJ1" s="35">
        <v>0</v>
      </c>
      <c r="HWK1" s="35">
        <v>0</v>
      </c>
      <c r="HWL1" s="35">
        <v>0</v>
      </c>
      <c r="HWM1" s="35">
        <v>0</v>
      </c>
      <c r="HWN1" s="35">
        <v>0</v>
      </c>
      <c r="HWO1" s="35">
        <v>0</v>
      </c>
      <c r="HWP1" s="35">
        <v>0</v>
      </c>
      <c r="HWQ1" s="35">
        <v>0</v>
      </c>
      <c r="HWR1" s="35">
        <v>0</v>
      </c>
      <c r="HWS1" s="35">
        <v>0</v>
      </c>
      <c r="HWT1" s="35">
        <v>0</v>
      </c>
      <c r="HWU1" s="35">
        <v>0</v>
      </c>
      <c r="HWV1" s="35">
        <v>0</v>
      </c>
      <c r="HWW1" s="35">
        <v>0</v>
      </c>
      <c r="HWX1" s="35">
        <v>0</v>
      </c>
      <c r="HWY1" s="35">
        <v>0</v>
      </c>
      <c r="HWZ1" s="35">
        <v>0</v>
      </c>
      <c r="HXA1" s="35">
        <v>0</v>
      </c>
      <c r="HXB1" s="35">
        <v>0</v>
      </c>
      <c r="HXC1" s="35">
        <v>0</v>
      </c>
      <c r="HXD1" s="35">
        <v>0</v>
      </c>
      <c r="HXE1" s="35">
        <v>0</v>
      </c>
      <c r="HXF1" s="35">
        <v>0</v>
      </c>
      <c r="HXG1" s="35">
        <v>0</v>
      </c>
      <c r="HXH1" s="35">
        <v>0</v>
      </c>
      <c r="HXI1" s="35">
        <v>0</v>
      </c>
      <c r="HXJ1" s="35">
        <v>0</v>
      </c>
      <c r="HXK1" s="35">
        <v>0</v>
      </c>
      <c r="HXL1" s="35">
        <v>0</v>
      </c>
      <c r="HXM1" s="35">
        <v>0</v>
      </c>
      <c r="HXN1" s="35">
        <v>0</v>
      </c>
      <c r="HXO1" s="35">
        <v>0</v>
      </c>
      <c r="HXP1" s="35">
        <v>0</v>
      </c>
      <c r="HXQ1" s="35">
        <v>0</v>
      </c>
      <c r="HXR1" s="35">
        <v>0</v>
      </c>
      <c r="HXS1" s="35">
        <v>0</v>
      </c>
      <c r="HXT1" s="35">
        <v>0</v>
      </c>
      <c r="HXU1" s="35">
        <v>0</v>
      </c>
      <c r="HXV1" s="35">
        <v>0</v>
      </c>
      <c r="HXW1" s="35">
        <v>0</v>
      </c>
      <c r="HXX1" s="35">
        <v>0</v>
      </c>
      <c r="HXY1" s="35">
        <v>0</v>
      </c>
      <c r="HXZ1" s="35">
        <v>0</v>
      </c>
      <c r="HYA1" s="35">
        <v>0</v>
      </c>
      <c r="HYB1" s="35">
        <v>0</v>
      </c>
      <c r="HYC1" s="35">
        <v>0</v>
      </c>
      <c r="HYD1" s="35">
        <v>0</v>
      </c>
      <c r="HYE1" s="35">
        <v>0</v>
      </c>
      <c r="HYF1" s="35">
        <v>0</v>
      </c>
      <c r="HYG1" s="35">
        <v>0</v>
      </c>
      <c r="HYH1" s="35">
        <v>0</v>
      </c>
      <c r="HYI1" s="35">
        <v>0</v>
      </c>
      <c r="HYJ1" s="35">
        <v>0</v>
      </c>
      <c r="HYK1" s="35">
        <v>0</v>
      </c>
      <c r="HYL1" s="35">
        <v>0</v>
      </c>
      <c r="HYM1" s="35">
        <v>0</v>
      </c>
      <c r="HYN1" s="35">
        <v>0</v>
      </c>
      <c r="HYO1" s="35">
        <v>0</v>
      </c>
      <c r="HYP1" s="35">
        <v>0</v>
      </c>
      <c r="HYQ1" s="35">
        <v>0</v>
      </c>
      <c r="HYR1" s="35">
        <v>0</v>
      </c>
      <c r="HYS1" s="35">
        <v>0</v>
      </c>
      <c r="HYT1" s="35">
        <v>0</v>
      </c>
      <c r="HYU1" s="35">
        <v>0</v>
      </c>
      <c r="HYV1" s="35">
        <v>0</v>
      </c>
      <c r="HYW1" s="35">
        <v>0</v>
      </c>
      <c r="HYX1" s="35">
        <v>0</v>
      </c>
      <c r="HYY1" s="35">
        <v>0</v>
      </c>
      <c r="HYZ1" s="35">
        <v>0</v>
      </c>
      <c r="HZA1" s="35">
        <v>0</v>
      </c>
      <c r="HZB1" s="35">
        <v>0</v>
      </c>
      <c r="HZC1" s="35">
        <v>0</v>
      </c>
      <c r="HZD1" s="35">
        <v>0</v>
      </c>
      <c r="HZE1" s="35">
        <v>0</v>
      </c>
      <c r="HZF1" s="35">
        <v>0</v>
      </c>
      <c r="HZG1" s="35">
        <v>0</v>
      </c>
      <c r="HZH1" s="35">
        <v>0</v>
      </c>
      <c r="HZI1" s="35">
        <v>0</v>
      </c>
      <c r="HZJ1" s="35">
        <v>0</v>
      </c>
      <c r="HZK1" s="35">
        <v>0</v>
      </c>
      <c r="HZL1" s="35">
        <v>0</v>
      </c>
      <c r="HZM1" s="35">
        <v>0</v>
      </c>
      <c r="HZN1" s="35">
        <v>0</v>
      </c>
      <c r="HZO1" s="35">
        <v>0</v>
      </c>
      <c r="HZP1" s="35">
        <v>0</v>
      </c>
      <c r="HZQ1" s="35">
        <v>0</v>
      </c>
      <c r="HZR1" s="35">
        <v>0</v>
      </c>
      <c r="HZS1" s="35">
        <v>0</v>
      </c>
      <c r="HZT1" s="35">
        <v>0</v>
      </c>
      <c r="HZU1" s="35">
        <v>0</v>
      </c>
      <c r="HZV1" s="35">
        <v>0</v>
      </c>
      <c r="HZW1" s="35">
        <v>0</v>
      </c>
      <c r="HZX1" s="35">
        <v>0</v>
      </c>
      <c r="HZY1" s="35">
        <v>0</v>
      </c>
      <c r="HZZ1" s="35">
        <v>0</v>
      </c>
      <c r="IAA1" s="35">
        <v>0</v>
      </c>
      <c r="IAB1" s="35">
        <v>0</v>
      </c>
      <c r="IAC1" s="35">
        <v>0</v>
      </c>
      <c r="IAD1" s="35">
        <v>0</v>
      </c>
      <c r="IAE1" s="35">
        <v>0</v>
      </c>
      <c r="IAF1" s="35">
        <v>0</v>
      </c>
      <c r="IAG1" s="35">
        <v>0</v>
      </c>
      <c r="IAH1" s="35">
        <v>0</v>
      </c>
      <c r="IAI1" s="35">
        <v>0</v>
      </c>
      <c r="IAJ1" s="35">
        <v>0</v>
      </c>
      <c r="IAK1" s="35">
        <v>0</v>
      </c>
      <c r="IAL1" s="35">
        <v>0</v>
      </c>
      <c r="IAM1" s="35">
        <v>0</v>
      </c>
      <c r="IAN1" s="35">
        <v>0</v>
      </c>
      <c r="IAO1" s="35">
        <v>0</v>
      </c>
      <c r="IAP1" s="35">
        <v>0</v>
      </c>
      <c r="IAQ1" s="35">
        <v>0</v>
      </c>
      <c r="IAR1" s="35">
        <v>0</v>
      </c>
      <c r="IAS1" s="35">
        <v>0</v>
      </c>
      <c r="IAT1" s="35">
        <v>0</v>
      </c>
      <c r="IAU1" s="35">
        <v>0</v>
      </c>
      <c r="IAV1" s="35">
        <v>0</v>
      </c>
      <c r="IAW1" s="35">
        <v>0</v>
      </c>
      <c r="IAX1" s="35">
        <v>0</v>
      </c>
      <c r="IAY1" s="35">
        <v>0</v>
      </c>
      <c r="IAZ1" s="35">
        <v>0</v>
      </c>
      <c r="IBA1" s="35">
        <v>0</v>
      </c>
      <c r="IBB1" s="35">
        <v>0</v>
      </c>
      <c r="IBC1" s="35">
        <v>0</v>
      </c>
      <c r="IBD1" s="35">
        <v>0</v>
      </c>
      <c r="IBE1" s="35">
        <v>0</v>
      </c>
      <c r="IBF1" s="35">
        <v>0</v>
      </c>
      <c r="IBG1" s="35">
        <v>0</v>
      </c>
      <c r="IBH1" s="35">
        <v>0</v>
      </c>
      <c r="IBI1" s="35">
        <v>0</v>
      </c>
      <c r="IBJ1" s="35">
        <v>0</v>
      </c>
      <c r="IBK1" s="35">
        <v>0</v>
      </c>
      <c r="IBL1" s="35">
        <v>0</v>
      </c>
      <c r="IBM1" s="35">
        <v>0</v>
      </c>
      <c r="IBN1" s="35">
        <v>0</v>
      </c>
      <c r="IBO1" s="35">
        <v>0</v>
      </c>
      <c r="IBP1" s="35">
        <v>0</v>
      </c>
      <c r="IBQ1" s="35">
        <v>0</v>
      </c>
      <c r="IBR1" s="35">
        <v>0</v>
      </c>
      <c r="IBS1" s="35">
        <v>0</v>
      </c>
      <c r="IBT1" s="35">
        <v>0</v>
      </c>
      <c r="IBU1" s="35">
        <v>0</v>
      </c>
      <c r="IBV1" s="35">
        <v>0</v>
      </c>
      <c r="IBW1" s="35">
        <v>0</v>
      </c>
      <c r="IBX1" s="35">
        <v>0</v>
      </c>
      <c r="IBY1" s="35">
        <v>0</v>
      </c>
      <c r="IBZ1" s="35">
        <v>0</v>
      </c>
      <c r="ICA1" s="35">
        <v>0</v>
      </c>
      <c r="ICB1" s="35">
        <v>0</v>
      </c>
      <c r="ICC1" s="35">
        <v>0</v>
      </c>
      <c r="ICD1" s="35">
        <v>0</v>
      </c>
      <c r="ICE1" s="35">
        <v>0</v>
      </c>
      <c r="ICF1" s="35">
        <v>0</v>
      </c>
      <c r="ICG1" s="35">
        <v>0</v>
      </c>
      <c r="ICH1" s="35">
        <v>0</v>
      </c>
      <c r="ICI1" s="35">
        <v>0</v>
      </c>
      <c r="ICJ1" s="35">
        <v>0</v>
      </c>
      <c r="ICK1" s="35">
        <v>0</v>
      </c>
      <c r="ICL1" s="35">
        <v>0</v>
      </c>
      <c r="ICM1" s="35">
        <v>0</v>
      </c>
      <c r="ICN1" s="35">
        <v>0</v>
      </c>
      <c r="ICO1" s="35">
        <v>0</v>
      </c>
      <c r="ICP1" s="35">
        <v>0</v>
      </c>
      <c r="ICQ1" s="35">
        <v>0</v>
      </c>
      <c r="ICR1" s="35">
        <v>0</v>
      </c>
      <c r="ICS1" s="35">
        <v>0</v>
      </c>
      <c r="ICT1" s="35">
        <v>0</v>
      </c>
      <c r="ICU1" s="35">
        <v>0</v>
      </c>
      <c r="ICV1" s="35">
        <v>0</v>
      </c>
      <c r="ICW1" s="35">
        <v>0</v>
      </c>
      <c r="ICX1" s="35">
        <v>0</v>
      </c>
      <c r="ICY1" s="35">
        <v>0</v>
      </c>
      <c r="ICZ1" s="35">
        <v>0</v>
      </c>
      <c r="IDA1" s="35">
        <v>0</v>
      </c>
      <c r="IDB1" s="35">
        <v>0</v>
      </c>
      <c r="IDC1" s="35">
        <v>0</v>
      </c>
      <c r="IDD1" s="35">
        <v>0</v>
      </c>
      <c r="IDE1" s="35">
        <v>0</v>
      </c>
      <c r="IDF1" s="35">
        <v>0</v>
      </c>
      <c r="IDG1" s="35">
        <v>0</v>
      </c>
      <c r="IDH1" s="35">
        <v>0</v>
      </c>
      <c r="IDI1" s="35">
        <v>0</v>
      </c>
      <c r="IDJ1" s="35">
        <v>0</v>
      </c>
      <c r="IDK1" s="35">
        <v>0</v>
      </c>
      <c r="IDL1" s="35">
        <v>0</v>
      </c>
      <c r="IDM1" s="35">
        <v>0</v>
      </c>
      <c r="IDN1" s="35">
        <v>0</v>
      </c>
      <c r="IDO1" s="35">
        <v>0</v>
      </c>
      <c r="IDP1" s="35">
        <v>0</v>
      </c>
      <c r="IDQ1" s="35">
        <v>0</v>
      </c>
      <c r="IDR1" s="35">
        <v>0</v>
      </c>
      <c r="IDS1" s="35">
        <v>0</v>
      </c>
      <c r="IDT1" s="35">
        <v>0</v>
      </c>
      <c r="IDU1" s="35">
        <v>0</v>
      </c>
      <c r="IDV1" s="35">
        <v>0</v>
      </c>
      <c r="IDW1" s="35">
        <v>0</v>
      </c>
      <c r="IDX1" s="35">
        <v>0</v>
      </c>
      <c r="IDY1" s="35">
        <v>0</v>
      </c>
      <c r="IDZ1" s="35">
        <v>0</v>
      </c>
      <c r="IEA1" s="35">
        <v>0</v>
      </c>
      <c r="IEB1" s="35">
        <v>0</v>
      </c>
      <c r="IEC1" s="35">
        <v>0</v>
      </c>
      <c r="IED1" s="35">
        <v>0</v>
      </c>
      <c r="IEE1" s="35">
        <v>0</v>
      </c>
      <c r="IEF1" s="35">
        <v>0</v>
      </c>
      <c r="IEG1" s="35">
        <v>0</v>
      </c>
      <c r="IEH1" s="35">
        <v>0</v>
      </c>
      <c r="IEI1" s="35">
        <v>0</v>
      </c>
      <c r="IEJ1" s="35">
        <v>0</v>
      </c>
      <c r="IEK1" s="35">
        <v>0</v>
      </c>
      <c r="IEL1" s="35">
        <v>0</v>
      </c>
      <c r="IEM1" s="35">
        <v>0</v>
      </c>
      <c r="IEN1" s="35">
        <v>0</v>
      </c>
      <c r="IEO1" s="35">
        <v>0</v>
      </c>
      <c r="IEP1" s="35">
        <v>0</v>
      </c>
      <c r="IEQ1" s="35">
        <v>0</v>
      </c>
      <c r="IER1" s="35">
        <v>0</v>
      </c>
      <c r="IES1" s="35">
        <v>0</v>
      </c>
      <c r="IET1" s="35">
        <v>0</v>
      </c>
      <c r="IEU1" s="35">
        <v>0</v>
      </c>
      <c r="IEV1" s="35">
        <v>0</v>
      </c>
      <c r="IEW1" s="35">
        <v>0</v>
      </c>
      <c r="IEX1" s="35">
        <v>0</v>
      </c>
      <c r="IEY1" s="35">
        <v>0</v>
      </c>
      <c r="IEZ1" s="35">
        <v>0</v>
      </c>
      <c r="IFA1" s="35">
        <v>0</v>
      </c>
      <c r="IFB1" s="35">
        <v>0</v>
      </c>
      <c r="IFC1" s="35">
        <v>0</v>
      </c>
      <c r="IFD1" s="35">
        <v>0</v>
      </c>
      <c r="IFE1" s="35">
        <v>0</v>
      </c>
      <c r="IFF1" s="35">
        <v>0</v>
      </c>
      <c r="IFG1" s="35">
        <v>0</v>
      </c>
      <c r="IFH1" s="35">
        <v>0</v>
      </c>
      <c r="IFI1" s="35">
        <v>0</v>
      </c>
      <c r="IFJ1" s="35">
        <v>0</v>
      </c>
      <c r="IFK1" s="35">
        <v>0</v>
      </c>
      <c r="IFL1" s="35">
        <v>0</v>
      </c>
      <c r="IFM1" s="35">
        <v>0</v>
      </c>
      <c r="IFN1" s="35">
        <v>0</v>
      </c>
      <c r="IFO1" s="35">
        <v>0</v>
      </c>
      <c r="IFP1" s="35">
        <v>0</v>
      </c>
      <c r="IFQ1" s="35">
        <v>0</v>
      </c>
      <c r="IFR1" s="35">
        <v>0</v>
      </c>
      <c r="IFS1" s="35">
        <v>0</v>
      </c>
      <c r="IFT1" s="35">
        <v>0</v>
      </c>
      <c r="IFU1" s="35">
        <v>0</v>
      </c>
      <c r="IFV1" s="35">
        <v>0</v>
      </c>
      <c r="IFW1" s="35">
        <v>0</v>
      </c>
      <c r="IFX1" s="35">
        <v>0</v>
      </c>
      <c r="IFY1" s="35">
        <v>0</v>
      </c>
      <c r="IFZ1" s="35">
        <v>0</v>
      </c>
      <c r="IGA1" s="35">
        <v>0</v>
      </c>
      <c r="IGB1" s="35">
        <v>0</v>
      </c>
      <c r="IGC1" s="35">
        <v>0</v>
      </c>
      <c r="IGD1" s="35">
        <v>0</v>
      </c>
      <c r="IGE1" s="35">
        <v>0</v>
      </c>
      <c r="IGF1" s="35">
        <v>0</v>
      </c>
      <c r="IGG1" s="35">
        <v>0</v>
      </c>
      <c r="IGH1" s="35">
        <v>0</v>
      </c>
      <c r="IGI1" s="35">
        <v>0</v>
      </c>
      <c r="IGJ1" s="35">
        <v>0</v>
      </c>
      <c r="IGK1" s="35">
        <v>0</v>
      </c>
      <c r="IGL1" s="35">
        <v>0</v>
      </c>
      <c r="IGM1" s="35">
        <v>0</v>
      </c>
      <c r="IGN1" s="35">
        <v>0</v>
      </c>
      <c r="IGO1" s="35">
        <v>0</v>
      </c>
      <c r="IGP1" s="35">
        <v>0</v>
      </c>
      <c r="IGQ1" s="35">
        <v>0</v>
      </c>
      <c r="IGR1" s="35">
        <v>0</v>
      </c>
      <c r="IGS1" s="35">
        <v>0</v>
      </c>
      <c r="IGT1" s="35">
        <v>0</v>
      </c>
      <c r="IGU1" s="35">
        <v>0</v>
      </c>
      <c r="IGV1" s="35">
        <v>0</v>
      </c>
      <c r="IGW1" s="35">
        <v>0</v>
      </c>
      <c r="IGX1" s="35">
        <v>0</v>
      </c>
      <c r="IGY1" s="35">
        <v>0</v>
      </c>
      <c r="IGZ1" s="35">
        <v>0</v>
      </c>
      <c r="IHA1" s="35">
        <v>0</v>
      </c>
      <c r="IHB1" s="35">
        <v>0</v>
      </c>
      <c r="IHC1" s="35">
        <v>0</v>
      </c>
      <c r="IHD1" s="35">
        <v>0</v>
      </c>
      <c r="IHE1" s="35">
        <v>0</v>
      </c>
      <c r="IHF1" s="35">
        <v>0</v>
      </c>
      <c r="IHG1" s="35">
        <v>0</v>
      </c>
      <c r="IHH1" s="35">
        <v>0</v>
      </c>
      <c r="IHI1" s="35">
        <v>0</v>
      </c>
      <c r="IHJ1" s="35">
        <v>0</v>
      </c>
      <c r="IHK1" s="35">
        <v>0</v>
      </c>
      <c r="IHL1" s="35">
        <v>0</v>
      </c>
      <c r="IHM1" s="35">
        <v>0</v>
      </c>
      <c r="IHN1" s="35">
        <v>0</v>
      </c>
      <c r="IHO1" s="35">
        <v>0</v>
      </c>
      <c r="IHP1" s="35">
        <v>0</v>
      </c>
      <c r="IHQ1" s="35">
        <v>0</v>
      </c>
      <c r="IHR1" s="35">
        <v>0</v>
      </c>
      <c r="IHS1" s="35">
        <v>0</v>
      </c>
      <c r="IHT1" s="35">
        <v>0</v>
      </c>
      <c r="IHU1" s="35">
        <v>0</v>
      </c>
      <c r="IHV1" s="35">
        <v>0</v>
      </c>
      <c r="IHW1" s="35">
        <v>0</v>
      </c>
      <c r="IHX1" s="35">
        <v>0</v>
      </c>
      <c r="IHY1" s="35">
        <v>0</v>
      </c>
      <c r="IHZ1" s="35">
        <v>0</v>
      </c>
      <c r="IIA1" s="35">
        <v>0</v>
      </c>
      <c r="IIB1" s="35">
        <v>0</v>
      </c>
      <c r="IIC1" s="35">
        <v>0</v>
      </c>
      <c r="IID1" s="35">
        <v>0</v>
      </c>
      <c r="IIE1" s="35">
        <v>0</v>
      </c>
      <c r="IIF1" s="35">
        <v>0</v>
      </c>
      <c r="IIG1" s="35">
        <v>0</v>
      </c>
      <c r="IIH1" s="35">
        <v>0</v>
      </c>
      <c r="III1" s="35">
        <v>0</v>
      </c>
      <c r="IIJ1" s="35">
        <v>0</v>
      </c>
      <c r="IIK1" s="35">
        <v>0</v>
      </c>
      <c r="IIL1" s="35">
        <v>0</v>
      </c>
      <c r="IIM1" s="35">
        <v>0</v>
      </c>
      <c r="IIN1" s="35">
        <v>0</v>
      </c>
      <c r="IIO1" s="35">
        <v>0</v>
      </c>
      <c r="IIP1" s="35">
        <v>0</v>
      </c>
      <c r="IIQ1" s="35">
        <v>0</v>
      </c>
      <c r="IIR1" s="35">
        <v>0</v>
      </c>
      <c r="IIS1" s="35">
        <v>0</v>
      </c>
      <c r="IIT1" s="35">
        <v>0</v>
      </c>
      <c r="IIU1" s="35">
        <v>0</v>
      </c>
      <c r="IIV1" s="35">
        <v>0</v>
      </c>
      <c r="IIW1" s="35">
        <v>0</v>
      </c>
      <c r="IIX1" s="35">
        <v>0</v>
      </c>
      <c r="IIY1" s="35">
        <v>0</v>
      </c>
      <c r="IIZ1" s="35">
        <v>0</v>
      </c>
      <c r="IJA1" s="35">
        <v>0</v>
      </c>
      <c r="IJB1" s="35">
        <v>0</v>
      </c>
      <c r="IJC1" s="35">
        <v>0</v>
      </c>
      <c r="IJD1" s="35">
        <v>0</v>
      </c>
      <c r="IJE1" s="35">
        <v>0</v>
      </c>
      <c r="IJF1" s="35">
        <v>0</v>
      </c>
      <c r="IJG1" s="35">
        <v>0</v>
      </c>
      <c r="IJH1" s="35">
        <v>0</v>
      </c>
      <c r="IJI1" s="35">
        <v>0</v>
      </c>
      <c r="IJJ1" s="35">
        <v>0</v>
      </c>
      <c r="IJK1" s="35">
        <v>0</v>
      </c>
      <c r="IJL1" s="35">
        <v>0</v>
      </c>
      <c r="IJM1" s="35">
        <v>0</v>
      </c>
      <c r="IJN1" s="35">
        <v>0</v>
      </c>
      <c r="IJO1" s="35">
        <v>0</v>
      </c>
      <c r="IJP1" s="35">
        <v>0</v>
      </c>
      <c r="IJQ1" s="35">
        <v>0</v>
      </c>
      <c r="IJR1" s="35">
        <v>0</v>
      </c>
      <c r="IJS1" s="35">
        <v>0</v>
      </c>
      <c r="IJT1" s="35">
        <v>0</v>
      </c>
      <c r="IJU1" s="35">
        <v>0</v>
      </c>
      <c r="IJV1" s="35">
        <v>0</v>
      </c>
      <c r="IJW1" s="35">
        <v>0</v>
      </c>
      <c r="IJX1" s="35">
        <v>0</v>
      </c>
      <c r="IJY1" s="35">
        <v>0</v>
      </c>
      <c r="IJZ1" s="35">
        <v>0</v>
      </c>
      <c r="IKA1" s="35">
        <v>0</v>
      </c>
      <c r="IKB1" s="35">
        <v>0</v>
      </c>
      <c r="IKC1" s="35">
        <v>0</v>
      </c>
      <c r="IKD1" s="35">
        <v>0</v>
      </c>
      <c r="IKE1" s="35">
        <v>0</v>
      </c>
      <c r="IKF1" s="35">
        <v>0</v>
      </c>
      <c r="IKG1" s="35">
        <v>0</v>
      </c>
      <c r="IKH1" s="35">
        <v>0</v>
      </c>
      <c r="IKI1" s="35">
        <v>0</v>
      </c>
      <c r="IKJ1" s="35">
        <v>0</v>
      </c>
      <c r="IKK1" s="35">
        <v>0</v>
      </c>
      <c r="IKL1" s="35">
        <v>0</v>
      </c>
      <c r="IKM1" s="35">
        <v>0</v>
      </c>
      <c r="IKN1" s="35">
        <v>0</v>
      </c>
      <c r="IKO1" s="35">
        <v>0</v>
      </c>
      <c r="IKP1" s="35">
        <v>0</v>
      </c>
      <c r="IKQ1" s="35">
        <v>0</v>
      </c>
      <c r="IKR1" s="35">
        <v>0</v>
      </c>
      <c r="IKS1" s="35">
        <v>0</v>
      </c>
      <c r="IKT1" s="35">
        <v>0</v>
      </c>
      <c r="IKU1" s="35">
        <v>0</v>
      </c>
      <c r="IKV1" s="35">
        <v>0</v>
      </c>
      <c r="IKW1" s="35">
        <v>0</v>
      </c>
      <c r="IKX1" s="35">
        <v>0</v>
      </c>
      <c r="IKY1" s="35">
        <v>0</v>
      </c>
      <c r="IKZ1" s="35">
        <v>0</v>
      </c>
      <c r="ILA1" s="35">
        <v>0</v>
      </c>
      <c r="ILB1" s="35">
        <v>0</v>
      </c>
      <c r="ILC1" s="35">
        <v>0</v>
      </c>
      <c r="ILD1" s="35">
        <v>0</v>
      </c>
      <c r="ILE1" s="35">
        <v>0</v>
      </c>
      <c r="ILF1" s="35">
        <v>0</v>
      </c>
      <c r="ILG1" s="35">
        <v>0</v>
      </c>
      <c r="ILH1" s="35">
        <v>0</v>
      </c>
      <c r="ILI1" s="35">
        <v>0</v>
      </c>
      <c r="ILJ1" s="35">
        <v>0</v>
      </c>
      <c r="ILK1" s="35">
        <v>0</v>
      </c>
      <c r="ILL1" s="35">
        <v>0</v>
      </c>
      <c r="ILM1" s="35">
        <v>0</v>
      </c>
      <c r="ILN1" s="35">
        <v>0</v>
      </c>
      <c r="ILO1" s="35">
        <v>0</v>
      </c>
      <c r="ILP1" s="35">
        <v>0</v>
      </c>
      <c r="ILQ1" s="35">
        <v>0</v>
      </c>
      <c r="ILR1" s="35">
        <v>0</v>
      </c>
      <c r="ILS1" s="35">
        <v>0</v>
      </c>
      <c r="ILT1" s="35">
        <v>0</v>
      </c>
      <c r="ILU1" s="35">
        <v>0</v>
      </c>
      <c r="ILV1" s="35">
        <v>0</v>
      </c>
      <c r="ILW1" s="35">
        <v>0</v>
      </c>
      <c r="ILX1" s="35">
        <v>0</v>
      </c>
      <c r="ILY1" s="35">
        <v>0</v>
      </c>
      <c r="ILZ1" s="35">
        <v>0</v>
      </c>
      <c r="IMA1" s="35">
        <v>0</v>
      </c>
      <c r="IMB1" s="35">
        <v>0</v>
      </c>
      <c r="IMC1" s="35">
        <v>0</v>
      </c>
      <c r="IMD1" s="35">
        <v>0</v>
      </c>
      <c r="IME1" s="35">
        <v>0</v>
      </c>
      <c r="IMF1" s="35">
        <v>0</v>
      </c>
      <c r="IMG1" s="35">
        <v>0</v>
      </c>
      <c r="IMH1" s="35">
        <v>0</v>
      </c>
      <c r="IMI1" s="35">
        <v>0</v>
      </c>
      <c r="IMJ1" s="35">
        <v>0</v>
      </c>
      <c r="IMK1" s="35">
        <v>0</v>
      </c>
      <c r="IML1" s="35">
        <v>0</v>
      </c>
      <c r="IMM1" s="35">
        <v>0</v>
      </c>
      <c r="IMN1" s="35">
        <v>0</v>
      </c>
      <c r="IMO1" s="35">
        <v>0</v>
      </c>
      <c r="IMP1" s="35">
        <v>0</v>
      </c>
      <c r="IMQ1" s="35">
        <v>0</v>
      </c>
      <c r="IMR1" s="35">
        <v>0</v>
      </c>
      <c r="IMS1" s="35">
        <v>0</v>
      </c>
      <c r="IMT1" s="35">
        <v>0</v>
      </c>
      <c r="IMU1" s="35">
        <v>0</v>
      </c>
      <c r="IMV1" s="35">
        <v>0</v>
      </c>
      <c r="IMW1" s="35">
        <v>0</v>
      </c>
      <c r="IMX1" s="35">
        <v>0</v>
      </c>
      <c r="IMY1" s="35">
        <v>0</v>
      </c>
      <c r="IMZ1" s="35">
        <v>0</v>
      </c>
      <c r="INA1" s="35">
        <v>0</v>
      </c>
      <c r="INB1" s="35">
        <v>0</v>
      </c>
      <c r="INC1" s="35">
        <v>0</v>
      </c>
      <c r="IND1" s="35">
        <v>0</v>
      </c>
      <c r="INE1" s="35">
        <v>0</v>
      </c>
      <c r="INF1" s="35">
        <v>0</v>
      </c>
      <c r="ING1" s="35">
        <v>0</v>
      </c>
      <c r="INH1" s="35">
        <v>0</v>
      </c>
      <c r="INI1" s="35">
        <v>0</v>
      </c>
      <c r="INJ1" s="35">
        <v>0</v>
      </c>
      <c r="INK1" s="35">
        <v>0</v>
      </c>
      <c r="INL1" s="35">
        <v>0</v>
      </c>
      <c r="INM1" s="35">
        <v>0</v>
      </c>
      <c r="INN1" s="35">
        <v>0</v>
      </c>
      <c r="INO1" s="35">
        <v>0</v>
      </c>
      <c r="INP1" s="35">
        <v>0</v>
      </c>
      <c r="INQ1" s="35">
        <v>0</v>
      </c>
      <c r="INR1" s="35">
        <v>0</v>
      </c>
      <c r="INS1" s="35">
        <v>0</v>
      </c>
      <c r="INT1" s="35">
        <v>0</v>
      </c>
      <c r="INU1" s="35">
        <v>0</v>
      </c>
      <c r="INV1" s="35">
        <v>0</v>
      </c>
      <c r="INW1" s="35">
        <v>0</v>
      </c>
      <c r="INX1" s="35">
        <v>0</v>
      </c>
      <c r="INY1" s="35">
        <v>0</v>
      </c>
      <c r="INZ1" s="35">
        <v>0</v>
      </c>
      <c r="IOA1" s="35">
        <v>0</v>
      </c>
      <c r="IOB1" s="35">
        <v>0</v>
      </c>
      <c r="IOC1" s="35">
        <v>0</v>
      </c>
      <c r="IOD1" s="35">
        <v>0</v>
      </c>
      <c r="IOE1" s="35">
        <v>0</v>
      </c>
      <c r="IOF1" s="35">
        <v>0</v>
      </c>
      <c r="IOG1" s="35">
        <v>0</v>
      </c>
      <c r="IOH1" s="35">
        <v>0</v>
      </c>
      <c r="IOI1" s="35">
        <v>0</v>
      </c>
      <c r="IOJ1" s="35">
        <v>0</v>
      </c>
      <c r="IOK1" s="35">
        <v>0</v>
      </c>
      <c r="IOL1" s="35">
        <v>0</v>
      </c>
      <c r="IOM1" s="35">
        <v>0</v>
      </c>
      <c r="ION1" s="35">
        <v>0</v>
      </c>
      <c r="IOO1" s="35">
        <v>0</v>
      </c>
      <c r="IOP1" s="35">
        <v>0</v>
      </c>
      <c r="IOQ1" s="35">
        <v>0</v>
      </c>
      <c r="IOR1" s="35">
        <v>0</v>
      </c>
      <c r="IOS1" s="35">
        <v>0</v>
      </c>
      <c r="IOT1" s="35">
        <v>0</v>
      </c>
      <c r="IOU1" s="35">
        <v>0</v>
      </c>
      <c r="IOV1" s="35">
        <v>0</v>
      </c>
      <c r="IOW1" s="35">
        <v>0</v>
      </c>
      <c r="IOX1" s="35">
        <v>0</v>
      </c>
      <c r="IOY1" s="35">
        <v>0</v>
      </c>
      <c r="IOZ1" s="35">
        <v>0</v>
      </c>
      <c r="IPA1" s="35">
        <v>0</v>
      </c>
      <c r="IPB1" s="35">
        <v>0</v>
      </c>
      <c r="IPC1" s="35">
        <v>0</v>
      </c>
      <c r="IPD1" s="35">
        <v>0</v>
      </c>
      <c r="IPE1" s="35">
        <v>0</v>
      </c>
      <c r="IPF1" s="35">
        <v>0</v>
      </c>
      <c r="IPG1" s="35">
        <v>0</v>
      </c>
      <c r="IPH1" s="35">
        <v>0</v>
      </c>
      <c r="IPI1" s="35">
        <v>0</v>
      </c>
      <c r="IPJ1" s="35">
        <v>0</v>
      </c>
      <c r="IPK1" s="35">
        <v>0</v>
      </c>
      <c r="IPL1" s="35">
        <v>0</v>
      </c>
      <c r="IPM1" s="35">
        <v>0</v>
      </c>
      <c r="IPN1" s="35">
        <v>0</v>
      </c>
      <c r="IPO1" s="35">
        <v>0</v>
      </c>
      <c r="IPP1" s="35">
        <v>0</v>
      </c>
      <c r="IPQ1" s="35">
        <v>0</v>
      </c>
      <c r="IPR1" s="35">
        <v>0</v>
      </c>
      <c r="IPS1" s="35">
        <v>0</v>
      </c>
      <c r="IPT1" s="35">
        <v>0</v>
      </c>
      <c r="IPU1" s="35">
        <v>0</v>
      </c>
      <c r="IPV1" s="35">
        <v>0</v>
      </c>
      <c r="IPW1" s="35">
        <v>0</v>
      </c>
      <c r="IPX1" s="35">
        <v>0</v>
      </c>
      <c r="IPY1" s="35">
        <v>0</v>
      </c>
      <c r="IPZ1" s="35">
        <v>0</v>
      </c>
      <c r="IQA1" s="35">
        <v>0</v>
      </c>
      <c r="IQB1" s="35">
        <v>0</v>
      </c>
      <c r="IQC1" s="35">
        <v>0</v>
      </c>
      <c r="IQD1" s="35">
        <v>0</v>
      </c>
      <c r="IQE1" s="35">
        <v>0</v>
      </c>
      <c r="IQF1" s="35">
        <v>0</v>
      </c>
      <c r="IQG1" s="35">
        <v>0</v>
      </c>
      <c r="IQH1" s="35">
        <v>0</v>
      </c>
      <c r="IQI1" s="35">
        <v>0</v>
      </c>
      <c r="IQJ1" s="35">
        <v>0</v>
      </c>
      <c r="IQK1" s="35">
        <v>0</v>
      </c>
      <c r="IQL1" s="35">
        <v>0</v>
      </c>
      <c r="IQM1" s="35">
        <v>0</v>
      </c>
      <c r="IQN1" s="35">
        <v>0</v>
      </c>
      <c r="IQO1" s="35">
        <v>0</v>
      </c>
      <c r="IQP1" s="35">
        <v>0</v>
      </c>
      <c r="IQQ1" s="35">
        <v>0</v>
      </c>
      <c r="IQR1" s="35">
        <v>0</v>
      </c>
      <c r="IQS1" s="35">
        <v>0</v>
      </c>
      <c r="IQT1" s="35">
        <v>0</v>
      </c>
      <c r="IQU1" s="35">
        <v>0</v>
      </c>
      <c r="IQV1" s="35">
        <v>0</v>
      </c>
      <c r="IQW1" s="35">
        <v>0</v>
      </c>
      <c r="IQX1" s="35">
        <v>0</v>
      </c>
      <c r="IQY1" s="35">
        <v>0</v>
      </c>
      <c r="IQZ1" s="35">
        <v>0</v>
      </c>
      <c r="IRA1" s="35">
        <v>0</v>
      </c>
      <c r="IRB1" s="35">
        <v>0</v>
      </c>
      <c r="IRC1" s="35">
        <v>0</v>
      </c>
      <c r="IRD1" s="35">
        <v>0</v>
      </c>
      <c r="IRE1" s="35">
        <v>0</v>
      </c>
      <c r="IRF1" s="35">
        <v>0</v>
      </c>
      <c r="IRG1" s="35">
        <v>0</v>
      </c>
      <c r="IRH1" s="35">
        <v>0</v>
      </c>
      <c r="IRI1" s="35">
        <v>0</v>
      </c>
      <c r="IRJ1" s="35">
        <v>0</v>
      </c>
      <c r="IRK1" s="35">
        <v>0</v>
      </c>
      <c r="IRL1" s="35">
        <v>0</v>
      </c>
      <c r="IRM1" s="35">
        <v>0</v>
      </c>
      <c r="IRN1" s="35">
        <v>0</v>
      </c>
      <c r="IRO1" s="35">
        <v>0</v>
      </c>
      <c r="IRP1" s="35">
        <v>0</v>
      </c>
      <c r="IRQ1" s="35">
        <v>0</v>
      </c>
      <c r="IRR1" s="35">
        <v>0</v>
      </c>
      <c r="IRS1" s="35">
        <v>0</v>
      </c>
      <c r="IRT1" s="35">
        <v>0</v>
      </c>
      <c r="IRU1" s="35">
        <v>0</v>
      </c>
      <c r="IRV1" s="35">
        <v>0</v>
      </c>
      <c r="IRW1" s="35">
        <v>0</v>
      </c>
      <c r="IRX1" s="35">
        <v>0</v>
      </c>
      <c r="IRY1" s="35">
        <v>0</v>
      </c>
      <c r="IRZ1" s="35">
        <v>0</v>
      </c>
      <c r="ISA1" s="35">
        <v>0</v>
      </c>
      <c r="ISB1" s="35">
        <v>0</v>
      </c>
      <c r="ISC1" s="35">
        <v>0</v>
      </c>
      <c r="ISD1" s="35">
        <v>0</v>
      </c>
      <c r="ISE1" s="35">
        <v>0</v>
      </c>
      <c r="ISF1" s="35">
        <v>0</v>
      </c>
      <c r="ISG1" s="35">
        <v>0</v>
      </c>
      <c r="ISH1" s="35">
        <v>0</v>
      </c>
      <c r="ISI1" s="35">
        <v>0</v>
      </c>
      <c r="ISJ1" s="35">
        <v>0</v>
      </c>
      <c r="ISK1" s="35">
        <v>0</v>
      </c>
      <c r="ISL1" s="35">
        <v>0</v>
      </c>
      <c r="ISM1" s="35">
        <v>0</v>
      </c>
      <c r="ISN1" s="35">
        <v>0</v>
      </c>
      <c r="ISO1" s="35">
        <v>0</v>
      </c>
      <c r="ISP1" s="35">
        <v>0</v>
      </c>
      <c r="ISQ1" s="35">
        <v>0</v>
      </c>
      <c r="ISR1" s="35">
        <v>0</v>
      </c>
      <c r="ISS1" s="35">
        <v>0</v>
      </c>
      <c r="IST1" s="35">
        <v>0</v>
      </c>
      <c r="ISU1" s="35">
        <v>0</v>
      </c>
      <c r="ISV1" s="35">
        <v>0</v>
      </c>
      <c r="ISW1" s="35">
        <v>0</v>
      </c>
      <c r="ISX1" s="35">
        <v>0</v>
      </c>
      <c r="ISY1" s="35">
        <v>0</v>
      </c>
      <c r="ISZ1" s="35">
        <v>0</v>
      </c>
      <c r="ITA1" s="35">
        <v>0</v>
      </c>
      <c r="ITB1" s="35">
        <v>0</v>
      </c>
      <c r="ITC1" s="35">
        <v>0</v>
      </c>
      <c r="ITD1" s="35">
        <v>0</v>
      </c>
      <c r="ITE1" s="35">
        <v>0</v>
      </c>
      <c r="ITF1" s="35">
        <v>0</v>
      </c>
      <c r="ITG1" s="35">
        <v>0</v>
      </c>
      <c r="ITH1" s="35">
        <v>0</v>
      </c>
      <c r="ITI1" s="35">
        <v>0</v>
      </c>
      <c r="ITJ1" s="35">
        <v>0</v>
      </c>
      <c r="ITK1" s="35">
        <v>0</v>
      </c>
      <c r="ITL1" s="35">
        <v>0</v>
      </c>
      <c r="ITM1" s="35">
        <v>0</v>
      </c>
      <c r="ITN1" s="35">
        <v>0</v>
      </c>
      <c r="ITO1" s="35">
        <v>0</v>
      </c>
      <c r="ITP1" s="35">
        <v>0</v>
      </c>
      <c r="ITQ1" s="35">
        <v>0</v>
      </c>
      <c r="ITR1" s="35">
        <v>0</v>
      </c>
      <c r="ITS1" s="35">
        <v>0</v>
      </c>
      <c r="ITT1" s="35">
        <v>0</v>
      </c>
      <c r="ITU1" s="35">
        <v>0</v>
      </c>
      <c r="ITV1" s="35">
        <v>0</v>
      </c>
      <c r="ITW1" s="35">
        <v>0</v>
      </c>
      <c r="ITX1" s="35">
        <v>0</v>
      </c>
      <c r="ITY1" s="35">
        <v>0</v>
      </c>
      <c r="ITZ1" s="35">
        <v>0</v>
      </c>
      <c r="IUA1" s="35">
        <v>0</v>
      </c>
      <c r="IUB1" s="35">
        <v>0</v>
      </c>
      <c r="IUC1" s="35">
        <v>0</v>
      </c>
      <c r="IUD1" s="35">
        <v>0</v>
      </c>
      <c r="IUE1" s="35">
        <v>0</v>
      </c>
      <c r="IUF1" s="35">
        <v>0</v>
      </c>
      <c r="IUG1" s="35">
        <v>0</v>
      </c>
      <c r="IUH1" s="35">
        <v>0</v>
      </c>
      <c r="IUI1" s="35">
        <v>0</v>
      </c>
      <c r="IUJ1" s="35">
        <v>0</v>
      </c>
      <c r="IUK1" s="35">
        <v>0</v>
      </c>
      <c r="IUL1" s="35">
        <v>0</v>
      </c>
      <c r="IUM1" s="35">
        <v>0</v>
      </c>
      <c r="IUN1" s="35">
        <v>0</v>
      </c>
      <c r="IUO1" s="35">
        <v>0</v>
      </c>
      <c r="IUP1" s="35">
        <v>0</v>
      </c>
      <c r="IUQ1" s="35">
        <v>0</v>
      </c>
      <c r="IUR1" s="35">
        <v>0</v>
      </c>
      <c r="IUS1" s="35">
        <v>0</v>
      </c>
      <c r="IUT1" s="35">
        <v>0</v>
      </c>
      <c r="IUU1" s="35">
        <v>0</v>
      </c>
      <c r="IUV1" s="35">
        <v>0</v>
      </c>
      <c r="IUW1" s="35">
        <v>0</v>
      </c>
      <c r="IUX1" s="35">
        <v>0</v>
      </c>
      <c r="IUY1" s="35">
        <v>0</v>
      </c>
      <c r="IUZ1" s="35">
        <v>0</v>
      </c>
      <c r="IVA1" s="35">
        <v>0</v>
      </c>
      <c r="IVB1" s="35">
        <v>0</v>
      </c>
      <c r="IVC1" s="35">
        <v>0</v>
      </c>
      <c r="IVD1" s="35">
        <v>0</v>
      </c>
      <c r="IVE1" s="35">
        <v>0</v>
      </c>
      <c r="IVF1" s="35">
        <v>0</v>
      </c>
      <c r="IVG1" s="35">
        <v>0</v>
      </c>
      <c r="IVH1" s="35">
        <v>0</v>
      </c>
      <c r="IVI1" s="35">
        <v>0</v>
      </c>
      <c r="IVJ1" s="35">
        <v>0</v>
      </c>
      <c r="IVK1" s="35">
        <v>0</v>
      </c>
      <c r="IVL1" s="35">
        <v>0</v>
      </c>
      <c r="IVM1" s="35">
        <v>0</v>
      </c>
      <c r="IVN1" s="35">
        <v>0</v>
      </c>
      <c r="IVO1" s="35">
        <v>0</v>
      </c>
      <c r="IVP1" s="35">
        <v>0</v>
      </c>
      <c r="IVQ1" s="35">
        <v>0</v>
      </c>
      <c r="IVR1" s="35">
        <v>0</v>
      </c>
      <c r="IVS1" s="35">
        <v>0</v>
      </c>
      <c r="IVT1" s="35">
        <v>0</v>
      </c>
      <c r="IVU1" s="35">
        <v>0</v>
      </c>
      <c r="IVV1" s="35">
        <v>0</v>
      </c>
      <c r="IVW1" s="35">
        <v>0</v>
      </c>
      <c r="IVX1" s="35">
        <v>0</v>
      </c>
      <c r="IVY1" s="35">
        <v>0</v>
      </c>
      <c r="IVZ1" s="35">
        <v>0</v>
      </c>
      <c r="IWA1" s="35">
        <v>0</v>
      </c>
      <c r="IWB1" s="35">
        <v>0</v>
      </c>
      <c r="IWC1" s="35">
        <v>0</v>
      </c>
      <c r="IWD1" s="35">
        <v>0</v>
      </c>
      <c r="IWE1" s="35">
        <v>0</v>
      </c>
      <c r="IWF1" s="35">
        <v>0</v>
      </c>
      <c r="IWG1" s="35">
        <v>0</v>
      </c>
      <c r="IWH1" s="35">
        <v>0</v>
      </c>
      <c r="IWI1" s="35">
        <v>0</v>
      </c>
      <c r="IWJ1" s="35">
        <v>0</v>
      </c>
      <c r="IWK1" s="35">
        <v>0</v>
      </c>
      <c r="IWL1" s="35">
        <v>0</v>
      </c>
      <c r="IWM1" s="35">
        <v>0</v>
      </c>
      <c r="IWN1" s="35">
        <v>0</v>
      </c>
      <c r="IWO1" s="35">
        <v>0</v>
      </c>
      <c r="IWP1" s="35">
        <v>0</v>
      </c>
      <c r="IWQ1" s="35">
        <v>0</v>
      </c>
      <c r="IWR1" s="35">
        <v>0</v>
      </c>
      <c r="IWS1" s="35">
        <v>0</v>
      </c>
      <c r="IWT1" s="35">
        <v>0</v>
      </c>
      <c r="IWU1" s="35">
        <v>0</v>
      </c>
      <c r="IWV1" s="35">
        <v>0</v>
      </c>
      <c r="IWW1" s="35">
        <v>0</v>
      </c>
      <c r="IWX1" s="35">
        <v>0</v>
      </c>
      <c r="IWY1" s="35">
        <v>0</v>
      </c>
      <c r="IWZ1" s="35">
        <v>0</v>
      </c>
      <c r="IXA1" s="35">
        <v>0</v>
      </c>
      <c r="IXB1" s="35">
        <v>0</v>
      </c>
      <c r="IXC1" s="35">
        <v>0</v>
      </c>
      <c r="IXD1" s="35">
        <v>0</v>
      </c>
      <c r="IXE1" s="35">
        <v>0</v>
      </c>
      <c r="IXF1" s="35">
        <v>0</v>
      </c>
      <c r="IXG1" s="35">
        <v>0</v>
      </c>
      <c r="IXH1" s="35">
        <v>0</v>
      </c>
      <c r="IXI1" s="35">
        <v>0</v>
      </c>
      <c r="IXJ1" s="35">
        <v>0</v>
      </c>
      <c r="IXK1" s="35">
        <v>0</v>
      </c>
      <c r="IXL1" s="35">
        <v>0</v>
      </c>
      <c r="IXM1" s="35">
        <v>0</v>
      </c>
      <c r="IXN1" s="35">
        <v>0</v>
      </c>
      <c r="IXO1" s="35">
        <v>0</v>
      </c>
      <c r="IXP1" s="35">
        <v>0</v>
      </c>
      <c r="IXQ1" s="35">
        <v>0</v>
      </c>
      <c r="IXR1" s="35">
        <v>0</v>
      </c>
      <c r="IXS1" s="35">
        <v>0</v>
      </c>
      <c r="IXT1" s="35">
        <v>0</v>
      </c>
      <c r="IXU1" s="35">
        <v>0</v>
      </c>
      <c r="IXV1" s="35">
        <v>0</v>
      </c>
      <c r="IXW1" s="35">
        <v>0</v>
      </c>
      <c r="IXX1" s="35">
        <v>0</v>
      </c>
      <c r="IXY1" s="35">
        <v>0</v>
      </c>
      <c r="IXZ1" s="35">
        <v>0</v>
      </c>
      <c r="IYA1" s="35">
        <v>0</v>
      </c>
      <c r="IYB1" s="35">
        <v>0</v>
      </c>
      <c r="IYC1" s="35">
        <v>0</v>
      </c>
      <c r="IYD1" s="35">
        <v>0</v>
      </c>
      <c r="IYE1" s="35">
        <v>0</v>
      </c>
      <c r="IYF1" s="35">
        <v>0</v>
      </c>
      <c r="IYG1" s="35">
        <v>0</v>
      </c>
      <c r="IYH1" s="35">
        <v>0</v>
      </c>
      <c r="IYI1" s="35">
        <v>0</v>
      </c>
      <c r="IYJ1" s="35">
        <v>0</v>
      </c>
      <c r="IYK1" s="35">
        <v>0</v>
      </c>
      <c r="IYL1" s="35">
        <v>0</v>
      </c>
      <c r="IYM1" s="35">
        <v>0</v>
      </c>
      <c r="IYN1" s="35">
        <v>0</v>
      </c>
      <c r="IYO1" s="35">
        <v>0</v>
      </c>
      <c r="IYP1" s="35">
        <v>0</v>
      </c>
      <c r="IYQ1" s="35">
        <v>0</v>
      </c>
      <c r="IYR1" s="35">
        <v>0</v>
      </c>
      <c r="IYS1" s="35">
        <v>0</v>
      </c>
      <c r="IYT1" s="35">
        <v>0</v>
      </c>
      <c r="IYU1" s="35">
        <v>0</v>
      </c>
      <c r="IYV1" s="35">
        <v>0</v>
      </c>
      <c r="IYW1" s="35">
        <v>0</v>
      </c>
      <c r="IYX1" s="35">
        <v>0</v>
      </c>
      <c r="IYY1" s="35">
        <v>0</v>
      </c>
      <c r="IYZ1" s="35">
        <v>0</v>
      </c>
      <c r="IZA1" s="35">
        <v>0</v>
      </c>
      <c r="IZB1" s="35">
        <v>0</v>
      </c>
      <c r="IZC1" s="35">
        <v>0</v>
      </c>
      <c r="IZD1" s="35">
        <v>0</v>
      </c>
      <c r="IZE1" s="35">
        <v>0</v>
      </c>
      <c r="IZF1" s="35">
        <v>0</v>
      </c>
      <c r="IZG1" s="35">
        <v>0</v>
      </c>
      <c r="IZH1" s="35">
        <v>0</v>
      </c>
      <c r="IZI1" s="35">
        <v>0</v>
      </c>
      <c r="IZJ1" s="35">
        <v>0</v>
      </c>
      <c r="IZK1" s="35">
        <v>0</v>
      </c>
      <c r="IZL1" s="35">
        <v>0</v>
      </c>
      <c r="IZM1" s="35">
        <v>0</v>
      </c>
      <c r="IZN1" s="35">
        <v>0</v>
      </c>
      <c r="IZO1" s="35">
        <v>0</v>
      </c>
      <c r="IZP1" s="35">
        <v>0</v>
      </c>
      <c r="IZQ1" s="35">
        <v>0</v>
      </c>
      <c r="IZR1" s="35">
        <v>0</v>
      </c>
      <c r="IZS1" s="35">
        <v>0</v>
      </c>
      <c r="IZT1" s="35">
        <v>0</v>
      </c>
      <c r="IZU1" s="35">
        <v>0</v>
      </c>
      <c r="IZV1" s="35">
        <v>0</v>
      </c>
      <c r="IZW1" s="35">
        <v>0</v>
      </c>
      <c r="IZX1" s="35">
        <v>0</v>
      </c>
      <c r="IZY1" s="35">
        <v>0</v>
      </c>
      <c r="IZZ1" s="35">
        <v>0</v>
      </c>
      <c r="JAA1" s="35">
        <v>0</v>
      </c>
      <c r="JAB1" s="35">
        <v>0</v>
      </c>
      <c r="JAC1" s="35">
        <v>0</v>
      </c>
      <c r="JAD1" s="35">
        <v>0</v>
      </c>
      <c r="JAE1" s="35">
        <v>0</v>
      </c>
      <c r="JAF1" s="35">
        <v>0</v>
      </c>
      <c r="JAG1" s="35">
        <v>0</v>
      </c>
      <c r="JAH1" s="35">
        <v>0</v>
      </c>
      <c r="JAI1" s="35">
        <v>0</v>
      </c>
      <c r="JAJ1" s="35">
        <v>0</v>
      </c>
      <c r="JAK1" s="35">
        <v>0</v>
      </c>
      <c r="JAL1" s="35">
        <v>0</v>
      </c>
      <c r="JAM1" s="35">
        <v>0</v>
      </c>
      <c r="JAN1" s="35">
        <v>0</v>
      </c>
      <c r="JAO1" s="35">
        <v>0</v>
      </c>
      <c r="JAP1" s="35">
        <v>0</v>
      </c>
      <c r="JAQ1" s="35">
        <v>0</v>
      </c>
      <c r="JAR1" s="35">
        <v>0</v>
      </c>
      <c r="JAS1" s="35">
        <v>0</v>
      </c>
      <c r="JAT1" s="35">
        <v>0</v>
      </c>
      <c r="JAU1" s="35">
        <v>0</v>
      </c>
      <c r="JAV1" s="35">
        <v>0</v>
      </c>
      <c r="JAW1" s="35">
        <v>0</v>
      </c>
      <c r="JAX1" s="35">
        <v>0</v>
      </c>
      <c r="JAY1" s="35">
        <v>0</v>
      </c>
      <c r="JAZ1" s="35">
        <v>0</v>
      </c>
      <c r="JBA1" s="35">
        <v>0</v>
      </c>
      <c r="JBB1" s="35">
        <v>0</v>
      </c>
      <c r="JBC1" s="35">
        <v>0</v>
      </c>
      <c r="JBD1" s="35">
        <v>0</v>
      </c>
      <c r="JBE1" s="35">
        <v>0</v>
      </c>
      <c r="JBF1" s="35">
        <v>0</v>
      </c>
      <c r="JBG1" s="35">
        <v>0</v>
      </c>
      <c r="JBH1" s="35">
        <v>0</v>
      </c>
      <c r="JBI1" s="35">
        <v>0</v>
      </c>
      <c r="JBJ1" s="35">
        <v>0</v>
      </c>
      <c r="JBK1" s="35">
        <v>0</v>
      </c>
      <c r="JBL1" s="35">
        <v>0</v>
      </c>
      <c r="JBM1" s="35">
        <v>0</v>
      </c>
      <c r="JBN1" s="35">
        <v>0</v>
      </c>
      <c r="JBO1" s="35">
        <v>0</v>
      </c>
      <c r="JBP1" s="35">
        <v>0</v>
      </c>
      <c r="JBQ1" s="35">
        <v>0</v>
      </c>
      <c r="JBR1" s="35">
        <v>0</v>
      </c>
      <c r="JBS1" s="35">
        <v>0</v>
      </c>
      <c r="JBT1" s="35">
        <v>0</v>
      </c>
      <c r="JBU1" s="35">
        <v>0</v>
      </c>
      <c r="JBV1" s="35">
        <v>0</v>
      </c>
      <c r="JBW1" s="35">
        <v>0</v>
      </c>
      <c r="JBX1" s="35">
        <v>0</v>
      </c>
      <c r="JBY1" s="35">
        <v>0</v>
      </c>
      <c r="JBZ1" s="35">
        <v>0</v>
      </c>
      <c r="JCA1" s="35">
        <v>0</v>
      </c>
      <c r="JCB1" s="35">
        <v>0</v>
      </c>
      <c r="JCC1" s="35">
        <v>0</v>
      </c>
      <c r="JCD1" s="35">
        <v>0</v>
      </c>
      <c r="JCE1" s="35">
        <v>0</v>
      </c>
      <c r="JCF1" s="35">
        <v>0</v>
      </c>
      <c r="JCG1" s="35">
        <v>0</v>
      </c>
      <c r="JCH1" s="35">
        <v>0</v>
      </c>
      <c r="JCI1" s="35">
        <v>0</v>
      </c>
      <c r="JCJ1" s="35">
        <v>0</v>
      </c>
      <c r="JCK1" s="35">
        <v>0</v>
      </c>
      <c r="JCL1" s="35">
        <v>0</v>
      </c>
      <c r="JCM1" s="35">
        <v>0</v>
      </c>
      <c r="JCN1" s="35">
        <v>0</v>
      </c>
      <c r="JCO1" s="35">
        <v>0</v>
      </c>
      <c r="JCP1" s="35">
        <v>0</v>
      </c>
      <c r="JCQ1" s="35">
        <v>0</v>
      </c>
      <c r="JCR1" s="35">
        <v>0</v>
      </c>
      <c r="JCS1" s="35">
        <v>0</v>
      </c>
      <c r="JCT1" s="35">
        <v>0</v>
      </c>
      <c r="JCU1" s="35">
        <v>0</v>
      </c>
      <c r="JCV1" s="35">
        <v>0</v>
      </c>
      <c r="JCW1" s="35">
        <v>0</v>
      </c>
      <c r="JCX1" s="35">
        <v>0</v>
      </c>
      <c r="JCY1" s="35">
        <v>0</v>
      </c>
      <c r="JCZ1" s="35">
        <v>0</v>
      </c>
      <c r="JDA1" s="35">
        <v>0</v>
      </c>
      <c r="JDB1" s="35">
        <v>0</v>
      </c>
      <c r="JDC1" s="35">
        <v>0</v>
      </c>
      <c r="JDD1" s="35">
        <v>0</v>
      </c>
      <c r="JDE1" s="35">
        <v>0</v>
      </c>
      <c r="JDF1" s="35">
        <v>0</v>
      </c>
      <c r="JDG1" s="35">
        <v>0</v>
      </c>
      <c r="JDH1" s="35">
        <v>0</v>
      </c>
      <c r="JDI1" s="35">
        <v>0</v>
      </c>
      <c r="JDJ1" s="35">
        <v>0</v>
      </c>
      <c r="JDK1" s="35">
        <v>0</v>
      </c>
      <c r="JDL1" s="35">
        <v>0</v>
      </c>
      <c r="JDM1" s="35">
        <v>0</v>
      </c>
      <c r="JDN1" s="35">
        <v>0</v>
      </c>
      <c r="JDO1" s="35">
        <v>0</v>
      </c>
      <c r="JDP1" s="35">
        <v>0</v>
      </c>
      <c r="JDQ1" s="35">
        <v>0</v>
      </c>
      <c r="JDR1" s="35">
        <v>0</v>
      </c>
      <c r="JDS1" s="35">
        <v>0</v>
      </c>
      <c r="JDT1" s="35">
        <v>0</v>
      </c>
      <c r="JDU1" s="35">
        <v>0</v>
      </c>
      <c r="JDV1" s="35">
        <v>0</v>
      </c>
      <c r="JDW1" s="35">
        <v>0</v>
      </c>
      <c r="JDX1" s="35">
        <v>0</v>
      </c>
      <c r="JDY1" s="35">
        <v>0</v>
      </c>
      <c r="JDZ1" s="35">
        <v>0</v>
      </c>
      <c r="JEA1" s="35">
        <v>0</v>
      </c>
      <c r="JEB1" s="35">
        <v>0</v>
      </c>
      <c r="JEC1" s="35">
        <v>0</v>
      </c>
      <c r="JED1" s="35">
        <v>0</v>
      </c>
      <c r="JEE1" s="35">
        <v>0</v>
      </c>
      <c r="JEF1" s="35">
        <v>0</v>
      </c>
      <c r="JEG1" s="35">
        <v>0</v>
      </c>
      <c r="JEH1" s="35">
        <v>0</v>
      </c>
      <c r="JEI1" s="35">
        <v>0</v>
      </c>
      <c r="JEJ1" s="35">
        <v>0</v>
      </c>
      <c r="JEK1" s="35">
        <v>0</v>
      </c>
      <c r="JEL1" s="35">
        <v>0</v>
      </c>
      <c r="JEM1" s="35">
        <v>0</v>
      </c>
      <c r="JEN1" s="35">
        <v>0</v>
      </c>
      <c r="JEO1" s="35">
        <v>0</v>
      </c>
      <c r="JEP1" s="35">
        <v>0</v>
      </c>
      <c r="JEQ1" s="35">
        <v>0</v>
      </c>
      <c r="JER1" s="35">
        <v>0</v>
      </c>
      <c r="JES1" s="35">
        <v>0</v>
      </c>
      <c r="JET1" s="35">
        <v>0</v>
      </c>
      <c r="JEU1" s="35">
        <v>0</v>
      </c>
      <c r="JEV1" s="35">
        <v>0</v>
      </c>
      <c r="JEW1" s="35">
        <v>0</v>
      </c>
      <c r="JEX1" s="35">
        <v>0</v>
      </c>
      <c r="JEY1" s="35">
        <v>0</v>
      </c>
      <c r="JEZ1" s="35">
        <v>0</v>
      </c>
      <c r="JFA1" s="35">
        <v>0</v>
      </c>
      <c r="JFB1" s="35">
        <v>0</v>
      </c>
      <c r="JFC1" s="35">
        <v>0</v>
      </c>
      <c r="JFD1" s="35">
        <v>0</v>
      </c>
      <c r="JFE1" s="35">
        <v>0</v>
      </c>
      <c r="JFF1" s="35">
        <v>0</v>
      </c>
      <c r="JFG1" s="35">
        <v>0</v>
      </c>
      <c r="JFH1" s="35">
        <v>0</v>
      </c>
      <c r="JFI1" s="35">
        <v>0</v>
      </c>
      <c r="JFJ1" s="35">
        <v>0</v>
      </c>
      <c r="JFK1" s="35">
        <v>0</v>
      </c>
      <c r="JFL1" s="35">
        <v>0</v>
      </c>
      <c r="JFM1" s="35">
        <v>0</v>
      </c>
      <c r="JFN1" s="35">
        <v>0</v>
      </c>
      <c r="JFO1" s="35">
        <v>0</v>
      </c>
      <c r="JFP1" s="35">
        <v>0</v>
      </c>
      <c r="JFQ1" s="35">
        <v>0</v>
      </c>
      <c r="JFR1" s="35">
        <v>0</v>
      </c>
      <c r="JFS1" s="35">
        <v>0</v>
      </c>
      <c r="JFT1" s="35">
        <v>0</v>
      </c>
      <c r="JFU1" s="35">
        <v>0</v>
      </c>
      <c r="JFV1" s="35">
        <v>0</v>
      </c>
      <c r="JFW1" s="35">
        <v>0</v>
      </c>
      <c r="JFX1" s="35">
        <v>0</v>
      </c>
      <c r="JFY1" s="35">
        <v>0</v>
      </c>
      <c r="JFZ1" s="35">
        <v>0</v>
      </c>
      <c r="JGA1" s="35">
        <v>0</v>
      </c>
      <c r="JGB1" s="35">
        <v>0</v>
      </c>
      <c r="JGC1" s="35">
        <v>0</v>
      </c>
      <c r="JGD1" s="35">
        <v>0</v>
      </c>
      <c r="JGE1" s="35">
        <v>0</v>
      </c>
      <c r="JGF1" s="35">
        <v>0</v>
      </c>
      <c r="JGG1" s="35">
        <v>0</v>
      </c>
      <c r="JGH1" s="35">
        <v>0</v>
      </c>
      <c r="JGI1" s="35">
        <v>0</v>
      </c>
      <c r="JGJ1" s="35">
        <v>0</v>
      </c>
      <c r="JGK1" s="35">
        <v>0</v>
      </c>
      <c r="JGL1" s="35">
        <v>0</v>
      </c>
      <c r="JGM1" s="35">
        <v>0</v>
      </c>
      <c r="JGN1" s="35">
        <v>0</v>
      </c>
      <c r="JGO1" s="35">
        <v>0</v>
      </c>
      <c r="JGP1" s="35">
        <v>0</v>
      </c>
      <c r="JGQ1" s="35">
        <v>0</v>
      </c>
      <c r="JGR1" s="35">
        <v>0</v>
      </c>
      <c r="JGS1" s="35">
        <v>0</v>
      </c>
      <c r="JGT1" s="35">
        <v>0</v>
      </c>
      <c r="JGU1" s="35">
        <v>0</v>
      </c>
      <c r="JGV1" s="35">
        <v>0</v>
      </c>
      <c r="JGW1" s="35">
        <v>0</v>
      </c>
      <c r="JGX1" s="35">
        <v>0</v>
      </c>
      <c r="JGY1" s="35">
        <v>0</v>
      </c>
      <c r="JGZ1" s="35">
        <v>0</v>
      </c>
      <c r="JHA1" s="35">
        <v>0</v>
      </c>
      <c r="JHB1" s="35">
        <v>0</v>
      </c>
      <c r="JHC1" s="35">
        <v>0</v>
      </c>
      <c r="JHD1" s="35">
        <v>0</v>
      </c>
      <c r="JHE1" s="35">
        <v>0</v>
      </c>
      <c r="JHF1" s="35">
        <v>0</v>
      </c>
      <c r="JHG1" s="35">
        <v>0</v>
      </c>
      <c r="JHH1" s="35">
        <v>0</v>
      </c>
      <c r="JHI1" s="35">
        <v>0</v>
      </c>
      <c r="JHJ1" s="35">
        <v>0</v>
      </c>
      <c r="JHK1" s="35">
        <v>0</v>
      </c>
      <c r="JHL1" s="35">
        <v>0</v>
      </c>
      <c r="JHM1" s="35">
        <v>0</v>
      </c>
      <c r="JHN1" s="35">
        <v>0</v>
      </c>
      <c r="JHO1" s="35">
        <v>0</v>
      </c>
      <c r="JHP1" s="35">
        <v>0</v>
      </c>
      <c r="JHQ1" s="35">
        <v>0</v>
      </c>
      <c r="JHR1" s="35">
        <v>0</v>
      </c>
      <c r="JHS1" s="35">
        <v>0</v>
      </c>
      <c r="JHT1" s="35">
        <v>0</v>
      </c>
      <c r="JHU1" s="35">
        <v>0</v>
      </c>
      <c r="JHV1" s="35">
        <v>0</v>
      </c>
      <c r="JHW1" s="35">
        <v>0</v>
      </c>
      <c r="JHX1" s="35">
        <v>0</v>
      </c>
      <c r="JHY1" s="35">
        <v>0</v>
      </c>
      <c r="JHZ1" s="35">
        <v>0</v>
      </c>
      <c r="JIA1" s="35">
        <v>0</v>
      </c>
      <c r="JIB1" s="35">
        <v>0</v>
      </c>
      <c r="JIC1" s="35">
        <v>0</v>
      </c>
      <c r="JID1" s="35">
        <v>0</v>
      </c>
      <c r="JIE1" s="35">
        <v>0</v>
      </c>
      <c r="JIF1" s="35">
        <v>0</v>
      </c>
      <c r="JIG1" s="35">
        <v>0</v>
      </c>
      <c r="JIH1" s="35">
        <v>0</v>
      </c>
      <c r="JII1" s="35">
        <v>0</v>
      </c>
      <c r="JIJ1" s="35">
        <v>0</v>
      </c>
      <c r="JIK1" s="35">
        <v>0</v>
      </c>
      <c r="JIL1" s="35">
        <v>0</v>
      </c>
      <c r="JIM1" s="35">
        <v>0</v>
      </c>
      <c r="JIN1" s="35">
        <v>0</v>
      </c>
      <c r="JIO1" s="35">
        <v>0</v>
      </c>
      <c r="JIP1" s="35">
        <v>0</v>
      </c>
      <c r="JIQ1" s="35">
        <v>0</v>
      </c>
      <c r="JIR1" s="35">
        <v>0</v>
      </c>
      <c r="JIS1" s="35">
        <v>0</v>
      </c>
      <c r="JIT1" s="35">
        <v>0</v>
      </c>
      <c r="JIU1" s="35">
        <v>0</v>
      </c>
      <c r="JIV1" s="35">
        <v>0</v>
      </c>
      <c r="JIW1" s="35">
        <v>0</v>
      </c>
      <c r="JIX1" s="35">
        <v>0</v>
      </c>
      <c r="JIY1" s="35">
        <v>0</v>
      </c>
      <c r="JIZ1" s="35">
        <v>0</v>
      </c>
      <c r="JJA1" s="35">
        <v>0</v>
      </c>
      <c r="JJB1" s="35">
        <v>0</v>
      </c>
      <c r="JJC1" s="35">
        <v>0</v>
      </c>
      <c r="JJD1" s="35">
        <v>0</v>
      </c>
      <c r="JJE1" s="35">
        <v>0</v>
      </c>
      <c r="JJF1" s="35">
        <v>0</v>
      </c>
      <c r="JJG1" s="35">
        <v>0</v>
      </c>
      <c r="JJH1" s="35">
        <v>0</v>
      </c>
      <c r="JJI1" s="35">
        <v>0</v>
      </c>
      <c r="JJJ1" s="35">
        <v>0</v>
      </c>
      <c r="JJK1" s="35">
        <v>0</v>
      </c>
      <c r="JJL1" s="35">
        <v>0</v>
      </c>
      <c r="JJM1" s="35">
        <v>0</v>
      </c>
      <c r="JJN1" s="35">
        <v>0</v>
      </c>
      <c r="JJO1" s="35">
        <v>0</v>
      </c>
      <c r="JJP1" s="35">
        <v>0</v>
      </c>
      <c r="JJQ1" s="35">
        <v>0</v>
      </c>
      <c r="JJR1" s="35">
        <v>0</v>
      </c>
      <c r="JJS1" s="35">
        <v>0</v>
      </c>
      <c r="JJT1" s="35">
        <v>0</v>
      </c>
      <c r="JJU1" s="35">
        <v>0</v>
      </c>
      <c r="JJV1" s="35">
        <v>0</v>
      </c>
      <c r="JJW1" s="35">
        <v>0</v>
      </c>
      <c r="JJX1" s="35">
        <v>0</v>
      </c>
      <c r="JJY1" s="35">
        <v>0</v>
      </c>
      <c r="JJZ1" s="35">
        <v>0</v>
      </c>
      <c r="JKA1" s="35">
        <v>0</v>
      </c>
      <c r="JKB1" s="35">
        <v>0</v>
      </c>
      <c r="JKC1" s="35">
        <v>0</v>
      </c>
      <c r="JKD1" s="35">
        <v>0</v>
      </c>
      <c r="JKE1" s="35">
        <v>0</v>
      </c>
      <c r="JKF1" s="35">
        <v>0</v>
      </c>
      <c r="JKG1" s="35">
        <v>0</v>
      </c>
      <c r="JKH1" s="35">
        <v>0</v>
      </c>
      <c r="JKI1" s="35">
        <v>0</v>
      </c>
      <c r="JKJ1" s="35">
        <v>0</v>
      </c>
      <c r="JKK1" s="35">
        <v>0</v>
      </c>
      <c r="JKL1" s="35">
        <v>0</v>
      </c>
      <c r="JKM1" s="35">
        <v>0</v>
      </c>
      <c r="JKN1" s="35">
        <v>0</v>
      </c>
      <c r="JKO1" s="35">
        <v>0</v>
      </c>
      <c r="JKP1" s="35">
        <v>0</v>
      </c>
      <c r="JKQ1" s="35">
        <v>0</v>
      </c>
      <c r="JKR1" s="35">
        <v>0</v>
      </c>
      <c r="JKS1" s="35">
        <v>0</v>
      </c>
      <c r="JKT1" s="35">
        <v>0</v>
      </c>
      <c r="JKU1" s="35">
        <v>0</v>
      </c>
      <c r="JKV1" s="35">
        <v>0</v>
      </c>
      <c r="JKW1" s="35">
        <v>0</v>
      </c>
      <c r="JKX1" s="35">
        <v>0</v>
      </c>
      <c r="JKY1" s="35">
        <v>0</v>
      </c>
      <c r="JKZ1" s="35">
        <v>0</v>
      </c>
      <c r="JLA1" s="35">
        <v>0</v>
      </c>
      <c r="JLB1" s="35">
        <v>0</v>
      </c>
      <c r="JLC1" s="35">
        <v>0</v>
      </c>
      <c r="JLD1" s="35">
        <v>0</v>
      </c>
      <c r="JLE1" s="35">
        <v>0</v>
      </c>
      <c r="JLF1" s="35">
        <v>0</v>
      </c>
      <c r="JLG1" s="35">
        <v>0</v>
      </c>
      <c r="JLH1" s="35">
        <v>0</v>
      </c>
      <c r="JLI1" s="35">
        <v>0</v>
      </c>
      <c r="JLJ1" s="35">
        <v>0</v>
      </c>
      <c r="JLK1" s="35">
        <v>0</v>
      </c>
      <c r="JLL1" s="35">
        <v>0</v>
      </c>
      <c r="JLM1" s="35">
        <v>0</v>
      </c>
      <c r="JLN1" s="35">
        <v>0</v>
      </c>
      <c r="JLO1" s="35">
        <v>0</v>
      </c>
      <c r="JLP1" s="35">
        <v>0</v>
      </c>
      <c r="JLQ1" s="35">
        <v>0</v>
      </c>
      <c r="JLR1" s="35">
        <v>0</v>
      </c>
      <c r="JLS1" s="35">
        <v>0</v>
      </c>
      <c r="JLT1" s="35">
        <v>0</v>
      </c>
      <c r="JLU1" s="35">
        <v>0</v>
      </c>
      <c r="JLV1" s="35">
        <v>0</v>
      </c>
      <c r="JLW1" s="35">
        <v>0</v>
      </c>
      <c r="JLX1" s="35">
        <v>0</v>
      </c>
      <c r="JLY1" s="35">
        <v>0</v>
      </c>
      <c r="JLZ1" s="35">
        <v>0</v>
      </c>
      <c r="JMA1" s="35">
        <v>0</v>
      </c>
      <c r="JMB1" s="35">
        <v>0</v>
      </c>
      <c r="JMC1" s="35">
        <v>0</v>
      </c>
      <c r="JMD1" s="35">
        <v>0</v>
      </c>
      <c r="JME1" s="35">
        <v>0</v>
      </c>
      <c r="JMF1" s="35">
        <v>0</v>
      </c>
      <c r="JMG1" s="35">
        <v>0</v>
      </c>
      <c r="JMH1" s="35">
        <v>0</v>
      </c>
      <c r="JMI1" s="35">
        <v>0</v>
      </c>
      <c r="JMJ1" s="35">
        <v>0</v>
      </c>
      <c r="JMK1" s="35">
        <v>0</v>
      </c>
      <c r="JML1" s="35">
        <v>0</v>
      </c>
      <c r="JMM1" s="35">
        <v>0</v>
      </c>
      <c r="JMN1" s="35">
        <v>0</v>
      </c>
      <c r="JMO1" s="35">
        <v>0</v>
      </c>
      <c r="JMP1" s="35">
        <v>0</v>
      </c>
      <c r="JMQ1" s="35">
        <v>0</v>
      </c>
      <c r="JMR1" s="35">
        <v>0</v>
      </c>
      <c r="JMS1" s="35">
        <v>0</v>
      </c>
      <c r="JMT1" s="35">
        <v>0</v>
      </c>
      <c r="JMU1" s="35">
        <v>0</v>
      </c>
      <c r="JMV1" s="35">
        <v>0</v>
      </c>
      <c r="JMW1" s="35">
        <v>0</v>
      </c>
      <c r="JMX1" s="35">
        <v>0</v>
      </c>
      <c r="JMY1" s="35">
        <v>0</v>
      </c>
      <c r="JMZ1" s="35">
        <v>0</v>
      </c>
      <c r="JNA1" s="35">
        <v>0</v>
      </c>
      <c r="JNB1" s="35">
        <v>0</v>
      </c>
      <c r="JNC1" s="35">
        <v>0</v>
      </c>
      <c r="JND1" s="35">
        <v>0</v>
      </c>
      <c r="JNE1" s="35">
        <v>0</v>
      </c>
      <c r="JNF1" s="35">
        <v>0</v>
      </c>
      <c r="JNG1" s="35">
        <v>0</v>
      </c>
      <c r="JNH1" s="35">
        <v>0</v>
      </c>
      <c r="JNI1" s="35">
        <v>0</v>
      </c>
      <c r="JNJ1" s="35">
        <v>0</v>
      </c>
      <c r="JNK1" s="35">
        <v>0</v>
      </c>
      <c r="JNL1" s="35">
        <v>0</v>
      </c>
      <c r="JNM1" s="35">
        <v>0</v>
      </c>
      <c r="JNN1" s="35">
        <v>0</v>
      </c>
      <c r="JNO1" s="35">
        <v>0</v>
      </c>
      <c r="JNP1" s="35">
        <v>0</v>
      </c>
      <c r="JNQ1" s="35">
        <v>0</v>
      </c>
      <c r="JNR1" s="35">
        <v>0</v>
      </c>
      <c r="JNS1" s="35">
        <v>0</v>
      </c>
      <c r="JNT1" s="35">
        <v>0</v>
      </c>
      <c r="JNU1" s="35">
        <v>0</v>
      </c>
      <c r="JNV1" s="35">
        <v>0</v>
      </c>
      <c r="JNW1" s="35">
        <v>0</v>
      </c>
      <c r="JNX1" s="35">
        <v>0</v>
      </c>
      <c r="JNY1" s="35">
        <v>0</v>
      </c>
      <c r="JNZ1" s="35">
        <v>0</v>
      </c>
      <c r="JOA1" s="35">
        <v>0</v>
      </c>
      <c r="JOB1" s="35">
        <v>0</v>
      </c>
      <c r="JOC1" s="35">
        <v>0</v>
      </c>
      <c r="JOD1" s="35">
        <v>0</v>
      </c>
      <c r="JOE1" s="35">
        <v>0</v>
      </c>
      <c r="JOF1" s="35">
        <v>0</v>
      </c>
      <c r="JOG1" s="35">
        <v>0</v>
      </c>
      <c r="JOH1" s="35">
        <v>0</v>
      </c>
      <c r="JOI1" s="35">
        <v>0</v>
      </c>
      <c r="JOJ1" s="35">
        <v>0</v>
      </c>
      <c r="JOK1" s="35">
        <v>0</v>
      </c>
      <c r="JOL1" s="35">
        <v>0</v>
      </c>
      <c r="JOM1" s="35">
        <v>0</v>
      </c>
      <c r="JON1" s="35">
        <v>0</v>
      </c>
      <c r="JOO1" s="35">
        <v>0</v>
      </c>
      <c r="JOP1" s="35">
        <v>0</v>
      </c>
      <c r="JOQ1" s="35">
        <v>0</v>
      </c>
      <c r="JOR1" s="35">
        <v>0</v>
      </c>
      <c r="JOS1" s="35">
        <v>0</v>
      </c>
      <c r="JOT1" s="35">
        <v>0</v>
      </c>
      <c r="JOU1" s="35">
        <v>0</v>
      </c>
      <c r="JOV1" s="35">
        <v>0</v>
      </c>
      <c r="JOW1" s="35">
        <v>0</v>
      </c>
      <c r="JOX1" s="35">
        <v>0</v>
      </c>
      <c r="JOY1" s="35">
        <v>0</v>
      </c>
      <c r="JOZ1" s="35">
        <v>0</v>
      </c>
      <c r="JPA1" s="35">
        <v>0</v>
      </c>
      <c r="JPB1" s="35">
        <v>0</v>
      </c>
      <c r="JPC1" s="35">
        <v>0</v>
      </c>
      <c r="JPD1" s="35">
        <v>0</v>
      </c>
      <c r="JPE1" s="35">
        <v>0</v>
      </c>
      <c r="JPF1" s="35">
        <v>0</v>
      </c>
      <c r="JPG1" s="35">
        <v>0</v>
      </c>
      <c r="JPH1" s="35">
        <v>0</v>
      </c>
      <c r="JPI1" s="35">
        <v>0</v>
      </c>
      <c r="JPJ1" s="35">
        <v>0</v>
      </c>
      <c r="JPK1" s="35">
        <v>0</v>
      </c>
      <c r="JPL1" s="35">
        <v>0</v>
      </c>
      <c r="JPM1" s="35">
        <v>0</v>
      </c>
      <c r="JPN1" s="35">
        <v>0</v>
      </c>
      <c r="JPO1" s="35">
        <v>0</v>
      </c>
      <c r="JPP1" s="35">
        <v>0</v>
      </c>
      <c r="JPQ1" s="35">
        <v>0</v>
      </c>
      <c r="JPR1" s="35">
        <v>0</v>
      </c>
      <c r="JPS1" s="35">
        <v>0</v>
      </c>
      <c r="JPT1" s="35">
        <v>0</v>
      </c>
      <c r="JPU1" s="35">
        <v>0</v>
      </c>
      <c r="JPV1" s="35">
        <v>0</v>
      </c>
      <c r="JPW1" s="35">
        <v>0</v>
      </c>
      <c r="JPX1" s="35">
        <v>0</v>
      </c>
      <c r="JPY1" s="35">
        <v>0</v>
      </c>
      <c r="JPZ1" s="35">
        <v>0</v>
      </c>
      <c r="JQA1" s="35">
        <v>0</v>
      </c>
      <c r="JQB1" s="35">
        <v>0</v>
      </c>
      <c r="JQC1" s="35">
        <v>0</v>
      </c>
      <c r="JQD1" s="35">
        <v>0</v>
      </c>
      <c r="JQE1" s="35">
        <v>0</v>
      </c>
      <c r="JQF1" s="35">
        <v>0</v>
      </c>
      <c r="JQG1" s="35">
        <v>0</v>
      </c>
      <c r="JQH1" s="35">
        <v>0</v>
      </c>
      <c r="JQI1" s="35">
        <v>0</v>
      </c>
      <c r="JQJ1" s="35">
        <v>0</v>
      </c>
      <c r="JQK1" s="35">
        <v>0</v>
      </c>
      <c r="JQL1" s="35">
        <v>0</v>
      </c>
      <c r="JQM1" s="35">
        <v>0</v>
      </c>
      <c r="JQN1" s="35">
        <v>0</v>
      </c>
      <c r="JQO1" s="35">
        <v>0</v>
      </c>
      <c r="JQP1" s="35">
        <v>0</v>
      </c>
      <c r="JQQ1" s="35">
        <v>0</v>
      </c>
      <c r="JQR1" s="35">
        <v>0</v>
      </c>
      <c r="JQS1" s="35">
        <v>0</v>
      </c>
      <c r="JQT1" s="35">
        <v>0</v>
      </c>
      <c r="JQU1" s="35">
        <v>0</v>
      </c>
      <c r="JQV1" s="35">
        <v>0</v>
      </c>
      <c r="JQW1" s="35">
        <v>0</v>
      </c>
      <c r="JQX1" s="35">
        <v>0</v>
      </c>
      <c r="JQY1" s="35">
        <v>0</v>
      </c>
      <c r="JQZ1" s="35">
        <v>0</v>
      </c>
      <c r="JRA1" s="35">
        <v>0</v>
      </c>
      <c r="JRB1" s="35">
        <v>0</v>
      </c>
      <c r="JRC1" s="35">
        <v>0</v>
      </c>
      <c r="JRD1" s="35">
        <v>0</v>
      </c>
      <c r="JRE1" s="35">
        <v>0</v>
      </c>
      <c r="JRF1" s="35">
        <v>0</v>
      </c>
      <c r="JRG1" s="35">
        <v>0</v>
      </c>
      <c r="JRH1" s="35">
        <v>0</v>
      </c>
      <c r="JRI1" s="35">
        <v>0</v>
      </c>
      <c r="JRJ1" s="35">
        <v>0</v>
      </c>
      <c r="JRK1" s="35">
        <v>0</v>
      </c>
      <c r="JRL1" s="35">
        <v>0</v>
      </c>
      <c r="JRM1" s="35">
        <v>0</v>
      </c>
      <c r="JRN1" s="35">
        <v>0</v>
      </c>
      <c r="JRO1" s="35">
        <v>0</v>
      </c>
      <c r="JRP1" s="35">
        <v>0</v>
      </c>
      <c r="JRQ1" s="35">
        <v>0</v>
      </c>
      <c r="JRR1" s="35">
        <v>0</v>
      </c>
      <c r="JRS1" s="35">
        <v>0</v>
      </c>
      <c r="JRT1" s="35">
        <v>0</v>
      </c>
      <c r="JRU1" s="35">
        <v>0</v>
      </c>
      <c r="JRV1" s="35">
        <v>0</v>
      </c>
      <c r="JRW1" s="35">
        <v>0</v>
      </c>
      <c r="JRX1" s="35">
        <v>0</v>
      </c>
      <c r="JRY1" s="35">
        <v>0</v>
      </c>
      <c r="JRZ1" s="35">
        <v>0</v>
      </c>
      <c r="JSA1" s="35">
        <v>0</v>
      </c>
      <c r="JSB1" s="35">
        <v>0</v>
      </c>
      <c r="JSC1" s="35">
        <v>0</v>
      </c>
      <c r="JSD1" s="35">
        <v>0</v>
      </c>
      <c r="JSE1" s="35">
        <v>0</v>
      </c>
      <c r="JSF1" s="35">
        <v>0</v>
      </c>
      <c r="JSG1" s="35">
        <v>0</v>
      </c>
      <c r="JSH1" s="35">
        <v>0</v>
      </c>
      <c r="JSI1" s="35">
        <v>0</v>
      </c>
      <c r="JSJ1" s="35">
        <v>0</v>
      </c>
      <c r="JSK1" s="35">
        <v>0</v>
      </c>
      <c r="JSL1" s="35">
        <v>0</v>
      </c>
      <c r="JSM1" s="35">
        <v>0</v>
      </c>
      <c r="JSN1" s="35">
        <v>0</v>
      </c>
      <c r="JSO1" s="35">
        <v>0</v>
      </c>
      <c r="JSP1" s="35">
        <v>0</v>
      </c>
      <c r="JSQ1" s="35">
        <v>0</v>
      </c>
      <c r="JSR1" s="35">
        <v>0</v>
      </c>
      <c r="JSS1" s="35">
        <v>0</v>
      </c>
      <c r="JST1" s="35">
        <v>0</v>
      </c>
      <c r="JSU1" s="35">
        <v>0</v>
      </c>
      <c r="JSV1" s="35">
        <v>0</v>
      </c>
      <c r="JSW1" s="35">
        <v>0</v>
      </c>
      <c r="JSX1" s="35">
        <v>0</v>
      </c>
      <c r="JSY1" s="35">
        <v>0</v>
      </c>
      <c r="JSZ1" s="35">
        <v>0</v>
      </c>
      <c r="JTA1" s="35">
        <v>0</v>
      </c>
      <c r="JTB1" s="35">
        <v>0</v>
      </c>
      <c r="JTC1" s="35">
        <v>0</v>
      </c>
      <c r="JTD1" s="35">
        <v>0</v>
      </c>
      <c r="JTE1" s="35">
        <v>0</v>
      </c>
      <c r="JTF1" s="35">
        <v>0</v>
      </c>
      <c r="JTG1" s="35">
        <v>0</v>
      </c>
      <c r="JTH1" s="35">
        <v>0</v>
      </c>
      <c r="JTI1" s="35">
        <v>0</v>
      </c>
      <c r="JTJ1" s="35">
        <v>0</v>
      </c>
      <c r="JTK1" s="35">
        <v>0</v>
      </c>
      <c r="JTL1" s="35">
        <v>0</v>
      </c>
      <c r="JTM1" s="35">
        <v>0</v>
      </c>
      <c r="JTN1" s="35">
        <v>0</v>
      </c>
      <c r="JTO1" s="35">
        <v>0</v>
      </c>
      <c r="JTP1" s="35">
        <v>0</v>
      </c>
      <c r="JTQ1" s="35">
        <v>0</v>
      </c>
      <c r="JTR1" s="35">
        <v>0</v>
      </c>
      <c r="JTS1" s="35">
        <v>0</v>
      </c>
      <c r="JTT1" s="35">
        <v>0</v>
      </c>
      <c r="JTU1" s="35">
        <v>0</v>
      </c>
      <c r="JTV1" s="35">
        <v>0</v>
      </c>
      <c r="JTW1" s="35">
        <v>0</v>
      </c>
      <c r="JTX1" s="35">
        <v>0</v>
      </c>
      <c r="JTY1" s="35">
        <v>0</v>
      </c>
      <c r="JTZ1" s="35">
        <v>0</v>
      </c>
      <c r="JUA1" s="35">
        <v>0</v>
      </c>
      <c r="JUB1" s="35">
        <v>0</v>
      </c>
      <c r="JUC1" s="35">
        <v>0</v>
      </c>
      <c r="JUD1" s="35">
        <v>0</v>
      </c>
      <c r="JUE1" s="35">
        <v>0</v>
      </c>
      <c r="JUF1" s="35">
        <v>0</v>
      </c>
      <c r="JUG1" s="35">
        <v>0</v>
      </c>
      <c r="JUH1" s="35">
        <v>0</v>
      </c>
      <c r="JUI1" s="35">
        <v>0</v>
      </c>
      <c r="JUJ1" s="35">
        <v>0</v>
      </c>
      <c r="JUK1" s="35">
        <v>0</v>
      </c>
      <c r="JUL1" s="35">
        <v>0</v>
      </c>
      <c r="JUM1" s="35">
        <v>0</v>
      </c>
      <c r="JUN1" s="35">
        <v>0</v>
      </c>
      <c r="JUO1" s="35">
        <v>0</v>
      </c>
      <c r="JUP1" s="35">
        <v>0</v>
      </c>
      <c r="JUQ1" s="35">
        <v>0</v>
      </c>
      <c r="JUR1" s="35">
        <v>0</v>
      </c>
      <c r="JUS1" s="35">
        <v>0</v>
      </c>
      <c r="JUT1" s="35">
        <v>0</v>
      </c>
      <c r="JUU1" s="35">
        <v>0</v>
      </c>
      <c r="JUV1" s="35">
        <v>0</v>
      </c>
      <c r="JUW1" s="35">
        <v>0</v>
      </c>
      <c r="JUX1" s="35">
        <v>0</v>
      </c>
      <c r="JUY1" s="35">
        <v>0</v>
      </c>
      <c r="JUZ1" s="35">
        <v>0</v>
      </c>
      <c r="JVA1" s="35">
        <v>0</v>
      </c>
      <c r="JVB1" s="35">
        <v>0</v>
      </c>
      <c r="JVC1" s="35">
        <v>0</v>
      </c>
      <c r="JVD1" s="35">
        <v>0</v>
      </c>
      <c r="JVE1" s="35">
        <v>0</v>
      </c>
      <c r="JVF1" s="35">
        <v>0</v>
      </c>
      <c r="JVG1" s="35">
        <v>0</v>
      </c>
      <c r="JVH1" s="35">
        <v>0</v>
      </c>
      <c r="JVI1" s="35">
        <v>0</v>
      </c>
      <c r="JVJ1" s="35">
        <v>0</v>
      </c>
      <c r="JVK1" s="35">
        <v>0</v>
      </c>
      <c r="JVL1" s="35">
        <v>0</v>
      </c>
      <c r="JVM1" s="35">
        <v>0</v>
      </c>
      <c r="JVN1" s="35">
        <v>0</v>
      </c>
      <c r="JVO1" s="35">
        <v>0</v>
      </c>
      <c r="JVP1" s="35">
        <v>0</v>
      </c>
      <c r="JVQ1" s="35">
        <v>0</v>
      </c>
      <c r="JVR1" s="35">
        <v>0</v>
      </c>
      <c r="JVS1" s="35">
        <v>0</v>
      </c>
      <c r="JVT1" s="35">
        <v>0</v>
      </c>
      <c r="JVU1" s="35">
        <v>0</v>
      </c>
      <c r="JVV1" s="35">
        <v>0</v>
      </c>
      <c r="JVW1" s="35">
        <v>0</v>
      </c>
      <c r="JVX1" s="35">
        <v>0</v>
      </c>
      <c r="JVY1" s="35">
        <v>0</v>
      </c>
      <c r="JVZ1" s="35">
        <v>0</v>
      </c>
      <c r="JWA1" s="35">
        <v>0</v>
      </c>
      <c r="JWB1" s="35">
        <v>0</v>
      </c>
      <c r="JWC1" s="35">
        <v>0</v>
      </c>
      <c r="JWD1" s="35">
        <v>0</v>
      </c>
      <c r="JWE1" s="35">
        <v>0</v>
      </c>
      <c r="JWF1" s="35">
        <v>0</v>
      </c>
      <c r="JWG1" s="35">
        <v>0</v>
      </c>
      <c r="JWH1" s="35">
        <v>0</v>
      </c>
      <c r="JWI1" s="35">
        <v>0</v>
      </c>
      <c r="JWJ1" s="35">
        <v>0</v>
      </c>
      <c r="JWK1" s="35">
        <v>0</v>
      </c>
      <c r="JWL1" s="35">
        <v>0</v>
      </c>
      <c r="JWM1" s="35">
        <v>0</v>
      </c>
      <c r="JWN1" s="35">
        <v>0</v>
      </c>
      <c r="JWO1" s="35">
        <v>0</v>
      </c>
      <c r="JWP1" s="35">
        <v>0</v>
      </c>
      <c r="JWQ1" s="35">
        <v>0</v>
      </c>
      <c r="JWR1" s="35">
        <v>0</v>
      </c>
      <c r="JWS1" s="35">
        <v>0</v>
      </c>
      <c r="JWT1" s="35">
        <v>0</v>
      </c>
      <c r="JWU1" s="35">
        <v>0</v>
      </c>
      <c r="JWV1" s="35">
        <v>0</v>
      </c>
      <c r="JWW1" s="35">
        <v>0</v>
      </c>
      <c r="JWX1" s="35">
        <v>0</v>
      </c>
      <c r="JWY1" s="35">
        <v>0</v>
      </c>
      <c r="JWZ1" s="35">
        <v>0</v>
      </c>
      <c r="JXA1" s="35">
        <v>0</v>
      </c>
      <c r="JXB1" s="35">
        <v>0</v>
      </c>
      <c r="JXC1" s="35">
        <v>0</v>
      </c>
      <c r="JXD1" s="35">
        <v>0</v>
      </c>
      <c r="JXE1" s="35">
        <v>0</v>
      </c>
      <c r="JXF1" s="35">
        <v>0</v>
      </c>
      <c r="JXG1" s="35">
        <v>0</v>
      </c>
      <c r="JXH1" s="35">
        <v>0</v>
      </c>
      <c r="JXI1" s="35">
        <v>0</v>
      </c>
      <c r="JXJ1" s="35">
        <v>0</v>
      </c>
      <c r="JXK1" s="35">
        <v>0</v>
      </c>
      <c r="JXL1" s="35">
        <v>0</v>
      </c>
      <c r="JXM1" s="35">
        <v>0</v>
      </c>
      <c r="JXN1" s="35">
        <v>0</v>
      </c>
      <c r="JXO1" s="35">
        <v>0</v>
      </c>
      <c r="JXP1" s="35">
        <v>0</v>
      </c>
      <c r="JXQ1" s="35">
        <v>0</v>
      </c>
      <c r="JXR1" s="35">
        <v>0</v>
      </c>
      <c r="JXS1" s="35">
        <v>0</v>
      </c>
      <c r="JXT1" s="35">
        <v>0</v>
      </c>
      <c r="JXU1" s="35">
        <v>0</v>
      </c>
      <c r="JXV1" s="35">
        <v>0</v>
      </c>
      <c r="JXW1" s="35">
        <v>0</v>
      </c>
      <c r="JXX1" s="35">
        <v>0</v>
      </c>
      <c r="JXY1" s="35">
        <v>0</v>
      </c>
      <c r="JXZ1" s="35">
        <v>0</v>
      </c>
      <c r="JYA1" s="35">
        <v>0</v>
      </c>
      <c r="JYB1" s="35">
        <v>0</v>
      </c>
      <c r="JYC1" s="35">
        <v>0</v>
      </c>
      <c r="JYD1" s="35">
        <v>0</v>
      </c>
      <c r="JYE1" s="35">
        <v>0</v>
      </c>
      <c r="JYF1" s="35">
        <v>0</v>
      </c>
      <c r="JYG1" s="35">
        <v>0</v>
      </c>
      <c r="JYH1" s="35">
        <v>0</v>
      </c>
      <c r="JYI1" s="35">
        <v>0</v>
      </c>
      <c r="JYJ1" s="35">
        <v>0</v>
      </c>
      <c r="JYK1" s="35">
        <v>0</v>
      </c>
      <c r="JYL1" s="35">
        <v>0</v>
      </c>
      <c r="JYM1" s="35">
        <v>0</v>
      </c>
      <c r="JYN1" s="35">
        <v>0</v>
      </c>
      <c r="JYO1" s="35">
        <v>0</v>
      </c>
      <c r="JYP1" s="35">
        <v>0</v>
      </c>
      <c r="JYQ1" s="35">
        <v>0</v>
      </c>
      <c r="JYR1" s="35">
        <v>0</v>
      </c>
      <c r="JYS1" s="35">
        <v>0</v>
      </c>
      <c r="JYT1" s="35">
        <v>0</v>
      </c>
      <c r="JYU1" s="35">
        <v>0</v>
      </c>
      <c r="JYV1" s="35">
        <v>0</v>
      </c>
      <c r="JYW1" s="35">
        <v>0</v>
      </c>
      <c r="JYX1" s="35">
        <v>0</v>
      </c>
      <c r="JYY1" s="35">
        <v>0</v>
      </c>
      <c r="JYZ1" s="35">
        <v>0</v>
      </c>
      <c r="JZA1" s="35">
        <v>0</v>
      </c>
      <c r="JZB1" s="35">
        <v>0</v>
      </c>
      <c r="JZC1" s="35">
        <v>0</v>
      </c>
      <c r="JZD1" s="35">
        <v>0</v>
      </c>
      <c r="JZE1" s="35">
        <v>0</v>
      </c>
      <c r="JZF1" s="35">
        <v>0</v>
      </c>
      <c r="JZG1" s="35">
        <v>0</v>
      </c>
      <c r="JZH1" s="35">
        <v>0</v>
      </c>
      <c r="JZI1" s="35">
        <v>0</v>
      </c>
      <c r="JZJ1" s="35">
        <v>0</v>
      </c>
      <c r="JZK1" s="35">
        <v>0</v>
      </c>
      <c r="JZL1" s="35">
        <v>0</v>
      </c>
      <c r="JZM1" s="35">
        <v>0</v>
      </c>
      <c r="JZN1" s="35">
        <v>0</v>
      </c>
      <c r="JZO1" s="35">
        <v>0</v>
      </c>
      <c r="JZP1" s="35">
        <v>0</v>
      </c>
      <c r="JZQ1" s="35">
        <v>0</v>
      </c>
      <c r="JZR1" s="35">
        <v>0</v>
      </c>
      <c r="JZS1" s="35">
        <v>0</v>
      </c>
      <c r="JZT1" s="35">
        <v>0</v>
      </c>
      <c r="JZU1" s="35">
        <v>0</v>
      </c>
      <c r="JZV1" s="35">
        <v>0</v>
      </c>
      <c r="JZW1" s="35">
        <v>0</v>
      </c>
      <c r="JZX1" s="35">
        <v>0</v>
      </c>
      <c r="JZY1" s="35">
        <v>0</v>
      </c>
      <c r="JZZ1" s="35">
        <v>0</v>
      </c>
      <c r="KAA1" s="35">
        <v>0</v>
      </c>
      <c r="KAB1" s="35">
        <v>0</v>
      </c>
      <c r="KAC1" s="35">
        <v>0</v>
      </c>
      <c r="KAD1" s="35">
        <v>0</v>
      </c>
      <c r="KAE1" s="35">
        <v>0</v>
      </c>
      <c r="KAF1" s="35">
        <v>0</v>
      </c>
      <c r="KAG1" s="35">
        <v>0</v>
      </c>
      <c r="KAH1" s="35">
        <v>0</v>
      </c>
      <c r="KAI1" s="35">
        <v>0</v>
      </c>
      <c r="KAJ1" s="35">
        <v>0</v>
      </c>
      <c r="KAK1" s="35">
        <v>0</v>
      </c>
      <c r="KAL1" s="35">
        <v>0</v>
      </c>
      <c r="KAM1" s="35">
        <v>0</v>
      </c>
      <c r="KAN1" s="35">
        <v>0</v>
      </c>
      <c r="KAO1" s="35">
        <v>0</v>
      </c>
      <c r="KAP1" s="35">
        <v>0</v>
      </c>
      <c r="KAQ1" s="35">
        <v>0</v>
      </c>
      <c r="KAR1" s="35">
        <v>0</v>
      </c>
      <c r="KAS1" s="35">
        <v>0</v>
      </c>
      <c r="KAT1" s="35">
        <v>0</v>
      </c>
      <c r="KAU1" s="35">
        <v>0</v>
      </c>
      <c r="KAV1" s="35">
        <v>0</v>
      </c>
      <c r="KAW1" s="35">
        <v>0</v>
      </c>
      <c r="KAX1" s="35">
        <v>0</v>
      </c>
      <c r="KAY1" s="35">
        <v>0</v>
      </c>
      <c r="KAZ1" s="35">
        <v>0</v>
      </c>
      <c r="KBA1" s="35">
        <v>0</v>
      </c>
      <c r="KBB1" s="35">
        <v>0</v>
      </c>
      <c r="KBC1" s="35">
        <v>0</v>
      </c>
      <c r="KBD1" s="35">
        <v>0</v>
      </c>
      <c r="KBE1" s="35">
        <v>0</v>
      </c>
      <c r="KBF1" s="35">
        <v>0</v>
      </c>
      <c r="KBG1" s="35">
        <v>0</v>
      </c>
      <c r="KBH1" s="35">
        <v>0</v>
      </c>
      <c r="KBI1" s="35">
        <v>0</v>
      </c>
      <c r="KBJ1" s="35">
        <v>0</v>
      </c>
      <c r="KBK1" s="35">
        <v>0</v>
      </c>
      <c r="KBL1" s="35">
        <v>0</v>
      </c>
      <c r="KBM1" s="35">
        <v>0</v>
      </c>
      <c r="KBN1" s="35">
        <v>0</v>
      </c>
      <c r="KBO1" s="35">
        <v>0</v>
      </c>
      <c r="KBP1" s="35">
        <v>0</v>
      </c>
      <c r="KBQ1" s="35">
        <v>0</v>
      </c>
      <c r="KBR1" s="35">
        <v>0</v>
      </c>
      <c r="KBS1" s="35">
        <v>0</v>
      </c>
      <c r="KBT1" s="35">
        <v>0</v>
      </c>
      <c r="KBU1" s="35">
        <v>0</v>
      </c>
      <c r="KBV1" s="35">
        <v>0</v>
      </c>
      <c r="KBW1" s="35">
        <v>0</v>
      </c>
      <c r="KBX1" s="35">
        <v>0</v>
      </c>
      <c r="KBY1" s="35">
        <v>0</v>
      </c>
      <c r="KBZ1" s="35">
        <v>0</v>
      </c>
      <c r="KCA1" s="35">
        <v>0</v>
      </c>
      <c r="KCB1" s="35">
        <v>0</v>
      </c>
      <c r="KCC1" s="35">
        <v>0</v>
      </c>
      <c r="KCD1" s="35">
        <v>0</v>
      </c>
      <c r="KCE1" s="35">
        <v>0</v>
      </c>
      <c r="KCF1" s="35">
        <v>0</v>
      </c>
      <c r="KCG1" s="35">
        <v>0</v>
      </c>
      <c r="KCH1" s="35">
        <v>0</v>
      </c>
      <c r="KCI1" s="35">
        <v>0</v>
      </c>
      <c r="KCJ1" s="35">
        <v>0</v>
      </c>
      <c r="KCK1" s="35">
        <v>0</v>
      </c>
      <c r="KCL1" s="35">
        <v>0</v>
      </c>
      <c r="KCM1" s="35">
        <v>0</v>
      </c>
      <c r="KCN1" s="35">
        <v>0</v>
      </c>
      <c r="KCO1" s="35">
        <v>0</v>
      </c>
      <c r="KCP1" s="35">
        <v>0</v>
      </c>
      <c r="KCQ1" s="35">
        <v>0</v>
      </c>
      <c r="KCR1" s="35">
        <v>0</v>
      </c>
      <c r="KCS1" s="35">
        <v>0</v>
      </c>
      <c r="KCT1" s="35">
        <v>0</v>
      </c>
      <c r="KCU1" s="35">
        <v>0</v>
      </c>
      <c r="KCV1" s="35">
        <v>0</v>
      </c>
      <c r="KCW1" s="35">
        <v>0</v>
      </c>
      <c r="KCX1" s="35">
        <v>0</v>
      </c>
      <c r="KCY1" s="35">
        <v>0</v>
      </c>
      <c r="KCZ1" s="35">
        <v>0</v>
      </c>
      <c r="KDA1" s="35">
        <v>0</v>
      </c>
      <c r="KDB1" s="35">
        <v>0</v>
      </c>
      <c r="KDC1" s="35">
        <v>0</v>
      </c>
      <c r="KDD1" s="35">
        <v>0</v>
      </c>
      <c r="KDE1" s="35">
        <v>0</v>
      </c>
      <c r="KDF1" s="35">
        <v>0</v>
      </c>
      <c r="KDG1" s="35">
        <v>0</v>
      </c>
      <c r="KDH1" s="35">
        <v>0</v>
      </c>
      <c r="KDI1" s="35">
        <v>0</v>
      </c>
      <c r="KDJ1" s="35">
        <v>0</v>
      </c>
      <c r="KDK1" s="35">
        <v>0</v>
      </c>
      <c r="KDL1" s="35">
        <v>0</v>
      </c>
      <c r="KDM1" s="35">
        <v>0</v>
      </c>
      <c r="KDN1" s="35">
        <v>0</v>
      </c>
      <c r="KDO1" s="35">
        <v>0</v>
      </c>
      <c r="KDP1" s="35">
        <v>0</v>
      </c>
      <c r="KDQ1" s="35">
        <v>0</v>
      </c>
      <c r="KDR1" s="35">
        <v>0</v>
      </c>
      <c r="KDS1" s="35">
        <v>0</v>
      </c>
      <c r="KDT1" s="35">
        <v>0</v>
      </c>
      <c r="KDU1" s="35">
        <v>0</v>
      </c>
      <c r="KDV1" s="35">
        <v>0</v>
      </c>
      <c r="KDW1" s="35">
        <v>0</v>
      </c>
      <c r="KDX1" s="35">
        <v>0</v>
      </c>
      <c r="KDY1" s="35">
        <v>0</v>
      </c>
      <c r="KDZ1" s="35">
        <v>0</v>
      </c>
      <c r="KEA1" s="35">
        <v>0</v>
      </c>
      <c r="KEB1" s="35">
        <v>0</v>
      </c>
      <c r="KEC1" s="35">
        <v>0</v>
      </c>
      <c r="KED1" s="35">
        <v>0</v>
      </c>
      <c r="KEE1" s="35">
        <v>0</v>
      </c>
      <c r="KEF1" s="35">
        <v>0</v>
      </c>
      <c r="KEG1" s="35">
        <v>0</v>
      </c>
      <c r="KEH1" s="35">
        <v>0</v>
      </c>
      <c r="KEI1" s="35">
        <v>0</v>
      </c>
      <c r="KEJ1" s="35">
        <v>0</v>
      </c>
      <c r="KEK1" s="35">
        <v>0</v>
      </c>
      <c r="KEL1" s="35">
        <v>0</v>
      </c>
      <c r="KEM1" s="35">
        <v>0</v>
      </c>
      <c r="KEN1" s="35">
        <v>0</v>
      </c>
      <c r="KEO1" s="35">
        <v>0</v>
      </c>
      <c r="KEP1" s="35">
        <v>0</v>
      </c>
      <c r="KEQ1" s="35">
        <v>0</v>
      </c>
      <c r="KER1" s="35">
        <v>0</v>
      </c>
      <c r="KES1" s="35">
        <v>0</v>
      </c>
      <c r="KET1" s="35">
        <v>0</v>
      </c>
      <c r="KEU1" s="35">
        <v>0</v>
      </c>
      <c r="KEV1" s="35">
        <v>0</v>
      </c>
      <c r="KEW1" s="35">
        <v>0</v>
      </c>
      <c r="KEX1" s="35">
        <v>0</v>
      </c>
      <c r="KEY1" s="35">
        <v>0</v>
      </c>
      <c r="KEZ1" s="35">
        <v>0</v>
      </c>
      <c r="KFA1" s="35">
        <v>0</v>
      </c>
      <c r="KFB1" s="35">
        <v>0</v>
      </c>
      <c r="KFC1" s="35">
        <v>0</v>
      </c>
      <c r="KFD1" s="35">
        <v>0</v>
      </c>
      <c r="KFE1" s="35">
        <v>0</v>
      </c>
      <c r="KFF1" s="35">
        <v>0</v>
      </c>
      <c r="KFG1" s="35">
        <v>0</v>
      </c>
      <c r="KFH1" s="35">
        <v>0</v>
      </c>
      <c r="KFI1" s="35">
        <v>0</v>
      </c>
      <c r="KFJ1" s="35">
        <v>0</v>
      </c>
      <c r="KFK1" s="35">
        <v>0</v>
      </c>
      <c r="KFL1" s="35">
        <v>0</v>
      </c>
      <c r="KFM1" s="35">
        <v>0</v>
      </c>
      <c r="KFN1" s="35">
        <v>0</v>
      </c>
      <c r="KFO1" s="35">
        <v>0</v>
      </c>
      <c r="KFP1" s="35">
        <v>0</v>
      </c>
      <c r="KFQ1" s="35">
        <v>0</v>
      </c>
      <c r="KFR1" s="35">
        <v>0</v>
      </c>
      <c r="KFS1" s="35">
        <v>0</v>
      </c>
      <c r="KFT1" s="35">
        <v>0</v>
      </c>
      <c r="KFU1" s="35">
        <v>0</v>
      </c>
      <c r="KFV1" s="35">
        <v>0</v>
      </c>
      <c r="KFW1" s="35">
        <v>0</v>
      </c>
      <c r="KFX1" s="35">
        <v>0</v>
      </c>
      <c r="KFY1" s="35">
        <v>0</v>
      </c>
      <c r="KFZ1" s="35">
        <v>0</v>
      </c>
      <c r="KGA1" s="35">
        <v>0</v>
      </c>
      <c r="KGB1" s="35">
        <v>0</v>
      </c>
      <c r="KGC1" s="35">
        <v>0</v>
      </c>
      <c r="KGD1" s="35">
        <v>0</v>
      </c>
      <c r="KGE1" s="35">
        <v>0</v>
      </c>
      <c r="KGF1" s="35">
        <v>0</v>
      </c>
      <c r="KGG1" s="35">
        <v>0</v>
      </c>
      <c r="KGH1" s="35">
        <v>0</v>
      </c>
      <c r="KGI1" s="35">
        <v>0</v>
      </c>
      <c r="KGJ1" s="35">
        <v>0</v>
      </c>
      <c r="KGK1" s="35">
        <v>0</v>
      </c>
      <c r="KGL1" s="35">
        <v>0</v>
      </c>
      <c r="KGM1" s="35">
        <v>0</v>
      </c>
      <c r="KGN1" s="35">
        <v>0</v>
      </c>
      <c r="KGO1" s="35">
        <v>0</v>
      </c>
      <c r="KGP1" s="35">
        <v>0</v>
      </c>
      <c r="KGQ1" s="35">
        <v>0</v>
      </c>
      <c r="KGR1" s="35">
        <v>0</v>
      </c>
      <c r="KGS1" s="35">
        <v>0</v>
      </c>
      <c r="KGT1" s="35">
        <v>0</v>
      </c>
      <c r="KGU1" s="35">
        <v>0</v>
      </c>
      <c r="KGV1" s="35">
        <v>0</v>
      </c>
      <c r="KGW1" s="35">
        <v>0</v>
      </c>
      <c r="KGX1" s="35">
        <v>0</v>
      </c>
      <c r="KGY1" s="35">
        <v>0</v>
      </c>
      <c r="KGZ1" s="35">
        <v>0</v>
      </c>
      <c r="KHA1" s="35">
        <v>0</v>
      </c>
      <c r="KHB1" s="35">
        <v>0</v>
      </c>
      <c r="KHC1" s="35">
        <v>0</v>
      </c>
      <c r="KHD1" s="35">
        <v>0</v>
      </c>
      <c r="KHE1" s="35">
        <v>0</v>
      </c>
      <c r="KHF1" s="35">
        <v>0</v>
      </c>
      <c r="KHG1" s="35">
        <v>0</v>
      </c>
      <c r="KHH1" s="35">
        <v>0</v>
      </c>
      <c r="KHI1" s="35">
        <v>0</v>
      </c>
      <c r="KHJ1" s="35">
        <v>0</v>
      </c>
      <c r="KHK1" s="35">
        <v>0</v>
      </c>
      <c r="KHL1" s="35">
        <v>0</v>
      </c>
      <c r="KHM1" s="35">
        <v>0</v>
      </c>
      <c r="KHN1" s="35">
        <v>0</v>
      </c>
      <c r="KHO1" s="35">
        <v>0</v>
      </c>
      <c r="KHP1" s="35">
        <v>0</v>
      </c>
      <c r="KHQ1" s="35">
        <v>0</v>
      </c>
      <c r="KHR1" s="35">
        <v>0</v>
      </c>
      <c r="KHS1" s="35">
        <v>0</v>
      </c>
      <c r="KHT1" s="35">
        <v>0</v>
      </c>
      <c r="KHU1" s="35">
        <v>0</v>
      </c>
      <c r="KHV1" s="35">
        <v>0</v>
      </c>
      <c r="KHW1" s="35">
        <v>0</v>
      </c>
      <c r="KHX1" s="35">
        <v>0</v>
      </c>
      <c r="KHY1" s="35">
        <v>0</v>
      </c>
      <c r="KHZ1" s="35">
        <v>0</v>
      </c>
      <c r="KIA1" s="35">
        <v>0</v>
      </c>
      <c r="KIB1" s="35">
        <v>0</v>
      </c>
      <c r="KIC1" s="35">
        <v>0</v>
      </c>
      <c r="KID1" s="35">
        <v>0</v>
      </c>
      <c r="KIE1" s="35">
        <v>0</v>
      </c>
      <c r="KIF1" s="35">
        <v>0</v>
      </c>
      <c r="KIG1" s="35">
        <v>0</v>
      </c>
      <c r="KIH1" s="35">
        <v>0</v>
      </c>
      <c r="KII1" s="35">
        <v>0</v>
      </c>
      <c r="KIJ1" s="35">
        <v>0</v>
      </c>
      <c r="KIK1" s="35">
        <v>0</v>
      </c>
      <c r="KIL1" s="35">
        <v>0</v>
      </c>
      <c r="KIM1" s="35">
        <v>0</v>
      </c>
      <c r="KIN1" s="35">
        <v>0</v>
      </c>
      <c r="KIO1" s="35">
        <v>0</v>
      </c>
      <c r="KIP1" s="35">
        <v>0</v>
      </c>
      <c r="KIQ1" s="35">
        <v>0</v>
      </c>
      <c r="KIR1" s="35">
        <v>0</v>
      </c>
      <c r="KIS1" s="35">
        <v>0</v>
      </c>
      <c r="KIT1" s="35">
        <v>0</v>
      </c>
      <c r="KIU1" s="35">
        <v>0</v>
      </c>
      <c r="KIV1" s="35">
        <v>0</v>
      </c>
      <c r="KIW1" s="35">
        <v>0</v>
      </c>
      <c r="KIX1" s="35">
        <v>0</v>
      </c>
      <c r="KIY1" s="35">
        <v>0</v>
      </c>
      <c r="KIZ1" s="35">
        <v>0</v>
      </c>
      <c r="KJA1" s="35">
        <v>0</v>
      </c>
      <c r="KJB1" s="35">
        <v>0</v>
      </c>
      <c r="KJC1" s="35">
        <v>0</v>
      </c>
      <c r="KJD1" s="35">
        <v>0</v>
      </c>
      <c r="KJE1" s="35">
        <v>0</v>
      </c>
      <c r="KJF1" s="35">
        <v>0</v>
      </c>
      <c r="KJG1" s="35">
        <v>0</v>
      </c>
      <c r="KJH1" s="35">
        <v>0</v>
      </c>
      <c r="KJI1" s="35">
        <v>0</v>
      </c>
      <c r="KJJ1" s="35">
        <v>0</v>
      </c>
      <c r="KJK1" s="35">
        <v>0</v>
      </c>
      <c r="KJL1" s="35">
        <v>0</v>
      </c>
      <c r="KJM1" s="35">
        <v>0</v>
      </c>
      <c r="KJN1" s="35">
        <v>0</v>
      </c>
      <c r="KJO1" s="35">
        <v>0</v>
      </c>
      <c r="KJP1" s="35">
        <v>0</v>
      </c>
      <c r="KJQ1" s="35">
        <v>0</v>
      </c>
      <c r="KJR1" s="35">
        <v>0</v>
      </c>
      <c r="KJS1" s="35">
        <v>0</v>
      </c>
      <c r="KJT1" s="35">
        <v>0</v>
      </c>
      <c r="KJU1" s="35">
        <v>0</v>
      </c>
      <c r="KJV1" s="35">
        <v>0</v>
      </c>
      <c r="KJW1" s="35">
        <v>0</v>
      </c>
      <c r="KJX1" s="35">
        <v>0</v>
      </c>
      <c r="KJY1" s="35">
        <v>0</v>
      </c>
      <c r="KJZ1" s="35">
        <v>0</v>
      </c>
      <c r="KKA1" s="35">
        <v>0</v>
      </c>
      <c r="KKB1" s="35">
        <v>0</v>
      </c>
      <c r="KKC1" s="35">
        <v>0</v>
      </c>
      <c r="KKD1" s="35">
        <v>0</v>
      </c>
      <c r="KKE1" s="35">
        <v>0</v>
      </c>
      <c r="KKF1" s="35">
        <v>0</v>
      </c>
      <c r="KKG1" s="35">
        <v>0</v>
      </c>
      <c r="KKH1" s="35">
        <v>0</v>
      </c>
      <c r="KKI1" s="35">
        <v>0</v>
      </c>
      <c r="KKJ1" s="35">
        <v>0</v>
      </c>
      <c r="KKK1" s="35">
        <v>0</v>
      </c>
      <c r="KKL1" s="35">
        <v>0</v>
      </c>
      <c r="KKM1" s="35">
        <v>0</v>
      </c>
      <c r="KKN1" s="35">
        <v>0</v>
      </c>
      <c r="KKO1" s="35">
        <v>0</v>
      </c>
      <c r="KKP1" s="35">
        <v>0</v>
      </c>
      <c r="KKQ1" s="35">
        <v>0</v>
      </c>
      <c r="KKR1" s="35">
        <v>0</v>
      </c>
      <c r="KKS1" s="35">
        <v>0</v>
      </c>
      <c r="KKT1" s="35">
        <v>0</v>
      </c>
      <c r="KKU1" s="35">
        <v>0</v>
      </c>
      <c r="KKV1" s="35">
        <v>0</v>
      </c>
      <c r="KKW1" s="35">
        <v>0</v>
      </c>
      <c r="KKX1" s="35">
        <v>0</v>
      </c>
      <c r="KKY1" s="35">
        <v>0</v>
      </c>
      <c r="KKZ1" s="35">
        <v>0</v>
      </c>
      <c r="KLA1" s="35">
        <v>0</v>
      </c>
      <c r="KLB1" s="35">
        <v>0</v>
      </c>
      <c r="KLC1" s="35">
        <v>0</v>
      </c>
      <c r="KLD1" s="35">
        <v>0</v>
      </c>
      <c r="KLE1" s="35">
        <v>0</v>
      </c>
      <c r="KLF1" s="35">
        <v>0</v>
      </c>
      <c r="KLG1" s="35">
        <v>0</v>
      </c>
      <c r="KLH1" s="35">
        <v>0</v>
      </c>
      <c r="KLI1" s="35">
        <v>0</v>
      </c>
      <c r="KLJ1" s="35">
        <v>0</v>
      </c>
      <c r="KLK1" s="35">
        <v>0</v>
      </c>
      <c r="KLL1" s="35">
        <v>0</v>
      </c>
      <c r="KLM1" s="35">
        <v>0</v>
      </c>
      <c r="KLN1" s="35">
        <v>0</v>
      </c>
      <c r="KLO1" s="35">
        <v>0</v>
      </c>
      <c r="KLP1" s="35">
        <v>0</v>
      </c>
      <c r="KLQ1" s="35">
        <v>0</v>
      </c>
      <c r="KLR1" s="35">
        <v>0</v>
      </c>
      <c r="KLS1" s="35">
        <v>0</v>
      </c>
      <c r="KLT1" s="35">
        <v>0</v>
      </c>
      <c r="KLU1" s="35">
        <v>0</v>
      </c>
      <c r="KLV1" s="35">
        <v>0</v>
      </c>
      <c r="KLW1" s="35">
        <v>0</v>
      </c>
      <c r="KLX1" s="35">
        <v>0</v>
      </c>
      <c r="KLY1" s="35">
        <v>0</v>
      </c>
      <c r="KLZ1" s="35">
        <v>0</v>
      </c>
      <c r="KMA1" s="35">
        <v>0</v>
      </c>
      <c r="KMB1" s="35">
        <v>0</v>
      </c>
      <c r="KMC1" s="35">
        <v>0</v>
      </c>
      <c r="KMD1" s="35">
        <v>0</v>
      </c>
      <c r="KME1" s="35">
        <v>0</v>
      </c>
      <c r="KMF1" s="35">
        <v>0</v>
      </c>
      <c r="KMG1" s="35">
        <v>0</v>
      </c>
      <c r="KMH1" s="35">
        <v>0</v>
      </c>
      <c r="KMI1" s="35">
        <v>0</v>
      </c>
      <c r="KMJ1" s="35">
        <v>0</v>
      </c>
      <c r="KMK1" s="35">
        <v>0</v>
      </c>
      <c r="KML1" s="35">
        <v>0</v>
      </c>
      <c r="KMM1" s="35">
        <v>0</v>
      </c>
      <c r="KMN1" s="35">
        <v>0</v>
      </c>
      <c r="KMO1" s="35">
        <v>0</v>
      </c>
      <c r="KMP1" s="35">
        <v>0</v>
      </c>
      <c r="KMQ1" s="35">
        <v>0</v>
      </c>
      <c r="KMR1" s="35">
        <v>0</v>
      </c>
      <c r="KMS1" s="35">
        <v>0</v>
      </c>
      <c r="KMT1" s="35">
        <v>0</v>
      </c>
      <c r="KMU1" s="35">
        <v>0</v>
      </c>
      <c r="KMV1" s="35">
        <v>0</v>
      </c>
      <c r="KMW1" s="35">
        <v>0</v>
      </c>
      <c r="KMX1" s="35">
        <v>0</v>
      </c>
      <c r="KMY1" s="35">
        <v>0</v>
      </c>
      <c r="KMZ1" s="35">
        <v>0</v>
      </c>
      <c r="KNA1" s="35">
        <v>0</v>
      </c>
      <c r="KNB1" s="35">
        <v>0</v>
      </c>
      <c r="KNC1" s="35">
        <v>0</v>
      </c>
      <c r="KND1" s="35">
        <v>0</v>
      </c>
      <c r="KNE1" s="35">
        <v>0</v>
      </c>
      <c r="KNF1" s="35">
        <v>0</v>
      </c>
      <c r="KNG1" s="35">
        <v>0</v>
      </c>
      <c r="KNH1" s="35">
        <v>0</v>
      </c>
      <c r="KNI1" s="35">
        <v>0</v>
      </c>
      <c r="KNJ1" s="35">
        <v>0</v>
      </c>
      <c r="KNK1" s="35">
        <v>0</v>
      </c>
      <c r="KNL1" s="35">
        <v>0</v>
      </c>
      <c r="KNM1" s="35">
        <v>0</v>
      </c>
      <c r="KNN1" s="35">
        <v>0</v>
      </c>
      <c r="KNO1" s="35">
        <v>0</v>
      </c>
      <c r="KNP1" s="35">
        <v>0</v>
      </c>
      <c r="KNQ1" s="35">
        <v>0</v>
      </c>
      <c r="KNR1" s="35">
        <v>0</v>
      </c>
      <c r="KNS1" s="35">
        <v>0</v>
      </c>
      <c r="KNT1" s="35">
        <v>0</v>
      </c>
      <c r="KNU1" s="35">
        <v>0</v>
      </c>
      <c r="KNV1" s="35">
        <v>0</v>
      </c>
      <c r="KNW1" s="35">
        <v>0</v>
      </c>
      <c r="KNX1" s="35">
        <v>0</v>
      </c>
      <c r="KNY1" s="35">
        <v>0</v>
      </c>
      <c r="KNZ1" s="35">
        <v>0</v>
      </c>
      <c r="KOA1" s="35">
        <v>0</v>
      </c>
      <c r="KOB1" s="35">
        <v>0</v>
      </c>
      <c r="KOC1" s="35">
        <v>0</v>
      </c>
      <c r="KOD1" s="35">
        <v>0</v>
      </c>
      <c r="KOE1" s="35">
        <v>0</v>
      </c>
      <c r="KOF1" s="35">
        <v>0</v>
      </c>
      <c r="KOG1" s="35">
        <v>0</v>
      </c>
      <c r="KOH1" s="35">
        <v>0</v>
      </c>
      <c r="KOI1" s="35">
        <v>0</v>
      </c>
      <c r="KOJ1" s="35">
        <v>0</v>
      </c>
      <c r="KOK1" s="35">
        <v>0</v>
      </c>
      <c r="KOL1" s="35">
        <v>0</v>
      </c>
      <c r="KOM1" s="35">
        <v>0</v>
      </c>
      <c r="KON1" s="35">
        <v>0</v>
      </c>
      <c r="KOO1" s="35">
        <v>0</v>
      </c>
      <c r="KOP1" s="35">
        <v>0</v>
      </c>
      <c r="KOQ1" s="35">
        <v>0</v>
      </c>
      <c r="KOR1" s="35">
        <v>0</v>
      </c>
      <c r="KOS1" s="35">
        <v>0</v>
      </c>
      <c r="KOT1" s="35">
        <v>0</v>
      </c>
      <c r="KOU1" s="35">
        <v>0</v>
      </c>
      <c r="KOV1" s="35">
        <v>0</v>
      </c>
      <c r="KOW1" s="35">
        <v>0</v>
      </c>
      <c r="KOX1" s="35">
        <v>0</v>
      </c>
      <c r="KOY1" s="35">
        <v>0</v>
      </c>
      <c r="KOZ1" s="35">
        <v>0</v>
      </c>
      <c r="KPA1" s="35">
        <v>0</v>
      </c>
      <c r="KPB1" s="35">
        <v>0</v>
      </c>
      <c r="KPC1" s="35">
        <v>0</v>
      </c>
      <c r="KPD1" s="35">
        <v>0</v>
      </c>
      <c r="KPE1" s="35">
        <v>0</v>
      </c>
      <c r="KPF1" s="35">
        <v>0</v>
      </c>
      <c r="KPG1" s="35">
        <v>0</v>
      </c>
      <c r="KPH1" s="35">
        <v>0</v>
      </c>
      <c r="KPI1" s="35">
        <v>0</v>
      </c>
      <c r="KPJ1" s="35">
        <v>0</v>
      </c>
      <c r="KPK1" s="35">
        <v>0</v>
      </c>
      <c r="KPL1" s="35">
        <v>0</v>
      </c>
      <c r="KPM1" s="35">
        <v>0</v>
      </c>
      <c r="KPN1" s="35">
        <v>0</v>
      </c>
      <c r="KPO1" s="35">
        <v>0</v>
      </c>
      <c r="KPP1" s="35">
        <v>0</v>
      </c>
      <c r="KPQ1" s="35">
        <v>0</v>
      </c>
      <c r="KPR1" s="35">
        <v>0</v>
      </c>
      <c r="KPS1" s="35">
        <v>0</v>
      </c>
      <c r="KPT1" s="35">
        <v>0</v>
      </c>
      <c r="KPU1" s="35">
        <v>0</v>
      </c>
      <c r="KPV1" s="35">
        <v>0</v>
      </c>
      <c r="KPW1" s="35">
        <v>0</v>
      </c>
      <c r="KPX1" s="35">
        <v>0</v>
      </c>
      <c r="KPY1" s="35">
        <v>0</v>
      </c>
      <c r="KPZ1" s="35">
        <v>0</v>
      </c>
      <c r="KQA1" s="35">
        <v>0</v>
      </c>
      <c r="KQB1" s="35">
        <v>0</v>
      </c>
      <c r="KQC1" s="35">
        <v>0</v>
      </c>
      <c r="KQD1" s="35">
        <v>0</v>
      </c>
      <c r="KQE1" s="35">
        <v>0</v>
      </c>
      <c r="KQF1" s="35">
        <v>0</v>
      </c>
      <c r="KQG1" s="35">
        <v>0</v>
      </c>
      <c r="KQH1" s="35">
        <v>0</v>
      </c>
      <c r="KQI1" s="35">
        <v>0</v>
      </c>
      <c r="KQJ1" s="35">
        <v>0</v>
      </c>
      <c r="KQK1" s="35">
        <v>0</v>
      </c>
      <c r="KQL1" s="35">
        <v>0</v>
      </c>
      <c r="KQM1" s="35">
        <v>0</v>
      </c>
      <c r="KQN1" s="35">
        <v>0</v>
      </c>
      <c r="KQO1" s="35">
        <v>0</v>
      </c>
      <c r="KQP1" s="35">
        <v>0</v>
      </c>
      <c r="KQQ1" s="35">
        <v>0</v>
      </c>
      <c r="KQR1" s="35">
        <v>0</v>
      </c>
      <c r="KQS1" s="35">
        <v>0</v>
      </c>
      <c r="KQT1" s="35">
        <v>0</v>
      </c>
      <c r="KQU1" s="35">
        <v>0</v>
      </c>
      <c r="KQV1" s="35">
        <v>0</v>
      </c>
      <c r="KQW1" s="35">
        <v>0</v>
      </c>
      <c r="KQX1" s="35">
        <v>0</v>
      </c>
      <c r="KQY1" s="35">
        <v>0</v>
      </c>
      <c r="KQZ1" s="35">
        <v>0</v>
      </c>
      <c r="KRA1" s="35">
        <v>0</v>
      </c>
      <c r="KRB1" s="35">
        <v>0</v>
      </c>
      <c r="KRC1" s="35">
        <v>0</v>
      </c>
      <c r="KRD1" s="35">
        <v>0</v>
      </c>
      <c r="KRE1" s="35">
        <v>0</v>
      </c>
      <c r="KRF1" s="35">
        <v>0</v>
      </c>
      <c r="KRG1" s="35">
        <v>0</v>
      </c>
      <c r="KRH1" s="35">
        <v>0</v>
      </c>
      <c r="KRI1" s="35">
        <v>0</v>
      </c>
      <c r="KRJ1" s="35">
        <v>0</v>
      </c>
      <c r="KRK1" s="35">
        <v>0</v>
      </c>
      <c r="KRL1" s="35">
        <v>0</v>
      </c>
      <c r="KRM1" s="35">
        <v>0</v>
      </c>
      <c r="KRN1" s="35">
        <v>0</v>
      </c>
      <c r="KRO1" s="35">
        <v>0</v>
      </c>
      <c r="KRP1" s="35">
        <v>0</v>
      </c>
      <c r="KRQ1" s="35">
        <v>0</v>
      </c>
      <c r="KRR1" s="35">
        <v>0</v>
      </c>
      <c r="KRS1" s="35">
        <v>0</v>
      </c>
      <c r="KRT1" s="35">
        <v>0</v>
      </c>
      <c r="KRU1" s="35">
        <v>0</v>
      </c>
      <c r="KRV1" s="35">
        <v>0</v>
      </c>
      <c r="KRW1" s="35">
        <v>0</v>
      </c>
      <c r="KRX1" s="35">
        <v>0</v>
      </c>
      <c r="KRY1" s="35">
        <v>0</v>
      </c>
      <c r="KRZ1" s="35">
        <v>0</v>
      </c>
      <c r="KSA1" s="35">
        <v>0</v>
      </c>
      <c r="KSB1" s="35">
        <v>0</v>
      </c>
      <c r="KSC1" s="35">
        <v>0</v>
      </c>
      <c r="KSD1" s="35">
        <v>0</v>
      </c>
      <c r="KSE1" s="35">
        <v>0</v>
      </c>
      <c r="KSF1" s="35">
        <v>0</v>
      </c>
      <c r="KSG1" s="35">
        <v>0</v>
      </c>
      <c r="KSH1" s="35">
        <v>0</v>
      </c>
      <c r="KSI1" s="35">
        <v>0</v>
      </c>
      <c r="KSJ1" s="35">
        <v>0</v>
      </c>
      <c r="KSK1" s="35">
        <v>0</v>
      </c>
      <c r="KSL1" s="35">
        <v>0</v>
      </c>
      <c r="KSM1" s="35">
        <v>0</v>
      </c>
      <c r="KSN1" s="35">
        <v>0</v>
      </c>
      <c r="KSO1" s="35">
        <v>0</v>
      </c>
      <c r="KSP1" s="35">
        <v>0</v>
      </c>
      <c r="KSQ1" s="35">
        <v>0</v>
      </c>
      <c r="KSR1" s="35">
        <v>0</v>
      </c>
      <c r="KSS1" s="35">
        <v>0</v>
      </c>
      <c r="KST1" s="35">
        <v>0</v>
      </c>
      <c r="KSU1" s="35">
        <v>0</v>
      </c>
      <c r="KSV1" s="35">
        <v>0</v>
      </c>
      <c r="KSW1" s="35">
        <v>0</v>
      </c>
      <c r="KSX1" s="35">
        <v>0</v>
      </c>
      <c r="KSY1" s="35">
        <v>0</v>
      </c>
      <c r="KSZ1" s="35">
        <v>0</v>
      </c>
      <c r="KTA1" s="35">
        <v>0</v>
      </c>
      <c r="KTB1" s="35">
        <v>0</v>
      </c>
      <c r="KTC1" s="35">
        <v>0</v>
      </c>
      <c r="KTD1" s="35">
        <v>0</v>
      </c>
      <c r="KTE1" s="35">
        <v>0</v>
      </c>
      <c r="KTF1" s="35">
        <v>0</v>
      </c>
      <c r="KTG1" s="35">
        <v>0</v>
      </c>
      <c r="KTH1" s="35">
        <v>0</v>
      </c>
      <c r="KTI1" s="35">
        <v>0</v>
      </c>
      <c r="KTJ1" s="35">
        <v>0</v>
      </c>
      <c r="KTK1" s="35">
        <v>0</v>
      </c>
      <c r="KTL1" s="35">
        <v>0</v>
      </c>
      <c r="KTM1" s="35">
        <v>0</v>
      </c>
      <c r="KTN1" s="35">
        <v>0</v>
      </c>
      <c r="KTO1" s="35">
        <v>0</v>
      </c>
      <c r="KTP1" s="35">
        <v>0</v>
      </c>
      <c r="KTQ1" s="35">
        <v>0</v>
      </c>
      <c r="KTR1" s="35">
        <v>0</v>
      </c>
      <c r="KTS1" s="35">
        <v>0</v>
      </c>
      <c r="KTT1" s="35">
        <v>0</v>
      </c>
      <c r="KTU1" s="35">
        <v>0</v>
      </c>
      <c r="KTV1" s="35">
        <v>0</v>
      </c>
      <c r="KTW1" s="35">
        <v>0</v>
      </c>
      <c r="KTX1" s="35">
        <v>0</v>
      </c>
      <c r="KTY1" s="35">
        <v>0</v>
      </c>
      <c r="KTZ1" s="35">
        <v>0</v>
      </c>
      <c r="KUA1" s="35">
        <v>0</v>
      </c>
      <c r="KUB1" s="35">
        <v>0</v>
      </c>
      <c r="KUC1" s="35">
        <v>0</v>
      </c>
      <c r="KUD1" s="35">
        <v>0</v>
      </c>
      <c r="KUE1" s="35">
        <v>0</v>
      </c>
      <c r="KUF1" s="35">
        <v>0</v>
      </c>
      <c r="KUG1" s="35">
        <v>0</v>
      </c>
      <c r="KUH1" s="35">
        <v>0</v>
      </c>
      <c r="KUI1" s="35">
        <v>0</v>
      </c>
      <c r="KUJ1" s="35">
        <v>0</v>
      </c>
      <c r="KUK1" s="35">
        <v>0</v>
      </c>
      <c r="KUL1" s="35">
        <v>0</v>
      </c>
      <c r="KUM1" s="35">
        <v>0</v>
      </c>
      <c r="KUN1" s="35">
        <v>0</v>
      </c>
      <c r="KUO1" s="35">
        <v>0</v>
      </c>
      <c r="KUP1" s="35">
        <v>0</v>
      </c>
      <c r="KUQ1" s="35">
        <v>0</v>
      </c>
      <c r="KUR1" s="35">
        <v>0</v>
      </c>
      <c r="KUS1" s="35">
        <v>0</v>
      </c>
      <c r="KUT1" s="35">
        <v>0</v>
      </c>
      <c r="KUU1" s="35">
        <v>0</v>
      </c>
      <c r="KUV1" s="35">
        <v>0</v>
      </c>
      <c r="KUW1" s="35">
        <v>0</v>
      </c>
      <c r="KUX1" s="35">
        <v>0</v>
      </c>
      <c r="KUY1" s="35">
        <v>0</v>
      </c>
      <c r="KUZ1" s="35">
        <v>0</v>
      </c>
      <c r="KVA1" s="35">
        <v>0</v>
      </c>
      <c r="KVB1" s="35">
        <v>0</v>
      </c>
      <c r="KVC1" s="35">
        <v>0</v>
      </c>
      <c r="KVD1" s="35">
        <v>0</v>
      </c>
      <c r="KVE1" s="35">
        <v>0</v>
      </c>
      <c r="KVF1" s="35">
        <v>0</v>
      </c>
      <c r="KVG1" s="35">
        <v>0</v>
      </c>
      <c r="KVH1" s="35">
        <v>0</v>
      </c>
      <c r="KVI1" s="35">
        <v>0</v>
      </c>
      <c r="KVJ1" s="35">
        <v>0</v>
      </c>
      <c r="KVK1" s="35">
        <v>0</v>
      </c>
      <c r="KVL1" s="35">
        <v>0</v>
      </c>
      <c r="KVM1" s="35">
        <v>0</v>
      </c>
      <c r="KVN1" s="35">
        <v>0</v>
      </c>
      <c r="KVO1" s="35">
        <v>0</v>
      </c>
      <c r="KVP1" s="35">
        <v>0</v>
      </c>
      <c r="KVQ1" s="35">
        <v>0</v>
      </c>
      <c r="KVR1" s="35">
        <v>0</v>
      </c>
      <c r="KVS1" s="35">
        <v>0</v>
      </c>
      <c r="KVT1" s="35">
        <v>0</v>
      </c>
      <c r="KVU1" s="35">
        <v>0</v>
      </c>
      <c r="KVV1" s="35">
        <v>0</v>
      </c>
      <c r="KVW1" s="35">
        <v>0</v>
      </c>
      <c r="KVX1" s="35">
        <v>0</v>
      </c>
      <c r="KVY1" s="35">
        <v>0</v>
      </c>
      <c r="KVZ1" s="35">
        <v>0</v>
      </c>
      <c r="KWA1" s="35">
        <v>0</v>
      </c>
      <c r="KWB1" s="35">
        <v>0</v>
      </c>
      <c r="KWC1" s="35">
        <v>0</v>
      </c>
      <c r="KWD1" s="35">
        <v>0</v>
      </c>
      <c r="KWE1" s="35">
        <v>0</v>
      </c>
      <c r="KWF1" s="35">
        <v>0</v>
      </c>
      <c r="KWG1" s="35">
        <v>0</v>
      </c>
      <c r="KWH1" s="35">
        <v>0</v>
      </c>
      <c r="KWI1" s="35">
        <v>0</v>
      </c>
      <c r="KWJ1" s="35">
        <v>0</v>
      </c>
      <c r="KWK1" s="35">
        <v>0</v>
      </c>
      <c r="KWL1" s="35">
        <v>0</v>
      </c>
      <c r="KWM1" s="35">
        <v>0</v>
      </c>
      <c r="KWN1" s="35">
        <v>0</v>
      </c>
      <c r="KWO1" s="35">
        <v>0</v>
      </c>
      <c r="KWP1" s="35">
        <v>0</v>
      </c>
      <c r="KWQ1" s="35">
        <v>0</v>
      </c>
      <c r="KWR1" s="35">
        <v>0</v>
      </c>
      <c r="KWS1" s="35">
        <v>0</v>
      </c>
      <c r="KWT1" s="35">
        <v>0</v>
      </c>
      <c r="KWU1" s="35">
        <v>0</v>
      </c>
      <c r="KWV1" s="35">
        <v>0</v>
      </c>
      <c r="KWW1" s="35">
        <v>0</v>
      </c>
      <c r="KWX1" s="35">
        <v>0</v>
      </c>
      <c r="KWY1" s="35">
        <v>0</v>
      </c>
      <c r="KWZ1" s="35">
        <v>0</v>
      </c>
      <c r="KXA1" s="35">
        <v>0</v>
      </c>
      <c r="KXB1" s="35">
        <v>0</v>
      </c>
      <c r="KXC1" s="35">
        <v>0</v>
      </c>
      <c r="KXD1" s="35">
        <v>0</v>
      </c>
      <c r="KXE1" s="35">
        <v>0</v>
      </c>
      <c r="KXF1" s="35">
        <v>0</v>
      </c>
      <c r="KXG1" s="35">
        <v>0</v>
      </c>
      <c r="KXH1" s="35">
        <v>0</v>
      </c>
      <c r="KXI1" s="35">
        <v>0</v>
      </c>
      <c r="KXJ1" s="35">
        <v>0</v>
      </c>
      <c r="KXK1" s="35">
        <v>0</v>
      </c>
      <c r="KXL1" s="35">
        <v>0</v>
      </c>
      <c r="KXM1" s="35">
        <v>0</v>
      </c>
      <c r="KXN1" s="35">
        <v>0</v>
      </c>
      <c r="KXO1" s="35">
        <v>0</v>
      </c>
      <c r="KXP1" s="35">
        <v>0</v>
      </c>
      <c r="KXQ1" s="35">
        <v>0</v>
      </c>
      <c r="KXR1" s="35">
        <v>0</v>
      </c>
      <c r="KXS1" s="35">
        <v>0</v>
      </c>
      <c r="KXT1" s="35">
        <v>0</v>
      </c>
      <c r="KXU1" s="35">
        <v>0</v>
      </c>
      <c r="KXV1" s="35">
        <v>0</v>
      </c>
      <c r="KXW1" s="35">
        <v>0</v>
      </c>
      <c r="KXX1" s="35">
        <v>0</v>
      </c>
      <c r="KXY1" s="35">
        <v>0</v>
      </c>
      <c r="KXZ1" s="35">
        <v>0</v>
      </c>
      <c r="KYA1" s="35">
        <v>0</v>
      </c>
      <c r="KYB1" s="35">
        <v>0</v>
      </c>
      <c r="KYC1" s="35">
        <v>0</v>
      </c>
      <c r="KYD1" s="35">
        <v>0</v>
      </c>
      <c r="KYE1" s="35">
        <v>0</v>
      </c>
      <c r="KYF1" s="35">
        <v>0</v>
      </c>
      <c r="KYG1" s="35">
        <v>0</v>
      </c>
      <c r="KYH1" s="35">
        <v>0</v>
      </c>
      <c r="KYI1" s="35">
        <v>0</v>
      </c>
      <c r="KYJ1" s="35">
        <v>0</v>
      </c>
      <c r="KYK1" s="35">
        <v>0</v>
      </c>
      <c r="KYL1" s="35">
        <v>0</v>
      </c>
      <c r="KYM1" s="35">
        <v>0</v>
      </c>
      <c r="KYN1" s="35">
        <v>0</v>
      </c>
      <c r="KYO1" s="35">
        <v>0</v>
      </c>
      <c r="KYP1" s="35">
        <v>0</v>
      </c>
      <c r="KYQ1" s="35">
        <v>0</v>
      </c>
      <c r="KYR1" s="35">
        <v>0</v>
      </c>
      <c r="KYS1" s="35">
        <v>0</v>
      </c>
      <c r="KYT1" s="35">
        <v>0</v>
      </c>
      <c r="KYU1" s="35">
        <v>0</v>
      </c>
      <c r="KYV1" s="35">
        <v>0</v>
      </c>
      <c r="KYW1" s="35">
        <v>0</v>
      </c>
      <c r="KYX1" s="35">
        <v>0</v>
      </c>
      <c r="KYY1" s="35">
        <v>0</v>
      </c>
      <c r="KYZ1" s="35">
        <v>0</v>
      </c>
      <c r="KZA1" s="35">
        <v>0</v>
      </c>
      <c r="KZB1" s="35">
        <v>0</v>
      </c>
      <c r="KZC1" s="35">
        <v>0</v>
      </c>
      <c r="KZD1" s="35">
        <v>0</v>
      </c>
      <c r="KZE1" s="35">
        <v>0</v>
      </c>
      <c r="KZF1" s="35">
        <v>0</v>
      </c>
      <c r="KZG1" s="35">
        <v>0</v>
      </c>
      <c r="KZH1" s="35">
        <v>0</v>
      </c>
      <c r="KZI1" s="35">
        <v>0</v>
      </c>
      <c r="KZJ1" s="35">
        <v>0</v>
      </c>
      <c r="KZK1" s="35">
        <v>0</v>
      </c>
      <c r="KZL1" s="35">
        <v>0</v>
      </c>
      <c r="KZM1" s="35">
        <v>0</v>
      </c>
      <c r="KZN1" s="35">
        <v>0</v>
      </c>
      <c r="KZO1" s="35">
        <v>0</v>
      </c>
      <c r="KZP1" s="35">
        <v>0</v>
      </c>
      <c r="KZQ1" s="35">
        <v>0</v>
      </c>
      <c r="KZR1" s="35">
        <v>0</v>
      </c>
      <c r="KZS1" s="35">
        <v>0</v>
      </c>
      <c r="KZT1" s="35">
        <v>0</v>
      </c>
      <c r="KZU1" s="35">
        <v>0</v>
      </c>
      <c r="KZV1" s="35">
        <v>0</v>
      </c>
      <c r="KZW1" s="35">
        <v>0</v>
      </c>
      <c r="KZX1" s="35">
        <v>0</v>
      </c>
      <c r="KZY1" s="35">
        <v>0</v>
      </c>
      <c r="KZZ1" s="35">
        <v>0</v>
      </c>
      <c r="LAA1" s="35">
        <v>0</v>
      </c>
      <c r="LAB1" s="35">
        <v>0</v>
      </c>
      <c r="LAC1" s="35">
        <v>0</v>
      </c>
      <c r="LAD1" s="35">
        <v>0</v>
      </c>
      <c r="LAE1" s="35">
        <v>0</v>
      </c>
      <c r="LAF1" s="35">
        <v>0</v>
      </c>
      <c r="LAG1" s="35">
        <v>0</v>
      </c>
      <c r="LAH1" s="35">
        <v>0</v>
      </c>
      <c r="LAI1" s="35">
        <v>0</v>
      </c>
      <c r="LAJ1" s="35">
        <v>0</v>
      </c>
      <c r="LAK1" s="35">
        <v>0</v>
      </c>
      <c r="LAL1" s="35">
        <v>0</v>
      </c>
      <c r="LAM1" s="35">
        <v>0</v>
      </c>
      <c r="LAN1" s="35">
        <v>0</v>
      </c>
      <c r="LAO1" s="35">
        <v>0</v>
      </c>
      <c r="LAP1" s="35">
        <v>0</v>
      </c>
      <c r="LAQ1" s="35">
        <v>0</v>
      </c>
      <c r="LAR1" s="35">
        <v>0</v>
      </c>
      <c r="LAS1" s="35">
        <v>0</v>
      </c>
      <c r="LAT1" s="35">
        <v>0</v>
      </c>
      <c r="LAU1" s="35">
        <v>0</v>
      </c>
      <c r="LAV1" s="35">
        <v>0</v>
      </c>
      <c r="LAW1" s="35">
        <v>0</v>
      </c>
      <c r="LAX1" s="35">
        <v>0</v>
      </c>
      <c r="LAY1" s="35">
        <v>0</v>
      </c>
      <c r="LAZ1" s="35">
        <v>0</v>
      </c>
      <c r="LBA1" s="35">
        <v>0</v>
      </c>
      <c r="LBB1" s="35">
        <v>0</v>
      </c>
      <c r="LBC1" s="35">
        <v>0</v>
      </c>
      <c r="LBD1" s="35">
        <v>0</v>
      </c>
      <c r="LBE1" s="35">
        <v>0</v>
      </c>
      <c r="LBF1" s="35">
        <v>0</v>
      </c>
      <c r="LBG1" s="35">
        <v>0</v>
      </c>
      <c r="LBH1" s="35">
        <v>0</v>
      </c>
      <c r="LBI1" s="35">
        <v>0</v>
      </c>
      <c r="LBJ1" s="35">
        <v>0</v>
      </c>
      <c r="LBK1" s="35">
        <v>0</v>
      </c>
      <c r="LBL1" s="35">
        <v>0</v>
      </c>
      <c r="LBM1" s="35">
        <v>0</v>
      </c>
      <c r="LBN1" s="35">
        <v>0</v>
      </c>
      <c r="LBO1" s="35">
        <v>0</v>
      </c>
      <c r="LBP1" s="35">
        <v>0</v>
      </c>
      <c r="LBQ1" s="35">
        <v>0</v>
      </c>
      <c r="LBR1" s="35">
        <v>0</v>
      </c>
      <c r="LBS1" s="35">
        <v>0</v>
      </c>
      <c r="LBT1" s="35">
        <v>0</v>
      </c>
      <c r="LBU1" s="35">
        <v>0</v>
      </c>
      <c r="LBV1" s="35">
        <v>0</v>
      </c>
      <c r="LBW1" s="35">
        <v>0</v>
      </c>
      <c r="LBX1" s="35">
        <v>0</v>
      </c>
      <c r="LBY1" s="35">
        <v>0</v>
      </c>
      <c r="LBZ1" s="35">
        <v>0</v>
      </c>
      <c r="LCA1" s="35">
        <v>0</v>
      </c>
      <c r="LCB1" s="35">
        <v>0</v>
      </c>
      <c r="LCC1" s="35">
        <v>0</v>
      </c>
      <c r="LCD1" s="35">
        <v>0</v>
      </c>
      <c r="LCE1" s="35">
        <v>0</v>
      </c>
      <c r="LCF1" s="35">
        <v>0</v>
      </c>
      <c r="LCG1" s="35">
        <v>0</v>
      </c>
      <c r="LCH1" s="35">
        <v>0</v>
      </c>
      <c r="LCI1" s="35">
        <v>0</v>
      </c>
      <c r="LCJ1" s="35">
        <v>0</v>
      </c>
      <c r="LCK1" s="35">
        <v>0</v>
      </c>
      <c r="LCL1" s="35">
        <v>0</v>
      </c>
      <c r="LCM1" s="35">
        <v>0</v>
      </c>
      <c r="LCN1" s="35">
        <v>0</v>
      </c>
      <c r="LCO1" s="35">
        <v>0</v>
      </c>
      <c r="LCP1" s="35">
        <v>0</v>
      </c>
      <c r="LCQ1" s="35">
        <v>0</v>
      </c>
      <c r="LCR1" s="35">
        <v>0</v>
      </c>
      <c r="LCS1" s="35">
        <v>0</v>
      </c>
      <c r="LCT1" s="35">
        <v>0</v>
      </c>
      <c r="LCU1" s="35">
        <v>0</v>
      </c>
      <c r="LCV1" s="35">
        <v>0</v>
      </c>
      <c r="LCW1" s="35">
        <v>0</v>
      </c>
      <c r="LCX1" s="35">
        <v>0</v>
      </c>
      <c r="LCY1" s="35">
        <v>0</v>
      </c>
      <c r="LCZ1" s="35">
        <v>0</v>
      </c>
      <c r="LDA1" s="35">
        <v>0</v>
      </c>
      <c r="LDB1" s="35">
        <v>0</v>
      </c>
      <c r="LDC1" s="35">
        <v>0</v>
      </c>
      <c r="LDD1" s="35">
        <v>0</v>
      </c>
      <c r="LDE1" s="35">
        <v>0</v>
      </c>
      <c r="LDF1" s="35">
        <v>0</v>
      </c>
      <c r="LDG1" s="35">
        <v>0</v>
      </c>
      <c r="LDH1" s="35">
        <v>0</v>
      </c>
      <c r="LDI1" s="35">
        <v>0</v>
      </c>
      <c r="LDJ1" s="35">
        <v>0</v>
      </c>
      <c r="LDK1" s="35">
        <v>0</v>
      </c>
      <c r="LDL1" s="35">
        <v>0</v>
      </c>
      <c r="LDM1" s="35">
        <v>0</v>
      </c>
      <c r="LDN1" s="35">
        <v>0</v>
      </c>
      <c r="LDO1" s="35">
        <v>0</v>
      </c>
      <c r="LDP1" s="35">
        <v>0</v>
      </c>
      <c r="LDQ1" s="35">
        <v>0</v>
      </c>
      <c r="LDR1" s="35">
        <v>0</v>
      </c>
      <c r="LDS1" s="35">
        <v>0</v>
      </c>
      <c r="LDT1" s="35">
        <v>0</v>
      </c>
      <c r="LDU1" s="35">
        <v>0</v>
      </c>
      <c r="LDV1" s="35">
        <v>0</v>
      </c>
      <c r="LDW1" s="35">
        <v>0</v>
      </c>
      <c r="LDX1" s="35">
        <v>0</v>
      </c>
      <c r="LDY1" s="35">
        <v>0</v>
      </c>
      <c r="LDZ1" s="35">
        <v>0</v>
      </c>
      <c r="LEA1" s="35">
        <v>0</v>
      </c>
      <c r="LEB1" s="35">
        <v>0</v>
      </c>
      <c r="LEC1" s="35">
        <v>0</v>
      </c>
      <c r="LED1" s="35">
        <v>0</v>
      </c>
      <c r="LEE1" s="35">
        <v>0</v>
      </c>
      <c r="LEF1" s="35">
        <v>0</v>
      </c>
      <c r="LEG1" s="35">
        <v>0</v>
      </c>
      <c r="LEH1" s="35">
        <v>0</v>
      </c>
      <c r="LEI1" s="35">
        <v>0</v>
      </c>
      <c r="LEJ1" s="35">
        <v>0</v>
      </c>
      <c r="LEK1" s="35">
        <v>0</v>
      </c>
      <c r="LEL1" s="35">
        <v>0</v>
      </c>
      <c r="LEM1" s="35">
        <v>0</v>
      </c>
      <c r="LEN1" s="35">
        <v>0</v>
      </c>
      <c r="LEO1" s="35">
        <v>0</v>
      </c>
      <c r="LEP1" s="35">
        <v>0</v>
      </c>
      <c r="LEQ1" s="35">
        <v>0</v>
      </c>
      <c r="LER1" s="35">
        <v>0</v>
      </c>
      <c r="LES1" s="35">
        <v>0</v>
      </c>
      <c r="LET1" s="35">
        <v>0</v>
      </c>
      <c r="LEU1" s="35">
        <v>0</v>
      </c>
      <c r="LEV1" s="35">
        <v>0</v>
      </c>
      <c r="LEW1" s="35">
        <v>0</v>
      </c>
      <c r="LEX1" s="35">
        <v>0</v>
      </c>
      <c r="LEY1" s="35">
        <v>0</v>
      </c>
      <c r="LEZ1" s="35">
        <v>0</v>
      </c>
      <c r="LFA1" s="35">
        <v>0</v>
      </c>
      <c r="LFB1" s="35">
        <v>0</v>
      </c>
      <c r="LFC1" s="35">
        <v>0</v>
      </c>
      <c r="LFD1" s="35">
        <v>0</v>
      </c>
      <c r="LFE1" s="35">
        <v>0</v>
      </c>
      <c r="LFF1" s="35">
        <v>0</v>
      </c>
      <c r="LFG1" s="35">
        <v>0</v>
      </c>
      <c r="LFH1" s="35">
        <v>0</v>
      </c>
      <c r="LFI1" s="35">
        <v>0</v>
      </c>
      <c r="LFJ1" s="35">
        <v>0</v>
      </c>
      <c r="LFK1" s="35">
        <v>0</v>
      </c>
      <c r="LFL1" s="35">
        <v>0</v>
      </c>
      <c r="LFM1" s="35">
        <v>0</v>
      </c>
      <c r="LFN1" s="35">
        <v>0</v>
      </c>
      <c r="LFO1" s="35">
        <v>0</v>
      </c>
      <c r="LFP1" s="35">
        <v>0</v>
      </c>
      <c r="LFQ1" s="35">
        <v>0</v>
      </c>
      <c r="LFR1" s="35">
        <v>0</v>
      </c>
      <c r="LFS1" s="35">
        <v>0</v>
      </c>
      <c r="LFT1" s="35">
        <v>0</v>
      </c>
      <c r="LFU1" s="35">
        <v>0</v>
      </c>
      <c r="LFV1" s="35">
        <v>0</v>
      </c>
      <c r="LFW1" s="35">
        <v>0</v>
      </c>
      <c r="LFX1" s="35">
        <v>0</v>
      </c>
      <c r="LFY1" s="35">
        <v>0</v>
      </c>
      <c r="LFZ1" s="35">
        <v>0</v>
      </c>
      <c r="LGA1" s="35">
        <v>0</v>
      </c>
      <c r="LGB1" s="35">
        <v>0</v>
      </c>
      <c r="LGC1" s="35">
        <v>0</v>
      </c>
      <c r="LGD1" s="35">
        <v>0</v>
      </c>
      <c r="LGE1" s="35">
        <v>0</v>
      </c>
      <c r="LGF1" s="35">
        <v>0</v>
      </c>
      <c r="LGG1" s="35">
        <v>0</v>
      </c>
      <c r="LGH1" s="35">
        <v>0</v>
      </c>
      <c r="LGI1" s="35">
        <v>0</v>
      </c>
      <c r="LGJ1" s="35">
        <v>0</v>
      </c>
      <c r="LGK1" s="35">
        <v>0</v>
      </c>
      <c r="LGL1" s="35">
        <v>0</v>
      </c>
      <c r="LGM1" s="35">
        <v>0</v>
      </c>
      <c r="LGN1" s="35">
        <v>0</v>
      </c>
      <c r="LGO1" s="35">
        <v>0</v>
      </c>
      <c r="LGP1" s="35">
        <v>0</v>
      </c>
      <c r="LGQ1" s="35">
        <v>0</v>
      </c>
      <c r="LGR1" s="35">
        <v>0</v>
      </c>
      <c r="LGS1" s="35">
        <v>0</v>
      </c>
      <c r="LGT1" s="35">
        <v>0</v>
      </c>
      <c r="LGU1" s="35">
        <v>0</v>
      </c>
      <c r="LGV1" s="35">
        <v>0</v>
      </c>
      <c r="LGW1" s="35">
        <v>0</v>
      </c>
      <c r="LGX1" s="35">
        <v>0</v>
      </c>
      <c r="LGY1" s="35">
        <v>0</v>
      </c>
      <c r="LGZ1" s="35">
        <v>0</v>
      </c>
      <c r="LHA1" s="35">
        <v>0</v>
      </c>
      <c r="LHB1" s="35">
        <v>0</v>
      </c>
      <c r="LHC1" s="35">
        <v>0</v>
      </c>
      <c r="LHD1" s="35">
        <v>0</v>
      </c>
      <c r="LHE1" s="35">
        <v>0</v>
      </c>
      <c r="LHF1" s="35">
        <v>0</v>
      </c>
      <c r="LHG1" s="35">
        <v>0</v>
      </c>
      <c r="LHH1" s="35">
        <v>0</v>
      </c>
      <c r="LHI1" s="35">
        <v>0</v>
      </c>
      <c r="LHJ1" s="35">
        <v>0</v>
      </c>
      <c r="LHK1" s="35">
        <v>0</v>
      </c>
      <c r="LHL1" s="35">
        <v>0</v>
      </c>
      <c r="LHM1" s="35">
        <v>0</v>
      </c>
      <c r="LHN1" s="35">
        <v>0</v>
      </c>
      <c r="LHO1" s="35">
        <v>0</v>
      </c>
      <c r="LHP1" s="35">
        <v>0</v>
      </c>
      <c r="LHQ1" s="35">
        <v>0</v>
      </c>
      <c r="LHR1" s="35">
        <v>0</v>
      </c>
      <c r="LHS1" s="35">
        <v>0</v>
      </c>
      <c r="LHT1" s="35">
        <v>0</v>
      </c>
      <c r="LHU1" s="35">
        <v>0</v>
      </c>
      <c r="LHV1" s="35">
        <v>0</v>
      </c>
      <c r="LHW1" s="35">
        <v>0</v>
      </c>
      <c r="LHX1" s="35">
        <v>0</v>
      </c>
      <c r="LHY1" s="35">
        <v>0</v>
      </c>
      <c r="LHZ1" s="35">
        <v>0</v>
      </c>
      <c r="LIA1" s="35">
        <v>0</v>
      </c>
      <c r="LIB1" s="35">
        <v>0</v>
      </c>
      <c r="LIC1" s="35">
        <v>0</v>
      </c>
      <c r="LID1" s="35">
        <v>0</v>
      </c>
      <c r="LIE1" s="35">
        <v>0</v>
      </c>
      <c r="LIF1" s="35">
        <v>0</v>
      </c>
      <c r="LIG1" s="35">
        <v>0</v>
      </c>
      <c r="LIH1" s="35">
        <v>0</v>
      </c>
      <c r="LII1" s="35">
        <v>0</v>
      </c>
      <c r="LIJ1" s="35">
        <v>0</v>
      </c>
      <c r="LIK1" s="35">
        <v>0</v>
      </c>
      <c r="LIL1" s="35">
        <v>0</v>
      </c>
      <c r="LIM1" s="35">
        <v>0</v>
      </c>
      <c r="LIN1" s="35">
        <v>0</v>
      </c>
      <c r="LIO1" s="35">
        <v>0</v>
      </c>
      <c r="LIP1" s="35">
        <v>0</v>
      </c>
      <c r="LIQ1" s="35">
        <v>0</v>
      </c>
      <c r="LIR1" s="35">
        <v>0</v>
      </c>
      <c r="LIS1" s="35">
        <v>0</v>
      </c>
      <c r="LIT1" s="35">
        <v>0</v>
      </c>
      <c r="LIU1" s="35">
        <v>0</v>
      </c>
      <c r="LIV1" s="35">
        <v>0</v>
      </c>
      <c r="LIW1" s="35">
        <v>0</v>
      </c>
      <c r="LIX1" s="35">
        <v>0</v>
      </c>
      <c r="LIY1" s="35">
        <v>0</v>
      </c>
      <c r="LIZ1" s="35">
        <v>0</v>
      </c>
      <c r="LJA1" s="35">
        <v>0</v>
      </c>
      <c r="LJB1" s="35">
        <v>0</v>
      </c>
      <c r="LJC1" s="35">
        <v>0</v>
      </c>
      <c r="LJD1" s="35">
        <v>0</v>
      </c>
      <c r="LJE1" s="35">
        <v>0</v>
      </c>
      <c r="LJF1" s="35">
        <v>0</v>
      </c>
      <c r="LJG1" s="35">
        <v>0</v>
      </c>
      <c r="LJH1" s="35">
        <v>0</v>
      </c>
      <c r="LJI1" s="35">
        <v>0</v>
      </c>
      <c r="LJJ1" s="35">
        <v>0</v>
      </c>
      <c r="LJK1" s="35">
        <v>0</v>
      </c>
      <c r="LJL1" s="35">
        <v>0</v>
      </c>
      <c r="LJM1" s="35">
        <v>0</v>
      </c>
      <c r="LJN1" s="35">
        <v>0</v>
      </c>
      <c r="LJO1" s="35">
        <v>0</v>
      </c>
      <c r="LJP1" s="35">
        <v>0</v>
      </c>
      <c r="LJQ1" s="35">
        <v>0</v>
      </c>
      <c r="LJR1" s="35">
        <v>0</v>
      </c>
      <c r="LJS1" s="35">
        <v>0</v>
      </c>
      <c r="LJT1" s="35">
        <v>0</v>
      </c>
      <c r="LJU1" s="35">
        <v>0</v>
      </c>
      <c r="LJV1" s="35">
        <v>0</v>
      </c>
      <c r="LJW1" s="35">
        <v>0</v>
      </c>
      <c r="LJX1" s="35">
        <v>0</v>
      </c>
      <c r="LJY1" s="35">
        <v>0</v>
      </c>
      <c r="LJZ1" s="35">
        <v>0</v>
      </c>
      <c r="LKA1" s="35">
        <v>0</v>
      </c>
      <c r="LKB1" s="35">
        <v>0</v>
      </c>
      <c r="LKC1" s="35">
        <v>0</v>
      </c>
      <c r="LKD1" s="35">
        <v>0</v>
      </c>
      <c r="LKE1" s="35">
        <v>0</v>
      </c>
      <c r="LKF1" s="35">
        <v>0</v>
      </c>
      <c r="LKG1" s="35">
        <v>0</v>
      </c>
      <c r="LKH1" s="35">
        <v>0</v>
      </c>
      <c r="LKI1" s="35">
        <v>0</v>
      </c>
      <c r="LKJ1" s="35">
        <v>0</v>
      </c>
      <c r="LKK1" s="35">
        <v>0</v>
      </c>
      <c r="LKL1" s="35">
        <v>0</v>
      </c>
      <c r="LKM1" s="35">
        <v>0</v>
      </c>
      <c r="LKN1" s="35">
        <v>0</v>
      </c>
      <c r="LKO1" s="35">
        <v>0</v>
      </c>
      <c r="LKP1" s="35">
        <v>0</v>
      </c>
      <c r="LKQ1" s="35">
        <v>0</v>
      </c>
      <c r="LKR1" s="35">
        <v>0</v>
      </c>
      <c r="LKS1" s="35">
        <v>0</v>
      </c>
      <c r="LKT1" s="35">
        <v>0</v>
      </c>
      <c r="LKU1" s="35">
        <v>0</v>
      </c>
      <c r="LKV1" s="35">
        <v>0</v>
      </c>
      <c r="LKW1" s="35">
        <v>0</v>
      </c>
      <c r="LKX1" s="35">
        <v>0</v>
      </c>
      <c r="LKY1" s="35">
        <v>0</v>
      </c>
      <c r="LKZ1" s="35">
        <v>0</v>
      </c>
      <c r="LLA1" s="35">
        <v>0</v>
      </c>
      <c r="LLB1" s="35">
        <v>0</v>
      </c>
      <c r="LLC1" s="35">
        <v>0</v>
      </c>
      <c r="LLD1" s="35">
        <v>0</v>
      </c>
      <c r="LLE1" s="35">
        <v>0</v>
      </c>
      <c r="LLF1" s="35">
        <v>0</v>
      </c>
      <c r="LLG1" s="35">
        <v>0</v>
      </c>
      <c r="LLH1" s="35">
        <v>0</v>
      </c>
      <c r="LLI1" s="35">
        <v>0</v>
      </c>
      <c r="LLJ1" s="35">
        <v>0</v>
      </c>
      <c r="LLK1" s="35">
        <v>0</v>
      </c>
      <c r="LLL1" s="35">
        <v>0</v>
      </c>
      <c r="LLM1" s="35">
        <v>0</v>
      </c>
      <c r="LLN1" s="35">
        <v>0</v>
      </c>
      <c r="LLO1" s="35">
        <v>0</v>
      </c>
      <c r="LLP1" s="35">
        <v>0</v>
      </c>
      <c r="LLQ1" s="35">
        <v>0</v>
      </c>
      <c r="LLR1" s="35">
        <v>0</v>
      </c>
      <c r="LLS1" s="35">
        <v>0</v>
      </c>
      <c r="LLT1" s="35">
        <v>0</v>
      </c>
      <c r="LLU1" s="35">
        <v>0</v>
      </c>
      <c r="LLV1" s="35">
        <v>0</v>
      </c>
      <c r="LLW1" s="35">
        <v>0</v>
      </c>
      <c r="LLX1" s="35">
        <v>0</v>
      </c>
      <c r="LLY1" s="35">
        <v>0</v>
      </c>
      <c r="LLZ1" s="35">
        <v>0</v>
      </c>
      <c r="LMA1" s="35">
        <v>0</v>
      </c>
      <c r="LMB1" s="35">
        <v>0</v>
      </c>
      <c r="LMC1" s="35">
        <v>0</v>
      </c>
      <c r="LMD1" s="35">
        <v>0</v>
      </c>
      <c r="LME1" s="35">
        <v>0</v>
      </c>
      <c r="LMF1" s="35">
        <v>0</v>
      </c>
      <c r="LMG1" s="35">
        <v>0</v>
      </c>
      <c r="LMH1" s="35">
        <v>0</v>
      </c>
      <c r="LMI1" s="35">
        <v>0</v>
      </c>
      <c r="LMJ1" s="35">
        <v>0</v>
      </c>
      <c r="LMK1" s="35">
        <v>0</v>
      </c>
      <c r="LML1" s="35">
        <v>0</v>
      </c>
      <c r="LMM1" s="35">
        <v>0</v>
      </c>
      <c r="LMN1" s="35">
        <v>0</v>
      </c>
      <c r="LMO1" s="35">
        <v>0</v>
      </c>
      <c r="LMP1" s="35">
        <v>0</v>
      </c>
      <c r="LMQ1" s="35">
        <v>0</v>
      </c>
      <c r="LMR1" s="35">
        <v>0</v>
      </c>
      <c r="LMS1" s="35">
        <v>0</v>
      </c>
      <c r="LMT1" s="35">
        <v>0</v>
      </c>
      <c r="LMU1" s="35">
        <v>0</v>
      </c>
      <c r="LMV1" s="35">
        <v>0</v>
      </c>
      <c r="LMW1" s="35">
        <v>0</v>
      </c>
      <c r="LMX1" s="35">
        <v>0</v>
      </c>
      <c r="LMY1" s="35">
        <v>0</v>
      </c>
      <c r="LMZ1" s="35">
        <v>0</v>
      </c>
      <c r="LNA1" s="35">
        <v>0</v>
      </c>
      <c r="LNB1" s="35">
        <v>0</v>
      </c>
      <c r="LNC1" s="35">
        <v>0</v>
      </c>
      <c r="LND1" s="35">
        <v>0</v>
      </c>
      <c r="LNE1" s="35">
        <v>0</v>
      </c>
      <c r="LNF1" s="35">
        <v>0</v>
      </c>
      <c r="LNG1" s="35">
        <v>0</v>
      </c>
      <c r="LNH1" s="35">
        <v>0</v>
      </c>
      <c r="LNI1" s="35">
        <v>0</v>
      </c>
      <c r="LNJ1" s="35">
        <v>0</v>
      </c>
      <c r="LNK1" s="35">
        <v>0</v>
      </c>
      <c r="LNL1" s="35">
        <v>0</v>
      </c>
      <c r="LNM1" s="35">
        <v>0</v>
      </c>
      <c r="LNN1" s="35">
        <v>0</v>
      </c>
      <c r="LNO1" s="35">
        <v>0</v>
      </c>
      <c r="LNP1" s="35">
        <v>0</v>
      </c>
      <c r="LNQ1" s="35">
        <v>0</v>
      </c>
      <c r="LNR1" s="35">
        <v>0</v>
      </c>
      <c r="LNS1" s="35">
        <v>0</v>
      </c>
      <c r="LNT1" s="35">
        <v>0</v>
      </c>
      <c r="LNU1" s="35">
        <v>0</v>
      </c>
      <c r="LNV1" s="35">
        <v>0</v>
      </c>
      <c r="LNW1" s="35">
        <v>0</v>
      </c>
      <c r="LNX1" s="35">
        <v>0</v>
      </c>
      <c r="LNY1" s="35">
        <v>0</v>
      </c>
      <c r="LNZ1" s="35">
        <v>0</v>
      </c>
      <c r="LOA1" s="35">
        <v>0</v>
      </c>
      <c r="LOB1" s="35">
        <v>0</v>
      </c>
      <c r="LOC1" s="35">
        <v>0</v>
      </c>
      <c r="LOD1" s="35">
        <v>0</v>
      </c>
      <c r="LOE1" s="35">
        <v>0</v>
      </c>
      <c r="LOF1" s="35">
        <v>0</v>
      </c>
      <c r="LOG1" s="35">
        <v>0</v>
      </c>
      <c r="LOH1" s="35">
        <v>0</v>
      </c>
      <c r="LOI1" s="35">
        <v>0</v>
      </c>
      <c r="LOJ1" s="35">
        <v>0</v>
      </c>
      <c r="LOK1" s="35">
        <v>0</v>
      </c>
      <c r="LOL1" s="35">
        <v>0</v>
      </c>
      <c r="LOM1" s="35">
        <v>0</v>
      </c>
      <c r="LON1" s="35">
        <v>0</v>
      </c>
      <c r="LOO1" s="35">
        <v>0</v>
      </c>
      <c r="LOP1" s="35">
        <v>0</v>
      </c>
      <c r="LOQ1" s="35">
        <v>0</v>
      </c>
      <c r="LOR1" s="35">
        <v>0</v>
      </c>
      <c r="LOS1" s="35">
        <v>0</v>
      </c>
      <c r="LOT1" s="35">
        <v>0</v>
      </c>
      <c r="LOU1" s="35">
        <v>0</v>
      </c>
      <c r="LOV1" s="35">
        <v>0</v>
      </c>
      <c r="LOW1" s="35">
        <v>0</v>
      </c>
      <c r="LOX1" s="35">
        <v>0</v>
      </c>
      <c r="LOY1" s="35">
        <v>0</v>
      </c>
      <c r="LOZ1" s="35">
        <v>0</v>
      </c>
      <c r="LPA1" s="35">
        <v>0</v>
      </c>
      <c r="LPB1" s="35">
        <v>0</v>
      </c>
      <c r="LPC1" s="35">
        <v>0</v>
      </c>
      <c r="LPD1" s="35">
        <v>0</v>
      </c>
      <c r="LPE1" s="35">
        <v>0</v>
      </c>
      <c r="LPF1" s="35">
        <v>0</v>
      </c>
      <c r="LPG1" s="35">
        <v>0</v>
      </c>
      <c r="LPH1" s="35">
        <v>0</v>
      </c>
      <c r="LPI1" s="35">
        <v>0</v>
      </c>
      <c r="LPJ1" s="35">
        <v>0</v>
      </c>
      <c r="LPK1" s="35">
        <v>0</v>
      </c>
      <c r="LPL1" s="35">
        <v>0</v>
      </c>
      <c r="LPM1" s="35">
        <v>0</v>
      </c>
      <c r="LPN1" s="35">
        <v>0</v>
      </c>
      <c r="LPO1" s="35">
        <v>0</v>
      </c>
      <c r="LPP1" s="35">
        <v>0</v>
      </c>
      <c r="LPQ1" s="35">
        <v>0</v>
      </c>
      <c r="LPR1" s="35">
        <v>0</v>
      </c>
      <c r="LPS1" s="35">
        <v>0</v>
      </c>
      <c r="LPT1" s="35">
        <v>0</v>
      </c>
      <c r="LPU1" s="35">
        <v>0</v>
      </c>
      <c r="LPV1" s="35">
        <v>0</v>
      </c>
      <c r="LPW1" s="35">
        <v>0</v>
      </c>
      <c r="LPX1" s="35">
        <v>0</v>
      </c>
      <c r="LPY1" s="35">
        <v>0</v>
      </c>
      <c r="LPZ1" s="35">
        <v>0</v>
      </c>
      <c r="LQA1" s="35">
        <v>0</v>
      </c>
      <c r="LQB1" s="35">
        <v>0</v>
      </c>
      <c r="LQC1" s="35">
        <v>0</v>
      </c>
      <c r="LQD1" s="35">
        <v>0</v>
      </c>
      <c r="LQE1" s="35">
        <v>0</v>
      </c>
      <c r="LQF1" s="35">
        <v>0</v>
      </c>
      <c r="LQG1" s="35">
        <v>0</v>
      </c>
      <c r="LQH1" s="35">
        <v>0</v>
      </c>
      <c r="LQI1" s="35">
        <v>0</v>
      </c>
      <c r="LQJ1" s="35">
        <v>0</v>
      </c>
      <c r="LQK1" s="35">
        <v>0</v>
      </c>
      <c r="LQL1" s="35">
        <v>0</v>
      </c>
      <c r="LQM1" s="35">
        <v>0</v>
      </c>
      <c r="LQN1" s="35">
        <v>0</v>
      </c>
      <c r="LQO1" s="35">
        <v>0</v>
      </c>
      <c r="LQP1" s="35">
        <v>0</v>
      </c>
      <c r="LQQ1" s="35">
        <v>0</v>
      </c>
      <c r="LQR1" s="35">
        <v>0</v>
      </c>
      <c r="LQS1" s="35">
        <v>0</v>
      </c>
      <c r="LQT1" s="35">
        <v>0</v>
      </c>
      <c r="LQU1" s="35">
        <v>0</v>
      </c>
      <c r="LQV1" s="35">
        <v>0</v>
      </c>
      <c r="LQW1" s="35">
        <v>0</v>
      </c>
      <c r="LQX1" s="35">
        <v>0</v>
      </c>
      <c r="LQY1" s="35">
        <v>0</v>
      </c>
      <c r="LQZ1" s="35">
        <v>0</v>
      </c>
      <c r="LRA1" s="35">
        <v>0</v>
      </c>
      <c r="LRB1" s="35">
        <v>0</v>
      </c>
      <c r="LRC1" s="35">
        <v>0</v>
      </c>
      <c r="LRD1" s="35">
        <v>0</v>
      </c>
      <c r="LRE1" s="35">
        <v>0</v>
      </c>
      <c r="LRF1" s="35">
        <v>0</v>
      </c>
      <c r="LRG1" s="35">
        <v>0</v>
      </c>
      <c r="LRH1" s="35">
        <v>0</v>
      </c>
      <c r="LRI1" s="35">
        <v>0</v>
      </c>
      <c r="LRJ1" s="35">
        <v>0</v>
      </c>
      <c r="LRK1" s="35">
        <v>0</v>
      </c>
      <c r="LRL1" s="35">
        <v>0</v>
      </c>
      <c r="LRM1" s="35">
        <v>0</v>
      </c>
      <c r="LRN1" s="35">
        <v>0</v>
      </c>
      <c r="LRO1" s="35">
        <v>0</v>
      </c>
      <c r="LRP1" s="35">
        <v>0</v>
      </c>
      <c r="LRQ1" s="35">
        <v>0</v>
      </c>
      <c r="LRR1" s="35">
        <v>0</v>
      </c>
      <c r="LRS1" s="35">
        <v>0</v>
      </c>
      <c r="LRT1" s="35">
        <v>0</v>
      </c>
      <c r="LRU1" s="35">
        <v>0</v>
      </c>
      <c r="LRV1" s="35">
        <v>0</v>
      </c>
      <c r="LRW1" s="35">
        <v>0</v>
      </c>
      <c r="LRX1" s="35">
        <v>0</v>
      </c>
      <c r="LRY1" s="35">
        <v>0</v>
      </c>
      <c r="LRZ1" s="35">
        <v>0</v>
      </c>
      <c r="LSA1" s="35">
        <v>0</v>
      </c>
      <c r="LSB1" s="35">
        <v>0</v>
      </c>
      <c r="LSC1" s="35">
        <v>0</v>
      </c>
      <c r="LSD1" s="35">
        <v>0</v>
      </c>
      <c r="LSE1" s="35">
        <v>0</v>
      </c>
      <c r="LSF1" s="35">
        <v>0</v>
      </c>
      <c r="LSG1" s="35">
        <v>0</v>
      </c>
      <c r="LSH1" s="35">
        <v>0</v>
      </c>
      <c r="LSI1" s="35">
        <v>0</v>
      </c>
      <c r="LSJ1" s="35">
        <v>0</v>
      </c>
      <c r="LSK1" s="35">
        <v>0</v>
      </c>
      <c r="LSL1" s="35">
        <v>0</v>
      </c>
      <c r="LSM1" s="35">
        <v>0</v>
      </c>
      <c r="LSN1" s="35">
        <v>0</v>
      </c>
      <c r="LSO1" s="35">
        <v>0</v>
      </c>
      <c r="LSP1" s="35">
        <v>0</v>
      </c>
      <c r="LSQ1" s="35">
        <v>0</v>
      </c>
      <c r="LSR1" s="35">
        <v>0</v>
      </c>
      <c r="LSS1" s="35">
        <v>0</v>
      </c>
      <c r="LST1" s="35">
        <v>0</v>
      </c>
      <c r="LSU1" s="35">
        <v>0</v>
      </c>
      <c r="LSV1" s="35">
        <v>0</v>
      </c>
      <c r="LSW1" s="35">
        <v>0</v>
      </c>
      <c r="LSX1" s="35">
        <v>0</v>
      </c>
      <c r="LSY1" s="35">
        <v>0</v>
      </c>
      <c r="LSZ1" s="35">
        <v>0</v>
      </c>
      <c r="LTA1" s="35">
        <v>0</v>
      </c>
      <c r="LTB1" s="35">
        <v>0</v>
      </c>
      <c r="LTC1" s="35">
        <v>0</v>
      </c>
      <c r="LTD1" s="35">
        <v>0</v>
      </c>
      <c r="LTE1" s="35">
        <v>0</v>
      </c>
      <c r="LTF1" s="35">
        <v>0</v>
      </c>
      <c r="LTG1" s="35">
        <v>0</v>
      </c>
      <c r="LTH1" s="35">
        <v>0</v>
      </c>
      <c r="LTI1" s="35">
        <v>0</v>
      </c>
      <c r="LTJ1" s="35">
        <v>0</v>
      </c>
      <c r="LTK1" s="35">
        <v>0</v>
      </c>
      <c r="LTL1" s="35">
        <v>0</v>
      </c>
      <c r="LTM1" s="35">
        <v>0</v>
      </c>
      <c r="LTN1" s="35">
        <v>0</v>
      </c>
      <c r="LTO1" s="35">
        <v>0</v>
      </c>
      <c r="LTP1" s="35">
        <v>0</v>
      </c>
      <c r="LTQ1" s="35">
        <v>0</v>
      </c>
      <c r="LTR1" s="35">
        <v>0</v>
      </c>
      <c r="LTS1" s="35">
        <v>0</v>
      </c>
      <c r="LTT1" s="35">
        <v>0</v>
      </c>
      <c r="LTU1" s="35">
        <v>0</v>
      </c>
      <c r="LTV1" s="35">
        <v>0</v>
      </c>
      <c r="LTW1" s="35">
        <v>0</v>
      </c>
      <c r="LTX1" s="35">
        <v>0</v>
      </c>
      <c r="LTY1" s="35">
        <v>0</v>
      </c>
      <c r="LTZ1" s="35">
        <v>0</v>
      </c>
      <c r="LUA1" s="35">
        <v>0</v>
      </c>
      <c r="LUB1" s="35">
        <v>0</v>
      </c>
      <c r="LUC1" s="35">
        <v>0</v>
      </c>
      <c r="LUD1" s="35">
        <v>0</v>
      </c>
      <c r="LUE1" s="35">
        <v>0</v>
      </c>
      <c r="LUF1" s="35">
        <v>0</v>
      </c>
      <c r="LUG1" s="35">
        <v>0</v>
      </c>
      <c r="LUH1" s="35">
        <v>0</v>
      </c>
      <c r="LUI1" s="35">
        <v>0</v>
      </c>
      <c r="LUJ1" s="35">
        <v>0</v>
      </c>
      <c r="LUK1" s="35">
        <v>0</v>
      </c>
      <c r="LUL1" s="35">
        <v>0</v>
      </c>
      <c r="LUM1" s="35">
        <v>0</v>
      </c>
      <c r="LUN1" s="35">
        <v>0</v>
      </c>
      <c r="LUO1" s="35">
        <v>0</v>
      </c>
      <c r="LUP1" s="35">
        <v>0</v>
      </c>
      <c r="LUQ1" s="35">
        <v>0</v>
      </c>
      <c r="LUR1" s="35">
        <v>0</v>
      </c>
      <c r="LUS1" s="35">
        <v>0</v>
      </c>
      <c r="LUT1" s="35">
        <v>0</v>
      </c>
      <c r="LUU1" s="35">
        <v>0</v>
      </c>
      <c r="LUV1" s="35">
        <v>0</v>
      </c>
      <c r="LUW1" s="35">
        <v>0</v>
      </c>
      <c r="LUX1" s="35">
        <v>0</v>
      </c>
      <c r="LUY1" s="35">
        <v>0</v>
      </c>
      <c r="LUZ1" s="35">
        <v>0</v>
      </c>
      <c r="LVA1" s="35">
        <v>0</v>
      </c>
      <c r="LVB1" s="35">
        <v>0</v>
      </c>
      <c r="LVC1" s="35">
        <v>0</v>
      </c>
      <c r="LVD1" s="35">
        <v>0</v>
      </c>
      <c r="LVE1" s="35">
        <v>0</v>
      </c>
      <c r="LVF1" s="35">
        <v>0</v>
      </c>
      <c r="LVG1" s="35">
        <v>0</v>
      </c>
      <c r="LVH1" s="35">
        <v>0</v>
      </c>
      <c r="LVI1" s="35">
        <v>0</v>
      </c>
      <c r="LVJ1" s="35">
        <v>0</v>
      </c>
      <c r="LVK1" s="35">
        <v>0</v>
      </c>
      <c r="LVL1" s="35">
        <v>0</v>
      </c>
      <c r="LVM1" s="35">
        <v>0</v>
      </c>
      <c r="LVN1" s="35">
        <v>0</v>
      </c>
      <c r="LVO1" s="35">
        <v>0</v>
      </c>
      <c r="LVP1" s="35">
        <v>0</v>
      </c>
      <c r="LVQ1" s="35">
        <v>0</v>
      </c>
      <c r="LVR1" s="35">
        <v>0</v>
      </c>
      <c r="LVS1" s="35">
        <v>0</v>
      </c>
      <c r="LVT1" s="35">
        <v>0</v>
      </c>
      <c r="LVU1" s="35">
        <v>0</v>
      </c>
      <c r="LVV1" s="35">
        <v>0</v>
      </c>
      <c r="LVW1" s="35">
        <v>0</v>
      </c>
      <c r="LVX1" s="35">
        <v>0</v>
      </c>
      <c r="LVY1" s="35">
        <v>0</v>
      </c>
      <c r="LVZ1" s="35">
        <v>0</v>
      </c>
      <c r="LWA1" s="35">
        <v>0</v>
      </c>
      <c r="LWB1" s="35">
        <v>0</v>
      </c>
      <c r="LWC1" s="35">
        <v>0</v>
      </c>
      <c r="LWD1" s="35">
        <v>0</v>
      </c>
      <c r="LWE1" s="35">
        <v>0</v>
      </c>
      <c r="LWF1" s="35">
        <v>0</v>
      </c>
      <c r="LWG1" s="35">
        <v>0</v>
      </c>
      <c r="LWH1" s="35">
        <v>0</v>
      </c>
      <c r="LWI1" s="35">
        <v>0</v>
      </c>
      <c r="LWJ1" s="35">
        <v>0</v>
      </c>
      <c r="LWK1" s="35">
        <v>0</v>
      </c>
      <c r="LWL1" s="35">
        <v>0</v>
      </c>
      <c r="LWM1" s="35">
        <v>0</v>
      </c>
      <c r="LWN1" s="35">
        <v>0</v>
      </c>
      <c r="LWO1" s="35">
        <v>0</v>
      </c>
      <c r="LWP1" s="35">
        <v>0</v>
      </c>
      <c r="LWQ1" s="35">
        <v>0</v>
      </c>
      <c r="LWR1" s="35">
        <v>0</v>
      </c>
      <c r="LWS1" s="35">
        <v>0</v>
      </c>
      <c r="LWT1" s="35">
        <v>0</v>
      </c>
      <c r="LWU1" s="35">
        <v>0</v>
      </c>
      <c r="LWV1" s="35">
        <v>0</v>
      </c>
      <c r="LWW1" s="35">
        <v>0</v>
      </c>
      <c r="LWX1" s="35">
        <v>0</v>
      </c>
      <c r="LWY1" s="35">
        <v>0</v>
      </c>
      <c r="LWZ1" s="35">
        <v>0</v>
      </c>
      <c r="LXA1" s="35">
        <v>0</v>
      </c>
      <c r="LXB1" s="35">
        <v>0</v>
      </c>
      <c r="LXC1" s="35">
        <v>0</v>
      </c>
      <c r="LXD1" s="35">
        <v>0</v>
      </c>
      <c r="LXE1" s="35">
        <v>0</v>
      </c>
      <c r="LXF1" s="35">
        <v>0</v>
      </c>
      <c r="LXG1" s="35">
        <v>0</v>
      </c>
      <c r="LXH1" s="35">
        <v>0</v>
      </c>
      <c r="LXI1" s="35">
        <v>0</v>
      </c>
      <c r="LXJ1" s="35">
        <v>0</v>
      </c>
      <c r="LXK1" s="35">
        <v>0</v>
      </c>
      <c r="LXL1" s="35">
        <v>0</v>
      </c>
      <c r="LXM1" s="35">
        <v>0</v>
      </c>
      <c r="LXN1" s="35">
        <v>0</v>
      </c>
      <c r="LXO1" s="35">
        <v>0</v>
      </c>
      <c r="LXP1" s="35">
        <v>0</v>
      </c>
      <c r="LXQ1" s="35">
        <v>0</v>
      </c>
      <c r="LXR1" s="35">
        <v>0</v>
      </c>
      <c r="LXS1" s="35">
        <v>0</v>
      </c>
      <c r="LXT1" s="35">
        <v>0</v>
      </c>
      <c r="LXU1" s="35">
        <v>0</v>
      </c>
      <c r="LXV1" s="35">
        <v>0</v>
      </c>
      <c r="LXW1" s="35">
        <v>0</v>
      </c>
      <c r="LXX1" s="35">
        <v>0</v>
      </c>
      <c r="LXY1" s="35">
        <v>0</v>
      </c>
      <c r="LXZ1" s="35">
        <v>0</v>
      </c>
      <c r="LYA1" s="35">
        <v>0</v>
      </c>
      <c r="LYB1" s="35">
        <v>0</v>
      </c>
      <c r="LYC1" s="35">
        <v>0</v>
      </c>
      <c r="LYD1" s="35">
        <v>0</v>
      </c>
      <c r="LYE1" s="35">
        <v>0</v>
      </c>
      <c r="LYF1" s="35">
        <v>0</v>
      </c>
      <c r="LYG1" s="35">
        <v>0</v>
      </c>
      <c r="LYH1" s="35">
        <v>0</v>
      </c>
      <c r="LYI1" s="35">
        <v>0</v>
      </c>
      <c r="LYJ1" s="35">
        <v>0</v>
      </c>
      <c r="LYK1" s="35">
        <v>0</v>
      </c>
      <c r="LYL1" s="35">
        <v>0</v>
      </c>
      <c r="LYM1" s="35">
        <v>0</v>
      </c>
      <c r="LYN1" s="35">
        <v>0</v>
      </c>
      <c r="LYO1" s="35">
        <v>0</v>
      </c>
      <c r="LYP1" s="35">
        <v>0</v>
      </c>
      <c r="LYQ1" s="35">
        <v>0</v>
      </c>
      <c r="LYR1" s="35">
        <v>0</v>
      </c>
      <c r="LYS1" s="35">
        <v>0</v>
      </c>
      <c r="LYT1" s="35">
        <v>0</v>
      </c>
      <c r="LYU1" s="35">
        <v>0</v>
      </c>
      <c r="LYV1" s="35">
        <v>0</v>
      </c>
      <c r="LYW1" s="35">
        <v>0</v>
      </c>
      <c r="LYX1" s="35">
        <v>0</v>
      </c>
      <c r="LYY1" s="35">
        <v>0</v>
      </c>
      <c r="LYZ1" s="35">
        <v>0</v>
      </c>
      <c r="LZA1" s="35">
        <v>0</v>
      </c>
      <c r="LZB1" s="35">
        <v>0</v>
      </c>
      <c r="LZC1" s="35">
        <v>0</v>
      </c>
      <c r="LZD1" s="35">
        <v>0</v>
      </c>
      <c r="LZE1" s="35">
        <v>0</v>
      </c>
      <c r="LZF1" s="35">
        <v>0</v>
      </c>
      <c r="LZG1" s="35">
        <v>0</v>
      </c>
      <c r="LZH1" s="35">
        <v>0</v>
      </c>
      <c r="LZI1" s="35">
        <v>0</v>
      </c>
      <c r="LZJ1" s="35">
        <v>0</v>
      </c>
      <c r="LZK1" s="35">
        <v>0</v>
      </c>
      <c r="LZL1" s="35">
        <v>0</v>
      </c>
      <c r="LZM1" s="35">
        <v>0</v>
      </c>
      <c r="LZN1" s="35">
        <v>0</v>
      </c>
      <c r="LZO1" s="35">
        <v>0</v>
      </c>
      <c r="LZP1" s="35">
        <v>0</v>
      </c>
      <c r="LZQ1" s="35">
        <v>0</v>
      </c>
      <c r="LZR1" s="35">
        <v>0</v>
      </c>
      <c r="LZS1" s="35">
        <v>0</v>
      </c>
      <c r="LZT1" s="35">
        <v>0</v>
      </c>
      <c r="LZU1" s="35">
        <v>0</v>
      </c>
      <c r="LZV1" s="35">
        <v>0</v>
      </c>
      <c r="LZW1" s="35">
        <v>0</v>
      </c>
      <c r="LZX1" s="35">
        <v>0</v>
      </c>
      <c r="LZY1" s="35">
        <v>0</v>
      </c>
      <c r="LZZ1" s="35">
        <v>0</v>
      </c>
      <c r="MAA1" s="35">
        <v>0</v>
      </c>
      <c r="MAB1" s="35">
        <v>0</v>
      </c>
      <c r="MAC1" s="35">
        <v>0</v>
      </c>
      <c r="MAD1" s="35">
        <v>0</v>
      </c>
      <c r="MAE1" s="35">
        <v>0</v>
      </c>
      <c r="MAF1" s="35">
        <v>0</v>
      </c>
      <c r="MAG1" s="35">
        <v>0</v>
      </c>
      <c r="MAH1" s="35">
        <v>0</v>
      </c>
      <c r="MAI1" s="35">
        <v>0</v>
      </c>
      <c r="MAJ1" s="35">
        <v>0</v>
      </c>
      <c r="MAK1" s="35">
        <v>0</v>
      </c>
      <c r="MAL1" s="35">
        <v>0</v>
      </c>
      <c r="MAM1" s="35">
        <v>0</v>
      </c>
      <c r="MAN1" s="35">
        <v>0</v>
      </c>
      <c r="MAO1" s="35">
        <v>0</v>
      </c>
      <c r="MAP1" s="35">
        <v>0</v>
      </c>
      <c r="MAQ1" s="35">
        <v>0</v>
      </c>
      <c r="MAR1" s="35">
        <v>0</v>
      </c>
      <c r="MAS1" s="35">
        <v>0</v>
      </c>
      <c r="MAT1" s="35">
        <v>0</v>
      </c>
      <c r="MAU1" s="35">
        <v>0</v>
      </c>
      <c r="MAV1" s="35">
        <v>0</v>
      </c>
      <c r="MAW1" s="35">
        <v>0</v>
      </c>
      <c r="MAX1" s="35">
        <v>0</v>
      </c>
      <c r="MAY1" s="35">
        <v>0</v>
      </c>
      <c r="MAZ1" s="35">
        <v>0</v>
      </c>
      <c r="MBA1" s="35">
        <v>0</v>
      </c>
      <c r="MBB1" s="35">
        <v>0</v>
      </c>
      <c r="MBC1" s="35">
        <v>0</v>
      </c>
      <c r="MBD1" s="35">
        <v>0</v>
      </c>
      <c r="MBE1" s="35">
        <v>0</v>
      </c>
      <c r="MBF1" s="35">
        <v>0</v>
      </c>
      <c r="MBG1" s="35">
        <v>0</v>
      </c>
      <c r="MBH1" s="35">
        <v>0</v>
      </c>
      <c r="MBI1" s="35">
        <v>0</v>
      </c>
      <c r="MBJ1" s="35">
        <v>0</v>
      </c>
      <c r="MBK1" s="35">
        <v>0</v>
      </c>
      <c r="MBL1" s="35">
        <v>0</v>
      </c>
      <c r="MBM1" s="35">
        <v>0</v>
      </c>
      <c r="MBN1" s="35">
        <v>0</v>
      </c>
      <c r="MBO1" s="35">
        <v>0</v>
      </c>
      <c r="MBP1" s="35">
        <v>0</v>
      </c>
      <c r="MBQ1" s="35">
        <v>0</v>
      </c>
      <c r="MBR1" s="35">
        <v>0</v>
      </c>
      <c r="MBS1" s="35">
        <v>0</v>
      </c>
      <c r="MBT1" s="35">
        <v>0</v>
      </c>
      <c r="MBU1" s="35">
        <v>0</v>
      </c>
      <c r="MBV1" s="35">
        <v>0</v>
      </c>
      <c r="MBW1" s="35">
        <v>0</v>
      </c>
      <c r="MBX1" s="35">
        <v>0</v>
      </c>
      <c r="MBY1" s="35">
        <v>0</v>
      </c>
      <c r="MBZ1" s="35">
        <v>0</v>
      </c>
      <c r="MCA1" s="35">
        <v>0</v>
      </c>
      <c r="MCB1" s="35">
        <v>0</v>
      </c>
      <c r="MCC1" s="35">
        <v>0</v>
      </c>
      <c r="MCD1" s="35">
        <v>0</v>
      </c>
      <c r="MCE1" s="35">
        <v>0</v>
      </c>
      <c r="MCF1" s="35">
        <v>0</v>
      </c>
      <c r="MCG1" s="35">
        <v>0</v>
      </c>
      <c r="MCH1" s="35">
        <v>0</v>
      </c>
      <c r="MCI1" s="35">
        <v>0</v>
      </c>
      <c r="MCJ1" s="35">
        <v>0</v>
      </c>
      <c r="MCK1" s="35">
        <v>0</v>
      </c>
      <c r="MCL1" s="35">
        <v>0</v>
      </c>
      <c r="MCM1" s="35">
        <v>0</v>
      </c>
      <c r="MCN1" s="35">
        <v>0</v>
      </c>
      <c r="MCO1" s="35">
        <v>0</v>
      </c>
      <c r="MCP1" s="35">
        <v>0</v>
      </c>
      <c r="MCQ1" s="35">
        <v>0</v>
      </c>
      <c r="MCR1" s="35">
        <v>0</v>
      </c>
      <c r="MCS1" s="35">
        <v>0</v>
      </c>
      <c r="MCT1" s="35">
        <v>0</v>
      </c>
      <c r="MCU1" s="35">
        <v>0</v>
      </c>
      <c r="MCV1" s="35">
        <v>0</v>
      </c>
      <c r="MCW1" s="35">
        <v>0</v>
      </c>
      <c r="MCX1" s="35">
        <v>0</v>
      </c>
      <c r="MCY1" s="35">
        <v>0</v>
      </c>
      <c r="MCZ1" s="35">
        <v>0</v>
      </c>
      <c r="MDA1" s="35">
        <v>0</v>
      </c>
      <c r="MDB1" s="35">
        <v>0</v>
      </c>
      <c r="MDC1" s="35">
        <v>0</v>
      </c>
      <c r="MDD1" s="35">
        <v>0</v>
      </c>
      <c r="MDE1" s="35">
        <v>0</v>
      </c>
      <c r="MDF1" s="35">
        <v>0</v>
      </c>
      <c r="MDG1" s="35">
        <v>0</v>
      </c>
      <c r="MDH1" s="35">
        <v>0</v>
      </c>
      <c r="MDI1" s="35">
        <v>0</v>
      </c>
      <c r="MDJ1" s="35">
        <v>0</v>
      </c>
      <c r="MDK1" s="35">
        <v>0</v>
      </c>
      <c r="MDL1" s="35">
        <v>0</v>
      </c>
      <c r="MDM1" s="35">
        <v>0</v>
      </c>
      <c r="MDN1" s="35">
        <v>0</v>
      </c>
      <c r="MDO1" s="35">
        <v>0</v>
      </c>
      <c r="MDP1" s="35">
        <v>0</v>
      </c>
      <c r="MDQ1" s="35">
        <v>0</v>
      </c>
      <c r="MDR1" s="35">
        <v>0</v>
      </c>
      <c r="MDS1" s="35">
        <v>0</v>
      </c>
      <c r="MDT1" s="35">
        <v>0</v>
      </c>
      <c r="MDU1" s="35">
        <v>0</v>
      </c>
      <c r="MDV1" s="35">
        <v>0</v>
      </c>
      <c r="MDW1" s="35">
        <v>0</v>
      </c>
      <c r="MDX1" s="35">
        <v>0</v>
      </c>
      <c r="MDY1" s="35">
        <v>0</v>
      </c>
      <c r="MDZ1" s="35">
        <v>0</v>
      </c>
      <c r="MEA1" s="35">
        <v>0</v>
      </c>
      <c r="MEB1" s="35">
        <v>0</v>
      </c>
      <c r="MEC1" s="35">
        <v>0</v>
      </c>
      <c r="MED1" s="35">
        <v>0</v>
      </c>
      <c r="MEE1" s="35">
        <v>0</v>
      </c>
      <c r="MEF1" s="35">
        <v>0</v>
      </c>
      <c r="MEG1" s="35">
        <v>0</v>
      </c>
      <c r="MEH1" s="35">
        <v>0</v>
      </c>
      <c r="MEI1" s="35">
        <v>0</v>
      </c>
      <c r="MEJ1" s="35">
        <v>0</v>
      </c>
      <c r="MEK1" s="35">
        <v>0</v>
      </c>
      <c r="MEL1" s="35">
        <v>0</v>
      </c>
      <c r="MEM1" s="35">
        <v>0</v>
      </c>
      <c r="MEN1" s="35">
        <v>0</v>
      </c>
      <c r="MEO1" s="35">
        <v>0</v>
      </c>
      <c r="MEP1" s="35">
        <v>0</v>
      </c>
      <c r="MEQ1" s="35">
        <v>0</v>
      </c>
      <c r="MER1" s="35">
        <v>0</v>
      </c>
      <c r="MES1" s="35">
        <v>0</v>
      </c>
      <c r="MET1" s="35">
        <v>0</v>
      </c>
      <c r="MEU1" s="35">
        <v>0</v>
      </c>
      <c r="MEV1" s="35">
        <v>0</v>
      </c>
      <c r="MEW1" s="35">
        <v>0</v>
      </c>
      <c r="MEX1" s="35">
        <v>0</v>
      </c>
      <c r="MEY1" s="35">
        <v>0</v>
      </c>
      <c r="MEZ1" s="35">
        <v>0</v>
      </c>
      <c r="MFA1" s="35">
        <v>0</v>
      </c>
      <c r="MFB1" s="35">
        <v>0</v>
      </c>
      <c r="MFC1" s="35">
        <v>0</v>
      </c>
      <c r="MFD1" s="35">
        <v>0</v>
      </c>
      <c r="MFE1" s="35">
        <v>0</v>
      </c>
      <c r="MFF1" s="35">
        <v>0</v>
      </c>
      <c r="MFG1" s="35">
        <v>0</v>
      </c>
      <c r="MFH1" s="35">
        <v>0</v>
      </c>
      <c r="MFI1" s="35">
        <v>0</v>
      </c>
      <c r="MFJ1" s="35">
        <v>0</v>
      </c>
      <c r="MFK1" s="35">
        <v>0</v>
      </c>
      <c r="MFL1" s="35">
        <v>0</v>
      </c>
      <c r="MFM1" s="35">
        <v>0</v>
      </c>
      <c r="MFN1" s="35">
        <v>0</v>
      </c>
      <c r="MFO1" s="35">
        <v>0</v>
      </c>
      <c r="MFP1" s="35">
        <v>0</v>
      </c>
      <c r="MFQ1" s="35">
        <v>0</v>
      </c>
      <c r="MFR1" s="35">
        <v>0</v>
      </c>
      <c r="MFS1" s="35">
        <v>0</v>
      </c>
      <c r="MFT1" s="35">
        <v>0</v>
      </c>
      <c r="MFU1" s="35">
        <v>0</v>
      </c>
      <c r="MFV1" s="35">
        <v>0</v>
      </c>
      <c r="MFW1" s="35">
        <v>0</v>
      </c>
      <c r="MFX1" s="35">
        <v>0</v>
      </c>
      <c r="MFY1" s="35">
        <v>0</v>
      </c>
      <c r="MFZ1" s="35">
        <v>0</v>
      </c>
      <c r="MGA1" s="35">
        <v>0</v>
      </c>
      <c r="MGB1" s="35">
        <v>0</v>
      </c>
      <c r="MGC1" s="35">
        <v>0</v>
      </c>
      <c r="MGD1" s="35">
        <v>0</v>
      </c>
      <c r="MGE1" s="35">
        <v>0</v>
      </c>
      <c r="MGF1" s="35">
        <v>0</v>
      </c>
      <c r="MGG1" s="35">
        <v>0</v>
      </c>
      <c r="MGH1" s="35">
        <v>0</v>
      </c>
      <c r="MGI1" s="35">
        <v>0</v>
      </c>
      <c r="MGJ1" s="35">
        <v>0</v>
      </c>
      <c r="MGK1" s="35">
        <v>0</v>
      </c>
      <c r="MGL1" s="35">
        <v>0</v>
      </c>
      <c r="MGM1" s="35">
        <v>0</v>
      </c>
      <c r="MGN1" s="35">
        <v>0</v>
      </c>
      <c r="MGO1" s="35">
        <v>0</v>
      </c>
      <c r="MGP1" s="35">
        <v>0</v>
      </c>
      <c r="MGQ1" s="35">
        <v>0</v>
      </c>
      <c r="MGR1" s="35">
        <v>0</v>
      </c>
      <c r="MGS1" s="35">
        <v>0</v>
      </c>
      <c r="MGT1" s="35">
        <v>0</v>
      </c>
      <c r="MGU1" s="35">
        <v>0</v>
      </c>
      <c r="MGV1" s="35">
        <v>0</v>
      </c>
      <c r="MGW1" s="35">
        <v>0</v>
      </c>
      <c r="MGX1" s="35">
        <v>0</v>
      </c>
      <c r="MGY1" s="35">
        <v>0</v>
      </c>
      <c r="MGZ1" s="35">
        <v>0</v>
      </c>
      <c r="MHA1" s="35">
        <v>0</v>
      </c>
      <c r="MHB1" s="35">
        <v>0</v>
      </c>
      <c r="MHC1" s="35">
        <v>0</v>
      </c>
      <c r="MHD1" s="35">
        <v>0</v>
      </c>
      <c r="MHE1" s="35">
        <v>0</v>
      </c>
      <c r="MHF1" s="35">
        <v>0</v>
      </c>
      <c r="MHG1" s="35">
        <v>0</v>
      </c>
      <c r="MHH1" s="35">
        <v>0</v>
      </c>
      <c r="MHI1" s="35">
        <v>0</v>
      </c>
      <c r="MHJ1" s="35">
        <v>0</v>
      </c>
      <c r="MHK1" s="35">
        <v>0</v>
      </c>
      <c r="MHL1" s="35">
        <v>0</v>
      </c>
      <c r="MHM1" s="35">
        <v>0</v>
      </c>
      <c r="MHN1" s="35">
        <v>0</v>
      </c>
      <c r="MHO1" s="35">
        <v>0</v>
      </c>
      <c r="MHP1" s="35">
        <v>0</v>
      </c>
      <c r="MHQ1" s="35">
        <v>0</v>
      </c>
      <c r="MHR1" s="35">
        <v>0</v>
      </c>
      <c r="MHS1" s="35">
        <v>0</v>
      </c>
      <c r="MHT1" s="35">
        <v>0</v>
      </c>
      <c r="MHU1" s="35">
        <v>0</v>
      </c>
      <c r="MHV1" s="35">
        <v>0</v>
      </c>
      <c r="MHW1" s="35">
        <v>0</v>
      </c>
      <c r="MHX1" s="35">
        <v>0</v>
      </c>
      <c r="MHY1" s="35">
        <v>0</v>
      </c>
      <c r="MHZ1" s="35">
        <v>0</v>
      </c>
      <c r="MIA1" s="35">
        <v>0</v>
      </c>
      <c r="MIB1" s="35">
        <v>0</v>
      </c>
      <c r="MIC1" s="35">
        <v>0</v>
      </c>
      <c r="MID1" s="35">
        <v>0</v>
      </c>
      <c r="MIE1" s="35">
        <v>0</v>
      </c>
      <c r="MIF1" s="35">
        <v>0</v>
      </c>
      <c r="MIG1" s="35">
        <v>0</v>
      </c>
      <c r="MIH1" s="35">
        <v>0</v>
      </c>
      <c r="MII1" s="35">
        <v>0</v>
      </c>
      <c r="MIJ1" s="35">
        <v>0</v>
      </c>
      <c r="MIK1" s="35">
        <v>0</v>
      </c>
      <c r="MIL1" s="35">
        <v>0</v>
      </c>
      <c r="MIM1" s="35">
        <v>0</v>
      </c>
      <c r="MIN1" s="35">
        <v>0</v>
      </c>
      <c r="MIO1" s="35">
        <v>0</v>
      </c>
      <c r="MIP1" s="35">
        <v>0</v>
      </c>
      <c r="MIQ1" s="35">
        <v>0</v>
      </c>
      <c r="MIR1" s="35">
        <v>0</v>
      </c>
      <c r="MIS1" s="35">
        <v>0</v>
      </c>
      <c r="MIT1" s="35">
        <v>0</v>
      </c>
      <c r="MIU1" s="35">
        <v>0</v>
      </c>
      <c r="MIV1" s="35">
        <v>0</v>
      </c>
      <c r="MIW1" s="35">
        <v>0</v>
      </c>
      <c r="MIX1" s="35">
        <v>0</v>
      </c>
      <c r="MIY1" s="35">
        <v>0</v>
      </c>
      <c r="MIZ1" s="35">
        <v>0</v>
      </c>
      <c r="MJA1" s="35">
        <v>0</v>
      </c>
      <c r="MJB1" s="35">
        <v>0</v>
      </c>
      <c r="MJC1" s="35">
        <v>0</v>
      </c>
      <c r="MJD1" s="35">
        <v>0</v>
      </c>
      <c r="MJE1" s="35">
        <v>0</v>
      </c>
      <c r="MJF1" s="35">
        <v>0</v>
      </c>
      <c r="MJG1" s="35">
        <v>0</v>
      </c>
      <c r="MJH1" s="35">
        <v>0</v>
      </c>
      <c r="MJI1" s="35">
        <v>0</v>
      </c>
      <c r="MJJ1" s="35">
        <v>0</v>
      </c>
      <c r="MJK1" s="35">
        <v>0</v>
      </c>
      <c r="MJL1" s="35">
        <v>0</v>
      </c>
      <c r="MJM1" s="35">
        <v>0</v>
      </c>
      <c r="MJN1" s="35">
        <v>0</v>
      </c>
      <c r="MJO1" s="35">
        <v>0</v>
      </c>
      <c r="MJP1" s="35">
        <v>0</v>
      </c>
      <c r="MJQ1" s="35">
        <v>0</v>
      </c>
      <c r="MJR1" s="35">
        <v>0</v>
      </c>
      <c r="MJS1" s="35">
        <v>0</v>
      </c>
      <c r="MJT1" s="35">
        <v>0</v>
      </c>
      <c r="MJU1" s="35">
        <v>0</v>
      </c>
      <c r="MJV1" s="35">
        <v>0</v>
      </c>
      <c r="MJW1" s="35">
        <v>0</v>
      </c>
      <c r="MJX1" s="35">
        <v>0</v>
      </c>
      <c r="MJY1" s="35">
        <v>0</v>
      </c>
      <c r="MJZ1" s="35">
        <v>0</v>
      </c>
      <c r="MKA1" s="35">
        <v>0</v>
      </c>
      <c r="MKB1" s="35">
        <v>0</v>
      </c>
      <c r="MKC1" s="35">
        <v>0</v>
      </c>
      <c r="MKD1" s="35">
        <v>0</v>
      </c>
      <c r="MKE1" s="35">
        <v>0</v>
      </c>
      <c r="MKF1" s="35">
        <v>0</v>
      </c>
      <c r="MKG1" s="35">
        <v>0</v>
      </c>
      <c r="MKH1" s="35">
        <v>0</v>
      </c>
      <c r="MKI1" s="35">
        <v>0</v>
      </c>
      <c r="MKJ1" s="35">
        <v>0</v>
      </c>
      <c r="MKK1" s="35">
        <v>0</v>
      </c>
      <c r="MKL1" s="35">
        <v>0</v>
      </c>
      <c r="MKM1" s="35">
        <v>0</v>
      </c>
      <c r="MKN1" s="35">
        <v>0</v>
      </c>
      <c r="MKO1" s="35">
        <v>0</v>
      </c>
      <c r="MKP1" s="35">
        <v>0</v>
      </c>
      <c r="MKQ1" s="35">
        <v>0</v>
      </c>
      <c r="MKR1" s="35">
        <v>0</v>
      </c>
      <c r="MKS1" s="35">
        <v>0</v>
      </c>
      <c r="MKT1" s="35">
        <v>0</v>
      </c>
      <c r="MKU1" s="35">
        <v>0</v>
      </c>
      <c r="MKV1" s="35">
        <v>0</v>
      </c>
      <c r="MKW1" s="35">
        <v>0</v>
      </c>
      <c r="MKX1" s="35">
        <v>0</v>
      </c>
      <c r="MKY1" s="35">
        <v>0</v>
      </c>
      <c r="MKZ1" s="35">
        <v>0</v>
      </c>
      <c r="MLA1" s="35">
        <v>0</v>
      </c>
      <c r="MLB1" s="35">
        <v>0</v>
      </c>
      <c r="MLC1" s="35">
        <v>0</v>
      </c>
      <c r="MLD1" s="35">
        <v>0</v>
      </c>
      <c r="MLE1" s="35">
        <v>0</v>
      </c>
      <c r="MLF1" s="35">
        <v>0</v>
      </c>
      <c r="MLG1" s="35">
        <v>0</v>
      </c>
      <c r="MLH1" s="35">
        <v>0</v>
      </c>
      <c r="MLI1" s="35">
        <v>0</v>
      </c>
      <c r="MLJ1" s="35">
        <v>0</v>
      </c>
      <c r="MLK1" s="35">
        <v>0</v>
      </c>
      <c r="MLL1" s="35">
        <v>0</v>
      </c>
      <c r="MLM1" s="35">
        <v>0</v>
      </c>
      <c r="MLN1" s="35">
        <v>0</v>
      </c>
      <c r="MLO1" s="35">
        <v>0</v>
      </c>
      <c r="MLP1" s="35">
        <v>0</v>
      </c>
      <c r="MLQ1" s="35">
        <v>0</v>
      </c>
      <c r="MLR1" s="35">
        <v>0</v>
      </c>
      <c r="MLS1" s="35">
        <v>0</v>
      </c>
      <c r="MLT1" s="35">
        <v>0</v>
      </c>
      <c r="MLU1" s="35">
        <v>0</v>
      </c>
      <c r="MLV1" s="35">
        <v>0</v>
      </c>
      <c r="MLW1" s="35">
        <v>0</v>
      </c>
      <c r="MLX1" s="35">
        <v>0</v>
      </c>
      <c r="MLY1" s="35">
        <v>0</v>
      </c>
      <c r="MLZ1" s="35">
        <v>0</v>
      </c>
      <c r="MMA1" s="35">
        <v>0</v>
      </c>
      <c r="MMB1" s="35">
        <v>0</v>
      </c>
      <c r="MMC1" s="35">
        <v>0</v>
      </c>
      <c r="MMD1" s="35">
        <v>0</v>
      </c>
      <c r="MME1" s="35">
        <v>0</v>
      </c>
      <c r="MMF1" s="35">
        <v>0</v>
      </c>
      <c r="MMG1" s="35">
        <v>0</v>
      </c>
      <c r="MMH1" s="35">
        <v>0</v>
      </c>
      <c r="MMI1" s="35">
        <v>0</v>
      </c>
      <c r="MMJ1" s="35">
        <v>0</v>
      </c>
      <c r="MMK1" s="35">
        <v>0</v>
      </c>
      <c r="MML1" s="35">
        <v>0</v>
      </c>
      <c r="MMM1" s="35">
        <v>0</v>
      </c>
      <c r="MMN1" s="35">
        <v>0</v>
      </c>
      <c r="MMO1" s="35">
        <v>0</v>
      </c>
      <c r="MMP1" s="35">
        <v>0</v>
      </c>
      <c r="MMQ1" s="35">
        <v>0</v>
      </c>
      <c r="MMR1" s="35">
        <v>0</v>
      </c>
      <c r="MMS1" s="35">
        <v>0</v>
      </c>
      <c r="MMT1" s="35">
        <v>0</v>
      </c>
      <c r="MMU1" s="35">
        <v>0</v>
      </c>
      <c r="MMV1" s="35">
        <v>0</v>
      </c>
      <c r="MMW1" s="35">
        <v>0</v>
      </c>
      <c r="MMX1" s="35">
        <v>0</v>
      </c>
      <c r="MMY1" s="35">
        <v>0</v>
      </c>
      <c r="MMZ1" s="35">
        <v>0</v>
      </c>
      <c r="MNA1" s="35">
        <v>0</v>
      </c>
      <c r="MNB1" s="35">
        <v>0</v>
      </c>
      <c r="MNC1" s="35">
        <v>0</v>
      </c>
      <c r="MND1" s="35">
        <v>0</v>
      </c>
      <c r="MNE1" s="35">
        <v>0</v>
      </c>
      <c r="MNF1" s="35">
        <v>0</v>
      </c>
      <c r="MNG1" s="35">
        <v>0</v>
      </c>
      <c r="MNH1" s="35">
        <v>0</v>
      </c>
      <c r="MNI1" s="35">
        <v>0</v>
      </c>
      <c r="MNJ1" s="35">
        <v>0</v>
      </c>
      <c r="MNK1" s="35">
        <v>0</v>
      </c>
      <c r="MNL1" s="35">
        <v>0</v>
      </c>
      <c r="MNM1" s="35">
        <v>0</v>
      </c>
      <c r="MNN1" s="35">
        <v>0</v>
      </c>
      <c r="MNO1" s="35">
        <v>0</v>
      </c>
      <c r="MNP1" s="35">
        <v>0</v>
      </c>
      <c r="MNQ1" s="35">
        <v>0</v>
      </c>
      <c r="MNR1" s="35">
        <v>0</v>
      </c>
      <c r="MNS1" s="35">
        <v>0</v>
      </c>
      <c r="MNT1" s="35">
        <v>0</v>
      </c>
      <c r="MNU1" s="35">
        <v>0</v>
      </c>
      <c r="MNV1" s="35">
        <v>0</v>
      </c>
      <c r="MNW1" s="35">
        <v>0</v>
      </c>
      <c r="MNX1" s="35">
        <v>0</v>
      </c>
      <c r="MNY1" s="35">
        <v>0</v>
      </c>
      <c r="MNZ1" s="35">
        <v>0</v>
      </c>
      <c r="MOA1" s="35">
        <v>0</v>
      </c>
      <c r="MOB1" s="35">
        <v>0</v>
      </c>
      <c r="MOC1" s="35">
        <v>0</v>
      </c>
      <c r="MOD1" s="35">
        <v>0</v>
      </c>
      <c r="MOE1" s="35">
        <v>0</v>
      </c>
      <c r="MOF1" s="35">
        <v>0</v>
      </c>
      <c r="MOG1" s="35">
        <v>0</v>
      </c>
      <c r="MOH1" s="35">
        <v>0</v>
      </c>
      <c r="MOI1" s="35">
        <v>0</v>
      </c>
      <c r="MOJ1" s="35">
        <v>0</v>
      </c>
      <c r="MOK1" s="35">
        <v>0</v>
      </c>
      <c r="MOL1" s="35">
        <v>0</v>
      </c>
      <c r="MOM1" s="35">
        <v>0</v>
      </c>
      <c r="MON1" s="35">
        <v>0</v>
      </c>
      <c r="MOO1" s="35">
        <v>0</v>
      </c>
      <c r="MOP1" s="35">
        <v>0</v>
      </c>
      <c r="MOQ1" s="35">
        <v>0</v>
      </c>
      <c r="MOR1" s="35">
        <v>0</v>
      </c>
      <c r="MOS1" s="35">
        <v>0</v>
      </c>
      <c r="MOT1" s="35">
        <v>0</v>
      </c>
      <c r="MOU1" s="35">
        <v>0</v>
      </c>
      <c r="MOV1" s="35">
        <v>0</v>
      </c>
      <c r="MOW1" s="35">
        <v>0</v>
      </c>
      <c r="MOX1" s="35">
        <v>0</v>
      </c>
      <c r="MOY1" s="35">
        <v>0</v>
      </c>
      <c r="MOZ1" s="35">
        <v>0</v>
      </c>
      <c r="MPA1" s="35">
        <v>0</v>
      </c>
      <c r="MPB1" s="35">
        <v>0</v>
      </c>
      <c r="MPC1" s="35">
        <v>0</v>
      </c>
      <c r="MPD1" s="35">
        <v>0</v>
      </c>
      <c r="MPE1" s="35">
        <v>0</v>
      </c>
      <c r="MPF1" s="35">
        <v>0</v>
      </c>
      <c r="MPG1" s="35">
        <v>0</v>
      </c>
      <c r="MPH1" s="35">
        <v>0</v>
      </c>
      <c r="MPI1" s="35">
        <v>0</v>
      </c>
      <c r="MPJ1" s="35">
        <v>0</v>
      </c>
      <c r="MPK1" s="35">
        <v>0</v>
      </c>
      <c r="MPL1" s="35">
        <v>0</v>
      </c>
      <c r="MPM1" s="35">
        <v>0</v>
      </c>
      <c r="MPN1" s="35">
        <v>0</v>
      </c>
      <c r="MPO1" s="35">
        <v>0</v>
      </c>
      <c r="MPP1" s="35">
        <v>0</v>
      </c>
      <c r="MPQ1" s="35">
        <v>0</v>
      </c>
      <c r="MPR1" s="35">
        <v>0</v>
      </c>
      <c r="MPS1" s="35">
        <v>0</v>
      </c>
      <c r="MPT1" s="35">
        <v>0</v>
      </c>
      <c r="MPU1" s="35">
        <v>0</v>
      </c>
      <c r="MPV1" s="35">
        <v>0</v>
      </c>
      <c r="MPW1" s="35">
        <v>0</v>
      </c>
      <c r="MPX1" s="35">
        <v>0</v>
      </c>
      <c r="MPY1" s="35">
        <v>0</v>
      </c>
      <c r="MPZ1" s="35">
        <v>0</v>
      </c>
      <c r="MQA1" s="35">
        <v>0</v>
      </c>
      <c r="MQB1" s="35">
        <v>0</v>
      </c>
      <c r="MQC1" s="35">
        <v>0</v>
      </c>
      <c r="MQD1" s="35">
        <v>0</v>
      </c>
      <c r="MQE1" s="35">
        <v>0</v>
      </c>
      <c r="MQF1" s="35">
        <v>0</v>
      </c>
      <c r="MQG1" s="35">
        <v>0</v>
      </c>
      <c r="MQH1" s="35">
        <v>0</v>
      </c>
      <c r="MQI1" s="35">
        <v>0</v>
      </c>
      <c r="MQJ1" s="35">
        <v>0</v>
      </c>
      <c r="MQK1" s="35">
        <v>0</v>
      </c>
      <c r="MQL1" s="35">
        <v>0</v>
      </c>
      <c r="MQM1" s="35">
        <v>0</v>
      </c>
      <c r="MQN1" s="35">
        <v>0</v>
      </c>
      <c r="MQO1" s="35">
        <v>0</v>
      </c>
      <c r="MQP1" s="35">
        <v>0</v>
      </c>
      <c r="MQQ1" s="35">
        <v>0</v>
      </c>
      <c r="MQR1" s="35">
        <v>0</v>
      </c>
      <c r="MQS1" s="35">
        <v>0</v>
      </c>
      <c r="MQT1" s="35">
        <v>0</v>
      </c>
      <c r="MQU1" s="35">
        <v>0</v>
      </c>
      <c r="MQV1" s="35">
        <v>0</v>
      </c>
      <c r="MQW1" s="35">
        <v>0</v>
      </c>
      <c r="MQX1" s="35">
        <v>0</v>
      </c>
      <c r="MQY1" s="35">
        <v>0</v>
      </c>
      <c r="MQZ1" s="35">
        <v>0</v>
      </c>
      <c r="MRA1" s="35">
        <v>0</v>
      </c>
      <c r="MRB1" s="35">
        <v>0</v>
      </c>
      <c r="MRC1" s="35">
        <v>0</v>
      </c>
      <c r="MRD1" s="35">
        <v>0</v>
      </c>
      <c r="MRE1" s="35">
        <v>0</v>
      </c>
      <c r="MRF1" s="35">
        <v>0</v>
      </c>
      <c r="MRG1" s="35">
        <v>0</v>
      </c>
      <c r="MRH1" s="35">
        <v>0</v>
      </c>
      <c r="MRI1" s="35">
        <v>0</v>
      </c>
      <c r="MRJ1" s="35">
        <v>0</v>
      </c>
      <c r="MRK1" s="35">
        <v>0</v>
      </c>
      <c r="MRL1" s="35">
        <v>0</v>
      </c>
      <c r="MRM1" s="35">
        <v>0</v>
      </c>
      <c r="MRN1" s="35">
        <v>0</v>
      </c>
      <c r="MRO1" s="35">
        <v>0</v>
      </c>
      <c r="MRP1" s="35">
        <v>0</v>
      </c>
      <c r="MRQ1" s="35">
        <v>0</v>
      </c>
      <c r="MRR1" s="35">
        <v>0</v>
      </c>
      <c r="MRS1" s="35">
        <v>0</v>
      </c>
      <c r="MRT1" s="35">
        <v>0</v>
      </c>
      <c r="MRU1" s="35">
        <v>0</v>
      </c>
      <c r="MRV1" s="35">
        <v>0</v>
      </c>
      <c r="MRW1" s="35">
        <v>0</v>
      </c>
      <c r="MRX1" s="35">
        <v>0</v>
      </c>
      <c r="MRY1" s="35">
        <v>0</v>
      </c>
      <c r="MRZ1" s="35">
        <v>0</v>
      </c>
      <c r="MSA1" s="35">
        <v>0</v>
      </c>
      <c r="MSB1" s="35">
        <v>0</v>
      </c>
      <c r="MSC1" s="35">
        <v>0</v>
      </c>
      <c r="MSD1" s="35">
        <v>0</v>
      </c>
      <c r="MSE1" s="35">
        <v>0</v>
      </c>
      <c r="MSF1" s="35">
        <v>0</v>
      </c>
      <c r="MSG1" s="35">
        <v>0</v>
      </c>
      <c r="MSH1" s="35">
        <v>0</v>
      </c>
      <c r="MSI1" s="35">
        <v>0</v>
      </c>
      <c r="MSJ1" s="35">
        <v>0</v>
      </c>
      <c r="MSK1" s="35">
        <v>0</v>
      </c>
      <c r="MSL1" s="35">
        <v>0</v>
      </c>
      <c r="MSM1" s="35">
        <v>0</v>
      </c>
      <c r="MSN1" s="35">
        <v>0</v>
      </c>
      <c r="MSO1" s="35">
        <v>0</v>
      </c>
      <c r="MSP1" s="35">
        <v>0</v>
      </c>
      <c r="MSQ1" s="35">
        <v>0</v>
      </c>
      <c r="MSR1" s="35">
        <v>0</v>
      </c>
      <c r="MSS1" s="35">
        <v>0</v>
      </c>
      <c r="MST1" s="35">
        <v>0</v>
      </c>
      <c r="MSU1" s="35">
        <v>0</v>
      </c>
      <c r="MSV1" s="35">
        <v>0</v>
      </c>
      <c r="MSW1" s="35">
        <v>0</v>
      </c>
      <c r="MSX1" s="35">
        <v>0</v>
      </c>
      <c r="MSY1" s="35">
        <v>0</v>
      </c>
      <c r="MSZ1" s="35">
        <v>0</v>
      </c>
      <c r="MTA1" s="35">
        <v>0</v>
      </c>
      <c r="MTB1" s="35">
        <v>0</v>
      </c>
      <c r="MTC1" s="35">
        <v>0</v>
      </c>
      <c r="MTD1" s="35">
        <v>0</v>
      </c>
      <c r="MTE1" s="35">
        <v>0</v>
      </c>
      <c r="MTF1" s="35">
        <v>0</v>
      </c>
      <c r="MTG1" s="35">
        <v>0</v>
      </c>
      <c r="MTH1" s="35">
        <v>0</v>
      </c>
      <c r="MTI1" s="35">
        <v>0</v>
      </c>
      <c r="MTJ1" s="35">
        <v>0</v>
      </c>
      <c r="MTK1" s="35">
        <v>0</v>
      </c>
      <c r="MTL1" s="35">
        <v>0</v>
      </c>
      <c r="MTM1" s="35">
        <v>0</v>
      </c>
      <c r="MTN1" s="35">
        <v>0</v>
      </c>
      <c r="MTO1" s="35">
        <v>0</v>
      </c>
      <c r="MTP1" s="35">
        <v>0</v>
      </c>
      <c r="MTQ1" s="35">
        <v>0</v>
      </c>
      <c r="MTR1" s="35">
        <v>0</v>
      </c>
      <c r="MTS1" s="35">
        <v>0</v>
      </c>
      <c r="MTT1" s="35">
        <v>0</v>
      </c>
      <c r="MTU1" s="35">
        <v>0</v>
      </c>
      <c r="MTV1" s="35">
        <v>0</v>
      </c>
      <c r="MTW1" s="35">
        <v>0</v>
      </c>
      <c r="MTX1" s="35">
        <v>0</v>
      </c>
      <c r="MTY1" s="35">
        <v>0</v>
      </c>
      <c r="MTZ1" s="35">
        <v>0</v>
      </c>
      <c r="MUA1" s="35">
        <v>0</v>
      </c>
      <c r="MUB1" s="35">
        <v>0</v>
      </c>
      <c r="MUC1" s="35">
        <v>0</v>
      </c>
      <c r="MUD1" s="35">
        <v>0</v>
      </c>
      <c r="MUE1" s="35">
        <v>0</v>
      </c>
      <c r="MUF1" s="35">
        <v>0</v>
      </c>
      <c r="MUG1" s="35">
        <v>0</v>
      </c>
      <c r="MUH1" s="35">
        <v>0</v>
      </c>
      <c r="MUI1" s="35">
        <v>0</v>
      </c>
      <c r="MUJ1" s="35">
        <v>0</v>
      </c>
      <c r="MUK1" s="35">
        <v>0</v>
      </c>
      <c r="MUL1" s="35">
        <v>0</v>
      </c>
      <c r="MUM1" s="35">
        <v>0</v>
      </c>
      <c r="MUN1" s="35">
        <v>0</v>
      </c>
      <c r="MUO1" s="35">
        <v>0</v>
      </c>
      <c r="MUP1" s="35">
        <v>0</v>
      </c>
      <c r="MUQ1" s="35">
        <v>0</v>
      </c>
      <c r="MUR1" s="35">
        <v>0</v>
      </c>
      <c r="MUS1" s="35">
        <v>0</v>
      </c>
      <c r="MUT1" s="35">
        <v>0</v>
      </c>
      <c r="MUU1" s="35">
        <v>0</v>
      </c>
      <c r="MUV1" s="35">
        <v>0</v>
      </c>
      <c r="MUW1" s="35">
        <v>0</v>
      </c>
      <c r="MUX1" s="35">
        <v>0</v>
      </c>
      <c r="MUY1" s="35">
        <v>0</v>
      </c>
      <c r="MUZ1" s="35">
        <v>0</v>
      </c>
      <c r="MVA1" s="35">
        <v>0</v>
      </c>
      <c r="MVB1" s="35">
        <v>0</v>
      </c>
      <c r="MVC1" s="35">
        <v>0</v>
      </c>
      <c r="MVD1" s="35">
        <v>0</v>
      </c>
      <c r="MVE1" s="35">
        <v>0</v>
      </c>
      <c r="MVF1" s="35">
        <v>0</v>
      </c>
      <c r="MVG1" s="35">
        <v>0</v>
      </c>
      <c r="MVH1" s="35">
        <v>0</v>
      </c>
      <c r="MVI1" s="35">
        <v>0</v>
      </c>
      <c r="MVJ1" s="35">
        <v>0</v>
      </c>
      <c r="MVK1" s="35">
        <v>0</v>
      </c>
      <c r="MVL1" s="35">
        <v>0</v>
      </c>
      <c r="MVM1" s="35">
        <v>0</v>
      </c>
      <c r="MVN1" s="35">
        <v>0</v>
      </c>
      <c r="MVO1" s="35">
        <v>0</v>
      </c>
      <c r="MVP1" s="35">
        <v>0</v>
      </c>
      <c r="MVQ1" s="35">
        <v>0</v>
      </c>
      <c r="MVR1" s="35">
        <v>0</v>
      </c>
      <c r="MVS1" s="35">
        <v>0</v>
      </c>
      <c r="MVT1" s="35">
        <v>0</v>
      </c>
      <c r="MVU1" s="35">
        <v>0</v>
      </c>
      <c r="MVV1" s="35">
        <v>0</v>
      </c>
      <c r="MVW1" s="35">
        <v>0</v>
      </c>
      <c r="MVX1" s="35">
        <v>0</v>
      </c>
      <c r="MVY1" s="35">
        <v>0</v>
      </c>
      <c r="MVZ1" s="35">
        <v>0</v>
      </c>
      <c r="MWA1" s="35">
        <v>0</v>
      </c>
      <c r="MWB1" s="35">
        <v>0</v>
      </c>
      <c r="MWC1" s="35">
        <v>0</v>
      </c>
      <c r="MWD1" s="35">
        <v>0</v>
      </c>
      <c r="MWE1" s="35">
        <v>0</v>
      </c>
      <c r="MWF1" s="35">
        <v>0</v>
      </c>
      <c r="MWG1" s="35">
        <v>0</v>
      </c>
      <c r="MWH1" s="35">
        <v>0</v>
      </c>
      <c r="MWI1" s="35">
        <v>0</v>
      </c>
      <c r="MWJ1" s="35">
        <v>0</v>
      </c>
      <c r="MWK1" s="35">
        <v>0</v>
      </c>
      <c r="MWL1" s="35">
        <v>0</v>
      </c>
      <c r="MWM1" s="35">
        <v>0</v>
      </c>
      <c r="MWN1" s="35">
        <v>0</v>
      </c>
      <c r="MWO1" s="35">
        <v>0</v>
      </c>
      <c r="MWP1" s="35">
        <v>0</v>
      </c>
      <c r="MWQ1" s="35">
        <v>0</v>
      </c>
      <c r="MWR1" s="35">
        <v>0</v>
      </c>
      <c r="MWS1" s="35">
        <v>0</v>
      </c>
      <c r="MWT1" s="35">
        <v>0</v>
      </c>
      <c r="MWU1" s="35">
        <v>0</v>
      </c>
      <c r="MWV1" s="35">
        <v>0</v>
      </c>
      <c r="MWW1" s="35">
        <v>0</v>
      </c>
      <c r="MWX1" s="35">
        <v>0</v>
      </c>
      <c r="MWY1" s="35">
        <v>0</v>
      </c>
      <c r="MWZ1" s="35">
        <v>0</v>
      </c>
      <c r="MXA1" s="35">
        <v>0</v>
      </c>
      <c r="MXB1" s="35">
        <v>0</v>
      </c>
      <c r="MXC1" s="35">
        <v>0</v>
      </c>
      <c r="MXD1" s="35">
        <v>0</v>
      </c>
      <c r="MXE1" s="35">
        <v>0</v>
      </c>
      <c r="MXF1" s="35">
        <v>0</v>
      </c>
      <c r="MXG1" s="35">
        <v>0</v>
      </c>
      <c r="MXH1" s="35">
        <v>0</v>
      </c>
      <c r="MXI1" s="35">
        <v>0</v>
      </c>
      <c r="MXJ1" s="35">
        <v>0</v>
      </c>
      <c r="MXK1" s="35">
        <v>0</v>
      </c>
      <c r="MXL1" s="35">
        <v>0</v>
      </c>
      <c r="MXM1" s="35">
        <v>0</v>
      </c>
      <c r="MXN1" s="35">
        <v>0</v>
      </c>
      <c r="MXO1" s="35">
        <v>0</v>
      </c>
      <c r="MXP1" s="35">
        <v>0</v>
      </c>
      <c r="MXQ1" s="35">
        <v>0</v>
      </c>
      <c r="MXR1" s="35">
        <v>0</v>
      </c>
      <c r="MXS1" s="35">
        <v>0</v>
      </c>
      <c r="MXT1" s="35">
        <v>0</v>
      </c>
      <c r="MXU1" s="35">
        <v>0</v>
      </c>
      <c r="MXV1" s="35">
        <v>0</v>
      </c>
      <c r="MXW1" s="35">
        <v>0</v>
      </c>
      <c r="MXX1" s="35">
        <v>0</v>
      </c>
      <c r="MXY1" s="35">
        <v>0</v>
      </c>
      <c r="MXZ1" s="35">
        <v>0</v>
      </c>
      <c r="MYA1" s="35">
        <v>0</v>
      </c>
      <c r="MYB1" s="35">
        <v>0</v>
      </c>
      <c r="MYC1" s="35">
        <v>0</v>
      </c>
      <c r="MYD1" s="35">
        <v>0</v>
      </c>
      <c r="MYE1" s="35">
        <v>0</v>
      </c>
      <c r="MYF1" s="35">
        <v>0</v>
      </c>
      <c r="MYG1" s="35">
        <v>0</v>
      </c>
      <c r="MYH1" s="35">
        <v>0</v>
      </c>
      <c r="MYI1" s="35">
        <v>0</v>
      </c>
      <c r="MYJ1" s="35">
        <v>0</v>
      </c>
      <c r="MYK1" s="35">
        <v>0</v>
      </c>
      <c r="MYL1" s="35">
        <v>0</v>
      </c>
      <c r="MYM1" s="35">
        <v>0</v>
      </c>
      <c r="MYN1" s="35">
        <v>0</v>
      </c>
      <c r="MYO1" s="35">
        <v>0</v>
      </c>
      <c r="MYP1" s="35">
        <v>0</v>
      </c>
      <c r="MYQ1" s="35">
        <v>0</v>
      </c>
      <c r="MYR1" s="35">
        <v>0</v>
      </c>
      <c r="MYS1" s="35">
        <v>0</v>
      </c>
      <c r="MYT1" s="35">
        <v>0</v>
      </c>
      <c r="MYU1" s="35">
        <v>0</v>
      </c>
      <c r="MYV1" s="35">
        <v>0</v>
      </c>
      <c r="MYW1" s="35">
        <v>0</v>
      </c>
      <c r="MYX1" s="35">
        <v>0</v>
      </c>
      <c r="MYY1" s="35">
        <v>0</v>
      </c>
      <c r="MYZ1" s="35">
        <v>0</v>
      </c>
      <c r="MZA1" s="35">
        <v>0</v>
      </c>
      <c r="MZB1" s="35">
        <v>0</v>
      </c>
      <c r="MZC1" s="35">
        <v>0</v>
      </c>
      <c r="MZD1" s="35">
        <v>0</v>
      </c>
      <c r="MZE1" s="35">
        <v>0</v>
      </c>
      <c r="MZF1" s="35">
        <v>0</v>
      </c>
      <c r="MZG1" s="35">
        <v>0</v>
      </c>
      <c r="MZH1" s="35">
        <v>0</v>
      </c>
      <c r="MZI1" s="35">
        <v>0</v>
      </c>
      <c r="MZJ1" s="35">
        <v>0</v>
      </c>
      <c r="MZK1" s="35">
        <v>0</v>
      </c>
      <c r="MZL1" s="35">
        <v>0</v>
      </c>
      <c r="MZM1" s="35">
        <v>0</v>
      </c>
      <c r="MZN1" s="35">
        <v>0</v>
      </c>
      <c r="MZO1" s="35">
        <v>0</v>
      </c>
      <c r="MZP1" s="35">
        <v>0</v>
      </c>
      <c r="MZQ1" s="35">
        <v>0</v>
      </c>
      <c r="MZR1" s="35">
        <v>0</v>
      </c>
      <c r="MZS1" s="35">
        <v>0</v>
      </c>
      <c r="MZT1" s="35">
        <v>0</v>
      </c>
      <c r="MZU1" s="35">
        <v>0</v>
      </c>
      <c r="MZV1" s="35">
        <v>0</v>
      </c>
      <c r="MZW1" s="35">
        <v>0</v>
      </c>
      <c r="MZX1" s="35">
        <v>0</v>
      </c>
      <c r="MZY1" s="35">
        <v>0</v>
      </c>
      <c r="MZZ1" s="35">
        <v>0</v>
      </c>
      <c r="NAA1" s="35">
        <v>0</v>
      </c>
      <c r="NAB1" s="35">
        <v>0</v>
      </c>
      <c r="NAC1" s="35">
        <v>0</v>
      </c>
      <c r="NAD1" s="35">
        <v>0</v>
      </c>
      <c r="NAE1" s="35">
        <v>0</v>
      </c>
      <c r="NAF1" s="35">
        <v>0</v>
      </c>
      <c r="NAG1" s="35">
        <v>0</v>
      </c>
      <c r="NAH1" s="35">
        <v>0</v>
      </c>
      <c r="NAI1" s="35">
        <v>0</v>
      </c>
      <c r="NAJ1" s="35">
        <v>0</v>
      </c>
      <c r="NAK1" s="35">
        <v>0</v>
      </c>
      <c r="NAL1" s="35">
        <v>0</v>
      </c>
      <c r="NAM1" s="35">
        <v>0</v>
      </c>
      <c r="NAN1" s="35">
        <v>0</v>
      </c>
      <c r="NAO1" s="35">
        <v>0</v>
      </c>
      <c r="NAP1" s="35">
        <v>0</v>
      </c>
      <c r="NAQ1" s="35">
        <v>0</v>
      </c>
      <c r="NAR1" s="35">
        <v>0</v>
      </c>
      <c r="NAS1" s="35">
        <v>0</v>
      </c>
      <c r="NAT1" s="35">
        <v>0</v>
      </c>
      <c r="NAU1" s="35">
        <v>0</v>
      </c>
      <c r="NAV1" s="35">
        <v>0</v>
      </c>
      <c r="NAW1" s="35">
        <v>0</v>
      </c>
      <c r="NAX1" s="35">
        <v>0</v>
      </c>
      <c r="NAY1" s="35">
        <v>0</v>
      </c>
      <c r="NAZ1" s="35">
        <v>0</v>
      </c>
      <c r="NBA1" s="35">
        <v>0</v>
      </c>
      <c r="NBB1" s="35">
        <v>0</v>
      </c>
      <c r="NBC1" s="35">
        <v>0</v>
      </c>
      <c r="NBD1" s="35">
        <v>0</v>
      </c>
      <c r="NBE1" s="35">
        <v>0</v>
      </c>
      <c r="NBF1" s="35">
        <v>0</v>
      </c>
      <c r="NBG1" s="35">
        <v>0</v>
      </c>
      <c r="NBH1" s="35">
        <v>0</v>
      </c>
      <c r="NBI1" s="35">
        <v>0</v>
      </c>
      <c r="NBJ1" s="35">
        <v>0</v>
      </c>
      <c r="NBK1" s="35">
        <v>0</v>
      </c>
      <c r="NBL1" s="35">
        <v>0</v>
      </c>
      <c r="NBM1" s="35">
        <v>0</v>
      </c>
      <c r="NBN1" s="35">
        <v>0</v>
      </c>
      <c r="NBO1" s="35">
        <v>0</v>
      </c>
      <c r="NBP1" s="35">
        <v>0</v>
      </c>
      <c r="NBQ1" s="35">
        <v>0</v>
      </c>
      <c r="NBR1" s="35">
        <v>0</v>
      </c>
      <c r="NBS1" s="35">
        <v>0</v>
      </c>
      <c r="NBT1" s="35">
        <v>0</v>
      </c>
      <c r="NBU1" s="35">
        <v>0</v>
      </c>
      <c r="NBV1" s="35">
        <v>0</v>
      </c>
      <c r="NBW1" s="35">
        <v>0</v>
      </c>
      <c r="NBX1" s="35">
        <v>0</v>
      </c>
      <c r="NBY1" s="35">
        <v>0</v>
      </c>
      <c r="NBZ1" s="35">
        <v>0</v>
      </c>
      <c r="NCA1" s="35">
        <v>0</v>
      </c>
      <c r="NCB1" s="35">
        <v>0</v>
      </c>
      <c r="NCC1" s="35">
        <v>0</v>
      </c>
      <c r="NCD1" s="35">
        <v>0</v>
      </c>
      <c r="NCE1" s="35">
        <v>0</v>
      </c>
      <c r="NCF1" s="35">
        <v>0</v>
      </c>
      <c r="NCG1" s="35">
        <v>0</v>
      </c>
      <c r="NCH1" s="35">
        <v>0</v>
      </c>
      <c r="NCI1" s="35">
        <v>0</v>
      </c>
      <c r="NCJ1" s="35">
        <v>0</v>
      </c>
      <c r="NCK1" s="35">
        <v>0</v>
      </c>
      <c r="NCL1" s="35">
        <v>0</v>
      </c>
      <c r="NCM1" s="35">
        <v>0</v>
      </c>
      <c r="NCN1" s="35">
        <v>0</v>
      </c>
      <c r="NCO1" s="35">
        <v>0</v>
      </c>
      <c r="NCP1" s="35">
        <v>0</v>
      </c>
      <c r="NCQ1" s="35">
        <v>0</v>
      </c>
      <c r="NCR1" s="35">
        <v>0</v>
      </c>
      <c r="NCS1" s="35">
        <v>0</v>
      </c>
      <c r="NCT1" s="35">
        <v>0</v>
      </c>
      <c r="NCU1" s="35">
        <v>0</v>
      </c>
      <c r="NCV1" s="35">
        <v>0</v>
      </c>
      <c r="NCW1" s="35">
        <v>0</v>
      </c>
      <c r="NCX1" s="35">
        <v>0</v>
      </c>
      <c r="NCY1" s="35">
        <v>0</v>
      </c>
      <c r="NCZ1" s="35">
        <v>0</v>
      </c>
      <c r="NDA1" s="35">
        <v>0</v>
      </c>
      <c r="NDB1" s="35">
        <v>0</v>
      </c>
      <c r="NDC1" s="35">
        <v>0</v>
      </c>
      <c r="NDD1" s="35">
        <v>0</v>
      </c>
      <c r="NDE1" s="35">
        <v>0</v>
      </c>
      <c r="NDF1" s="35">
        <v>0</v>
      </c>
      <c r="NDG1" s="35">
        <v>0</v>
      </c>
      <c r="NDH1" s="35">
        <v>0</v>
      </c>
      <c r="NDI1" s="35">
        <v>0</v>
      </c>
      <c r="NDJ1" s="35">
        <v>0</v>
      </c>
      <c r="NDK1" s="35">
        <v>0</v>
      </c>
      <c r="NDL1" s="35">
        <v>0</v>
      </c>
      <c r="NDM1" s="35">
        <v>0</v>
      </c>
      <c r="NDN1" s="35">
        <v>0</v>
      </c>
      <c r="NDO1" s="35">
        <v>0</v>
      </c>
      <c r="NDP1" s="35">
        <v>0</v>
      </c>
      <c r="NDQ1" s="35">
        <v>0</v>
      </c>
      <c r="NDR1" s="35">
        <v>0</v>
      </c>
      <c r="NDS1" s="35">
        <v>0</v>
      </c>
      <c r="NDT1" s="35">
        <v>0</v>
      </c>
      <c r="NDU1" s="35">
        <v>0</v>
      </c>
      <c r="NDV1" s="35">
        <v>0</v>
      </c>
      <c r="NDW1" s="35">
        <v>0</v>
      </c>
      <c r="NDX1" s="35">
        <v>0</v>
      </c>
      <c r="NDY1" s="35">
        <v>0</v>
      </c>
      <c r="NDZ1" s="35">
        <v>0</v>
      </c>
      <c r="NEA1" s="35">
        <v>0</v>
      </c>
      <c r="NEB1" s="35">
        <v>0</v>
      </c>
      <c r="NEC1" s="35">
        <v>0</v>
      </c>
      <c r="NED1" s="35">
        <v>0</v>
      </c>
      <c r="NEE1" s="35">
        <v>0</v>
      </c>
      <c r="NEF1" s="35">
        <v>0</v>
      </c>
      <c r="NEG1" s="35">
        <v>0</v>
      </c>
      <c r="NEH1" s="35">
        <v>0</v>
      </c>
      <c r="NEI1" s="35">
        <v>0</v>
      </c>
      <c r="NEJ1" s="35">
        <v>0</v>
      </c>
      <c r="NEK1" s="35">
        <v>0</v>
      </c>
      <c r="NEL1" s="35">
        <v>0</v>
      </c>
      <c r="NEM1" s="35">
        <v>0</v>
      </c>
      <c r="NEN1" s="35">
        <v>0</v>
      </c>
      <c r="NEO1" s="35">
        <v>0</v>
      </c>
      <c r="NEP1" s="35">
        <v>0</v>
      </c>
      <c r="NEQ1" s="35">
        <v>0</v>
      </c>
      <c r="NER1" s="35">
        <v>0</v>
      </c>
      <c r="NES1" s="35">
        <v>0</v>
      </c>
      <c r="NET1" s="35">
        <v>0</v>
      </c>
      <c r="NEU1" s="35">
        <v>0</v>
      </c>
      <c r="NEV1" s="35">
        <v>0</v>
      </c>
      <c r="NEW1" s="35">
        <v>0</v>
      </c>
      <c r="NEX1" s="35">
        <v>0</v>
      </c>
      <c r="NEY1" s="35">
        <v>0</v>
      </c>
      <c r="NEZ1" s="35">
        <v>0</v>
      </c>
      <c r="NFA1" s="35">
        <v>0</v>
      </c>
      <c r="NFB1" s="35">
        <v>0</v>
      </c>
      <c r="NFC1" s="35">
        <v>0</v>
      </c>
      <c r="NFD1" s="35">
        <v>0</v>
      </c>
      <c r="NFE1" s="35">
        <v>0</v>
      </c>
      <c r="NFF1" s="35">
        <v>0</v>
      </c>
      <c r="NFG1" s="35">
        <v>0</v>
      </c>
      <c r="NFH1" s="35">
        <v>0</v>
      </c>
      <c r="NFI1" s="35">
        <v>0</v>
      </c>
      <c r="NFJ1" s="35">
        <v>0</v>
      </c>
      <c r="NFK1" s="35">
        <v>0</v>
      </c>
      <c r="NFL1" s="35">
        <v>0</v>
      </c>
      <c r="NFM1" s="35">
        <v>0</v>
      </c>
      <c r="NFN1" s="35">
        <v>0</v>
      </c>
      <c r="NFO1" s="35">
        <v>0</v>
      </c>
      <c r="NFP1" s="35">
        <v>0</v>
      </c>
      <c r="NFQ1" s="35">
        <v>0</v>
      </c>
      <c r="NFR1" s="35">
        <v>0</v>
      </c>
      <c r="NFS1" s="35">
        <v>0</v>
      </c>
      <c r="NFT1" s="35">
        <v>0</v>
      </c>
      <c r="NFU1" s="35">
        <v>0</v>
      </c>
      <c r="NFV1" s="35">
        <v>0</v>
      </c>
      <c r="NFW1" s="35">
        <v>0</v>
      </c>
      <c r="NFX1" s="35">
        <v>0</v>
      </c>
      <c r="NFY1" s="35">
        <v>0</v>
      </c>
      <c r="NFZ1" s="35">
        <v>0</v>
      </c>
      <c r="NGA1" s="35">
        <v>0</v>
      </c>
      <c r="NGB1" s="35">
        <v>0</v>
      </c>
      <c r="NGC1" s="35">
        <v>0</v>
      </c>
      <c r="NGD1" s="35">
        <v>0</v>
      </c>
      <c r="NGE1" s="35">
        <v>0</v>
      </c>
      <c r="NGF1" s="35">
        <v>0</v>
      </c>
      <c r="NGG1" s="35">
        <v>0</v>
      </c>
      <c r="NGH1" s="35">
        <v>0</v>
      </c>
      <c r="NGI1" s="35">
        <v>0</v>
      </c>
      <c r="NGJ1" s="35">
        <v>0</v>
      </c>
      <c r="NGK1" s="35">
        <v>0</v>
      </c>
      <c r="NGL1" s="35">
        <v>0</v>
      </c>
      <c r="NGM1" s="35">
        <v>0</v>
      </c>
      <c r="NGN1" s="35">
        <v>0</v>
      </c>
      <c r="NGO1" s="35">
        <v>0</v>
      </c>
      <c r="NGP1" s="35">
        <v>0</v>
      </c>
      <c r="NGQ1" s="35">
        <v>0</v>
      </c>
      <c r="NGR1" s="35">
        <v>0</v>
      </c>
      <c r="NGS1" s="35">
        <v>0</v>
      </c>
      <c r="NGT1" s="35">
        <v>0</v>
      </c>
      <c r="NGU1" s="35">
        <v>0</v>
      </c>
      <c r="NGV1" s="35">
        <v>0</v>
      </c>
      <c r="NGW1" s="35">
        <v>0</v>
      </c>
      <c r="NGX1" s="35">
        <v>0</v>
      </c>
      <c r="NGY1" s="35">
        <v>0</v>
      </c>
      <c r="NGZ1" s="35">
        <v>0</v>
      </c>
      <c r="NHA1" s="35">
        <v>0</v>
      </c>
      <c r="NHB1" s="35">
        <v>0</v>
      </c>
      <c r="NHC1" s="35">
        <v>0</v>
      </c>
      <c r="NHD1" s="35">
        <v>0</v>
      </c>
      <c r="NHE1" s="35">
        <v>0</v>
      </c>
      <c r="NHF1" s="35">
        <v>0</v>
      </c>
      <c r="NHG1" s="35">
        <v>0</v>
      </c>
      <c r="NHH1" s="35">
        <v>0</v>
      </c>
      <c r="NHI1" s="35">
        <v>0</v>
      </c>
      <c r="NHJ1" s="35">
        <v>0</v>
      </c>
      <c r="NHK1" s="35">
        <v>0</v>
      </c>
      <c r="NHL1" s="35">
        <v>0</v>
      </c>
      <c r="NHM1" s="35">
        <v>0</v>
      </c>
      <c r="NHN1" s="35">
        <v>0</v>
      </c>
      <c r="NHO1" s="35">
        <v>0</v>
      </c>
      <c r="NHP1" s="35">
        <v>0</v>
      </c>
      <c r="NHQ1" s="35">
        <v>0</v>
      </c>
      <c r="NHR1" s="35">
        <v>0</v>
      </c>
      <c r="NHS1" s="35">
        <v>0</v>
      </c>
      <c r="NHT1" s="35">
        <v>0</v>
      </c>
      <c r="NHU1" s="35">
        <v>0</v>
      </c>
      <c r="NHV1" s="35">
        <v>0</v>
      </c>
      <c r="NHW1" s="35">
        <v>0</v>
      </c>
      <c r="NHX1" s="35">
        <v>0</v>
      </c>
      <c r="NHY1" s="35">
        <v>0</v>
      </c>
      <c r="NHZ1" s="35">
        <v>0</v>
      </c>
      <c r="NIA1" s="35">
        <v>0</v>
      </c>
      <c r="NIB1" s="35">
        <v>0</v>
      </c>
      <c r="NIC1" s="35">
        <v>0</v>
      </c>
      <c r="NID1" s="35">
        <v>0</v>
      </c>
      <c r="NIE1" s="35">
        <v>0</v>
      </c>
      <c r="NIF1" s="35">
        <v>0</v>
      </c>
      <c r="NIG1" s="35">
        <v>0</v>
      </c>
      <c r="NIH1" s="35">
        <v>0</v>
      </c>
      <c r="NII1" s="35">
        <v>0</v>
      </c>
      <c r="NIJ1" s="35">
        <v>0</v>
      </c>
      <c r="NIK1" s="35">
        <v>0</v>
      </c>
      <c r="NIL1" s="35">
        <v>0</v>
      </c>
      <c r="NIM1" s="35">
        <v>0</v>
      </c>
      <c r="NIN1" s="35">
        <v>0</v>
      </c>
      <c r="NIO1" s="35">
        <v>0</v>
      </c>
      <c r="NIP1" s="35">
        <v>0</v>
      </c>
      <c r="NIQ1" s="35">
        <v>0</v>
      </c>
      <c r="NIR1" s="35">
        <v>0</v>
      </c>
      <c r="NIS1" s="35">
        <v>0</v>
      </c>
      <c r="NIT1" s="35">
        <v>0</v>
      </c>
      <c r="NIU1" s="35">
        <v>0</v>
      </c>
      <c r="NIV1" s="35">
        <v>0</v>
      </c>
      <c r="NIW1" s="35">
        <v>0</v>
      </c>
      <c r="NIX1" s="35">
        <v>0</v>
      </c>
      <c r="NIY1" s="35">
        <v>0</v>
      </c>
      <c r="NIZ1" s="35">
        <v>0</v>
      </c>
      <c r="NJA1" s="35">
        <v>0</v>
      </c>
      <c r="NJB1" s="35">
        <v>0</v>
      </c>
      <c r="NJC1" s="35">
        <v>0</v>
      </c>
      <c r="NJD1" s="35">
        <v>0</v>
      </c>
      <c r="NJE1" s="35">
        <v>0</v>
      </c>
      <c r="NJF1" s="35">
        <v>0</v>
      </c>
      <c r="NJG1" s="35">
        <v>0</v>
      </c>
      <c r="NJH1" s="35">
        <v>0</v>
      </c>
      <c r="NJI1" s="35">
        <v>0</v>
      </c>
      <c r="NJJ1" s="35">
        <v>0</v>
      </c>
      <c r="NJK1" s="35">
        <v>0</v>
      </c>
      <c r="NJL1" s="35">
        <v>0</v>
      </c>
      <c r="NJM1" s="35">
        <v>0</v>
      </c>
      <c r="NJN1" s="35">
        <v>0</v>
      </c>
      <c r="NJO1" s="35">
        <v>0</v>
      </c>
      <c r="NJP1" s="35">
        <v>0</v>
      </c>
      <c r="NJQ1" s="35">
        <v>0</v>
      </c>
      <c r="NJR1" s="35">
        <v>0</v>
      </c>
      <c r="NJS1" s="35">
        <v>0</v>
      </c>
      <c r="NJT1" s="35">
        <v>0</v>
      </c>
      <c r="NJU1" s="35">
        <v>0</v>
      </c>
      <c r="NJV1" s="35">
        <v>0</v>
      </c>
      <c r="NJW1" s="35">
        <v>0</v>
      </c>
      <c r="NJX1" s="35">
        <v>0</v>
      </c>
      <c r="NJY1" s="35">
        <v>0</v>
      </c>
      <c r="NJZ1" s="35">
        <v>0</v>
      </c>
      <c r="NKA1" s="35">
        <v>0</v>
      </c>
      <c r="NKB1" s="35">
        <v>0</v>
      </c>
      <c r="NKC1" s="35">
        <v>0</v>
      </c>
      <c r="NKD1" s="35">
        <v>0</v>
      </c>
      <c r="NKE1" s="35">
        <v>0</v>
      </c>
      <c r="NKF1" s="35">
        <v>0</v>
      </c>
      <c r="NKG1" s="35">
        <v>0</v>
      </c>
      <c r="NKH1" s="35">
        <v>0</v>
      </c>
      <c r="NKI1" s="35">
        <v>0</v>
      </c>
      <c r="NKJ1" s="35">
        <v>0</v>
      </c>
      <c r="NKK1" s="35">
        <v>0</v>
      </c>
      <c r="NKL1" s="35">
        <v>0</v>
      </c>
      <c r="NKM1" s="35">
        <v>0</v>
      </c>
      <c r="NKN1" s="35">
        <v>0</v>
      </c>
      <c r="NKO1" s="35">
        <v>0</v>
      </c>
      <c r="NKP1" s="35">
        <v>0</v>
      </c>
      <c r="NKQ1" s="35">
        <v>0</v>
      </c>
      <c r="NKR1" s="35">
        <v>0</v>
      </c>
      <c r="NKS1" s="35">
        <v>0</v>
      </c>
      <c r="NKT1" s="35">
        <v>0</v>
      </c>
      <c r="NKU1" s="35">
        <v>0</v>
      </c>
      <c r="NKV1" s="35">
        <v>0</v>
      </c>
      <c r="NKW1" s="35">
        <v>0</v>
      </c>
      <c r="NKX1" s="35">
        <v>0</v>
      </c>
      <c r="NKY1" s="35">
        <v>0</v>
      </c>
      <c r="NKZ1" s="35">
        <v>0</v>
      </c>
      <c r="NLA1" s="35">
        <v>0</v>
      </c>
      <c r="NLB1" s="35">
        <v>0</v>
      </c>
      <c r="NLC1" s="35">
        <v>0</v>
      </c>
      <c r="NLD1" s="35">
        <v>0</v>
      </c>
      <c r="NLE1" s="35">
        <v>0</v>
      </c>
      <c r="NLF1" s="35">
        <v>0</v>
      </c>
      <c r="NLG1" s="35">
        <v>0</v>
      </c>
      <c r="NLH1" s="35">
        <v>0</v>
      </c>
      <c r="NLI1" s="35">
        <v>0</v>
      </c>
      <c r="NLJ1" s="35">
        <v>0</v>
      </c>
      <c r="NLK1" s="35">
        <v>0</v>
      </c>
      <c r="NLL1" s="35">
        <v>0</v>
      </c>
      <c r="NLM1" s="35">
        <v>0</v>
      </c>
      <c r="NLN1" s="35">
        <v>0</v>
      </c>
      <c r="NLO1" s="35">
        <v>0</v>
      </c>
      <c r="NLP1" s="35">
        <v>0</v>
      </c>
      <c r="NLQ1" s="35">
        <v>0</v>
      </c>
      <c r="NLR1" s="35">
        <v>0</v>
      </c>
      <c r="NLS1" s="35">
        <v>0</v>
      </c>
      <c r="NLT1" s="35">
        <v>0</v>
      </c>
      <c r="NLU1" s="35">
        <v>0</v>
      </c>
      <c r="NLV1" s="35">
        <v>0</v>
      </c>
      <c r="NLW1" s="35">
        <v>0</v>
      </c>
      <c r="NLX1" s="35">
        <v>0</v>
      </c>
      <c r="NLY1" s="35">
        <v>0</v>
      </c>
      <c r="NLZ1" s="35">
        <v>0</v>
      </c>
      <c r="NMA1" s="35">
        <v>0</v>
      </c>
      <c r="NMB1" s="35">
        <v>0</v>
      </c>
      <c r="NMC1" s="35">
        <v>0</v>
      </c>
      <c r="NMD1" s="35">
        <v>0</v>
      </c>
      <c r="NME1" s="35">
        <v>0</v>
      </c>
      <c r="NMF1" s="35">
        <v>0</v>
      </c>
      <c r="NMG1" s="35">
        <v>0</v>
      </c>
      <c r="NMH1" s="35">
        <v>0</v>
      </c>
      <c r="NMI1" s="35">
        <v>0</v>
      </c>
      <c r="NMJ1" s="35">
        <v>0</v>
      </c>
      <c r="NMK1" s="35">
        <v>0</v>
      </c>
      <c r="NML1" s="35">
        <v>0</v>
      </c>
      <c r="NMM1" s="35">
        <v>0</v>
      </c>
      <c r="NMN1" s="35">
        <v>0</v>
      </c>
      <c r="NMO1" s="35">
        <v>0</v>
      </c>
      <c r="NMP1" s="35">
        <v>0</v>
      </c>
      <c r="NMQ1" s="35">
        <v>0</v>
      </c>
      <c r="NMR1" s="35">
        <v>0</v>
      </c>
      <c r="NMS1" s="35">
        <v>0</v>
      </c>
      <c r="NMT1" s="35">
        <v>0</v>
      </c>
      <c r="NMU1" s="35">
        <v>0</v>
      </c>
      <c r="NMV1" s="35">
        <v>0</v>
      </c>
      <c r="NMW1" s="35">
        <v>0</v>
      </c>
      <c r="NMX1" s="35">
        <v>0</v>
      </c>
      <c r="NMY1" s="35">
        <v>0</v>
      </c>
      <c r="NMZ1" s="35">
        <v>0</v>
      </c>
      <c r="NNA1" s="35">
        <v>0</v>
      </c>
      <c r="NNB1" s="35">
        <v>0</v>
      </c>
      <c r="NNC1" s="35">
        <v>0</v>
      </c>
      <c r="NND1" s="35">
        <v>0</v>
      </c>
      <c r="NNE1" s="35">
        <v>0</v>
      </c>
      <c r="NNF1" s="35">
        <v>0</v>
      </c>
      <c r="NNG1" s="35">
        <v>0</v>
      </c>
      <c r="NNH1" s="35">
        <v>0</v>
      </c>
      <c r="NNI1" s="35">
        <v>0</v>
      </c>
      <c r="NNJ1" s="35">
        <v>0</v>
      </c>
      <c r="NNK1" s="35">
        <v>0</v>
      </c>
      <c r="NNL1" s="35">
        <v>0</v>
      </c>
      <c r="NNM1" s="35">
        <v>0</v>
      </c>
      <c r="NNN1" s="35">
        <v>0</v>
      </c>
      <c r="NNO1" s="35">
        <v>0</v>
      </c>
      <c r="NNP1" s="35">
        <v>0</v>
      </c>
      <c r="NNQ1" s="35">
        <v>0</v>
      </c>
      <c r="NNR1" s="35">
        <v>0</v>
      </c>
      <c r="NNS1" s="35">
        <v>0</v>
      </c>
      <c r="NNT1" s="35">
        <v>0</v>
      </c>
      <c r="NNU1" s="35">
        <v>0</v>
      </c>
      <c r="NNV1" s="35">
        <v>0</v>
      </c>
      <c r="NNW1" s="35">
        <v>0</v>
      </c>
      <c r="NNX1" s="35">
        <v>0</v>
      </c>
      <c r="NNY1" s="35">
        <v>0</v>
      </c>
      <c r="NNZ1" s="35">
        <v>0</v>
      </c>
      <c r="NOA1" s="35">
        <v>0</v>
      </c>
      <c r="NOB1" s="35">
        <v>0</v>
      </c>
      <c r="NOC1" s="35">
        <v>0</v>
      </c>
      <c r="NOD1" s="35">
        <v>0</v>
      </c>
      <c r="NOE1" s="35">
        <v>0</v>
      </c>
      <c r="NOF1" s="35">
        <v>0</v>
      </c>
      <c r="NOG1" s="35">
        <v>0</v>
      </c>
      <c r="NOH1" s="35">
        <v>0</v>
      </c>
      <c r="NOI1" s="35">
        <v>0</v>
      </c>
      <c r="NOJ1" s="35">
        <v>0</v>
      </c>
      <c r="NOK1" s="35">
        <v>0</v>
      </c>
      <c r="NOL1" s="35">
        <v>0</v>
      </c>
      <c r="NOM1" s="35">
        <v>0</v>
      </c>
      <c r="NON1" s="35">
        <v>0</v>
      </c>
      <c r="NOO1" s="35">
        <v>0</v>
      </c>
      <c r="NOP1" s="35">
        <v>0</v>
      </c>
      <c r="NOQ1" s="35">
        <v>0</v>
      </c>
      <c r="NOR1" s="35">
        <v>0</v>
      </c>
      <c r="NOS1" s="35">
        <v>0</v>
      </c>
      <c r="NOT1" s="35">
        <v>0</v>
      </c>
      <c r="NOU1" s="35">
        <v>0</v>
      </c>
      <c r="NOV1" s="35">
        <v>0</v>
      </c>
      <c r="NOW1" s="35">
        <v>0</v>
      </c>
      <c r="NOX1" s="35">
        <v>0</v>
      </c>
      <c r="NOY1" s="35">
        <v>0</v>
      </c>
      <c r="NOZ1" s="35">
        <v>0</v>
      </c>
      <c r="NPA1" s="35">
        <v>0</v>
      </c>
      <c r="NPB1" s="35">
        <v>0</v>
      </c>
      <c r="NPC1" s="35">
        <v>0</v>
      </c>
      <c r="NPD1" s="35">
        <v>0</v>
      </c>
      <c r="NPE1" s="35">
        <v>0</v>
      </c>
      <c r="NPF1" s="35">
        <v>0</v>
      </c>
      <c r="NPG1" s="35">
        <v>0</v>
      </c>
      <c r="NPH1" s="35">
        <v>0</v>
      </c>
      <c r="NPI1" s="35">
        <v>0</v>
      </c>
      <c r="NPJ1" s="35">
        <v>0</v>
      </c>
      <c r="NPK1" s="35">
        <v>0</v>
      </c>
      <c r="NPL1" s="35">
        <v>0</v>
      </c>
      <c r="NPM1" s="35">
        <v>0</v>
      </c>
      <c r="NPN1" s="35">
        <v>0</v>
      </c>
      <c r="NPO1" s="35">
        <v>0</v>
      </c>
      <c r="NPP1" s="35">
        <v>0</v>
      </c>
      <c r="NPQ1" s="35">
        <v>0</v>
      </c>
      <c r="NPR1" s="35">
        <v>0</v>
      </c>
      <c r="NPS1" s="35">
        <v>0</v>
      </c>
      <c r="NPT1" s="35">
        <v>0</v>
      </c>
      <c r="NPU1" s="35">
        <v>0</v>
      </c>
      <c r="NPV1" s="35">
        <v>0</v>
      </c>
      <c r="NPW1" s="35">
        <v>0</v>
      </c>
      <c r="NPX1" s="35">
        <v>0</v>
      </c>
      <c r="NPY1" s="35">
        <v>0</v>
      </c>
      <c r="NPZ1" s="35">
        <v>0</v>
      </c>
      <c r="NQA1" s="35">
        <v>0</v>
      </c>
      <c r="NQB1" s="35">
        <v>0</v>
      </c>
      <c r="NQC1" s="35">
        <v>0</v>
      </c>
      <c r="NQD1" s="35">
        <v>0</v>
      </c>
      <c r="NQE1" s="35">
        <v>0</v>
      </c>
      <c r="NQF1" s="35">
        <v>0</v>
      </c>
      <c r="NQG1" s="35">
        <v>0</v>
      </c>
      <c r="NQH1" s="35">
        <v>0</v>
      </c>
      <c r="NQI1" s="35">
        <v>0</v>
      </c>
      <c r="NQJ1" s="35">
        <v>0</v>
      </c>
      <c r="NQK1" s="35">
        <v>0</v>
      </c>
      <c r="NQL1" s="35">
        <v>0</v>
      </c>
      <c r="NQM1" s="35">
        <v>0</v>
      </c>
      <c r="NQN1" s="35">
        <v>0</v>
      </c>
      <c r="NQO1" s="35">
        <v>0</v>
      </c>
      <c r="NQP1" s="35">
        <v>0</v>
      </c>
      <c r="NQQ1" s="35">
        <v>0</v>
      </c>
      <c r="NQR1" s="35">
        <v>0</v>
      </c>
      <c r="NQS1" s="35">
        <v>0</v>
      </c>
      <c r="NQT1" s="35">
        <v>0</v>
      </c>
      <c r="NQU1" s="35">
        <v>0</v>
      </c>
      <c r="NQV1" s="35">
        <v>0</v>
      </c>
      <c r="NQW1" s="35">
        <v>0</v>
      </c>
      <c r="NQX1" s="35">
        <v>0</v>
      </c>
      <c r="NQY1" s="35">
        <v>0</v>
      </c>
      <c r="NQZ1" s="35">
        <v>0</v>
      </c>
      <c r="NRA1" s="35">
        <v>0</v>
      </c>
      <c r="NRB1" s="35">
        <v>0</v>
      </c>
      <c r="NRC1" s="35">
        <v>0</v>
      </c>
      <c r="NRD1" s="35">
        <v>0</v>
      </c>
      <c r="NRE1" s="35">
        <v>0</v>
      </c>
      <c r="NRF1" s="35">
        <v>0</v>
      </c>
      <c r="NRG1" s="35">
        <v>0</v>
      </c>
      <c r="NRH1" s="35">
        <v>0</v>
      </c>
      <c r="NRI1" s="35">
        <v>0</v>
      </c>
      <c r="NRJ1" s="35">
        <v>0</v>
      </c>
      <c r="NRK1" s="35">
        <v>0</v>
      </c>
      <c r="NRL1" s="35">
        <v>0</v>
      </c>
      <c r="NRM1" s="35">
        <v>0</v>
      </c>
      <c r="NRN1" s="35">
        <v>0</v>
      </c>
      <c r="NRO1" s="35">
        <v>0</v>
      </c>
      <c r="NRP1" s="35">
        <v>0</v>
      </c>
      <c r="NRQ1" s="35">
        <v>0</v>
      </c>
      <c r="NRR1" s="35">
        <v>0</v>
      </c>
      <c r="NRS1" s="35">
        <v>0</v>
      </c>
      <c r="NRT1" s="35">
        <v>0</v>
      </c>
      <c r="NRU1" s="35">
        <v>0</v>
      </c>
      <c r="NRV1" s="35">
        <v>0</v>
      </c>
      <c r="NRW1" s="35">
        <v>0</v>
      </c>
      <c r="NRX1" s="35">
        <v>0</v>
      </c>
      <c r="NRY1" s="35">
        <v>0</v>
      </c>
      <c r="NRZ1" s="35">
        <v>0</v>
      </c>
      <c r="NSA1" s="35">
        <v>0</v>
      </c>
      <c r="NSB1" s="35">
        <v>0</v>
      </c>
      <c r="NSC1" s="35">
        <v>0</v>
      </c>
      <c r="NSD1" s="35">
        <v>0</v>
      </c>
      <c r="NSE1" s="35">
        <v>0</v>
      </c>
      <c r="NSF1" s="35">
        <v>0</v>
      </c>
      <c r="NSG1" s="35">
        <v>0</v>
      </c>
      <c r="NSH1" s="35">
        <v>0</v>
      </c>
      <c r="NSI1" s="35">
        <v>0</v>
      </c>
      <c r="NSJ1" s="35">
        <v>0</v>
      </c>
      <c r="NSK1" s="35">
        <v>0</v>
      </c>
      <c r="NSL1" s="35">
        <v>0</v>
      </c>
      <c r="NSM1" s="35">
        <v>0</v>
      </c>
      <c r="NSN1" s="35">
        <v>0</v>
      </c>
      <c r="NSO1" s="35">
        <v>0</v>
      </c>
      <c r="NSP1" s="35">
        <v>0</v>
      </c>
      <c r="NSQ1" s="35">
        <v>0</v>
      </c>
      <c r="NSR1" s="35">
        <v>0</v>
      </c>
      <c r="NSS1" s="35">
        <v>0</v>
      </c>
      <c r="NST1" s="35">
        <v>0</v>
      </c>
      <c r="NSU1" s="35">
        <v>0</v>
      </c>
      <c r="NSV1" s="35">
        <v>0</v>
      </c>
      <c r="NSW1" s="35">
        <v>0</v>
      </c>
      <c r="NSX1" s="35">
        <v>0</v>
      </c>
      <c r="NSY1" s="35">
        <v>0</v>
      </c>
      <c r="NSZ1" s="35">
        <v>0</v>
      </c>
      <c r="NTA1" s="35">
        <v>0</v>
      </c>
      <c r="NTB1" s="35">
        <v>0</v>
      </c>
      <c r="NTC1" s="35">
        <v>0</v>
      </c>
      <c r="NTD1" s="35">
        <v>0</v>
      </c>
      <c r="NTE1" s="35">
        <v>0</v>
      </c>
      <c r="NTF1" s="35">
        <v>0</v>
      </c>
      <c r="NTG1" s="35">
        <v>0</v>
      </c>
      <c r="NTH1" s="35">
        <v>0</v>
      </c>
      <c r="NTI1" s="35">
        <v>0</v>
      </c>
      <c r="NTJ1" s="35">
        <v>0</v>
      </c>
      <c r="NTK1" s="35">
        <v>0</v>
      </c>
      <c r="NTL1" s="35">
        <v>0</v>
      </c>
      <c r="NTM1" s="35">
        <v>0</v>
      </c>
      <c r="NTN1" s="35">
        <v>0</v>
      </c>
      <c r="NTO1" s="35">
        <v>0</v>
      </c>
      <c r="NTP1" s="35">
        <v>0</v>
      </c>
      <c r="NTQ1" s="35">
        <v>0</v>
      </c>
      <c r="NTR1" s="35">
        <v>0</v>
      </c>
      <c r="NTS1" s="35">
        <v>0</v>
      </c>
      <c r="NTT1" s="35">
        <v>0</v>
      </c>
      <c r="NTU1" s="35">
        <v>0</v>
      </c>
      <c r="NTV1" s="35">
        <v>0</v>
      </c>
      <c r="NTW1" s="35">
        <v>0</v>
      </c>
      <c r="NTX1" s="35">
        <v>0</v>
      </c>
      <c r="NTY1" s="35">
        <v>0</v>
      </c>
      <c r="NTZ1" s="35">
        <v>0</v>
      </c>
      <c r="NUA1" s="35">
        <v>0</v>
      </c>
      <c r="NUB1" s="35">
        <v>0</v>
      </c>
      <c r="NUC1" s="35">
        <v>0</v>
      </c>
      <c r="NUD1" s="35">
        <v>0</v>
      </c>
      <c r="NUE1" s="35">
        <v>0</v>
      </c>
      <c r="NUF1" s="35">
        <v>0</v>
      </c>
      <c r="NUG1" s="35">
        <v>0</v>
      </c>
      <c r="NUH1" s="35">
        <v>0</v>
      </c>
      <c r="NUI1" s="35">
        <v>0</v>
      </c>
      <c r="NUJ1" s="35">
        <v>0</v>
      </c>
      <c r="NUK1" s="35">
        <v>0</v>
      </c>
      <c r="NUL1" s="35">
        <v>0</v>
      </c>
      <c r="NUM1" s="35">
        <v>0</v>
      </c>
      <c r="NUN1" s="35">
        <v>0</v>
      </c>
      <c r="NUO1" s="35">
        <v>0</v>
      </c>
      <c r="NUP1" s="35">
        <v>0</v>
      </c>
      <c r="NUQ1" s="35">
        <v>0</v>
      </c>
      <c r="NUR1" s="35">
        <v>0</v>
      </c>
      <c r="NUS1" s="35">
        <v>0</v>
      </c>
      <c r="NUT1" s="35">
        <v>0</v>
      </c>
      <c r="NUU1" s="35">
        <v>0</v>
      </c>
      <c r="NUV1" s="35">
        <v>0</v>
      </c>
      <c r="NUW1" s="35">
        <v>0</v>
      </c>
      <c r="NUX1" s="35">
        <v>0</v>
      </c>
      <c r="NUY1" s="35">
        <v>0</v>
      </c>
      <c r="NUZ1" s="35">
        <v>0</v>
      </c>
      <c r="NVA1" s="35">
        <v>0</v>
      </c>
      <c r="NVB1" s="35">
        <v>0</v>
      </c>
      <c r="NVC1" s="35">
        <v>0</v>
      </c>
      <c r="NVD1" s="35">
        <v>0</v>
      </c>
      <c r="NVE1" s="35">
        <v>0</v>
      </c>
      <c r="NVF1" s="35">
        <v>0</v>
      </c>
      <c r="NVG1" s="35">
        <v>0</v>
      </c>
      <c r="NVH1" s="35">
        <v>0</v>
      </c>
      <c r="NVI1" s="35">
        <v>0</v>
      </c>
      <c r="NVJ1" s="35">
        <v>0</v>
      </c>
      <c r="NVK1" s="35">
        <v>0</v>
      </c>
      <c r="NVL1" s="35">
        <v>0</v>
      </c>
      <c r="NVM1" s="35">
        <v>0</v>
      </c>
      <c r="NVN1" s="35">
        <v>0</v>
      </c>
      <c r="NVO1" s="35">
        <v>0</v>
      </c>
      <c r="NVP1" s="35">
        <v>0</v>
      </c>
      <c r="NVQ1" s="35">
        <v>0</v>
      </c>
      <c r="NVR1" s="35">
        <v>0</v>
      </c>
      <c r="NVS1" s="35">
        <v>0</v>
      </c>
      <c r="NVT1" s="35">
        <v>0</v>
      </c>
      <c r="NVU1" s="35">
        <v>0</v>
      </c>
      <c r="NVV1" s="35">
        <v>0</v>
      </c>
      <c r="NVW1" s="35">
        <v>0</v>
      </c>
      <c r="NVX1" s="35">
        <v>0</v>
      </c>
      <c r="NVY1" s="35">
        <v>0</v>
      </c>
      <c r="NVZ1" s="35">
        <v>0</v>
      </c>
      <c r="NWA1" s="35">
        <v>0</v>
      </c>
      <c r="NWB1" s="35">
        <v>0</v>
      </c>
      <c r="NWC1" s="35">
        <v>0</v>
      </c>
      <c r="NWD1" s="35">
        <v>0</v>
      </c>
      <c r="NWE1" s="35">
        <v>0</v>
      </c>
      <c r="NWF1" s="35">
        <v>0</v>
      </c>
      <c r="NWG1" s="35">
        <v>0</v>
      </c>
      <c r="NWH1" s="35">
        <v>0</v>
      </c>
      <c r="NWI1" s="35">
        <v>0</v>
      </c>
      <c r="NWJ1" s="35">
        <v>0</v>
      </c>
      <c r="NWK1" s="35">
        <v>0</v>
      </c>
      <c r="NWL1" s="35">
        <v>0</v>
      </c>
      <c r="NWM1" s="35">
        <v>0</v>
      </c>
      <c r="NWN1" s="35">
        <v>0</v>
      </c>
      <c r="NWO1" s="35">
        <v>0</v>
      </c>
      <c r="NWP1" s="35">
        <v>0</v>
      </c>
      <c r="NWQ1" s="35">
        <v>0</v>
      </c>
      <c r="NWR1" s="35">
        <v>0</v>
      </c>
      <c r="NWS1" s="35">
        <v>0</v>
      </c>
      <c r="NWT1" s="35">
        <v>0</v>
      </c>
      <c r="NWU1" s="35">
        <v>0</v>
      </c>
      <c r="NWV1" s="35">
        <v>0</v>
      </c>
      <c r="NWW1" s="35">
        <v>0</v>
      </c>
      <c r="NWX1" s="35">
        <v>0</v>
      </c>
      <c r="NWY1" s="35">
        <v>0</v>
      </c>
      <c r="NWZ1" s="35">
        <v>0</v>
      </c>
      <c r="NXA1" s="35">
        <v>0</v>
      </c>
      <c r="NXB1" s="35">
        <v>0</v>
      </c>
      <c r="NXC1" s="35">
        <v>0</v>
      </c>
      <c r="NXD1" s="35">
        <v>0</v>
      </c>
      <c r="NXE1" s="35">
        <v>0</v>
      </c>
      <c r="NXF1" s="35">
        <v>0</v>
      </c>
      <c r="NXG1" s="35">
        <v>0</v>
      </c>
      <c r="NXH1" s="35">
        <v>0</v>
      </c>
      <c r="NXI1" s="35">
        <v>0</v>
      </c>
      <c r="NXJ1" s="35">
        <v>0</v>
      </c>
      <c r="NXK1" s="35">
        <v>0</v>
      </c>
      <c r="NXL1" s="35">
        <v>0</v>
      </c>
      <c r="NXM1" s="35">
        <v>0</v>
      </c>
      <c r="NXN1" s="35">
        <v>0</v>
      </c>
      <c r="NXO1" s="35">
        <v>0</v>
      </c>
      <c r="NXP1" s="35">
        <v>0</v>
      </c>
      <c r="NXQ1" s="35">
        <v>0</v>
      </c>
      <c r="NXR1" s="35">
        <v>0</v>
      </c>
      <c r="NXS1" s="35">
        <v>0</v>
      </c>
      <c r="NXT1" s="35">
        <v>0</v>
      </c>
      <c r="NXU1" s="35">
        <v>0</v>
      </c>
      <c r="NXV1" s="35">
        <v>0</v>
      </c>
      <c r="NXW1" s="35">
        <v>0</v>
      </c>
      <c r="NXX1" s="35">
        <v>0</v>
      </c>
      <c r="NXY1" s="35">
        <v>0</v>
      </c>
      <c r="NXZ1" s="35">
        <v>0</v>
      </c>
      <c r="NYA1" s="35">
        <v>0</v>
      </c>
      <c r="NYB1" s="35">
        <v>0</v>
      </c>
      <c r="NYC1" s="35">
        <v>0</v>
      </c>
      <c r="NYD1" s="35">
        <v>0</v>
      </c>
      <c r="NYE1" s="35">
        <v>0</v>
      </c>
      <c r="NYF1" s="35">
        <v>0</v>
      </c>
      <c r="NYG1" s="35">
        <v>0</v>
      </c>
      <c r="NYH1" s="35">
        <v>0</v>
      </c>
      <c r="NYI1" s="35">
        <v>0</v>
      </c>
      <c r="NYJ1" s="35">
        <v>0</v>
      </c>
      <c r="NYK1" s="35">
        <v>0</v>
      </c>
      <c r="NYL1" s="35">
        <v>0</v>
      </c>
      <c r="NYM1" s="35">
        <v>0</v>
      </c>
      <c r="NYN1" s="35">
        <v>0</v>
      </c>
      <c r="NYO1" s="35">
        <v>0</v>
      </c>
      <c r="NYP1" s="35">
        <v>0</v>
      </c>
      <c r="NYQ1" s="35">
        <v>0</v>
      </c>
      <c r="NYR1" s="35">
        <v>0</v>
      </c>
      <c r="NYS1" s="35">
        <v>0</v>
      </c>
      <c r="NYT1" s="35">
        <v>0</v>
      </c>
      <c r="NYU1" s="35">
        <v>0</v>
      </c>
      <c r="NYV1" s="35">
        <v>0</v>
      </c>
      <c r="NYW1" s="35">
        <v>0</v>
      </c>
      <c r="NYX1" s="35">
        <v>0</v>
      </c>
      <c r="NYY1" s="35">
        <v>0</v>
      </c>
      <c r="NYZ1" s="35">
        <v>0</v>
      </c>
      <c r="NZA1" s="35">
        <v>0</v>
      </c>
      <c r="NZB1" s="35">
        <v>0</v>
      </c>
      <c r="NZC1" s="35">
        <v>0</v>
      </c>
      <c r="NZD1" s="35">
        <v>0</v>
      </c>
      <c r="NZE1" s="35">
        <v>0</v>
      </c>
      <c r="NZF1" s="35">
        <v>0</v>
      </c>
      <c r="NZG1" s="35">
        <v>0</v>
      </c>
      <c r="NZH1" s="35">
        <v>0</v>
      </c>
      <c r="NZI1" s="35">
        <v>0</v>
      </c>
      <c r="NZJ1" s="35">
        <v>0</v>
      </c>
      <c r="NZK1" s="35">
        <v>0</v>
      </c>
      <c r="NZL1" s="35">
        <v>0</v>
      </c>
      <c r="NZM1" s="35">
        <v>0</v>
      </c>
      <c r="NZN1" s="35">
        <v>0</v>
      </c>
      <c r="NZO1" s="35">
        <v>0</v>
      </c>
      <c r="NZP1" s="35">
        <v>0</v>
      </c>
      <c r="NZQ1" s="35">
        <v>0</v>
      </c>
      <c r="NZR1" s="35">
        <v>0</v>
      </c>
      <c r="NZS1" s="35">
        <v>0</v>
      </c>
      <c r="NZT1" s="35">
        <v>0</v>
      </c>
      <c r="NZU1" s="35">
        <v>0</v>
      </c>
      <c r="NZV1" s="35">
        <v>0</v>
      </c>
      <c r="NZW1" s="35">
        <v>0</v>
      </c>
      <c r="NZX1" s="35">
        <v>0</v>
      </c>
      <c r="NZY1" s="35">
        <v>0</v>
      </c>
      <c r="NZZ1" s="35">
        <v>0</v>
      </c>
      <c r="OAA1" s="35">
        <v>0</v>
      </c>
      <c r="OAB1" s="35">
        <v>0</v>
      </c>
      <c r="OAC1" s="35">
        <v>0</v>
      </c>
      <c r="OAD1" s="35">
        <v>0</v>
      </c>
      <c r="OAE1" s="35">
        <v>0</v>
      </c>
      <c r="OAF1" s="35">
        <v>0</v>
      </c>
      <c r="OAG1" s="35">
        <v>0</v>
      </c>
      <c r="OAH1" s="35">
        <v>0</v>
      </c>
      <c r="OAI1" s="35">
        <v>0</v>
      </c>
      <c r="OAJ1" s="35">
        <v>0</v>
      </c>
      <c r="OAK1" s="35">
        <v>0</v>
      </c>
      <c r="OAL1" s="35">
        <v>0</v>
      </c>
      <c r="OAM1" s="35">
        <v>0</v>
      </c>
      <c r="OAN1" s="35">
        <v>0</v>
      </c>
      <c r="OAO1" s="35">
        <v>0</v>
      </c>
      <c r="OAP1" s="35">
        <v>0</v>
      </c>
      <c r="OAQ1" s="35">
        <v>0</v>
      </c>
      <c r="OAR1" s="35">
        <v>0</v>
      </c>
      <c r="OAS1" s="35">
        <v>0</v>
      </c>
      <c r="OAT1" s="35">
        <v>0</v>
      </c>
      <c r="OAU1" s="35">
        <v>0</v>
      </c>
      <c r="OAV1" s="35">
        <v>0</v>
      </c>
      <c r="OAW1" s="35">
        <v>0</v>
      </c>
      <c r="OAX1" s="35">
        <v>0</v>
      </c>
      <c r="OAY1" s="35">
        <v>0</v>
      </c>
      <c r="OAZ1" s="35">
        <v>0</v>
      </c>
      <c r="OBA1" s="35">
        <v>0</v>
      </c>
      <c r="OBB1" s="35">
        <v>0</v>
      </c>
      <c r="OBC1" s="35">
        <v>0</v>
      </c>
      <c r="OBD1" s="35">
        <v>0</v>
      </c>
      <c r="OBE1" s="35">
        <v>0</v>
      </c>
      <c r="OBF1" s="35">
        <v>0</v>
      </c>
      <c r="OBG1" s="35">
        <v>0</v>
      </c>
      <c r="OBH1" s="35">
        <v>0</v>
      </c>
      <c r="OBI1" s="35">
        <v>0</v>
      </c>
      <c r="OBJ1" s="35">
        <v>0</v>
      </c>
      <c r="OBK1" s="35">
        <v>0</v>
      </c>
      <c r="OBL1" s="35">
        <v>0</v>
      </c>
      <c r="OBM1" s="35">
        <v>0</v>
      </c>
      <c r="OBN1" s="35">
        <v>0</v>
      </c>
      <c r="OBO1" s="35">
        <v>0</v>
      </c>
      <c r="OBP1" s="35">
        <v>0</v>
      </c>
      <c r="OBQ1" s="35">
        <v>0</v>
      </c>
      <c r="OBR1" s="35">
        <v>0</v>
      </c>
      <c r="OBS1" s="35">
        <v>0</v>
      </c>
      <c r="OBT1" s="35">
        <v>0</v>
      </c>
      <c r="OBU1" s="35">
        <v>0</v>
      </c>
      <c r="OBV1" s="35">
        <v>0</v>
      </c>
      <c r="OBW1" s="35">
        <v>0</v>
      </c>
      <c r="OBX1" s="35">
        <v>0</v>
      </c>
      <c r="OBY1" s="35">
        <v>0</v>
      </c>
      <c r="OBZ1" s="35">
        <v>0</v>
      </c>
      <c r="OCA1" s="35">
        <v>0</v>
      </c>
      <c r="OCB1" s="35">
        <v>0</v>
      </c>
      <c r="OCC1" s="35">
        <v>0</v>
      </c>
      <c r="OCD1" s="35">
        <v>0</v>
      </c>
      <c r="OCE1" s="35">
        <v>0</v>
      </c>
      <c r="OCF1" s="35">
        <v>0</v>
      </c>
      <c r="OCG1" s="35">
        <v>0</v>
      </c>
      <c r="OCH1" s="35">
        <v>0</v>
      </c>
      <c r="OCI1" s="35">
        <v>0</v>
      </c>
      <c r="OCJ1" s="35">
        <v>0</v>
      </c>
      <c r="OCK1" s="35">
        <v>0</v>
      </c>
      <c r="OCL1" s="35">
        <v>0</v>
      </c>
      <c r="OCM1" s="35">
        <v>0</v>
      </c>
      <c r="OCN1" s="35">
        <v>0</v>
      </c>
      <c r="OCO1" s="35">
        <v>0</v>
      </c>
      <c r="OCP1" s="35">
        <v>0</v>
      </c>
      <c r="OCQ1" s="35">
        <v>0</v>
      </c>
      <c r="OCR1" s="35">
        <v>0</v>
      </c>
      <c r="OCS1" s="35">
        <v>0</v>
      </c>
      <c r="OCT1" s="35">
        <v>0</v>
      </c>
      <c r="OCU1" s="35">
        <v>0</v>
      </c>
      <c r="OCV1" s="35">
        <v>0</v>
      </c>
      <c r="OCW1" s="35">
        <v>0</v>
      </c>
      <c r="OCX1" s="35">
        <v>0</v>
      </c>
      <c r="OCY1" s="35">
        <v>0</v>
      </c>
      <c r="OCZ1" s="35">
        <v>0</v>
      </c>
      <c r="ODA1" s="35">
        <v>0</v>
      </c>
      <c r="ODB1" s="35">
        <v>0</v>
      </c>
      <c r="ODC1" s="35">
        <v>0</v>
      </c>
      <c r="ODD1" s="35">
        <v>0</v>
      </c>
      <c r="ODE1" s="35">
        <v>0</v>
      </c>
      <c r="ODF1" s="35">
        <v>0</v>
      </c>
      <c r="ODG1" s="35">
        <v>0</v>
      </c>
      <c r="ODH1" s="35">
        <v>0</v>
      </c>
      <c r="ODI1" s="35">
        <v>0</v>
      </c>
      <c r="ODJ1" s="35">
        <v>0</v>
      </c>
      <c r="ODK1" s="35">
        <v>0</v>
      </c>
      <c r="ODL1" s="35">
        <v>0</v>
      </c>
      <c r="ODM1" s="35">
        <v>0</v>
      </c>
      <c r="ODN1" s="35">
        <v>0</v>
      </c>
      <c r="ODO1" s="35">
        <v>0</v>
      </c>
      <c r="ODP1" s="35">
        <v>0</v>
      </c>
      <c r="ODQ1" s="35">
        <v>0</v>
      </c>
      <c r="ODR1" s="35">
        <v>0</v>
      </c>
      <c r="ODS1" s="35">
        <v>0</v>
      </c>
      <c r="ODT1" s="35">
        <v>0</v>
      </c>
      <c r="ODU1" s="35">
        <v>0</v>
      </c>
      <c r="ODV1" s="35">
        <v>0</v>
      </c>
      <c r="ODW1" s="35">
        <v>0</v>
      </c>
      <c r="ODX1" s="35">
        <v>0</v>
      </c>
      <c r="ODY1" s="35">
        <v>0</v>
      </c>
      <c r="ODZ1" s="35">
        <v>0</v>
      </c>
      <c r="OEA1" s="35">
        <v>0</v>
      </c>
      <c r="OEB1" s="35">
        <v>0</v>
      </c>
      <c r="OEC1" s="35">
        <v>0</v>
      </c>
      <c r="OED1" s="35">
        <v>0</v>
      </c>
      <c r="OEE1" s="35">
        <v>0</v>
      </c>
      <c r="OEF1" s="35">
        <v>0</v>
      </c>
      <c r="OEG1" s="35">
        <v>0</v>
      </c>
      <c r="OEH1" s="35">
        <v>0</v>
      </c>
      <c r="OEI1" s="35">
        <v>0</v>
      </c>
      <c r="OEJ1" s="35">
        <v>0</v>
      </c>
      <c r="OEK1" s="35">
        <v>0</v>
      </c>
      <c r="OEL1" s="35">
        <v>0</v>
      </c>
      <c r="OEM1" s="35">
        <v>0</v>
      </c>
      <c r="OEN1" s="35">
        <v>0</v>
      </c>
      <c r="OEO1" s="35">
        <v>0</v>
      </c>
      <c r="OEP1" s="35">
        <v>0</v>
      </c>
      <c r="OEQ1" s="35">
        <v>0</v>
      </c>
      <c r="OER1" s="35">
        <v>0</v>
      </c>
      <c r="OES1" s="35">
        <v>0</v>
      </c>
      <c r="OET1" s="35">
        <v>0</v>
      </c>
      <c r="OEU1" s="35">
        <v>0</v>
      </c>
      <c r="OEV1" s="35">
        <v>0</v>
      </c>
      <c r="OEW1" s="35">
        <v>0</v>
      </c>
      <c r="OEX1" s="35">
        <v>0</v>
      </c>
      <c r="OEY1" s="35">
        <v>0</v>
      </c>
      <c r="OEZ1" s="35">
        <v>0</v>
      </c>
      <c r="OFA1" s="35">
        <v>0</v>
      </c>
      <c r="OFB1" s="35">
        <v>0</v>
      </c>
      <c r="OFC1" s="35">
        <v>0</v>
      </c>
      <c r="OFD1" s="35">
        <v>0</v>
      </c>
      <c r="OFE1" s="35">
        <v>0</v>
      </c>
      <c r="OFF1" s="35">
        <v>0</v>
      </c>
      <c r="OFG1" s="35">
        <v>0</v>
      </c>
      <c r="OFH1" s="35">
        <v>0</v>
      </c>
      <c r="OFI1" s="35">
        <v>0</v>
      </c>
      <c r="OFJ1" s="35">
        <v>0</v>
      </c>
      <c r="OFK1" s="35">
        <v>0</v>
      </c>
      <c r="OFL1" s="35">
        <v>0</v>
      </c>
      <c r="OFM1" s="35">
        <v>0</v>
      </c>
      <c r="OFN1" s="35">
        <v>0</v>
      </c>
      <c r="OFO1" s="35">
        <v>0</v>
      </c>
      <c r="OFP1" s="35">
        <v>0</v>
      </c>
      <c r="OFQ1" s="35">
        <v>0</v>
      </c>
      <c r="OFR1" s="35">
        <v>0</v>
      </c>
      <c r="OFS1" s="35">
        <v>0</v>
      </c>
      <c r="OFT1" s="35">
        <v>0</v>
      </c>
      <c r="OFU1" s="35">
        <v>0</v>
      </c>
      <c r="OFV1" s="35">
        <v>0</v>
      </c>
      <c r="OFW1" s="35">
        <v>0</v>
      </c>
      <c r="OFX1" s="35">
        <v>0</v>
      </c>
      <c r="OFY1" s="35">
        <v>0</v>
      </c>
      <c r="OFZ1" s="35">
        <v>0</v>
      </c>
      <c r="OGA1" s="35">
        <v>0</v>
      </c>
      <c r="OGB1" s="35">
        <v>0</v>
      </c>
      <c r="OGC1" s="35">
        <v>0</v>
      </c>
      <c r="OGD1" s="35">
        <v>0</v>
      </c>
      <c r="OGE1" s="35">
        <v>0</v>
      </c>
      <c r="OGF1" s="35">
        <v>0</v>
      </c>
      <c r="OGG1" s="35">
        <v>0</v>
      </c>
      <c r="OGH1" s="35">
        <v>0</v>
      </c>
      <c r="OGI1" s="35">
        <v>0</v>
      </c>
      <c r="OGJ1" s="35">
        <v>0</v>
      </c>
      <c r="OGK1" s="35">
        <v>0</v>
      </c>
      <c r="OGL1" s="35">
        <v>0</v>
      </c>
      <c r="OGM1" s="35">
        <v>0</v>
      </c>
      <c r="OGN1" s="35">
        <v>0</v>
      </c>
      <c r="OGO1" s="35">
        <v>0</v>
      </c>
      <c r="OGP1" s="35">
        <v>0</v>
      </c>
      <c r="OGQ1" s="35">
        <v>0</v>
      </c>
      <c r="OGR1" s="35">
        <v>0</v>
      </c>
      <c r="OGS1" s="35">
        <v>0</v>
      </c>
      <c r="OGT1" s="35">
        <v>0</v>
      </c>
      <c r="OGU1" s="35">
        <v>0</v>
      </c>
      <c r="OGV1" s="35">
        <v>0</v>
      </c>
      <c r="OGW1" s="35">
        <v>0</v>
      </c>
      <c r="OGX1" s="35">
        <v>0</v>
      </c>
      <c r="OGY1" s="35">
        <v>0</v>
      </c>
      <c r="OGZ1" s="35">
        <v>0</v>
      </c>
      <c r="OHA1" s="35">
        <v>0</v>
      </c>
      <c r="OHB1" s="35">
        <v>0</v>
      </c>
      <c r="OHC1" s="35">
        <v>0</v>
      </c>
      <c r="OHD1" s="35">
        <v>0</v>
      </c>
      <c r="OHE1" s="35">
        <v>0</v>
      </c>
      <c r="OHF1" s="35">
        <v>0</v>
      </c>
      <c r="OHG1" s="35">
        <v>0</v>
      </c>
      <c r="OHH1" s="35">
        <v>0</v>
      </c>
      <c r="OHI1" s="35">
        <v>0</v>
      </c>
      <c r="OHJ1" s="35">
        <v>0</v>
      </c>
      <c r="OHK1" s="35">
        <v>0</v>
      </c>
      <c r="OHL1" s="35">
        <v>0</v>
      </c>
      <c r="OHM1" s="35">
        <v>0</v>
      </c>
      <c r="OHN1" s="35">
        <v>0</v>
      </c>
      <c r="OHO1" s="35">
        <v>0</v>
      </c>
      <c r="OHP1" s="35">
        <v>0</v>
      </c>
      <c r="OHQ1" s="35">
        <v>0</v>
      </c>
      <c r="OHR1" s="35">
        <v>0</v>
      </c>
      <c r="OHS1" s="35">
        <v>0</v>
      </c>
      <c r="OHT1" s="35">
        <v>0</v>
      </c>
      <c r="OHU1" s="35">
        <v>0</v>
      </c>
      <c r="OHV1" s="35">
        <v>0</v>
      </c>
      <c r="OHW1" s="35">
        <v>0</v>
      </c>
      <c r="OHX1" s="35">
        <v>0</v>
      </c>
      <c r="OHY1" s="35">
        <v>0</v>
      </c>
      <c r="OHZ1" s="35">
        <v>0</v>
      </c>
      <c r="OIA1" s="35">
        <v>0</v>
      </c>
      <c r="OIB1" s="35">
        <v>0</v>
      </c>
      <c r="OIC1" s="35">
        <v>0</v>
      </c>
      <c r="OID1" s="35">
        <v>0</v>
      </c>
      <c r="OIE1" s="35">
        <v>0</v>
      </c>
      <c r="OIF1" s="35">
        <v>0</v>
      </c>
      <c r="OIG1" s="35">
        <v>0</v>
      </c>
      <c r="OIH1" s="35">
        <v>0</v>
      </c>
      <c r="OII1" s="35">
        <v>0</v>
      </c>
      <c r="OIJ1" s="35">
        <v>0</v>
      </c>
      <c r="OIK1" s="35">
        <v>0</v>
      </c>
      <c r="OIL1" s="35">
        <v>0</v>
      </c>
      <c r="OIM1" s="35">
        <v>0</v>
      </c>
      <c r="OIN1" s="35">
        <v>0</v>
      </c>
      <c r="OIO1" s="35">
        <v>0</v>
      </c>
      <c r="OIP1" s="35">
        <v>0</v>
      </c>
      <c r="OIQ1" s="35">
        <v>0</v>
      </c>
      <c r="OIR1" s="35">
        <v>0</v>
      </c>
      <c r="OIS1" s="35">
        <v>0</v>
      </c>
      <c r="OIT1" s="35">
        <v>0</v>
      </c>
      <c r="OIU1" s="35">
        <v>0</v>
      </c>
      <c r="OIV1" s="35">
        <v>0</v>
      </c>
      <c r="OIW1" s="35">
        <v>0</v>
      </c>
      <c r="OIX1" s="35">
        <v>0</v>
      </c>
      <c r="OIY1" s="35">
        <v>0</v>
      </c>
      <c r="OIZ1" s="35">
        <v>0</v>
      </c>
      <c r="OJA1" s="35">
        <v>0</v>
      </c>
      <c r="OJB1" s="35">
        <v>0</v>
      </c>
      <c r="OJC1" s="35">
        <v>0</v>
      </c>
      <c r="OJD1" s="35">
        <v>0</v>
      </c>
      <c r="OJE1" s="35">
        <v>0</v>
      </c>
      <c r="OJF1" s="35">
        <v>0</v>
      </c>
      <c r="OJG1" s="35">
        <v>0</v>
      </c>
      <c r="OJH1" s="35">
        <v>0</v>
      </c>
      <c r="OJI1" s="35">
        <v>0</v>
      </c>
      <c r="OJJ1" s="35">
        <v>0</v>
      </c>
      <c r="OJK1" s="35">
        <v>0</v>
      </c>
      <c r="OJL1" s="35">
        <v>0</v>
      </c>
      <c r="OJM1" s="35">
        <v>0</v>
      </c>
      <c r="OJN1" s="35">
        <v>0</v>
      </c>
      <c r="OJO1" s="35">
        <v>0</v>
      </c>
      <c r="OJP1" s="35">
        <v>0</v>
      </c>
      <c r="OJQ1" s="35">
        <v>0</v>
      </c>
      <c r="OJR1" s="35">
        <v>0</v>
      </c>
      <c r="OJS1" s="35">
        <v>0</v>
      </c>
      <c r="OJT1" s="35">
        <v>0</v>
      </c>
      <c r="OJU1" s="35">
        <v>0</v>
      </c>
      <c r="OJV1" s="35">
        <v>0</v>
      </c>
      <c r="OJW1" s="35">
        <v>0</v>
      </c>
      <c r="OJX1" s="35">
        <v>0</v>
      </c>
      <c r="OJY1" s="35">
        <v>0</v>
      </c>
      <c r="OJZ1" s="35">
        <v>0</v>
      </c>
      <c r="OKA1" s="35">
        <v>0</v>
      </c>
      <c r="OKB1" s="35">
        <v>0</v>
      </c>
      <c r="OKC1" s="35">
        <v>0</v>
      </c>
      <c r="OKD1" s="35">
        <v>0</v>
      </c>
      <c r="OKE1" s="35">
        <v>0</v>
      </c>
      <c r="OKF1" s="35">
        <v>0</v>
      </c>
      <c r="OKG1" s="35">
        <v>0</v>
      </c>
      <c r="OKH1" s="35">
        <v>0</v>
      </c>
      <c r="OKI1" s="35">
        <v>0</v>
      </c>
      <c r="OKJ1" s="35">
        <v>0</v>
      </c>
      <c r="OKK1" s="35">
        <v>0</v>
      </c>
      <c r="OKL1" s="35">
        <v>0</v>
      </c>
      <c r="OKM1" s="35">
        <v>0</v>
      </c>
      <c r="OKN1" s="35">
        <v>0</v>
      </c>
      <c r="OKO1" s="35">
        <v>0</v>
      </c>
      <c r="OKP1" s="35">
        <v>0</v>
      </c>
      <c r="OKQ1" s="35">
        <v>0</v>
      </c>
      <c r="OKR1" s="35">
        <v>0</v>
      </c>
      <c r="OKS1" s="35">
        <v>0</v>
      </c>
      <c r="OKT1" s="35">
        <v>0</v>
      </c>
      <c r="OKU1" s="35">
        <v>0</v>
      </c>
      <c r="OKV1" s="35">
        <v>0</v>
      </c>
      <c r="OKW1" s="35">
        <v>0</v>
      </c>
      <c r="OKX1" s="35">
        <v>0</v>
      </c>
      <c r="OKY1" s="35">
        <v>0</v>
      </c>
      <c r="OKZ1" s="35">
        <v>0</v>
      </c>
      <c r="OLA1" s="35">
        <v>0</v>
      </c>
      <c r="OLB1" s="35">
        <v>0</v>
      </c>
      <c r="OLC1" s="35">
        <v>0</v>
      </c>
      <c r="OLD1" s="35">
        <v>0</v>
      </c>
      <c r="OLE1" s="35">
        <v>0</v>
      </c>
      <c r="OLF1" s="35">
        <v>0</v>
      </c>
      <c r="OLG1" s="35">
        <v>0</v>
      </c>
      <c r="OLH1" s="35">
        <v>0</v>
      </c>
      <c r="OLI1" s="35">
        <v>0</v>
      </c>
      <c r="OLJ1" s="35">
        <v>0</v>
      </c>
      <c r="OLK1" s="35">
        <v>0</v>
      </c>
      <c r="OLL1" s="35">
        <v>0</v>
      </c>
      <c r="OLM1" s="35">
        <v>0</v>
      </c>
      <c r="OLN1" s="35">
        <v>0</v>
      </c>
      <c r="OLO1" s="35">
        <v>0</v>
      </c>
      <c r="OLP1" s="35">
        <v>0</v>
      </c>
      <c r="OLQ1" s="35">
        <v>0</v>
      </c>
      <c r="OLR1" s="35">
        <v>0</v>
      </c>
      <c r="OLS1" s="35">
        <v>0</v>
      </c>
      <c r="OLT1" s="35">
        <v>0</v>
      </c>
      <c r="OLU1" s="35">
        <v>0</v>
      </c>
      <c r="OLV1" s="35">
        <v>0</v>
      </c>
      <c r="OLW1" s="35">
        <v>0</v>
      </c>
      <c r="OLX1" s="35">
        <v>0</v>
      </c>
      <c r="OLY1" s="35">
        <v>0</v>
      </c>
      <c r="OLZ1" s="35">
        <v>0</v>
      </c>
      <c r="OMA1" s="35">
        <v>0</v>
      </c>
      <c r="OMB1" s="35">
        <v>0</v>
      </c>
      <c r="OMC1" s="35">
        <v>0</v>
      </c>
      <c r="OMD1" s="35">
        <v>0</v>
      </c>
      <c r="OME1" s="35">
        <v>0</v>
      </c>
      <c r="OMF1" s="35">
        <v>0</v>
      </c>
      <c r="OMG1" s="35">
        <v>0</v>
      </c>
      <c r="OMH1" s="35">
        <v>0</v>
      </c>
      <c r="OMI1" s="35">
        <v>0</v>
      </c>
      <c r="OMJ1" s="35">
        <v>0</v>
      </c>
      <c r="OMK1" s="35">
        <v>0</v>
      </c>
      <c r="OML1" s="35">
        <v>0</v>
      </c>
      <c r="OMM1" s="35">
        <v>0</v>
      </c>
      <c r="OMN1" s="35">
        <v>0</v>
      </c>
      <c r="OMO1" s="35">
        <v>0</v>
      </c>
      <c r="OMP1" s="35">
        <v>0</v>
      </c>
      <c r="OMQ1" s="35">
        <v>0</v>
      </c>
      <c r="OMR1" s="35">
        <v>0</v>
      </c>
      <c r="OMS1" s="35">
        <v>0</v>
      </c>
      <c r="OMT1" s="35">
        <v>0</v>
      </c>
      <c r="OMU1" s="35">
        <v>0</v>
      </c>
      <c r="OMV1" s="35">
        <v>0</v>
      </c>
      <c r="OMW1" s="35">
        <v>0</v>
      </c>
      <c r="OMX1" s="35">
        <v>0</v>
      </c>
      <c r="OMY1" s="35">
        <v>0</v>
      </c>
      <c r="OMZ1" s="35">
        <v>0</v>
      </c>
      <c r="ONA1" s="35">
        <v>0</v>
      </c>
      <c r="ONB1" s="35">
        <v>0</v>
      </c>
      <c r="ONC1" s="35">
        <v>0</v>
      </c>
      <c r="OND1" s="35">
        <v>0</v>
      </c>
      <c r="ONE1" s="35">
        <v>0</v>
      </c>
      <c r="ONF1" s="35">
        <v>0</v>
      </c>
      <c r="ONG1" s="35">
        <v>0</v>
      </c>
      <c r="ONH1" s="35">
        <v>0</v>
      </c>
      <c r="ONI1" s="35">
        <v>0</v>
      </c>
      <c r="ONJ1" s="35">
        <v>0</v>
      </c>
      <c r="ONK1" s="35">
        <v>0</v>
      </c>
      <c r="ONL1" s="35">
        <v>0</v>
      </c>
      <c r="ONM1" s="35">
        <v>0</v>
      </c>
      <c r="ONN1" s="35">
        <v>0</v>
      </c>
      <c r="ONO1" s="35">
        <v>0</v>
      </c>
      <c r="ONP1" s="35">
        <v>0</v>
      </c>
      <c r="ONQ1" s="35">
        <v>0</v>
      </c>
      <c r="ONR1" s="35">
        <v>0</v>
      </c>
      <c r="ONS1" s="35">
        <v>0</v>
      </c>
      <c r="ONT1" s="35">
        <v>0</v>
      </c>
      <c r="ONU1" s="35">
        <v>0</v>
      </c>
      <c r="ONV1" s="35">
        <v>0</v>
      </c>
      <c r="ONW1" s="35">
        <v>0</v>
      </c>
      <c r="ONX1" s="35">
        <v>0</v>
      </c>
      <c r="ONY1" s="35">
        <v>0</v>
      </c>
      <c r="ONZ1" s="35">
        <v>0</v>
      </c>
      <c r="OOA1" s="35">
        <v>0</v>
      </c>
      <c r="OOB1" s="35">
        <v>0</v>
      </c>
      <c r="OOC1" s="35">
        <v>0</v>
      </c>
      <c r="OOD1" s="35">
        <v>0</v>
      </c>
      <c r="OOE1" s="35">
        <v>0</v>
      </c>
      <c r="OOF1" s="35">
        <v>0</v>
      </c>
      <c r="OOG1" s="35">
        <v>0</v>
      </c>
      <c r="OOH1" s="35">
        <v>0</v>
      </c>
      <c r="OOI1" s="35">
        <v>0</v>
      </c>
      <c r="OOJ1" s="35">
        <v>0</v>
      </c>
      <c r="OOK1" s="35">
        <v>0</v>
      </c>
      <c r="OOL1" s="35">
        <v>0</v>
      </c>
      <c r="OOM1" s="35">
        <v>0</v>
      </c>
      <c r="OON1" s="35">
        <v>0</v>
      </c>
      <c r="OOO1" s="35">
        <v>0</v>
      </c>
      <c r="OOP1" s="35">
        <v>0</v>
      </c>
      <c r="OOQ1" s="35">
        <v>0</v>
      </c>
      <c r="OOR1" s="35">
        <v>0</v>
      </c>
      <c r="OOS1" s="35">
        <v>0</v>
      </c>
      <c r="OOT1" s="35">
        <v>0</v>
      </c>
      <c r="OOU1" s="35">
        <v>0</v>
      </c>
      <c r="OOV1" s="35">
        <v>0</v>
      </c>
      <c r="OOW1" s="35">
        <v>0</v>
      </c>
      <c r="OOX1" s="35">
        <v>0</v>
      </c>
      <c r="OOY1" s="35">
        <v>0</v>
      </c>
      <c r="OOZ1" s="35">
        <v>0</v>
      </c>
      <c r="OPA1" s="35">
        <v>0</v>
      </c>
      <c r="OPB1" s="35">
        <v>0</v>
      </c>
      <c r="OPC1" s="35">
        <v>0</v>
      </c>
      <c r="OPD1" s="35">
        <v>0</v>
      </c>
      <c r="OPE1" s="35">
        <v>0</v>
      </c>
      <c r="OPF1" s="35">
        <v>0</v>
      </c>
      <c r="OPG1" s="35">
        <v>0</v>
      </c>
      <c r="OPH1" s="35">
        <v>0</v>
      </c>
      <c r="OPI1" s="35">
        <v>0</v>
      </c>
      <c r="OPJ1" s="35">
        <v>0</v>
      </c>
      <c r="OPK1" s="35">
        <v>0</v>
      </c>
      <c r="OPL1" s="35">
        <v>0</v>
      </c>
      <c r="OPM1" s="35">
        <v>0</v>
      </c>
      <c r="OPN1" s="35">
        <v>0</v>
      </c>
      <c r="OPO1" s="35">
        <v>0</v>
      </c>
      <c r="OPP1" s="35">
        <v>0</v>
      </c>
      <c r="OPQ1" s="35">
        <v>0</v>
      </c>
      <c r="OPR1" s="35">
        <v>0</v>
      </c>
      <c r="OPS1" s="35">
        <v>0</v>
      </c>
      <c r="OPT1" s="35">
        <v>0</v>
      </c>
      <c r="OPU1" s="35">
        <v>0</v>
      </c>
      <c r="OPV1" s="35">
        <v>0</v>
      </c>
      <c r="OPW1" s="35">
        <v>0</v>
      </c>
      <c r="OPX1" s="35">
        <v>0</v>
      </c>
      <c r="OPY1" s="35">
        <v>0</v>
      </c>
      <c r="OPZ1" s="35">
        <v>0</v>
      </c>
      <c r="OQA1" s="35">
        <v>0</v>
      </c>
      <c r="OQB1" s="35">
        <v>0</v>
      </c>
      <c r="OQC1" s="35">
        <v>0</v>
      </c>
      <c r="OQD1" s="35">
        <v>0</v>
      </c>
      <c r="OQE1" s="35">
        <v>0</v>
      </c>
      <c r="OQF1" s="35">
        <v>0</v>
      </c>
      <c r="OQG1" s="35">
        <v>0</v>
      </c>
      <c r="OQH1" s="35">
        <v>0</v>
      </c>
      <c r="OQI1" s="35">
        <v>0</v>
      </c>
      <c r="OQJ1" s="35">
        <v>0</v>
      </c>
      <c r="OQK1" s="35">
        <v>0</v>
      </c>
      <c r="OQL1" s="35">
        <v>0</v>
      </c>
      <c r="OQM1" s="35">
        <v>0</v>
      </c>
      <c r="OQN1" s="35">
        <v>0</v>
      </c>
      <c r="OQO1" s="35">
        <v>0</v>
      </c>
      <c r="OQP1" s="35">
        <v>0</v>
      </c>
      <c r="OQQ1" s="35">
        <v>0</v>
      </c>
      <c r="OQR1" s="35">
        <v>0</v>
      </c>
      <c r="OQS1" s="35">
        <v>0</v>
      </c>
      <c r="OQT1" s="35">
        <v>0</v>
      </c>
      <c r="OQU1" s="35">
        <v>0</v>
      </c>
      <c r="OQV1" s="35">
        <v>0</v>
      </c>
      <c r="OQW1" s="35">
        <v>0</v>
      </c>
      <c r="OQX1" s="35">
        <v>0</v>
      </c>
      <c r="OQY1" s="35">
        <v>0</v>
      </c>
      <c r="OQZ1" s="35">
        <v>0</v>
      </c>
      <c r="ORA1" s="35">
        <v>0</v>
      </c>
      <c r="ORB1" s="35">
        <v>0</v>
      </c>
      <c r="ORC1" s="35">
        <v>0</v>
      </c>
      <c r="ORD1" s="35">
        <v>0</v>
      </c>
      <c r="ORE1" s="35">
        <v>0</v>
      </c>
      <c r="ORF1" s="35">
        <v>0</v>
      </c>
      <c r="ORG1" s="35">
        <v>0</v>
      </c>
      <c r="ORH1" s="35">
        <v>0</v>
      </c>
      <c r="ORI1" s="35">
        <v>0</v>
      </c>
      <c r="ORJ1" s="35">
        <v>0</v>
      </c>
      <c r="ORK1" s="35">
        <v>0</v>
      </c>
      <c r="ORL1" s="35">
        <v>0</v>
      </c>
      <c r="ORM1" s="35">
        <v>0</v>
      </c>
      <c r="ORN1" s="35">
        <v>0</v>
      </c>
      <c r="ORO1" s="35">
        <v>0</v>
      </c>
      <c r="ORP1" s="35">
        <v>0</v>
      </c>
      <c r="ORQ1" s="35">
        <v>0</v>
      </c>
      <c r="ORR1" s="35">
        <v>0</v>
      </c>
      <c r="ORS1" s="35">
        <v>0</v>
      </c>
      <c r="ORT1" s="35">
        <v>0</v>
      </c>
      <c r="ORU1" s="35">
        <v>0</v>
      </c>
      <c r="ORV1" s="35">
        <v>0</v>
      </c>
      <c r="ORW1" s="35">
        <v>0</v>
      </c>
      <c r="ORX1" s="35">
        <v>0</v>
      </c>
      <c r="ORY1" s="35">
        <v>0</v>
      </c>
      <c r="ORZ1" s="35">
        <v>0</v>
      </c>
      <c r="OSA1" s="35">
        <v>0</v>
      </c>
      <c r="OSB1" s="35">
        <v>0</v>
      </c>
      <c r="OSC1" s="35">
        <v>0</v>
      </c>
      <c r="OSD1" s="35">
        <v>0</v>
      </c>
      <c r="OSE1" s="35">
        <v>0</v>
      </c>
      <c r="OSF1" s="35">
        <v>0</v>
      </c>
      <c r="OSG1" s="35">
        <v>0</v>
      </c>
      <c r="OSH1" s="35">
        <v>0</v>
      </c>
      <c r="OSI1" s="35">
        <v>0</v>
      </c>
      <c r="OSJ1" s="35">
        <v>0</v>
      </c>
      <c r="OSK1" s="35">
        <v>0</v>
      </c>
      <c r="OSL1" s="35">
        <v>0</v>
      </c>
      <c r="OSM1" s="35">
        <v>0</v>
      </c>
      <c r="OSN1" s="35">
        <v>0</v>
      </c>
      <c r="OSO1" s="35">
        <v>0</v>
      </c>
      <c r="OSP1" s="35">
        <v>0</v>
      </c>
      <c r="OSQ1" s="35">
        <v>0</v>
      </c>
      <c r="OSR1" s="35">
        <v>0</v>
      </c>
      <c r="OSS1" s="35">
        <v>0</v>
      </c>
      <c r="OST1" s="35">
        <v>0</v>
      </c>
      <c r="OSU1" s="35">
        <v>0</v>
      </c>
      <c r="OSV1" s="35">
        <v>0</v>
      </c>
      <c r="OSW1" s="35">
        <v>0</v>
      </c>
      <c r="OSX1" s="35">
        <v>0</v>
      </c>
      <c r="OSY1" s="35">
        <v>0</v>
      </c>
      <c r="OSZ1" s="35">
        <v>0</v>
      </c>
      <c r="OTA1" s="35">
        <v>0</v>
      </c>
      <c r="OTB1" s="35">
        <v>0</v>
      </c>
      <c r="OTC1" s="35">
        <v>0</v>
      </c>
      <c r="OTD1" s="35">
        <v>0</v>
      </c>
      <c r="OTE1" s="35">
        <v>0</v>
      </c>
      <c r="OTF1" s="35">
        <v>0</v>
      </c>
      <c r="OTG1" s="35">
        <v>0</v>
      </c>
      <c r="OTH1" s="35">
        <v>0</v>
      </c>
      <c r="OTI1" s="35">
        <v>0</v>
      </c>
      <c r="OTJ1" s="35">
        <v>0</v>
      </c>
      <c r="OTK1" s="35">
        <v>0</v>
      </c>
      <c r="OTL1" s="35">
        <v>0</v>
      </c>
      <c r="OTM1" s="35">
        <v>0</v>
      </c>
      <c r="OTN1" s="35">
        <v>0</v>
      </c>
      <c r="OTO1" s="35">
        <v>0</v>
      </c>
      <c r="OTP1" s="35">
        <v>0</v>
      </c>
      <c r="OTQ1" s="35">
        <v>0</v>
      </c>
      <c r="OTR1" s="35">
        <v>0</v>
      </c>
      <c r="OTS1" s="35">
        <v>0</v>
      </c>
      <c r="OTT1" s="35">
        <v>0</v>
      </c>
      <c r="OTU1" s="35">
        <v>0</v>
      </c>
      <c r="OTV1" s="35">
        <v>0</v>
      </c>
      <c r="OTW1" s="35">
        <v>0</v>
      </c>
      <c r="OTX1" s="35">
        <v>0</v>
      </c>
      <c r="OTY1" s="35">
        <v>0</v>
      </c>
      <c r="OTZ1" s="35">
        <v>0</v>
      </c>
      <c r="OUA1" s="35">
        <v>0</v>
      </c>
      <c r="OUB1" s="35">
        <v>0</v>
      </c>
      <c r="OUC1" s="35">
        <v>0</v>
      </c>
      <c r="OUD1" s="35">
        <v>0</v>
      </c>
      <c r="OUE1" s="35">
        <v>0</v>
      </c>
      <c r="OUF1" s="35">
        <v>0</v>
      </c>
      <c r="OUG1" s="35">
        <v>0</v>
      </c>
      <c r="OUH1" s="35">
        <v>0</v>
      </c>
      <c r="OUI1" s="35">
        <v>0</v>
      </c>
      <c r="OUJ1" s="35">
        <v>0</v>
      </c>
      <c r="OUK1" s="35">
        <v>0</v>
      </c>
      <c r="OUL1" s="35">
        <v>0</v>
      </c>
      <c r="OUM1" s="35">
        <v>0</v>
      </c>
      <c r="OUN1" s="35">
        <v>0</v>
      </c>
      <c r="OUO1" s="35">
        <v>0</v>
      </c>
      <c r="OUP1" s="35">
        <v>0</v>
      </c>
      <c r="OUQ1" s="35">
        <v>0</v>
      </c>
      <c r="OUR1" s="35">
        <v>0</v>
      </c>
      <c r="OUS1" s="35">
        <v>0</v>
      </c>
      <c r="OUT1" s="35">
        <v>0</v>
      </c>
      <c r="OUU1" s="35">
        <v>0</v>
      </c>
      <c r="OUV1" s="35">
        <v>0</v>
      </c>
      <c r="OUW1" s="35">
        <v>0</v>
      </c>
      <c r="OUX1" s="35">
        <v>0</v>
      </c>
      <c r="OUY1" s="35">
        <v>0</v>
      </c>
      <c r="OUZ1" s="35">
        <v>0</v>
      </c>
      <c r="OVA1" s="35">
        <v>0</v>
      </c>
      <c r="OVB1" s="35">
        <v>0</v>
      </c>
      <c r="OVC1" s="35">
        <v>0</v>
      </c>
      <c r="OVD1" s="35">
        <v>0</v>
      </c>
      <c r="OVE1" s="35">
        <v>0</v>
      </c>
      <c r="OVF1" s="35">
        <v>0</v>
      </c>
      <c r="OVG1" s="35">
        <v>0</v>
      </c>
      <c r="OVH1" s="35">
        <v>0</v>
      </c>
      <c r="OVI1" s="35">
        <v>0</v>
      </c>
      <c r="OVJ1" s="35">
        <v>0</v>
      </c>
      <c r="OVK1" s="35">
        <v>0</v>
      </c>
      <c r="OVL1" s="35">
        <v>0</v>
      </c>
      <c r="OVM1" s="35">
        <v>0</v>
      </c>
      <c r="OVN1" s="35">
        <v>0</v>
      </c>
      <c r="OVO1" s="35">
        <v>0</v>
      </c>
      <c r="OVP1" s="35">
        <v>0</v>
      </c>
      <c r="OVQ1" s="35">
        <v>0</v>
      </c>
      <c r="OVR1" s="35">
        <v>0</v>
      </c>
      <c r="OVS1" s="35">
        <v>0</v>
      </c>
      <c r="OVT1" s="35">
        <v>0</v>
      </c>
      <c r="OVU1" s="35">
        <v>0</v>
      </c>
      <c r="OVV1" s="35">
        <v>0</v>
      </c>
      <c r="OVW1" s="35">
        <v>0</v>
      </c>
      <c r="OVX1" s="35">
        <v>0</v>
      </c>
      <c r="OVY1" s="35">
        <v>0</v>
      </c>
      <c r="OVZ1" s="35">
        <v>0</v>
      </c>
      <c r="OWA1" s="35">
        <v>0</v>
      </c>
      <c r="OWB1" s="35">
        <v>0</v>
      </c>
      <c r="OWC1" s="35">
        <v>0</v>
      </c>
      <c r="OWD1" s="35">
        <v>0</v>
      </c>
      <c r="OWE1" s="35">
        <v>0</v>
      </c>
      <c r="OWF1" s="35">
        <v>0</v>
      </c>
      <c r="OWG1" s="35">
        <v>0</v>
      </c>
      <c r="OWH1" s="35">
        <v>0</v>
      </c>
      <c r="OWI1" s="35">
        <v>0</v>
      </c>
      <c r="OWJ1" s="35">
        <v>0</v>
      </c>
      <c r="OWK1" s="35">
        <v>0</v>
      </c>
      <c r="OWL1" s="35">
        <v>0</v>
      </c>
      <c r="OWM1" s="35">
        <v>0</v>
      </c>
      <c r="OWN1" s="35">
        <v>0</v>
      </c>
      <c r="OWO1" s="35">
        <v>0</v>
      </c>
      <c r="OWP1" s="35">
        <v>0</v>
      </c>
      <c r="OWQ1" s="35">
        <v>0</v>
      </c>
      <c r="OWR1" s="35">
        <v>0</v>
      </c>
      <c r="OWS1" s="35">
        <v>0</v>
      </c>
      <c r="OWT1" s="35">
        <v>0</v>
      </c>
      <c r="OWU1" s="35">
        <v>0</v>
      </c>
      <c r="OWV1" s="35">
        <v>0</v>
      </c>
      <c r="OWW1" s="35">
        <v>0</v>
      </c>
      <c r="OWX1" s="35">
        <v>0</v>
      </c>
      <c r="OWY1" s="35">
        <v>0</v>
      </c>
      <c r="OWZ1" s="35">
        <v>0</v>
      </c>
      <c r="OXA1" s="35">
        <v>0</v>
      </c>
      <c r="OXB1" s="35">
        <v>0</v>
      </c>
      <c r="OXC1" s="35">
        <v>0</v>
      </c>
      <c r="OXD1" s="35">
        <v>0</v>
      </c>
      <c r="OXE1" s="35">
        <v>0</v>
      </c>
      <c r="OXF1" s="35">
        <v>0</v>
      </c>
      <c r="OXG1" s="35">
        <v>0</v>
      </c>
      <c r="OXH1" s="35">
        <v>0</v>
      </c>
      <c r="OXI1" s="35">
        <v>0</v>
      </c>
      <c r="OXJ1" s="35">
        <v>0</v>
      </c>
      <c r="OXK1" s="35">
        <v>0</v>
      </c>
      <c r="OXL1" s="35">
        <v>0</v>
      </c>
      <c r="OXM1" s="35">
        <v>0</v>
      </c>
      <c r="OXN1" s="35">
        <v>0</v>
      </c>
      <c r="OXO1" s="35">
        <v>0</v>
      </c>
      <c r="OXP1" s="35">
        <v>0</v>
      </c>
      <c r="OXQ1" s="35">
        <v>0</v>
      </c>
      <c r="OXR1" s="35">
        <v>0</v>
      </c>
      <c r="OXS1" s="35">
        <v>0</v>
      </c>
      <c r="OXT1" s="35">
        <v>0</v>
      </c>
      <c r="OXU1" s="35">
        <v>0</v>
      </c>
      <c r="OXV1" s="35">
        <v>0</v>
      </c>
      <c r="OXW1" s="35">
        <v>0</v>
      </c>
      <c r="OXX1" s="35">
        <v>0</v>
      </c>
      <c r="OXY1" s="35">
        <v>0</v>
      </c>
      <c r="OXZ1" s="35">
        <v>0</v>
      </c>
      <c r="OYA1" s="35">
        <v>0</v>
      </c>
      <c r="OYB1" s="35">
        <v>0</v>
      </c>
      <c r="OYC1" s="35">
        <v>0</v>
      </c>
      <c r="OYD1" s="35">
        <v>0</v>
      </c>
      <c r="OYE1" s="35">
        <v>0</v>
      </c>
      <c r="OYF1" s="35">
        <v>0</v>
      </c>
      <c r="OYG1" s="35">
        <v>0</v>
      </c>
      <c r="OYH1" s="35">
        <v>0</v>
      </c>
      <c r="OYI1" s="35">
        <v>0</v>
      </c>
      <c r="OYJ1" s="35">
        <v>0</v>
      </c>
      <c r="OYK1" s="35">
        <v>0</v>
      </c>
      <c r="OYL1" s="35">
        <v>0</v>
      </c>
      <c r="OYM1" s="35">
        <v>0</v>
      </c>
      <c r="OYN1" s="35">
        <v>0</v>
      </c>
      <c r="OYO1" s="35">
        <v>0</v>
      </c>
      <c r="OYP1" s="35">
        <v>0</v>
      </c>
      <c r="OYQ1" s="35">
        <v>0</v>
      </c>
      <c r="OYR1" s="35">
        <v>0</v>
      </c>
      <c r="OYS1" s="35">
        <v>0</v>
      </c>
      <c r="OYT1" s="35">
        <v>0</v>
      </c>
      <c r="OYU1" s="35">
        <v>0</v>
      </c>
      <c r="OYV1" s="35">
        <v>0</v>
      </c>
      <c r="OYW1" s="35">
        <v>0</v>
      </c>
      <c r="OYX1" s="35">
        <v>0</v>
      </c>
      <c r="OYY1" s="35">
        <v>0</v>
      </c>
      <c r="OYZ1" s="35">
        <v>0</v>
      </c>
      <c r="OZA1" s="35">
        <v>0</v>
      </c>
      <c r="OZB1" s="35">
        <v>0</v>
      </c>
      <c r="OZC1" s="35">
        <v>0</v>
      </c>
      <c r="OZD1" s="35">
        <v>0</v>
      </c>
      <c r="OZE1" s="35">
        <v>0</v>
      </c>
      <c r="OZF1" s="35">
        <v>0</v>
      </c>
      <c r="OZG1" s="35">
        <v>0</v>
      </c>
      <c r="OZH1" s="35">
        <v>0</v>
      </c>
      <c r="OZI1" s="35">
        <v>0</v>
      </c>
      <c r="OZJ1" s="35">
        <v>0</v>
      </c>
      <c r="OZK1" s="35">
        <v>0</v>
      </c>
      <c r="OZL1" s="35">
        <v>0</v>
      </c>
      <c r="OZM1" s="35">
        <v>0</v>
      </c>
      <c r="OZN1" s="35">
        <v>0</v>
      </c>
      <c r="OZO1" s="35">
        <v>0</v>
      </c>
      <c r="OZP1" s="35">
        <v>0</v>
      </c>
      <c r="OZQ1" s="35">
        <v>0</v>
      </c>
      <c r="OZR1" s="35">
        <v>0</v>
      </c>
      <c r="OZS1" s="35">
        <v>0</v>
      </c>
      <c r="OZT1" s="35">
        <v>0</v>
      </c>
      <c r="OZU1" s="35">
        <v>0</v>
      </c>
      <c r="OZV1" s="35">
        <v>0</v>
      </c>
      <c r="OZW1" s="35">
        <v>0</v>
      </c>
      <c r="OZX1" s="35">
        <v>0</v>
      </c>
      <c r="OZY1" s="35">
        <v>0</v>
      </c>
      <c r="OZZ1" s="35">
        <v>0</v>
      </c>
      <c r="PAA1" s="35">
        <v>0</v>
      </c>
      <c r="PAB1" s="35">
        <v>0</v>
      </c>
      <c r="PAC1" s="35">
        <v>0</v>
      </c>
      <c r="PAD1" s="35">
        <v>0</v>
      </c>
      <c r="PAE1" s="35">
        <v>0</v>
      </c>
      <c r="PAF1" s="35">
        <v>0</v>
      </c>
      <c r="PAG1" s="35">
        <v>0</v>
      </c>
      <c r="PAH1" s="35">
        <v>0</v>
      </c>
      <c r="PAI1" s="35">
        <v>0</v>
      </c>
      <c r="PAJ1" s="35">
        <v>0</v>
      </c>
      <c r="PAK1" s="35">
        <v>0</v>
      </c>
      <c r="PAL1" s="35">
        <v>0</v>
      </c>
      <c r="PAM1" s="35">
        <v>0</v>
      </c>
      <c r="PAN1" s="35">
        <v>0</v>
      </c>
      <c r="PAO1" s="35">
        <v>0</v>
      </c>
      <c r="PAP1" s="35">
        <v>0</v>
      </c>
      <c r="PAQ1" s="35">
        <v>0</v>
      </c>
      <c r="PAR1" s="35">
        <v>0</v>
      </c>
      <c r="PAS1" s="35">
        <v>0</v>
      </c>
      <c r="PAT1" s="35">
        <v>0</v>
      </c>
      <c r="PAU1" s="35">
        <v>0</v>
      </c>
      <c r="PAV1" s="35">
        <v>0</v>
      </c>
      <c r="PAW1" s="35">
        <v>0</v>
      </c>
      <c r="PAX1" s="35">
        <v>0</v>
      </c>
      <c r="PAY1" s="35">
        <v>0</v>
      </c>
      <c r="PAZ1" s="35">
        <v>0</v>
      </c>
      <c r="PBA1" s="35">
        <v>0</v>
      </c>
      <c r="PBB1" s="35">
        <v>0</v>
      </c>
      <c r="PBC1" s="35">
        <v>0</v>
      </c>
      <c r="PBD1" s="35">
        <v>0</v>
      </c>
      <c r="PBE1" s="35">
        <v>0</v>
      </c>
      <c r="PBF1" s="35">
        <v>0</v>
      </c>
      <c r="PBG1" s="35">
        <v>0</v>
      </c>
      <c r="PBH1" s="35">
        <v>0</v>
      </c>
      <c r="PBI1" s="35">
        <v>0</v>
      </c>
      <c r="PBJ1" s="35">
        <v>0</v>
      </c>
      <c r="PBK1" s="35">
        <v>0</v>
      </c>
      <c r="PBL1" s="35">
        <v>0</v>
      </c>
      <c r="PBM1" s="35">
        <v>0</v>
      </c>
      <c r="PBN1" s="35">
        <v>0</v>
      </c>
      <c r="PBO1" s="35">
        <v>0</v>
      </c>
      <c r="PBP1" s="35">
        <v>0</v>
      </c>
      <c r="PBQ1" s="35">
        <v>0</v>
      </c>
      <c r="PBR1" s="35">
        <v>0</v>
      </c>
      <c r="PBS1" s="35">
        <v>0</v>
      </c>
      <c r="PBT1" s="35">
        <v>0</v>
      </c>
      <c r="PBU1" s="35">
        <v>0</v>
      </c>
      <c r="PBV1" s="35">
        <v>0</v>
      </c>
      <c r="PBW1" s="35">
        <v>0</v>
      </c>
      <c r="PBX1" s="35">
        <v>0</v>
      </c>
      <c r="PBY1" s="35">
        <v>0</v>
      </c>
      <c r="PBZ1" s="35">
        <v>0</v>
      </c>
      <c r="PCA1" s="35">
        <v>0</v>
      </c>
      <c r="PCB1" s="35">
        <v>0</v>
      </c>
      <c r="PCC1" s="35">
        <v>0</v>
      </c>
      <c r="PCD1" s="35">
        <v>0</v>
      </c>
      <c r="PCE1" s="35">
        <v>0</v>
      </c>
      <c r="PCF1" s="35">
        <v>0</v>
      </c>
      <c r="PCG1" s="35">
        <v>0</v>
      </c>
      <c r="PCH1" s="35">
        <v>0</v>
      </c>
      <c r="PCI1" s="35">
        <v>0</v>
      </c>
      <c r="PCJ1" s="35">
        <v>0</v>
      </c>
      <c r="PCK1" s="35">
        <v>0</v>
      </c>
      <c r="PCL1" s="35">
        <v>0</v>
      </c>
      <c r="PCM1" s="35">
        <v>0</v>
      </c>
      <c r="PCN1" s="35">
        <v>0</v>
      </c>
      <c r="PCO1" s="35">
        <v>0</v>
      </c>
      <c r="PCP1" s="35">
        <v>0</v>
      </c>
      <c r="PCQ1" s="35">
        <v>0</v>
      </c>
      <c r="PCR1" s="35">
        <v>0</v>
      </c>
      <c r="PCS1" s="35">
        <v>0</v>
      </c>
      <c r="PCT1" s="35">
        <v>0</v>
      </c>
      <c r="PCU1" s="35">
        <v>0</v>
      </c>
      <c r="PCV1" s="35">
        <v>0</v>
      </c>
      <c r="PCW1" s="35">
        <v>0</v>
      </c>
      <c r="PCX1" s="35">
        <v>0</v>
      </c>
      <c r="PCY1" s="35">
        <v>0</v>
      </c>
      <c r="PCZ1" s="35">
        <v>0</v>
      </c>
      <c r="PDA1" s="35">
        <v>0</v>
      </c>
      <c r="PDB1" s="35">
        <v>0</v>
      </c>
      <c r="PDC1" s="35">
        <v>0</v>
      </c>
      <c r="PDD1" s="35">
        <v>0</v>
      </c>
      <c r="PDE1" s="35">
        <v>0</v>
      </c>
      <c r="PDF1" s="35">
        <v>0</v>
      </c>
      <c r="PDG1" s="35">
        <v>0</v>
      </c>
      <c r="PDH1" s="35">
        <v>0</v>
      </c>
      <c r="PDI1" s="35">
        <v>0</v>
      </c>
      <c r="PDJ1" s="35">
        <v>0</v>
      </c>
      <c r="PDK1" s="35">
        <v>0</v>
      </c>
      <c r="PDL1" s="35">
        <v>0</v>
      </c>
      <c r="PDM1" s="35">
        <v>0</v>
      </c>
      <c r="PDN1" s="35">
        <v>0</v>
      </c>
      <c r="PDO1" s="35">
        <v>0</v>
      </c>
      <c r="PDP1" s="35">
        <v>0</v>
      </c>
      <c r="PDQ1" s="35">
        <v>0</v>
      </c>
      <c r="PDR1" s="35">
        <v>0</v>
      </c>
      <c r="PDS1" s="35">
        <v>0</v>
      </c>
      <c r="PDT1" s="35">
        <v>0</v>
      </c>
      <c r="PDU1" s="35">
        <v>0</v>
      </c>
      <c r="PDV1" s="35">
        <v>0</v>
      </c>
      <c r="PDW1" s="35">
        <v>0</v>
      </c>
      <c r="PDX1" s="35">
        <v>0</v>
      </c>
      <c r="PDY1" s="35">
        <v>0</v>
      </c>
      <c r="PDZ1" s="35">
        <v>0</v>
      </c>
      <c r="PEA1" s="35">
        <v>0</v>
      </c>
      <c r="PEB1" s="35">
        <v>0</v>
      </c>
      <c r="PEC1" s="35">
        <v>0</v>
      </c>
      <c r="PED1" s="35">
        <v>0</v>
      </c>
      <c r="PEE1" s="35">
        <v>0</v>
      </c>
      <c r="PEF1" s="35">
        <v>0</v>
      </c>
      <c r="PEG1" s="35">
        <v>0</v>
      </c>
      <c r="PEH1" s="35">
        <v>0</v>
      </c>
      <c r="PEI1" s="35">
        <v>0</v>
      </c>
      <c r="PEJ1" s="35">
        <v>0</v>
      </c>
      <c r="PEK1" s="35">
        <v>0</v>
      </c>
      <c r="PEL1" s="35">
        <v>0</v>
      </c>
      <c r="PEM1" s="35">
        <v>0</v>
      </c>
      <c r="PEN1" s="35">
        <v>0</v>
      </c>
      <c r="PEO1" s="35">
        <v>0</v>
      </c>
      <c r="PEP1" s="35">
        <v>0</v>
      </c>
      <c r="PEQ1" s="35">
        <v>0</v>
      </c>
      <c r="PER1" s="35">
        <v>0</v>
      </c>
      <c r="PES1" s="35">
        <v>0</v>
      </c>
      <c r="PET1" s="35">
        <v>0</v>
      </c>
      <c r="PEU1" s="35">
        <v>0</v>
      </c>
      <c r="PEV1" s="35">
        <v>0</v>
      </c>
      <c r="PEW1" s="35">
        <v>0</v>
      </c>
      <c r="PEX1" s="35">
        <v>0</v>
      </c>
      <c r="PEY1" s="35">
        <v>0</v>
      </c>
      <c r="PEZ1" s="35">
        <v>0</v>
      </c>
      <c r="PFA1" s="35">
        <v>0</v>
      </c>
      <c r="PFB1" s="35">
        <v>0</v>
      </c>
      <c r="PFC1" s="35">
        <v>0</v>
      </c>
      <c r="PFD1" s="35">
        <v>0</v>
      </c>
      <c r="PFE1" s="35">
        <v>0</v>
      </c>
      <c r="PFF1" s="35">
        <v>0</v>
      </c>
      <c r="PFG1" s="35">
        <v>0</v>
      </c>
      <c r="PFH1" s="35">
        <v>0</v>
      </c>
      <c r="PFI1" s="35">
        <v>0</v>
      </c>
      <c r="PFJ1" s="35">
        <v>0</v>
      </c>
      <c r="PFK1" s="35">
        <v>0</v>
      </c>
      <c r="PFL1" s="35">
        <v>0</v>
      </c>
      <c r="PFM1" s="35">
        <v>0</v>
      </c>
      <c r="PFN1" s="35">
        <v>0</v>
      </c>
      <c r="PFO1" s="35">
        <v>0</v>
      </c>
      <c r="PFP1" s="35">
        <v>0</v>
      </c>
      <c r="PFQ1" s="35">
        <v>0</v>
      </c>
      <c r="PFR1" s="35">
        <v>0</v>
      </c>
      <c r="PFS1" s="35">
        <v>0</v>
      </c>
      <c r="PFT1" s="35">
        <v>0</v>
      </c>
      <c r="PFU1" s="35">
        <v>0</v>
      </c>
      <c r="PFV1" s="35">
        <v>0</v>
      </c>
      <c r="PFW1" s="35">
        <v>0</v>
      </c>
      <c r="PFX1" s="35">
        <v>0</v>
      </c>
      <c r="PFY1" s="35">
        <v>0</v>
      </c>
      <c r="PFZ1" s="35">
        <v>0</v>
      </c>
      <c r="PGA1" s="35">
        <v>0</v>
      </c>
      <c r="PGB1" s="35">
        <v>0</v>
      </c>
      <c r="PGC1" s="35">
        <v>0</v>
      </c>
      <c r="PGD1" s="35">
        <v>0</v>
      </c>
      <c r="PGE1" s="35">
        <v>0</v>
      </c>
      <c r="PGF1" s="35">
        <v>0</v>
      </c>
      <c r="PGG1" s="35">
        <v>0</v>
      </c>
      <c r="PGH1" s="35">
        <v>0</v>
      </c>
      <c r="PGI1" s="35">
        <v>0</v>
      </c>
      <c r="PGJ1" s="35">
        <v>0</v>
      </c>
      <c r="PGK1" s="35">
        <v>0</v>
      </c>
      <c r="PGL1" s="35">
        <v>0</v>
      </c>
      <c r="PGM1" s="35">
        <v>0</v>
      </c>
      <c r="PGN1" s="35">
        <v>0</v>
      </c>
      <c r="PGO1" s="35">
        <v>0</v>
      </c>
      <c r="PGP1" s="35">
        <v>0</v>
      </c>
      <c r="PGQ1" s="35">
        <v>0</v>
      </c>
      <c r="PGR1" s="35">
        <v>0</v>
      </c>
      <c r="PGS1" s="35">
        <v>0</v>
      </c>
      <c r="PGT1" s="35">
        <v>0</v>
      </c>
      <c r="PGU1" s="35">
        <v>0</v>
      </c>
      <c r="PGV1" s="35">
        <v>0</v>
      </c>
      <c r="PGW1" s="35">
        <v>0</v>
      </c>
      <c r="PGX1" s="35">
        <v>0</v>
      </c>
      <c r="PGY1" s="35">
        <v>0</v>
      </c>
      <c r="PGZ1" s="35">
        <v>0</v>
      </c>
      <c r="PHA1" s="35">
        <v>0</v>
      </c>
      <c r="PHB1" s="35">
        <v>0</v>
      </c>
      <c r="PHC1" s="35">
        <v>0</v>
      </c>
      <c r="PHD1" s="35">
        <v>0</v>
      </c>
      <c r="PHE1" s="35">
        <v>0</v>
      </c>
      <c r="PHF1" s="35">
        <v>0</v>
      </c>
      <c r="PHG1" s="35">
        <v>0</v>
      </c>
      <c r="PHH1" s="35">
        <v>0</v>
      </c>
      <c r="PHI1" s="35">
        <v>0</v>
      </c>
      <c r="PHJ1" s="35">
        <v>0</v>
      </c>
      <c r="PHK1" s="35">
        <v>0</v>
      </c>
      <c r="PHL1" s="35">
        <v>0</v>
      </c>
      <c r="PHM1" s="35">
        <v>0</v>
      </c>
      <c r="PHN1" s="35">
        <v>0</v>
      </c>
      <c r="PHO1" s="35">
        <v>0</v>
      </c>
      <c r="PHP1" s="35">
        <v>0</v>
      </c>
      <c r="PHQ1" s="35">
        <v>0</v>
      </c>
      <c r="PHR1" s="35">
        <v>0</v>
      </c>
      <c r="PHS1" s="35">
        <v>0</v>
      </c>
      <c r="PHT1" s="35">
        <v>0</v>
      </c>
      <c r="PHU1" s="35">
        <v>0</v>
      </c>
      <c r="PHV1" s="35">
        <v>0</v>
      </c>
      <c r="PHW1" s="35">
        <v>0</v>
      </c>
      <c r="PHX1" s="35">
        <v>0</v>
      </c>
      <c r="PHY1" s="35">
        <v>0</v>
      </c>
      <c r="PHZ1" s="35">
        <v>0</v>
      </c>
      <c r="PIA1" s="35">
        <v>0</v>
      </c>
      <c r="PIB1" s="35">
        <v>0</v>
      </c>
      <c r="PIC1" s="35">
        <v>0</v>
      </c>
      <c r="PID1" s="35">
        <v>0</v>
      </c>
      <c r="PIE1" s="35">
        <v>0</v>
      </c>
      <c r="PIF1" s="35">
        <v>0</v>
      </c>
      <c r="PIG1" s="35">
        <v>0</v>
      </c>
      <c r="PIH1" s="35">
        <v>0</v>
      </c>
      <c r="PII1" s="35">
        <v>0</v>
      </c>
      <c r="PIJ1" s="35">
        <v>0</v>
      </c>
      <c r="PIK1" s="35">
        <v>0</v>
      </c>
      <c r="PIL1" s="35">
        <v>0</v>
      </c>
      <c r="PIM1" s="35">
        <v>0</v>
      </c>
      <c r="PIN1" s="35">
        <v>0</v>
      </c>
      <c r="PIO1" s="35">
        <v>0</v>
      </c>
      <c r="PIP1" s="35">
        <v>0</v>
      </c>
      <c r="PIQ1" s="35">
        <v>0</v>
      </c>
      <c r="PIR1" s="35">
        <v>0</v>
      </c>
      <c r="PIS1" s="35">
        <v>0</v>
      </c>
      <c r="PIT1" s="35">
        <v>0</v>
      </c>
      <c r="PIU1" s="35">
        <v>0</v>
      </c>
      <c r="PIV1" s="35">
        <v>0</v>
      </c>
      <c r="PIW1" s="35">
        <v>0</v>
      </c>
      <c r="PIX1" s="35">
        <v>0</v>
      </c>
      <c r="PIY1" s="35">
        <v>0</v>
      </c>
      <c r="PIZ1" s="35">
        <v>0</v>
      </c>
      <c r="PJA1" s="35">
        <v>0</v>
      </c>
      <c r="PJB1" s="35">
        <v>0</v>
      </c>
      <c r="PJC1" s="35">
        <v>0</v>
      </c>
      <c r="PJD1" s="35">
        <v>0</v>
      </c>
      <c r="PJE1" s="35">
        <v>0</v>
      </c>
      <c r="PJF1" s="35">
        <v>0</v>
      </c>
      <c r="PJG1" s="35">
        <v>0</v>
      </c>
      <c r="PJH1" s="35">
        <v>0</v>
      </c>
      <c r="PJI1" s="35">
        <v>0</v>
      </c>
      <c r="PJJ1" s="35">
        <v>0</v>
      </c>
      <c r="PJK1" s="35">
        <v>0</v>
      </c>
      <c r="PJL1" s="35">
        <v>0</v>
      </c>
      <c r="PJM1" s="35">
        <v>0</v>
      </c>
      <c r="PJN1" s="35">
        <v>0</v>
      </c>
      <c r="PJO1" s="35">
        <v>0</v>
      </c>
      <c r="PJP1" s="35">
        <v>0</v>
      </c>
      <c r="PJQ1" s="35">
        <v>0</v>
      </c>
      <c r="PJR1" s="35">
        <v>0</v>
      </c>
      <c r="PJS1" s="35">
        <v>0</v>
      </c>
      <c r="PJT1" s="35">
        <v>0</v>
      </c>
      <c r="PJU1" s="35">
        <v>0</v>
      </c>
      <c r="PJV1" s="35">
        <v>0</v>
      </c>
      <c r="PJW1" s="35">
        <v>0</v>
      </c>
      <c r="PJX1" s="35">
        <v>0</v>
      </c>
      <c r="PJY1" s="35">
        <v>0</v>
      </c>
      <c r="PJZ1" s="35">
        <v>0</v>
      </c>
      <c r="PKA1" s="35">
        <v>0</v>
      </c>
      <c r="PKB1" s="35">
        <v>0</v>
      </c>
      <c r="PKC1" s="35">
        <v>0</v>
      </c>
      <c r="PKD1" s="35">
        <v>0</v>
      </c>
      <c r="PKE1" s="35">
        <v>0</v>
      </c>
      <c r="PKF1" s="35">
        <v>0</v>
      </c>
      <c r="PKG1" s="35">
        <v>0</v>
      </c>
      <c r="PKH1" s="35">
        <v>0</v>
      </c>
      <c r="PKI1" s="35">
        <v>0</v>
      </c>
      <c r="PKJ1" s="35">
        <v>0</v>
      </c>
      <c r="PKK1" s="35">
        <v>0</v>
      </c>
      <c r="PKL1" s="35">
        <v>0</v>
      </c>
      <c r="PKM1" s="35">
        <v>0</v>
      </c>
      <c r="PKN1" s="35">
        <v>0</v>
      </c>
      <c r="PKO1" s="35">
        <v>0</v>
      </c>
      <c r="PKP1" s="35">
        <v>0</v>
      </c>
      <c r="PKQ1" s="35">
        <v>0</v>
      </c>
      <c r="PKR1" s="35">
        <v>0</v>
      </c>
      <c r="PKS1" s="35">
        <v>0</v>
      </c>
      <c r="PKT1" s="35">
        <v>0</v>
      </c>
      <c r="PKU1" s="35">
        <v>0</v>
      </c>
      <c r="PKV1" s="35">
        <v>0</v>
      </c>
      <c r="PKW1" s="35">
        <v>0</v>
      </c>
      <c r="PKX1" s="35">
        <v>0</v>
      </c>
      <c r="PKY1" s="35">
        <v>0</v>
      </c>
      <c r="PKZ1" s="35">
        <v>0</v>
      </c>
      <c r="PLA1" s="35">
        <v>0</v>
      </c>
      <c r="PLB1" s="35">
        <v>0</v>
      </c>
      <c r="PLC1" s="35">
        <v>0</v>
      </c>
      <c r="PLD1" s="35">
        <v>0</v>
      </c>
      <c r="PLE1" s="35">
        <v>0</v>
      </c>
      <c r="PLF1" s="35">
        <v>0</v>
      </c>
      <c r="PLG1" s="35">
        <v>0</v>
      </c>
      <c r="PLH1" s="35">
        <v>0</v>
      </c>
      <c r="PLI1" s="35">
        <v>0</v>
      </c>
      <c r="PLJ1" s="35">
        <v>0</v>
      </c>
      <c r="PLK1" s="35">
        <v>0</v>
      </c>
      <c r="PLL1" s="35">
        <v>0</v>
      </c>
      <c r="PLM1" s="35">
        <v>0</v>
      </c>
      <c r="PLN1" s="35">
        <v>0</v>
      </c>
      <c r="PLO1" s="35">
        <v>0</v>
      </c>
      <c r="PLP1" s="35">
        <v>0</v>
      </c>
      <c r="PLQ1" s="35">
        <v>0</v>
      </c>
      <c r="PLR1" s="35">
        <v>0</v>
      </c>
      <c r="PLS1" s="35">
        <v>0</v>
      </c>
      <c r="PLT1" s="35">
        <v>0</v>
      </c>
      <c r="PLU1" s="35">
        <v>0</v>
      </c>
      <c r="PLV1" s="35">
        <v>0</v>
      </c>
      <c r="PLW1" s="35">
        <v>0</v>
      </c>
      <c r="PLX1" s="35">
        <v>0</v>
      </c>
      <c r="PLY1" s="35">
        <v>0</v>
      </c>
      <c r="PLZ1" s="35">
        <v>0</v>
      </c>
      <c r="PMA1" s="35">
        <v>0</v>
      </c>
      <c r="PMB1" s="35">
        <v>0</v>
      </c>
      <c r="PMC1" s="35">
        <v>0</v>
      </c>
      <c r="PMD1" s="35">
        <v>0</v>
      </c>
      <c r="PME1" s="35">
        <v>0</v>
      </c>
      <c r="PMF1" s="35">
        <v>0</v>
      </c>
      <c r="PMG1" s="35">
        <v>0</v>
      </c>
      <c r="PMH1" s="35">
        <v>0</v>
      </c>
      <c r="PMI1" s="35">
        <v>0</v>
      </c>
      <c r="PMJ1" s="35">
        <v>0</v>
      </c>
      <c r="PMK1" s="35">
        <v>0</v>
      </c>
      <c r="PML1" s="35">
        <v>0</v>
      </c>
      <c r="PMM1" s="35">
        <v>0</v>
      </c>
      <c r="PMN1" s="35">
        <v>0</v>
      </c>
      <c r="PMO1" s="35">
        <v>0</v>
      </c>
      <c r="PMP1" s="35">
        <v>0</v>
      </c>
      <c r="PMQ1" s="35">
        <v>0</v>
      </c>
      <c r="PMR1" s="35">
        <v>0</v>
      </c>
      <c r="PMS1" s="35">
        <v>0</v>
      </c>
      <c r="PMT1" s="35">
        <v>0</v>
      </c>
      <c r="PMU1" s="35">
        <v>0</v>
      </c>
      <c r="PMV1" s="35">
        <v>0</v>
      </c>
      <c r="PMW1" s="35">
        <v>0</v>
      </c>
      <c r="PMX1" s="35">
        <v>0</v>
      </c>
      <c r="PMY1" s="35">
        <v>0</v>
      </c>
      <c r="PMZ1" s="35">
        <v>0</v>
      </c>
      <c r="PNA1" s="35">
        <v>0</v>
      </c>
      <c r="PNB1" s="35">
        <v>0</v>
      </c>
      <c r="PNC1" s="35">
        <v>0</v>
      </c>
      <c r="PND1" s="35">
        <v>0</v>
      </c>
      <c r="PNE1" s="35">
        <v>0</v>
      </c>
      <c r="PNF1" s="35">
        <v>0</v>
      </c>
      <c r="PNG1" s="35">
        <v>0</v>
      </c>
      <c r="PNH1" s="35">
        <v>0</v>
      </c>
      <c r="PNI1" s="35">
        <v>0</v>
      </c>
      <c r="PNJ1" s="35">
        <v>0</v>
      </c>
      <c r="PNK1" s="35">
        <v>0</v>
      </c>
      <c r="PNL1" s="35">
        <v>0</v>
      </c>
      <c r="PNM1" s="35">
        <v>0</v>
      </c>
      <c r="PNN1" s="35">
        <v>0</v>
      </c>
      <c r="PNO1" s="35">
        <v>0</v>
      </c>
      <c r="PNP1" s="35">
        <v>0</v>
      </c>
      <c r="PNQ1" s="35">
        <v>0</v>
      </c>
      <c r="PNR1" s="35">
        <v>0</v>
      </c>
      <c r="PNS1" s="35">
        <v>0</v>
      </c>
      <c r="PNT1" s="35">
        <v>0</v>
      </c>
      <c r="PNU1" s="35">
        <v>0</v>
      </c>
      <c r="PNV1" s="35">
        <v>0</v>
      </c>
      <c r="PNW1" s="35">
        <v>0</v>
      </c>
      <c r="PNX1" s="35">
        <v>0</v>
      </c>
      <c r="PNY1" s="35">
        <v>0</v>
      </c>
      <c r="PNZ1" s="35">
        <v>0</v>
      </c>
      <c r="POA1" s="35">
        <v>0</v>
      </c>
      <c r="POB1" s="35">
        <v>0</v>
      </c>
      <c r="POC1" s="35">
        <v>0</v>
      </c>
      <c r="POD1" s="35">
        <v>0</v>
      </c>
      <c r="POE1" s="35">
        <v>0</v>
      </c>
      <c r="POF1" s="35">
        <v>0</v>
      </c>
      <c r="POG1" s="35">
        <v>0</v>
      </c>
      <c r="POH1" s="35">
        <v>0</v>
      </c>
      <c r="POI1" s="35">
        <v>0</v>
      </c>
      <c r="POJ1" s="35">
        <v>0</v>
      </c>
      <c r="POK1" s="35">
        <v>0</v>
      </c>
      <c r="POL1" s="35">
        <v>0</v>
      </c>
      <c r="POM1" s="35">
        <v>0</v>
      </c>
      <c r="PON1" s="35">
        <v>0</v>
      </c>
      <c r="POO1" s="35">
        <v>0</v>
      </c>
      <c r="POP1" s="35">
        <v>0</v>
      </c>
      <c r="POQ1" s="35">
        <v>0</v>
      </c>
      <c r="POR1" s="35">
        <v>0</v>
      </c>
      <c r="POS1" s="35">
        <v>0</v>
      </c>
      <c r="POT1" s="35">
        <v>0</v>
      </c>
      <c r="POU1" s="35">
        <v>0</v>
      </c>
      <c r="POV1" s="35">
        <v>0</v>
      </c>
      <c r="POW1" s="35">
        <v>0</v>
      </c>
      <c r="POX1" s="35">
        <v>0</v>
      </c>
      <c r="POY1" s="35">
        <v>0</v>
      </c>
      <c r="POZ1" s="35">
        <v>0</v>
      </c>
      <c r="PPA1" s="35">
        <v>0</v>
      </c>
      <c r="PPB1" s="35">
        <v>0</v>
      </c>
      <c r="PPC1" s="35">
        <v>0</v>
      </c>
      <c r="PPD1" s="35">
        <v>0</v>
      </c>
      <c r="PPE1" s="35">
        <v>0</v>
      </c>
      <c r="PPF1" s="35">
        <v>0</v>
      </c>
      <c r="PPG1" s="35">
        <v>0</v>
      </c>
      <c r="PPH1" s="35">
        <v>0</v>
      </c>
      <c r="PPI1" s="35">
        <v>0</v>
      </c>
      <c r="PPJ1" s="35">
        <v>0</v>
      </c>
      <c r="PPK1" s="35">
        <v>0</v>
      </c>
      <c r="PPL1" s="35">
        <v>0</v>
      </c>
      <c r="PPM1" s="35">
        <v>0</v>
      </c>
      <c r="PPN1" s="35">
        <v>0</v>
      </c>
      <c r="PPO1" s="35">
        <v>0</v>
      </c>
      <c r="PPP1" s="35">
        <v>0</v>
      </c>
      <c r="PPQ1" s="35">
        <v>0</v>
      </c>
      <c r="PPR1" s="35">
        <v>0</v>
      </c>
      <c r="PPS1" s="35">
        <v>0</v>
      </c>
      <c r="PPT1" s="35">
        <v>0</v>
      </c>
      <c r="PPU1" s="35">
        <v>0</v>
      </c>
      <c r="PPV1" s="35">
        <v>0</v>
      </c>
      <c r="PPW1" s="35">
        <v>0</v>
      </c>
      <c r="PPX1" s="35">
        <v>0</v>
      </c>
      <c r="PPY1" s="35">
        <v>0</v>
      </c>
      <c r="PPZ1" s="35">
        <v>0</v>
      </c>
      <c r="PQA1" s="35">
        <v>0</v>
      </c>
      <c r="PQB1" s="35">
        <v>0</v>
      </c>
      <c r="PQC1" s="35">
        <v>0</v>
      </c>
      <c r="PQD1" s="35">
        <v>0</v>
      </c>
      <c r="PQE1" s="35">
        <v>0</v>
      </c>
      <c r="PQF1" s="35">
        <v>0</v>
      </c>
      <c r="PQG1" s="35">
        <v>0</v>
      </c>
      <c r="PQH1" s="35">
        <v>0</v>
      </c>
      <c r="PQI1" s="35">
        <v>0</v>
      </c>
      <c r="PQJ1" s="35">
        <v>0</v>
      </c>
      <c r="PQK1" s="35">
        <v>0</v>
      </c>
      <c r="PQL1" s="35">
        <v>0</v>
      </c>
      <c r="PQM1" s="35">
        <v>0</v>
      </c>
      <c r="PQN1" s="35">
        <v>0</v>
      </c>
      <c r="PQO1" s="35">
        <v>0</v>
      </c>
      <c r="PQP1" s="35">
        <v>0</v>
      </c>
      <c r="PQQ1" s="35">
        <v>0</v>
      </c>
      <c r="PQR1" s="35">
        <v>0</v>
      </c>
      <c r="PQS1" s="35">
        <v>0</v>
      </c>
      <c r="PQT1" s="35">
        <v>0</v>
      </c>
      <c r="PQU1" s="35">
        <v>0</v>
      </c>
      <c r="PQV1" s="35">
        <v>0</v>
      </c>
      <c r="PQW1" s="35">
        <v>0</v>
      </c>
      <c r="PQX1" s="35">
        <v>0</v>
      </c>
      <c r="PQY1" s="35">
        <v>0</v>
      </c>
      <c r="PQZ1" s="35">
        <v>0</v>
      </c>
      <c r="PRA1" s="35">
        <v>0</v>
      </c>
      <c r="PRB1" s="35">
        <v>0</v>
      </c>
      <c r="PRC1" s="35">
        <v>0</v>
      </c>
      <c r="PRD1" s="35">
        <v>0</v>
      </c>
      <c r="PRE1" s="35">
        <v>0</v>
      </c>
      <c r="PRF1" s="35">
        <v>0</v>
      </c>
      <c r="PRG1" s="35">
        <v>0</v>
      </c>
      <c r="PRH1" s="35">
        <v>0</v>
      </c>
      <c r="PRI1" s="35">
        <v>0</v>
      </c>
      <c r="PRJ1" s="35">
        <v>0</v>
      </c>
      <c r="PRK1" s="35">
        <v>0</v>
      </c>
      <c r="PRL1" s="35">
        <v>0</v>
      </c>
      <c r="PRM1" s="35">
        <v>0</v>
      </c>
      <c r="PRN1" s="35">
        <v>0</v>
      </c>
      <c r="PRO1" s="35">
        <v>0</v>
      </c>
      <c r="PRP1" s="35">
        <v>0</v>
      </c>
      <c r="PRQ1" s="35">
        <v>0</v>
      </c>
      <c r="PRR1" s="35">
        <v>0</v>
      </c>
      <c r="PRS1" s="35">
        <v>0</v>
      </c>
      <c r="PRT1" s="35">
        <v>0</v>
      </c>
      <c r="PRU1" s="35">
        <v>0</v>
      </c>
      <c r="PRV1" s="35">
        <v>0</v>
      </c>
      <c r="PRW1" s="35">
        <v>0</v>
      </c>
      <c r="PRX1" s="35">
        <v>0</v>
      </c>
      <c r="PRY1" s="35">
        <v>0</v>
      </c>
      <c r="PRZ1" s="35">
        <v>0</v>
      </c>
      <c r="PSA1" s="35">
        <v>0</v>
      </c>
      <c r="PSB1" s="35">
        <v>0</v>
      </c>
      <c r="PSC1" s="35">
        <v>0</v>
      </c>
      <c r="PSD1" s="35">
        <v>0</v>
      </c>
      <c r="PSE1" s="35">
        <v>0</v>
      </c>
      <c r="PSF1" s="35">
        <v>0</v>
      </c>
      <c r="PSG1" s="35">
        <v>0</v>
      </c>
      <c r="PSH1" s="35">
        <v>0</v>
      </c>
      <c r="PSI1" s="35">
        <v>0</v>
      </c>
      <c r="PSJ1" s="35">
        <v>0</v>
      </c>
      <c r="PSK1" s="35">
        <v>0</v>
      </c>
      <c r="PSL1" s="35">
        <v>0</v>
      </c>
      <c r="PSM1" s="35">
        <v>0</v>
      </c>
      <c r="PSN1" s="35">
        <v>0</v>
      </c>
      <c r="PSO1" s="35">
        <v>0</v>
      </c>
      <c r="PSP1" s="35">
        <v>0</v>
      </c>
      <c r="PSQ1" s="35">
        <v>0</v>
      </c>
      <c r="PSR1" s="35">
        <v>0</v>
      </c>
      <c r="PSS1" s="35">
        <v>0</v>
      </c>
      <c r="PST1" s="35">
        <v>0</v>
      </c>
      <c r="PSU1" s="35">
        <v>0</v>
      </c>
      <c r="PSV1" s="35">
        <v>0</v>
      </c>
      <c r="PSW1" s="35">
        <v>0</v>
      </c>
      <c r="PSX1" s="35">
        <v>0</v>
      </c>
      <c r="PSY1" s="35">
        <v>0</v>
      </c>
      <c r="PSZ1" s="35">
        <v>0</v>
      </c>
      <c r="PTA1" s="35">
        <v>0</v>
      </c>
      <c r="PTB1" s="35">
        <v>0</v>
      </c>
      <c r="PTC1" s="35">
        <v>0</v>
      </c>
      <c r="PTD1" s="35">
        <v>0</v>
      </c>
      <c r="PTE1" s="35">
        <v>0</v>
      </c>
      <c r="PTF1" s="35">
        <v>0</v>
      </c>
      <c r="PTG1" s="35">
        <v>0</v>
      </c>
      <c r="PTH1" s="35">
        <v>0</v>
      </c>
      <c r="PTI1" s="35">
        <v>0</v>
      </c>
      <c r="PTJ1" s="35">
        <v>0</v>
      </c>
      <c r="PTK1" s="35">
        <v>0</v>
      </c>
      <c r="PTL1" s="35">
        <v>0</v>
      </c>
      <c r="PTM1" s="35">
        <v>0</v>
      </c>
      <c r="PTN1" s="35">
        <v>0</v>
      </c>
      <c r="PTO1" s="35">
        <v>0</v>
      </c>
      <c r="PTP1" s="35">
        <v>0</v>
      </c>
      <c r="PTQ1" s="35">
        <v>0</v>
      </c>
      <c r="PTR1" s="35">
        <v>0</v>
      </c>
      <c r="PTS1" s="35">
        <v>0</v>
      </c>
      <c r="PTT1" s="35">
        <v>0</v>
      </c>
      <c r="PTU1" s="35">
        <v>0</v>
      </c>
      <c r="PTV1" s="35">
        <v>0</v>
      </c>
      <c r="PTW1" s="35">
        <v>0</v>
      </c>
      <c r="PTX1" s="35">
        <v>0</v>
      </c>
      <c r="PTY1" s="35">
        <v>0</v>
      </c>
      <c r="PTZ1" s="35">
        <v>0</v>
      </c>
      <c r="PUA1" s="35">
        <v>0</v>
      </c>
      <c r="PUB1" s="35">
        <v>0</v>
      </c>
      <c r="PUC1" s="35">
        <v>0</v>
      </c>
      <c r="PUD1" s="35">
        <v>0</v>
      </c>
      <c r="PUE1" s="35">
        <v>0</v>
      </c>
      <c r="PUF1" s="35">
        <v>0</v>
      </c>
      <c r="PUG1" s="35">
        <v>0</v>
      </c>
      <c r="PUH1" s="35">
        <v>0</v>
      </c>
      <c r="PUI1" s="35">
        <v>0</v>
      </c>
      <c r="PUJ1" s="35">
        <v>0</v>
      </c>
      <c r="PUK1" s="35">
        <v>0</v>
      </c>
      <c r="PUL1" s="35">
        <v>0</v>
      </c>
      <c r="PUM1" s="35">
        <v>0</v>
      </c>
      <c r="PUN1" s="35">
        <v>0</v>
      </c>
      <c r="PUO1" s="35">
        <v>0</v>
      </c>
      <c r="PUP1" s="35">
        <v>0</v>
      </c>
      <c r="PUQ1" s="35">
        <v>0</v>
      </c>
      <c r="PUR1" s="35">
        <v>0</v>
      </c>
      <c r="PUS1" s="35">
        <v>0</v>
      </c>
      <c r="PUT1" s="35">
        <v>0</v>
      </c>
      <c r="PUU1" s="35">
        <v>0</v>
      </c>
      <c r="PUV1" s="35">
        <v>0</v>
      </c>
      <c r="PUW1" s="35">
        <v>0</v>
      </c>
      <c r="PUX1" s="35">
        <v>0</v>
      </c>
      <c r="PUY1" s="35">
        <v>0</v>
      </c>
      <c r="PUZ1" s="35">
        <v>0</v>
      </c>
      <c r="PVA1" s="35">
        <v>0</v>
      </c>
      <c r="PVB1" s="35">
        <v>0</v>
      </c>
      <c r="PVC1" s="35">
        <v>0</v>
      </c>
      <c r="PVD1" s="35">
        <v>0</v>
      </c>
      <c r="PVE1" s="35">
        <v>0</v>
      </c>
      <c r="PVF1" s="35">
        <v>0</v>
      </c>
      <c r="PVG1" s="35">
        <v>0</v>
      </c>
      <c r="PVH1" s="35">
        <v>0</v>
      </c>
      <c r="PVI1" s="35">
        <v>0</v>
      </c>
      <c r="PVJ1" s="35">
        <v>0</v>
      </c>
      <c r="PVK1" s="35">
        <v>0</v>
      </c>
      <c r="PVL1" s="35">
        <v>0</v>
      </c>
      <c r="PVM1" s="35">
        <v>0</v>
      </c>
      <c r="PVN1" s="35">
        <v>0</v>
      </c>
      <c r="PVO1" s="35">
        <v>0</v>
      </c>
      <c r="PVP1" s="35">
        <v>0</v>
      </c>
      <c r="PVQ1" s="35">
        <v>0</v>
      </c>
      <c r="PVR1" s="35">
        <v>0</v>
      </c>
      <c r="PVS1" s="35">
        <v>0</v>
      </c>
      <c r="PVT1" s="35">
        <v>0</v>
      </c>
      <c r="PVU1" s="35">
        <v>0</v>
      </c>
      <c r="PVV1" s="35">
        <v>0</v>
      </c>
      <c r="PVW1" s="35">
        <v>0</v>
      </c>
      <c r="PVX1" s="35">
        <v>0</v>
      </c>
      <c r="PVY1" s="35">
        <v>0</v>
      </c>
      <c r="PVZ1" s="35">
        <v>0</v>
      </c>
      <c r="PWA1" s="35">
        <v>0</v>
      </c>
      <c r="PWB1" s="35">
        <v>0</v>
      </c>
      <c r="PWC1" s="35">
        <v>0</v>
      </c>
      <c r="PWD1" s="35">
        <v>0</v>
      </c>
      <c r="PWE1" s="35">
        <v>0</v>
      </c>
      <c r="PWF1" s="35">
        <v>0</v>
      </c>
      <c r="PWG1" s="35">
        <v>0</v>
      </c>
      <c r="PWH1" s="35">
        <v>0</v>
      </c>
      <c r="PWI1" s="35">
        <v>0</v>
      </c>
      <c r="PWJ1" s="35">
        <v>0</v>
      </c>
      <c r="PWK1" s="35">
        <v>0</v>
      </c>
      <c r="PWL1" s="35">
        <v>0</v>
      </c>
      <c r="PWM1" s="35">
        <v>0</v>
      </c>
      <c r="PWN1" s="35">
        <v>0</v>
      </c>
      <c r="PWO1" s="35">
        <v>0</v>
      </c>
      <c r="PWP1" s="35">
        <v>0</v>
      </c>
      <c r="PWQ1" s="35">
        <v>0</v>
      </c>
      <c r="PWR1" s="35">
        <v>0</v>
      </c>
      <c r="PWS1" s="35">
        <v>0</v>
      </c>
      <c r="PWT1" s="35">
        <v>0</v>
      </c>
      <c r="PWU1" s="35">
        <v>0</v>
      </c>
      <c r="PWV1" s="35">
        <v>0</v>
      </c>
      <c r="PWW1" s="35">
        <v>0</v>
      </c>
      <c r="PWX1" s="35">
        <v>0</v>
      </c>
      <c r="PWY1" s="35">
        <v>0</v>
      </c>
      <c r="PWZ1" s="35">
        <v>0</v>
      </c>
      <c r="PXA1" s="35">
        <v>0</v>
      </c>
      <c r="PXB1" s="35">
        <v>0</v>
      </c>
      <c r="PXC1" s="35">
        <v>0</v>
      </c>
      <c r="PXD1" s="35">
        <v>0</v>
      </c>
      <c r="PXE1" s="35">
        <v>0</v>
      </c>
      <c r="PXF1" s="35">
        <v>0</v>
      </c>
      <c r="PXG1" s="35">
        <v>0</v>
      </c>
      <c r="PXH1" s="35">
        <v>0</v>
      </c>
      <c r="PXI1" s="35">
        <v>0</v>
      </c>
      <c r="PXJ1" s="35">
        <v>0</v>
      </c>
      <c r="PXK1" s="35">
        <v>0</v>
      </c>
      <c r="PXL1" s="35">
        <v>0</v>
      </c>
      <c r="PXM1" s="35">
        <v>0</v>
      </c>
      <c r="PXN1" s="35">
        <v>0</v>
      </c>
      <c r="PXO1" s="35">
        <v>0</v>
      </c>
      <c r="PXP1" s="35">
        <v>0</v>
      </c>
      <c r="PXQ1" s="35">
        <v>0</v>
      </c>
      <c r="PXR1" s="35">
        <v>0</v>
      </c>
      <c r="PXS1" s="35">
        <v>0</v>
      </c>
      <c r="PXT1" s="35">
        <v>0</v>
      </c>
      <c r="PXU1" s="35">
        <v>0</v>
      </c>
      <c r="PXV1" s="35">
        <v>0</v>
      </c>
      <c r="PXW1" s="35">
        <v>0</v>
      </c>
      <c r="PXX1" s="35">
        <v>0</v>
      </c>
      <c r="PXY1" s="35">
        <v>0</v>
      </c>
      <c r="PXZ1" s="35">
        <v>0</v>
      </c>
      <c r="PYA1" s="35">
        <v>0</v>
      </c>
      <c r="PYB1" s="35">
        <v>0</v>
      </c>
      <c r="PYC1" s="35">
        <v>0</v>
      </c>
      <c r="PYD1" s="35">
        <v>0</v>
      </c>
      <c r="PYE1" s="35">
        <v>0</v>
      </c>
      <c r="PYF1" s="35">
        <v>0</v>
      </c>
      <c r="PYG1" s="35">
        <v>0</v>
      </c>
      <c r="PYH1" s="35">
        <v>0</v>
      </c>
      <c r="PYI1" s="35">
        <v>0</v>
      </c>
      <c r="PYJ1" s="35">
        <v>0</v>
      </c>
      <c r="PYK1" s="35">
        <v>0</v>
      </c>
      <c r="PYL1" s="35">
        <v>0</v>
      </c>
      <c r="PYM1" s="35">
        <v>0</v>
      </c>
      <c r="PYN1" s="35">
        <v>0</v>
      </c>
      <c r="PYO1" s="35">
        <v>0</v>
      </c>
      <c r="PYP1" s="35">
        <v>0</v>
      </c>
      <c r="PYQ1" s="35">
        <v>0</v>
      </c>
      <c r="PYR1" s="35">
        <v>0</v>
      </c>
      <c r="PYS1" s="35">
        <v>0</v>
      </c>
      <c r="PYT1" s="35">
        <v>0</v>
      </c>
      <c r="PYU1" s="35">
        <v>0</v>
      </c>
      <c r="PYV1" s="35">
        <v>0</v>
      </c>
      <c r="PYW1" s="35">
        <v>0</v>
      </c>
      <c r="PYX1" s="35">
        <v>0</v>
      </c>
      <c r="PYY1" s="35">
        <v>0</v>
      </c>
      <c r="PYZ1" s="35">
        <v>0</v>
      </c>
      <c r="PZA1" s="35">
        <v>0</v>
      </c>
      <c r="PZB1" s="35">
        <v>0</v>
      </c>
      <c r="PZC1" s="35">
        <v>0</v>
      </c>
      <c r="PZD1" s="35">
        <v>0</v>
      </c>
      <c r="PZE1" s="35">
        <v>0</v>
      </c>
      <c r="PZF1" s="35">
        <v>0</v>
      </c>
      <c r="PZG1" s="35">
        <v>0</v>
      </c>
      <c r="PZH1" s="35">
        <v>0</v>
      </c>
      <c r="PZI1" s="35">
        <v>0</v>
      </c>
      <c r="PZJ1" s="35">
        <v>0</v>
      </c>
      <c r="PZK1" s="35">
        <v>0</v>
      </c>
      <c r="PZL1" s="35">
        <v>0</v>
      </c>
      <c r="PZM1" s="35">
        <v>0</v>
      </c>
      <c r="PZN1" s="35">
        <v>0</v>
      </c>
      <c r="PZO1" s="35">
        <v>0</v>
      </c>
      <c r="PZP1" s="35">
        <v>0</v>
      </c>
      <c r="PZQ1" s="35">
        <v>0</v>
      </c>
      <c r="PZR1" s="35">
        <v>0</v>
      </c>
      <c r="PZS1" s="35">
        <v>0</v>
      </c>
      <c r="PZT1" s="35">
        <v>0</v>
      </c>
      <c r="PZU1" s="35">
        <v>0</v>
      </c>
      <c r="PZV1" s="35">
        <v>0</v>
      </c>
      <c r="PZW1" s="35">
        <v>0</v>
      </c>
      <c r="PZX1" s="35">
        <v>0</v>
      </c>
      <c r="PZY1" s="35">
        <v>0</v>
      </c>
      <c r="PZZ1" s="35">
        <v>0</v>
      </c>
      <c r="QAA1" s="35">
        <v>0</v>
      </c>
      <c r="QAB1" s="35">
        <v>0</v>
      </c>
      <c r="QAC1" s="35">
        <v>0</v>
      </c>
      <c r="QAD1" s="35">
        <v>0</v>
      </c>
      <c r="QAE1" s="35">
        <v>0</v>
      </c>
      <c r="QAF1" s="35">
        <v>0</v>
      </c>
      <c r="QAG1" s="35">
        <v>0</v>
      </c>
      <c r="QAH1" s="35">
        <v>0</v>
      </c>
      <c r="QAI1" s="35">
        <v>0</v>
      </c>
      <c r="QAJ1" s="35">
        <v>0</v>
      </c>
      <c r="QAK1" s="35">
        <v>0</v>
      </c>
      <c r="QAL1" s="35">
        <v>0</v>
      </c>
      <c r="QAM1" s="35">
        <v>0</v>
      </c>
      <c r="QAN1" s="35">
        <v>0</v>
      </c>
      <c r="QAO1" s="35">
        <v>0</v>
      </c>
      <c r="QAP1" s="35">
        <v>0</v>
      </c>
      <c r="QAQ1" s="35">
        <v>0</v>
      </c>
      <c r="QAR1" s="35">
        <v>0</v>
      </c>
      <c r="QAS1" s="35">
        <v>0</v>
      </c>
      <c r="QAT1" s="35">
        <v>0</v>
      </c>
      <c r="QAU1" s="35">
        <v>0</v>
      </c>
      <c r="QAV1" s="35">
        <v>0</v>
      </c>
      <c r="QAW1" s="35">
        <v>0</v>
      </c>
      <c r="QAX1" s="35">
        <v>0</v>
      </c>
      <c r="QAY1" s="35">
        <v>0</v>
      </c>
      <c r="QAZ1" s="35">
        <v>0</v>
      </c>
      <c r="QBA1" s="35">
        <v>0</v>
      </c>
      <c r="QBB1" s="35">
        <v>0</v>
      </c>
      <c r="QBC1" s="35">
        <v>0</v>
      </c>
      <c r="QBD1" s="35">
        <v>0</v>
      </c>
      <c r="QBE1" s="35">
        <v>0</v>
      </c>
      <c r="QBF1" s="35">
        <v>0</v>
      </c>
      <c r="QBG1" s="35">
        <v>0</v>
      </c>
      <c r="QBH1" s="35">
        <v>0</v>
      </c>
      <c r="QBI1" s="35">
        <v>0</v>
      </c>
      <c r="QBJ1" s="35">
        <v>0</v>
      </c>
      <c r="QBK1" s="35">
        <v>0</v>
      </c>
      <c r="QBL1" s="35">
        <v>0</v>
      </c>
      <c r="QBM1" s="35">
        <v>0</v>
      </c>
      <c r="QBN1" s="35">
        <v>0</v>
      </c>
      <c r="QBO1" s="35">
        <v>0</v>
      </c>
      <c r="QBP1" s="35">
        <v>0</v>
      </c>
      <c r="QBQ1" s="35">
        <v>0</v>
      </c>
      <c r="QBR1" s="35">
        <v>0</v>
      </c>
      <c r="QBS1" s="35">
        <v>0</v>
      </c>
      <c r="QBT1" s="35">
        <v>0</v>
      </c>
      <c r="QBU1" s="35">
        <v>0</v>
      </c>
      <c r="QBV1" s="35">
        <v>0</v>
      </c>
      <c r="QBW1" s="35">
        <v>0</v>
      </c>
      <c r="QBX1" s="35">
        <v>0</v>
      </c>
      <c r="QBY1" s="35">
        <v>0</v>
      </c>
      <c r="QBZ1" s="35">
        <v>0</v>
      </c>
      <c r="QCA1" s="35">
        <v>0</v>
      </c>
      <c r="QCB1" s="35">
        <v>0</v>
      </c>
      <c r="QCC1" s="35">
        <v>0</v>
      </c>
      <c r="QCD1" s="35">
        <v>0</v>
      </c>
      <c r="QCE1" s="35">
        <v>0</v>
      </c>
      <c r="QCF1" s="35">
        <v>0</v>
      </c>
      <c r="QCG1" s="35">
        <v>0</v>
      </c>
      <c r="QCH1" s="35">
        <v>0</v>
      </c>
      <c r="QCI1" s="35">
        <v>0</v>
      </c>
      <c r="QCJ1" s="35">
        <v>0</v>
      </c>
      <c r="QCK1" s="35">
        <v>0</v>
      </c>
      <c r="QCL1" s="35">
        <v>0</v>
      </c>
      <c r="QCM1" s="35">
        <v>0</v>
      </c>
      <c r="QCN1" s="35">
        <v>0</v>
      </c>
      <c r="QCO1" s="35">
        <v>0</v>
      </c>
      <c r="QCP1" s="35">
        <v>0</v>
      </c>
      <c r="QCQ1" s="35">
        <v>0</v>
      </c>
      <c r="QCR1" s="35">
        <v>0</v>
      </c>
      <c r="QCS1" s="35">
        <v>0</v>
      </c>
      <c r="QCT1" s="35">
        <v>0</v>
      </c>
      <c r="QCU1" s="35">
        <v>0</v>
      </c>
      <c r="QCV1" s="35">
        <v>0</v>
      </c>
      <c r="QCW1" s="35">
        <v>0</v>
      </c>
      <c r="QCX1" s="35">
        <v>0</v>
      </c>
      <c r="QCY1" s="35">
        <v>0</v>
      </c>
      <c r="QCZ1" s="35">
        <v>0</v>
      </c>
      <c r="QDA1" s="35">
        <v>0</v>
      </c>
      <c r="QDB1" s="35">
        <v>0</v>
      </c>
      <c r="QDC1" s="35">
        <v>0</v>
      </c>
      <c r="QDD1" s="35">
        <v>0</v>
      </c>
      <c r="QDE1" s="35">
        <v>0</v>
      </c>
      <c r="QDF1" s="35">
        <v>0</v>
      </c>
      <c r="QDG1" s="35">
        <v>0</v>
      </c>
      <c r="QDH1" s="35">
        <v>0</v>
      </c>
      <c r="QDI1" s="35">
        <v>0</v>
      </c>
      <c r="QDJ1" s="35">
        <v>0</v>
      </c>
      <c r="QDK1" s="35">
        <v>0</v>
      </c>
      <c r="QDL1" s="35">
        <v>0</v>
      </c>
      <c r="QDM1" s="35">
        <v>0</v>
      </c>
      <c r="QDN1" s="35">
        <v>0</v>
      </c>
      <c r="QDO1" s="35">
        <v>0</v>
      </c>
      <c r="QDP1" s="35">
        <v>0</v>
      </c>
      <c r="QDQ1" s="35">
        <v>0</v>
      </c>
      <c r="QDR1" s="35">
        <v>0</v>
      </c>
      <c r="QDS1" s="35">
        <v>0</v>
      </c>
      <c r="QDT1" s="35">
        <v>0</v>
      </c>
      <c r="QDU1" s="35">
        <v>0</v>
      </c>
      <c r="QDV1" s="35">
        <v>0</v>
      </c>
      <c r="QDW1" s="35">
        <v>0</v>
      </c>
      <c r="QDX1" s="35">
        <v>0</v>
      </c>
      <c r="QDY1" s="35">
        <v>0</v>
      </c>
      <c r="QDZ1" s="35">
        <v>0</v>
      </c>
      <c r="QEA1" s="35">
        <v>0</v>
      </c>
      <c r="QEB1" s="35">
        <v>0</v>
      </c>
      <c r="QEC1" s="35">
        <v>0</v>
      </c>
      <c r="QED1" s="35">
        <v>0</v>
      </c>
      <c r="QEE1" s="35">
        <v>0</v>
      </c>
      <c r="QEF1" s="35">
        <v>0</v>
      </c>
      <c r="QEG1" s="35">
        <v>0</v>
      </c>
      <c r="QEH1" s="35">
        <v>0</v>
      </c>
      <c r="QEI1" s="35">
        <v>0</v>
      </c>
      <c r="QEJ1" s="35">
        <v>0</v>
      </c>
      <c r="QEK1" s="35">
        <v>0</v>
      </c>
      <c r="QEL1" s="35">
        <v>0</v>
      </c>
      <c r="QEM1" s="35">
        <v>0</v>
      </c>
      <c r="QEN1" s="35">
        <v>0</v>
      </c>
      <c r="QEO1" s="35">
        <v>0</v>
      </c>
      <c r="QEP1" s="35">
        <v>0</v>
      </c>
      <c r="QEQ1" s="35">
        <v>0</v>
      </c>
      <c r="QER1" s="35">
        <v>0</v>
      </c>
      <c r="QES1" s="35">
        <v>0</v>
      </c>
      <c r="QET1" s="35">
        <v>0</v>
      </c>
      <c r="QEU1" s="35">
        <v>0</v>
      </c>
      <c r="QEV1" s="35">
        <v>0</v>
      </c>
      <c r="QEW1" s="35">
        <v>0</v>
      </c>
      <c r="QEX1" s="35">
        <v>0</v>
      </c>
      <c r="QEY1" s="35">
        <v>0</v>
      </c>
      <c r="QEZ1" s="35">
        <v>0</v>
      </c>
      <c r="QFA1" s="35">
        <v>0</v>
      </c>
      <c r="QFB1" s="35">
        <v>0</v>
      </c>
      <c r="QFC1" s="35">
        <v>0</v>
      </c>
      <c r="QFD1" s="35">
        <v>0</v>
      </c>
      <c r="QFE1" s="35">
        <v>0</v>
      </c>
      <c r="QFF1" s="35">
        <v>0</v>
      </c>
      <c r="QFG1" s="35">
        <v>0</v>
      </c>
      <c r="QFH1" s="35">
        <v>0</v>
      </c>
      <c r="QFI1" s="35">
        <v>0</v>
      </c>
      <c r="QFJ1" s="35">
        <v>0</v>
      </c>
      <c r="QFK1" s="35">
        <v>0</v>
      </c>
      <c r="QFL1" s="35">
        <v>0</v>
      </c>
      <c r="QFM1" s="35">
        <v>0</v>
      </c>
      <c r="QFN1" s="35">
        <v>0</v>
      </c>
      <c r="QFO1" s="35">
        <v>0</v>
      </c>
      <c r="QFP1" s="35">
        <v>0</v>
      </c>
      <c r="QFQ1" s="35">
        <v>0</v>
      </c>
      <c r="QFR1" s="35">
        <v>0</v>
      </c>
      <c r="QFS1" s="35">
        <v>0</v>
      </c>
      <c r="QFT1" s="35">
        <v>0</v>
      </c>
      <c r="QFU1" s="35">
        <v>0</v>
      </c>
      <c r="QFV1" s="35">
        <v>0</v>
      </c>
      <c r="QFW1" s="35">
        <v>0</v>
      </c>
      <c r="QFX1" s="35">
        <v>0</v>
      </c>
      <c r="QFY1" s="35">
        <v>0</v>
      </c>
      <c r="QFZ1" s="35">
        <v>0</v>
      </c>
      <c r="QGA1" s="35">
        <v>0</v>
      </c>
      <c r="QGB1" s="35">
        <v>0</v>
      </c>
      <c r="QGC1" s="35">
        <v>0</v>
      </c>
      <c r="QGD1" s="35">
        <v>0</v>
      </c>
      <c r="QGE1" s="35">
        <v>0</v>
      </c>
      <c r="QGF1" s="35">
        <v>0</v>
      </c>
      <c r="QGG1" s="35">
        <v>0</v>
      </c>
      <c r="QGH1" s="35">
        <v>0</v>
      </c>
      <c r="QGI1" s="35">
        <v>0</v>
      </c>
      <c r="QGJ1" s="35">
        <v>0</v>
      </c>
      <c r="QGK1" s="35">
        <v>0</v>
      </c>
      <c r="QGL1" s="35">
        <v>0</v>
      </c>
      <c r="QGM1" s="35">
        <v>0</v>
      </c>
      <c r="QGN1" s="35">
        <v>0</v>
      </c>
      <c r="QGO1" s="35">
        <v>0</v>
      </c>
      <c r="QGP1" s="35">
        <v>0</v>
      </c>
      <c r="QGQ1" s="35">
        <v>0</v>
      </c>
      <c r="QGR1" s="35">
        <v>0</v>
      </c>
      <c r="QGS1" s="35">
        <v>0</v>
      </c>
      <c r="QGT1" s="35">
        <v>0</v>
      </c>
      <c r="QGU1" s="35">
        <v>0</v>
      </c>
      <c r="QGV1" s="35">
        <v>0</v>
      </c>
      <c r="QGW1" s="35">
        <v>0</v>
      </c>
      <c r="QGX1" s="35">
        <v>0</v>
      </c>
      <c r="QGY1" s="35">
        <v>0</v>
      </c>
      <c r="QGZ1" s="35">
        <v>0</v>
      </c>
      <c r="QHA1" s="35">
        <v>0</v>
      </c>
      <c r="QHB1" s="35">
        <v>0</v>
      </c>
      <c r="QHC1" s="35">
        <v>0</v>
      </c>
      <c r="QHD1" s="35">
        <v>0</v>
      </c>
      <c r="QHE1" s="35">
        <v>0</v>
      </c>
      <c r="QHF1" s="35">
        <v>0</v>
      </c>
      <c r="QHG1" s="35">
        <v>0</v>
      </c>
      <c r="QHH1" s="35">
        <v>0</v>
      </c>
      <c r="QHI1" s="35">
        <v>0</v>
      </c>
      <c r="QHJ1" s="35">
        <v>0</v>
      </c>
      <c r="QHK1" s="35">
        <v>0</v>
      </c>
      <c r="QHL1" s="35">
        <v>0</v>
      </c>
      <c r="QHM1" s="35">
        <v>0</v>
      </c>
      <c r="QHN1" s="35">
        <v>0</v>
      </c>
      <c r="QHO1" s="35">
        <v>0</v>
      </c>
      <c r="QHP1" s="35">
        <v>0</v>
      </c>
      <c r="QHQ1" s="35">
        <v>0</v>
      </c>
      <c r="QHR1" s="35">
        <v>0</v>
      </c>
      <c r="QHS1" s="35">
        <v>0</v>
      </c>
      <c r="QHT1" s="35">
        <v>0</v>
      </c>
      <c r="QHU1" s="35">
        <v>0</v>
      </c>
      <c r="QHV1" s="35">
        <v>0</v>
      </c>
      <c r="QHW1" s="35">
        <v>0</v>
      </c>
      <c r="QHX1" s="35">
        <v>0</v>
      </c>
      <c r="QHY1" s="35">
        <v>0</v>
      </c>
      <c r="QHZ1" s="35">
        <v>0</v>
      </c>
      <c r="QIA1" s="35">
        <v>0</v>
      </c>
      <c r="QIB1" s="35">
        <v>0</v>
      </c>
      <c r="QIC1" s="35">
        <v>0</v>
      </c>
      <c r="QID1" s="35">
        <v>0</v>
      </c>
      <c r="QIE1" s="35">
        <v>0</v>
      </c>
      <c r="QIF1" s="35">
        <v>0</v>
      </c>
      <c r="QIG1" s="35">
        <v>0</v>
      </c>
      <c r="QIH1" s="35">
        <v>0</v>
      </c>
      <c r="QII1" s="35">
        <v>0</v>
      </c>
      <c r="QIJ1" s="35">
        <v>0</v>
      </c>
      <c r="QIK1" s="35">
        <v>0</v>
      </c>
      <c r="QIL1" s="35">
        <v>0</v>
      </c>
      <c r="QIM1" s="35">
        <v>0</v>
      </c>
      <c r="QIN1" s="35">
        <v>0</v>
      </c>
      <c r="QIO1" s="35">
        <v>0</v>
      </c>
      <c r="QIP1" s="35">
        <v>0</v>
      </c>
      <c r="QIQ1" s="35">
        <v>0</v>
      </c>
      <c r="QIR1" s="35">
        <v>0</v>
      </c>
      <c r="QIS1" s="35">
        <v>0</v>
      </c>
      <c r="QIT1" s="35">
        <v>0</v>
      </c>
      <c r="QIU1" s="35">
        <v>0</v>
      </c>
      <c r="QIV1" s="35">
        <v>0</v>
      </c>
      <c r="QIW1" s="35">
        <v>0</v>
      </c>
      <c r="QIX1" s="35">
        <v>0</v>
      </c>
      <c r="QIY1" s="35">
        <v>0</v>
      </c>
      <c r="QIZ1" s="35">
        <v>0</v>
      </c>
      <c r="QJA1" s="35">
        <v>0</v>
      </c>
      <c r="QJB1" s="35">
        <v>0</v>
      </c>
      <c r="QJC1" s="35">
        <v>0</v>
      </c>
      <c r="QJD1" s="35">
        <v>0</v>
      </c>
      <c r="QJE1" s="35">
        <v>0</v>
      </c>
      <c r="QJF1" s="35">
        <v>0</v>
      </c>
      <c r="QJG1" s="35">
        <v>0</v>
      </c>
      <c r="QJH1" s="35">
        <v>0</v>
      </c>
      <c r="QJI1" s="35">
        <v>0</v>
      </c>
      <c r="QJJ1" s="35">
        <v>0</v>
      </c>
      <c r="QJK1" s="35">
        <v>0</v>
      </c>
      <c r="QJL1" s="35">
        <v>0</v>
      </c>
      <c r="QJM1" s="35">
        <v>0</v>
      </c>
      <c r="QJN1" s="35">
        <v>0</v>
      </c>
      <c r="QJO1" s="35">
        <v>0</v>
      </c>
      <c r="QJP1" s="35">
        <v>0</v>
      </c>
      <c r="QJQ1" s="35">
        <v>0</v>
      </c>
      <c r="QJR1" s="35">
        <v>0</v>
      </c>
      <c r="QJS1" s="35">
        <v>0</v>
      </c>
      <c r="QJT1" s="35">
        <v>0</v>
      </c>
      <c r="QJU1" s="35">
        <v>0</v>
      </c>
      <c r="QJV1" s="35">
        <v>0</v>
      </c>
      <c r="QJW1" s="35">
        <v>0</v>
      </c>
      <c r="QJX1" s="35">
        <v>0</v>
      </c>
      <c r="QJY1" s="35">
        <v>0</v>
      </c>
      <c r="QJZ1" s="35">
        <v>0</v>
      </c>
      <c r="QKA1" s="35">
        <v>0</v>
      </c>
      <c r="QKB1" s="35">
        <v>0</v>
      </c>
      <c r="QKC1" s="35">
        <v>0</v>
      </c>
      <c r="QKD1" s="35">
        <v>0</v>
      </c>
      <c r="QKE1" s="35">
        <v>0</v>
      </c>
      <c r="QKF1" s="35">
        <v>0</v>
      </c>
      <c r="QKG1" s="35">
        <v>0</v>
      </c>
      <c r="QKH1" s="35">
        <v>0</v>
      </c>
      <c r="QKI1" s="35">
        <v>0</v>
      </c>
      <c r="QKJ1" s="35">
        <v>0</v>
      </c>
      <c r="QKK1" s="35">
        <v>0</v>
      </c>
      <c r="QKL1" s="35">
        <v>0</v>
      </c>
      <c r="QKM1" s="35">
        <v>0</v>
      </c>
      <c r="QKN1" s="35">
        <v>0</v>
      </c>
      <c r="QKO1" s="35">
        <v>0</v>
      </c>
      <c r="QKP1" s="35">
        <v>0</v>
      </c>
      <c r="QKQ1" s="35">
        <v>0</v>
      </c>
      <c r="QKR1" s="35">
        <v>0</v>
      </c>
      <c r="QKS1" s="35">
        <v>0</v>
      </c>
      <c r="QKT1" s="35">
        <v>0</v>
      </c>
      <c r="QKU1" s="35">
        <v>0</v>
      </c>
      <c r="QKV1" s="35">
        <v>0</v>
      </c>
      <c r="QKW1" s="35">
        <v>0</v>
      </c>
      <c r="QKX1" s="35">
        <v>0</v>
      </c>
      <c r="QKY1" s="35">
        <v>0</v>
      </c>
      <c r="QKZ1" s="35">
        <v>0</v>
      </c>
      <c r="QLA1" s="35">
        <v>0</v>
      </c>
      <c r="QLB1" s="35">
        <v>0</v>
      </c>
      <c r="QLC1" s="35">
        <v>0</v>
      </c>
      <c r="QLD1" s="35">
        <v>0</v>
      </c>
      <c r="QLE1" s="35">
        <v>0</v>
      </c>
      <c r="QLF1" s="35">
        <v>0</v>
      </c>
      <c r="QLG1" s="35">
        <v>0</v>
      </c>
      <c r="QLH1" s="35">
        <v>0</v>
      </c>
      <c r="QLI1" s="35">
        <v>0</v>
      </c>
      <c r="QLJ1" s="35">
        <v>0</v>
      </c>
      <c r="QLK1" s="35">
        <v>0</v>
      </c>
      <c r="QLL1" s="35">
        <v>0</v>
      </c>
      <c r="QLM1" s="35">
        <v>0</v>
      </c>
      <c r="QLN1" s="35">
        <v>0</v>
      </c>
      <c r="QLO1" s="35">
        <v>0</v>
      </c>
      <c r="QLP1" s="35">
        <v>0</v>
      </c>
      <c r="QLQ1" s="35">
        <v>0</v>
      </c>
      <c r="QLR1" s="35">
        <v>0</v>
      </c>
      <c r="QLS1" s="35">
        <v>0</v>
      </c>
      <c r="QLT1" s="35">
        <v>0</v>
      </c>
      <c r="QLU1" s="35">
        <v>0</v>
      </c>
      <c r="QLV1" s="35">
        <v>0</v>
      </c>
      <c r="QLW1" s="35">
        <v>0</v>
      </c>
      <c r="QLX1" s="35">
        <v>0</v>
      </c>
      <c r="QLY1" s="35">
        <v>0</v>
      </c>
      <c r="QLZ1" s="35">
        <v>0</v>
      </c>
      <c r="QMA1" s="35">
        <v>0</v>
      </c>
      <c r="QMB1" s="35">
        <v>0</v>
      </c>
      <c r="QMC1" s="35">
        <v>0</v>
      </c>
      <c r="QMD1" s="35">
        <v>0</v>
      </c>
      <c r="QME1" s="35">
        <v>0</v>
      </c>
      <c r="QMF1" s="35">
        <v>0</v>
      </c>
      <c r="QMG1" s="35">
        <v>0</v>
      </c>
      <c r="QMH1" s="35">
        <v>0</v>
      </c>
      <c r="QMI1" s="35">
        <v>0</v>
      </c>
      <c r="QMJ1" s="35">
        <v>0</v>
      </c>
      <c r="QMK1" s="35">
        <v>0</v>
      </c>
      <c r="QML1" s="35">
        <v>0</v>
      </c>
      <c r="QMM1" s="35">
        <v>0</v>
      </c>
      <c r="QMN1" s="35">
        <v>0</v>
      </c>
      <c r="QMO1" s="35">
        <v>0</v>
      </c>
      <c r="QMP1" s="35">
        <v>0</v>
      </c>
      <c r="QMQ1" s="35">
        <v>0</v>
      </c>
      <c r="QMR1" s="35">
        <v>0</v>
      </c>
      <c r="QMS1" s="35">
        <v>0</v>
      </c>
      <c r="QMT1" s="35">
        <v>0</v>
      </c>
      <c r="QMU1" s="35">
        <v>0</v>
      </c>
      <c r="QMV1" s="35">
        <v>0</v>
      </c>
      <c r="QMW1" s="35">
        <v>0</v>
      </c>
      <c r="QMX1" s="35">
        <v>0</v>
      </c>
      <c r="QMY1" s="35">
        <v>0</v>
      </c>
      <c r="QMZ1" s="35">
        <v>0</v>
      </c>
      <c r="QNA1" s="35">
        <v>0</v>
      </c>
      <c r="QNB1" s="35">
        <v>0</v>
      </c>
      <c r="QNC1" s="35">
        <v>0</v>
      </c>
      <c r="QND1" s="35">
        <v>0</v>
      </c>
      <c r="QNE1" s="35">
        <v>0</v>
      </c>
      <c r="QNF1" s="35">
        <v>0</v>
      </c>
      <c r="QNG1" s="35">
        <v>0</v>
      </c>
      <c r="QNH1" s="35">
        <v>0</v>
      </c>
      <c r="QNI1" s="35">
        <v>0</v>
      </c>
      <c r="QNJ1" s="35">
        <v>0</v>
      </c>
      <c r="QNK1" s="35">
        <v>0</v>
      </c>
      <c r="QNL1" s="35">
        <v>0</v>
      </c>
      <c r="QNM1" s="35">
        <v>0</v>
      </c>
      <c r="QNN1" s="35">
        <v>0</v>
      </c>
      <c r="QNO1" s="35">
        <v>0</v>
      </c>
      <c r="QNP1" s="35">
        <v>0</v>
      </c>
      <c r="QNQ1" s="35">
        <v>0</v>
      </c>
      <c r="QNR1" s="35">
        <v>0</v>
      </c>
      <c r="QNS1" s="35">
        <v>0</v>
      </c>
      <c r="QNT1" s="35">
        <v>0</v>
      </c>
      <c r="QNU1" s="35">
        <v>0</v>
      </c>
      <c r="QNV1" s="35">
        <v>0</v>
      </c>
      <c r="QNW1" s="35">
        <v>0</v>
      </c>
      <c r="QNX1" s="35">
        <v>0</v>
      </c>
      <c r="QNY1" s="35">
        <v>0</v>
      </c>
      <c r="QNZ1" s="35">
        <v>0</v>
      </c>
      <c r="QOA1" s="35">
        <v>0</v>
      </c>
      <c r="QOB1" s="35">
        <v>0</v>
      </c>
      <c r="QOC1" s="35">
        <v>0</v>
      </c>
      <c r="QOD1" s="35">
        <v>0</v>
      </c>
      <c r="QOE1" s="35">
        <v>0</v>
      </c>
      <c r="QOF1" s="35">
        <v>0</v>
      </c>
      <c r="QOG1" s="35">
        <v>0</v>
      </c>
      <c r="QOH1" s="35">
        <v>0</v>
      </c>
      <c r="QOI1" s="35">
        <v>0</v>
      </c>
      <c r="QOJ1" s="35">
        <v>0</v>
      </c>
      <c r="QOK1" s="35">
        <v>0</v>
      </c>
      <c r="QOL1" s="35">
        <v>0</v>
      </c>
      <c r="QOM1" s="35">
        <v>0</v>
      </c>
      <c r="QON1" s="35">
        <v>0</v>
      </c>
      <c r="QOO1" s="35">
        <v>0</v>
      </c>
      <c r="QOP1" s="35">
        <v>0</v>
      </c>
      <c r="QOQ1" s="35">
        <v>0</v>
      </c>
      <c r="QOR1" s="35">
        <v>0</v>
      </c>
      <c r="QOS1" s="35">
        <v>0</v>
      </c>
      <c r="QOT1" s="35">
        <v>0</v>
      </c>
      <c r="QOU1" s="35">
        <v>0</v>
      </c>
      <c r="QOV1" s="35">
        <v>0</v>
      </c>
      <c r="QOW1" s="35">
        <v>0</v>
      </c>
      <c r="QOX1" s="35">
        <v>0</v>
      </c>
      <c r="QOY1" s="35">
        <v>0</v>
      </c>
      <c r="QOZ1" s="35">
        <v>0</v>
      </c>
      <c r="QPA1" s="35">
        <v>0</v>
      </c>
      <c r="QPB1" s="35">
        <v>0</v>
      </c>
      <c r="QPC1" s="35">
        <v>0</v>
      </c>
      <c r="QPD1" s="35">
        <v>0</v>
      </c>
      <c r="QPE1" s="35">
        <v>0</v>
      </c>
      <c r="QPF1" s="35">
        <v>0</v>
      </c>
      <c r="QPG1" s="35">
        <v>0</v>
      </c>
      <c r="QPH1" s="35">
        <v>0</v>
      </c>
      <c r="QPI1" s="35">
        <v>0</v>
      </c>
      <c r="QPJ1" s="35">
        <v>0</v>
      </c>
      <c r="QPK1" s="35">
        <v>0</v>
      </c>
      <c r="QPL1" s="35">
        <v>0</v>
      </c>
      <c r="QPM1" s="35">
        <v>0</v>
      </c>
      <c r="QPN1" s="35">
        <v>0</v>
      </c>
      <c r="QPO1" s="35">
        <v>0</v>
      </c>
      <c r="QPP1" s="35">
        <v>0</v>
      </c>
      <c r="QPQ1" s="35">
        <v>0</v>
      </c>
      <c r="QPR1" s="35">
        <v>0</v>
      </c>
      <c r="QPS1" s="35">
        <v>0</v>
      </c>
      <c r="QPT1" s="35">
        <v>0</v>
      </c>
      <c r="QPU1" s="35">
        <v>0</v>
      </c>
      <c r="QPV1" s="35">
        <v>0</v>
      </c>
      <c r="QPW1" s="35">
        <v>0</v>
      </c>
      <c r="QPX1" s="35">
        <v>0</v>
      </c>
      <c r="QPY1" s="35">
        <v>0</v>
      </c>
      <c r="QPZ1" s="35">
        <v>0</v>
      </c>
      <c r="QQA1" s="35">
        <v>0</v>
      </c>
      <c r="QQB1" s="35">
        <v>0</v>
      </c>
      <c r="QQC1" s="35">
        <v>0</v>
      </c>
      <c r="QQD1" s="35">
        <v>0</v>
      </c>
      <c r="QQE1" s="35">
        <v>0</v>
      </c>
      <c r="QQF1" s="35">
        <v>0</v>
      </c>
      <c r="QQG1" s="35">
        <v>0</v>
      </c>
      <c r="QQH1" s="35">
        <v>0</v>
      </c>
      <c r="QQI1" s="35">
        <v>0</v>
      </c>
      <c r="QQJ1" s="35">
        <v>0</v>
      </c>
      <c r="QQK1" s="35">
        <v>0</v>
      </c>
      <c r="QQL1" s="35">
        <v>0</v>
      </c>
      <c r="QQM1" s="35">
        <v>0</v>
      </c>
      <c r="QQN1" s="35">
        <v>0</v>
      </c>
      <c r="QQO1" s="35">
        <v>0</v>
      </c>
      <c r="QQP1" s="35">
        <v>0</v>
      </c>
      <c r="QQQ1" s="35">
        <v>0</v>
      </c>
      <c r="QQR1" s="35">
        <v>0</v>
      </c>
      <c r="QQS1" s="35">
        <v>0</v>
      </c>
      <c r="QQT1" s="35">
        <v>0</v>
      </c>
      <c r="QQU1" s="35">
        <v>0</v>
      </c>
      <c r="QQV1" s="35">
        <v>0</v>
      </c>
      <c r="QQW1" s="35">
        <v>0</v>
      </c>
      <c r="QQX1" s="35">
        <v>0</v>
      </c>
      <c r="QQY1" s="35">
        <v>0</v>
      </c>
      <c r="QQZ1" s="35">
        <v>0</v>
      </c>
      <c r="QRA1" s="35">
        <v>0</v>
      </c>
      <c r="QRB1" s="35">
        <v>0</v>
      </c>
      <c r="QRC1" s="35">
        <v>0</v>
      </c>
      <c r="QRD1" s="35">
        <v>0</v>
      </c>
      <c r="QRE1" s="35">
        <v>0</v>
      </c>
      <c r="QRF1" s="35">
        <v>0</v>
      </c>
      <c r="QRG1" s="35">
        <v>0</v>
      </c>
      <c r="QRH1" s="35">
        <v>0</v>
      </c>
      <c r="QRI1" s="35">
        <v>0</v>
      </c>
      <c r="QRJ1" s="35">
        <v>0</v>
      </c>
      <c r="QRK1" s="35">
        <v>0</v>
      </c>
      <c r="QRL1" s="35">
        <v>0</v>
      </c>
      <c r="QRM1" s="35">
        <v>0</v>
      </c>
      <c r="QRN1" s="35">
        <v>0</v>
      </c>
      <c r="QRO1" s="35">
        <v>0</v>
      </c>
      <c r="QRP1" s="35">
        <v>0</v>
      </c>
      <c r="QRQ1" s="35">
        <v>0</v>
      </c>
      <c r="QRR1" s="35">
        <v>0</v>
      </c>
      <c r="QRS1" s="35">
        <v>0</v>
      </c>
      <c r="QRT1" s="35">
        <v>0</v>
      </c>
      <c r="QRU1" s="35">
        <v>0</v>
      </c>
      <c r="QRV1" s="35">
        <v>0</v>
      </c>
      <c r="QRW1" s="35">
        <v>0</v>
      </c>
      <c r="QRX1" s="35">
        <v>0</v>
      </c>
      <c r="QRY1" s="35">
        <v>0</v>
      </c>
      <c r="QRZ1" s="35">
        <v>0</v>
      </c>
      <c r="QSA1" s="35">
        <v>0</v>
      </c>
      <c r="QSB1" s="35">
        <v>0</v>
      </c>
      <c r="QSC1" s="35">
        <v>0</v>
      </c>
      <c r="QSD1" s="35">
        <v>0</v>
      </c>
      <c r="QSE1" s="35">
        <v>0</v>
      </c>
      <c r="QSF1" s="35">
        <v>0</v>
      </c>
      <c r="QSG1" s="35">
        <v>0</v>
      </c>
      <c r="QSH1" s="35">
        <v>0</v>
      </c>
      <c r="QSI1" s="35">
        <v>0</v>
      </c>
      <c r="QSJ1" s="35">
        <v>0</v>
      </c>
      <c r="QSK1" s="35">
        <v>0</v>
      </c>
      <c r="QSL1" s="35">
        <v>0</v>
      </c>
      <c r="QSM1" s="35">
        <v>0</v>
      </c>
      <c r="QSN1" s="35">
        <v>0</v>
      </c>
      <c r="QSO1" s="35">
        <v>0</v>
      </c>
      <c r="QSP1" s="35">
        <v>0</v>
      </c>
      <c r="QSQ1" s="35">
        <v>0</v>
      </c>
      <c r="QSR1" s="35">
        <v>0</v>
      </c>
      <c r="QSS1" s="35">
        <v>0</v>
      </c>
      <c r="QST1" s="35">
        <v>0</v>
      </c>
      <c r="QSU1" s="35">
        <v>0</v>
      </c>
      <c r="QSV1" s="35">
        <v>0</v>
      </c>
      <c r="QSW1" s="35">
        <v>0</v>
      </c>
      <c r="QSX1" s="35">
        <v>0</v>
      </c>
      <c r="QSY1" s="35">
        <v>0</v>
      </c>
      <c r="QSZ1" s="35">
        <v>0</v>
      </c>
      <c r="QTA1" s="35">
        <v>0</v>
      </c>
      <c r="QTB1" s="35">
        <v>0</v>
      </c>
      <c r="QTC1" s="35">
        <v>0</v>
      </c>
      <c r="QTD1" s="35">
        <v>0</v>
      </c>
      <c r="QTE1" s="35">
        <v>0</v>
      </c>
      <c r="QTF1" s="35">
        <v>0</v>
      </c>
      <c r="QTG1" s="35">
        <v>0</v>
      </c>
      <c r="QTH1" s="35">
        <v>0</v>
      </c>
      <c r="QTI1" s="35">
        <v>0</v>
      </c>
      <c r="QTJ1" s="35">
        <v>0</v>
      </c>
      <c r="QTK1" s="35">
        <v>0</v>
      </c>
      <c r="QTL1" s="35">
        <v>0</v>
      </c>
      <c r="QTM1" s="35">
        <v>0</v>
      </c>
      <c r="QTN1" s="35">
        <v>0</v>
      </c>
      <c r="QTO1" s="35">
        <v>0</v>
      </c>
      <c r="QTP1" s="35">
        <v>0</v>
      </c>
      <c r="QTQ1" s="35">
        <v>0</v>
      </c>
      <c r="QTR1" s="35">
        <v>0</v>
      </c>
      <c r="QTS1" s="35">
        <v>0</v>
      </c>
      <c r="QTT1" s="35">
        <v>0</v>
      </c>
      <c r="QTU1" s="35">
        <v>0</v>
      </c>
      <c r="QTV1" s="35">
        <v>0</v>
      </c>
      <c r="QTW1" s="35">
        <v>0</v>
      </c>
      <c r="QTX1" s="35">
        <v>0</v>
      </c>
      <c r="QTY1" s="35">
        <v>0</v>
      </c>
      <c r="QTZ1" s="35">
        <v>0</v>
      </c>
      <c r="QUA1" s="35">
        <v>0</v>
      </c>
      <c r="QUB1" s="35">
        <v>0</v>
      </c>
      <c r="QUC1" s="35">
        <v>0</v>
      </c>
      <c r="QUD1" s="35">
        <v>0</v>
      </c>
      <c r="QUE1" s="35">
        <v>0</v>
      </c>
      <c r="QUF1" s="35">
        <v>0</v>
      </c>
      <c r="QUG1" s="35">
        <v>0</v>
      </c>
      <c r="QUH1" s="35">
        <v>0</v>
      </c>
      <c r="QUI1" s="35">
        <v>0</v>
      </c>
      <c r="QUJ1" s="35">
        <v>0</v>
      </c>
      <c r="QUK1" s="35">
        <v>0</v>
      </c>
      <c r="QUL1" s="35">
        <v>0</v>
      </c>
      <c r="QUM1" s="35">
        <v>0</v>
      </c>
      <c r="QUN1" s="35">
        <v>0</v>
      </c>
      <c r="QUO1" s="35">
        <v>0</v>
      </c>
      <c r="QUP1" s="35">
        <v>0</v>
      </c>
      <c r="QUQ1" s="35">
        <v>0</v>
      </c>
      <c r="QUR1" s="35">
        <v>0</v>
      </c>
      <c r="QUS1" s="35">
        <v>0</v>
      </c>
      <c r="QUT1" s="35">
        <v>0</v>
      </c>
      <c r="QUU1" s="35">
        <v>0</v>
      </c>
      <c r="QUV1" s="35">
        <v>0</v>
      </c>
      <c r="QUW1" s="35">
        <v>0</v>
      </c>
      <c r="QUX1" s="35">
        <v>0</v>
      </c>
      <c r="QUY1" s="35">
        <v>0</v>
      </c>
      <c r="QUZ1" s="35">
        <v>0</v>
      </c>
      <c r="QVA1" s="35">
        <v>0</v>
      </c>
      <c r="QVB1" s="35">
        <v>0</v>
      </c>
      <c r="QVC1" s="35">
        <v>0</v>
      </c>
      <c r="QVD1" s="35">
        <v>0</v>
      </c>
      <c r="QVE1" s="35">
        <v>0</v>
      </c>
      <c r="QVF1" s="35">
        <v>0</v>
      </c>
      <c r="QVG1" s="35">
        <v>0</v>
      </c>
      <c r="QVH1" s="35">
        <v>0</v>
      </c>
      <c r="QVI1" s="35">
        <v>0</v>
      </c>
      <c r="QVJ1" s="35">
        <v>0</v>
      </c>
      <c r="QVK1" s="35">
        <v>0</v>
      </c>
      <c r="QVL1" s="35">
        <v>0</v>
      </c>
      <c r="QVM1" s="35">
        <v>0</v>
      </c>
      <c r="QVN1" s="35">
        <v>0</v>
      </c>
      <c r="QVO1" s="35">
        <v>0</v>
      </c>
      <c r="QVP1" s="35">
        <v>0</v>
      </c>
      <c r="QVQ1" s="35">
        <v>0</v>
      </c>
      <c r="QVR1" s="35">
        <v>0</v>
      </c>
      <c r="QVS1" s="35">
        <v>0</v>
      </c>
      <c r="QVT1" s="35">
        <v>0</v>
      </c>
      <c r="QVU1" s="35">
        <v>0</v>
      </c>
      <c r="QVV1" s="35">
        <v>0</v>
      </c>
      <c r="QVW1" s="35">
        <v>0</v>
      </c>
      <c r="QVX1" s="35">
        <v>0</v>
      </c>
      <c r="QVY1" s="35">
        <v>0</v>
      </c>
      <c r="QVZ1" s="35">
        <v>0</v>
      </c>
      <c r="QWA1" s="35">
        <v>0</v>
      </c>
      <c r="QWB1" s="35">
        <v>0</v>
      </c>
      <c r="QWC1" s="35">
        <v>0</v>
      </c>
      <c r="QWD1" s="35">
        <v>0</v>
      </c>
      <c r="QWE1" s="35">
        <v>0</v>
      </c>
      <c r="QWF1" s="35">
        <v>0</v>
      </c>
      <c r="QWG1" s="35">
        <v>0</v>
      </c>
      <c r="QWH1" s="35">
        <v>0</v>
      </c>
      <c r="QWI1" s="35">
        <v>0</v>
      </c>
      <c r="QWJ1" s="35">
        <v>0</v>
      </c>
      <c r="QWK1" s="35">
        <v>0</v>
      </c>
      <c r="QWL1" s="35">
        <v>0</v>
      </c>
      <c r="QWM1" s="35">
        <v>0</v>
      </c>
      <c r="QWN1" s="35">
        <v>0</v>
      </c>
      <c r="QWO1" s="35">
        <v>0</v>
      </c>
      <c r="QWP1" s="35">
        <v>0</v>
      </c>
      <c r="QWQ1" s="35">
        <v>0</v>
      </c>
      <c r="QWR1" s="35">
        <v>0</v>
      </c>
      <c r="QWS1" s="35">
        <v>0</v>
      </c>
      <c r="QWT1" s="35">
        <v>0</v>
      </c>
      <c r="QWU1" s="35">
        <v>0</v>
      </c>
      <c r="QWV1" s="35">
        <v>0</v>
      </c>
      <c r="QWW1" s="35">
        <v>0</v>
      </c>
      <c r="QWX1" s="35">
        <v>0</v>
      </c>
      <c r="QWY1" s="35">
        <v>0</v>
      </c>
      <c r="QWZ1" s="35">
        <v>0</v>
      </c>
      <c r="QXA1" s="35">
        <v>0</v>
      </c>
      <c r="QXB1" s="35">
        <v>0</v>
      </c>
      <c r="QXC1" s="35">
        <v>0</v>
      </c>
      <c r="QXD1" s="35">
        <v>0</v>
      </c>
      <c r="QXE1" s="35">
        <v>0</v>
      </c>
      <c r="QXF1" s="35">
        <v>0</v>
      </c>
      <c r="QXG1" s="35">
        <v>0</v>
      </c>
      <c r="QXH1" s="35">
        <v>0</v>
      </c>
      <c r="QXI1" s="35">
        <v>0</v>
      </c>
      <c r="QXJ1" s="35">
        <v>0</v>
      </c>
      <c r="QXK1" s="35">
        <v>0</v>
      </c>
      <c r="QXL1" s="35">
        <v>0</v>
      </c>
      <c r="QXM1" s="35">
        <v>0</v>
      </c>
      <c r="QXN1" s="35">
        <v>0</v>
      </c>
      <c r="QXO1" s="35">
        <v>0</v>
      </c>
      <c r="QXP1" s="35">
        <v>0</v>
      </c>
      <c r="QXQ1" s="35">
        <v>0</v>
      </c>
      <c r="QXR1" s="35">
        <v>0</v>
      </c>
      <c r="QXS1" s="35">
        <v>0</v>
      </c>
      <c r="QXT1" s="35">
        <v>0</v>
      </c>
      <c r="QXU1" s="35">
        <v>0</v>
      </c>
      <c r="QXV1" s="35">
        <v>0</v>
      </c>
      <c r="QXW1" s="35">
        <v>0</v>
      </c>
      <c r="QXX1" s="35">
        <v>0</v>
      </c>
      <c r="QXY1" s="35">
        <v>0</v>
      </c>
      <c r="QXZ1" s="35">
        <v>0</v>
      </c>
      <c r="QYA1" s="35">
        <v>0</v>
      </c>
      <c r="QYB1" s="35">
        <v>0</v>
      </c>
      <c r="QYC1" s="35">
        <v>0</v>
      </c>
      <c r="QYD1" s="35">
        <v>0</v>
      </c>
      <c r="QYE1" s="35">
        <v>0</v>
      </c>
      <c r="QYF1" s="35">
        <v>0</v>
      </c>
      <c r="QYG1" s="35">
        <v>0</v>
      </c>
      <c r="QYH1" s="35">
        <v>0</v>
      </c>
      <c r="QYI1" s="35">
        <v>0</v>
      </c>
      <c r="QYJ1" s="35">
        <v>0</v>
      </c>
      <c r="QYK1" s="35">
        <v>0</v>
      </c>
      <c r="QYL1" s="35">
        <v>0</v>
      </c>
      <c r="QYM1" s="35">
        <v>0</v>
      </c>
      <c r="QYN1" s="35">
        <v>0</v>
      </c>
      <c r="QYO1" s="35">
        <v>0</v>
      </c>
      <c r="QYP1" s="35">
        <v>0</v>
      </c>
      <c r="QYQ1" s="35">
        <v>0</v>
      </c>
      <c r="QYR1" s="35">
        <v>0</v>
      </c>
      <c r="QYS1" s="35">
        <v>0</v>
      </c>
      <c r="QYT1" s="35">
        <v>0</v>
      </c>
      <c r="QYU1" s="35">
        <v>0</v>
      </c>
      <c r="QYV1" s="35">
        <v>0</v>
      </c>
      <c r="QYW1" s="35">
        <v>0</v>
      </c>
      <c r="QYX1" s="35">
        <v>0</v>
      </c>
      <c r="QYY1" s="35">
        <v>0</v>
      </c>
      <c r="QYZ1" s="35">
        <v>0</v>
      </c>
      <c r="QZA1" s="35">
        <v>0</v>
      </c>
      <c r="QZB1" s="35">
        <v>0</v>
      </c>
      <c r="QZC1" s="35">
        <v>0</v>
      </c>
      <c r="QZD1" s="35">
        <v>0</v>
      </c>
      <c r="QZE1" s="35">
        <v>0</v>
      </c>
      <c r="QZF1" s="35">
        <v>0</v>
      </c>
      <c r="QZG1" s="35">
        <v>0</v>
      </c>
      <c r="QZH1" s="35">
        <v>0</v>
      </c>
      <c r="QZI1" s="35">
        <v>0</v>
      </c>
      <c r="QZJ1" s="35">
        <v>0</v>
      </c>
      <c r="QZK1" s="35">
        <v>0</v>
      </c>
      <c r="QZL1" s="35">
        <v>0</v>
      </c>
      <c r="QZM1" s="35">
        <v>0</v>
      </c>
      <c r="QZN1" s="35">
        <v>0</v>
      </c>
      <c r="QZO1" s="35">
        <v>0</v>
      </c>
      <c r="QZP1" s="35">
        <v>0</v>
      </c>
      <c r="QZQ1" s="35">
        <v>0</v>
      </c>
      <c r="QZR1" s="35">
        <v>0</v>
      </c>
      <c r="QZS1" s="35">
        <v>0</v>
      </c>
      <c r="QZT1" s="35">
        <v>0</v>
      </c>
      <c r="QZU1" s="35">
        <v>0</v>
      </c>
      <c r="QZV1" s="35">
        <v>0</v>
      </c>
      <c r="QZW1" s="35">
        <v>0</v>
      </c>
      <c r="QZX1" s="35">
        <v>0</v>
      </c>
      <c r="QZY1" s="35">
        <v>0</v>
      </c>
      <c r="QZZ1" s="35">
        <v>0</v>
      </c>
      <c r="RAA1" s="35">
        <v>0</v>
      </c>
      <c r="RAB1" s="35">
        <v>0</v>
      </c>
      <c r="RAC1" s="35">
        <v>0</v>
      </c>
      <c r="RAD1" s="35">
        <v>0</v>
      </c>
      <c r="RAE1" s="35">
        <v>0</v>
      </c>
      <c r="RAF1" s="35">
        <v>0</v>
      </c>
      <c r="RAG1" s="35">
        <v>0</v>
      </c>
      <c r="RAH1" s="35">
        <v>0</v>
      </c>
      <c r="RAI1" s="35">
        <v>0</v>
      </c>
      <c r="RAJ1" s="35">
        <v>0</v>
      </c>
      <c r="RAK1" s="35">
        <v>0</v>
      </c>
      <c r="RAL1" s="35">
        <v>0</v>
      </c>
      <c r="RAM1" s="35">
        <v>0</v>
      </c>
      <c r="RAN1" s="35">
        <v>0</v>
      </c>
      <c r="RAO1" s="35">
        <v>0</v>
      </c>
      <c r="RAP1" s="35">
        <v>0</v>
      </c>
      <c r="RAQ1" s="35">
        <v>0</v>
      </c>
      <c r="RAR1" s="35">
        <v>0</v>
      </c>
      <c r="RAS1" s="35">
        <v>0</v>
      </c>
      <c r="RAT1" s="35">
        <v>0</v>
      </c>
      <c r="RAU1" s="35">
        <v>0</v>
      </c>
      <c r="RAV1" s="35">
        <v>0</v>
      </c>
      <c r="RAW1" s="35">
        <v>0</v>
      </c>
      <c r="RAX1" s="35">
        <v>0</v>
      </c>
      <c r="RAY1" s="35">
        <v>0</v>
      </c>
      <c r="RAZ1" s="35">
        <v>0</v>
      </c>
      <c r="RBA1" s="35">
        <v>0</v>
      </c>
      <c r="RBB1" s="35">
        <v>0</v>
      </c>
      <c r="RBC1" s="35">
        <v>0</v>
      </c>
      <c r="RBD1" s="35">
        <v>0</v>
      </c>
      <c r="RBE1" s="35">
        <v>0</v>
      </c>
      <c r="RBF1" s="35">
        <v>0</v>
      </c>
      <c r="RBG1" s="35">
        <v>0</v>
      </c>
      <c r="RBH1" s="35">
        <v>0</v>
      </c>
      <c r="RBI1" s="35">
        <v>0</v>
      </c>
      <c r="RBJ1" s="35">
        <v>0</v>
      </c>
      <c r="RBK1" s="35">
        <v>0</v>
      </c>
      <c r="RBL1" s="35">
        <v>0</v>
      </c>
      <c r="RBM1" s="35">
        <v>0</v>
      </c>
      <c r="RBN1" s="35">
        <v>0</v>
      </c>
      <c r="RBO1" s="35">
        <v>0</v>
      </c>
      <c r="RBP1" s="35">
        <v>0</v>
      </c>
      <c r="RBQ1" s="35">
        <v>0</v>
      </c>
      <c r="RBR1" s="35">
        <v>0</v>
      </c>
      <c r="RBS1" s="35">
        <v>0</v>
      </c>
      <c r="RBT1" s="35">
        <v>0</v>
      </c>
      <c r="RBU1" s="35">
        <v>0</v>
      </c>
      <c r="RBV1" s="35">
        <v>0</v>
      </c>
      <c r="RBW1" s="35">
        <v>0</v>
      </c>
      <c r="RBX1" s="35">
        <v>0</v>
      </c>
      <c r="RBY1" s="35">
        <v>0</v>
      </c>
      <c r="RBZ1" s="35">
        <v>0</v>
      </c>
      <c r="RCA1" s="35">
        <v>0</v>
      </c>
      <c r="RCB1" s="35">
        <v>0</v>
      </c>
      <c r="RCC1" s="35">
        <v>0</v>
      </c>
      <c r="RCD1" s="35">
        <v>0</v>
      </c>
      <c r="RCE1" s="35">
        <v>0</v>
      </c>
      <c r="RCF1" s="35">
        <v>0</v>
      </c>
      <c r="RCG1" s="35">
        <v>0</v>
      </c>
      <c r="RCH1" s="35">
        <v>0</v>
      </c>
      <c r="RCI1" s="35">
        <v>0</v>
      </c>
      <c r="RCJ1" s="35">
        <v>0</v>
      </c>
      <c r="RCK1" s="35">
        <v>0</v>
      </c>
      <c r="RCL1" s="35">
        <v>0</v>
      </c>
      <c r="RCM1" s="35">
        <v>0</v>
      </c>
      <c r="RCN1" s="35">
        <v>0</v>
      </c>
      <c r="RCO1" s="35">
        <v>0</v>
      </c>
      <c r="RCP1" s="35">
        <v>0</v>
      </c>
      <c r="RCQ1" s="35">
        <v>0</v>
      </c>
      <c r="RCR1" s="35">
        <v>0</v>
      </c>
      <c r="RCS1" s="35">
        <v>0</v>
      </c>
      <c r="RCT1" s="35">
        <v>0</v>
      </c>
      <c r="RCU1" s="35">
        <v>0</v>
      </c>
      <c r="RCV1" s="35">
        <v>0</v>
      </c>
      <c r="RCW1" s="35">
        <v>0</v>
      </c>
      <c r="RCX1" s="35">
        <v>0</v>
      </c>
      <c r="RCY1" s="35">
        <v>0</v>
      </c>
      <c r="RCZ1" s="35">
        <v>0</v>
      </c>
      <c r="RDA1" s="35">
        <v>0</v>
      </c>
      <c r="RDB1" s="35">
        <v>0</v>
      </c>
      <c r="RDC1" s="35">
        <v>0</v>
      </c>
      <c r="RDD1" s="35">
        <v>0</v>
      </c>
      <c r="RDE1" s="35">
        <v>0</v>
      </c>
      <c r="RDF1" s="35">
        <v>0</v>
      </c>
      <c r="RDG1" s="35">
        <v>0</v>
      </c>
      <c r="RDH1" s="35">
        <v>0</v>
      </c>
      <c r="RDI1" s="35">
        <v>0</v>
      </c>
      <c r="RDJ1" s="35">
        <v>0</v>
      </c>
      <c r="RDK1" s="35">
        <v>0</v>
      </c>
      <c r="RDL1" s="35">
        <v>0</v>
      </c>
      <c r="RDM1" s="35">
        <v>0</v>
      </c>
      <c r="RDN1" s="35">
        <v>0</v>
      </c>
      <c r="RDO1" s="35">
        <v>0</v>
      </c>
      <c r="RDP1" s="35">
        <v>0</v>
      </c>
      <c r="RDQ1" s="35">
        <v>0</v>
      </c>
      <c r="RDR1" s="35">
        <v>0</v>
      </c>
      <c r="RDS1" s="35">
        <v>0</v>
      </c>
      <c r="RDT1" s="35">
        <v>0</v>
      </c>
      <c r="RDU1" s="35">
        <v>0</v>
      </c>
      <c r="RDV1" s="35">
        <v>0</v>
      </c>
      <c r="RDW1" s="35">
        <v>0</v>
      </c>
      <c r="RDX1" s="35">
        <v>0</v>
      </c>
      <c r="RDY1" s="35">
        <v>0</v>
      </c>
      <c r="RDZ1" s="35">
        <v>0</v>
      </c>
      <c r="REA1" s="35">
        <v>0</v>
      </c>
      <c r="REB1" s="35">
        <v>0</v>
      </c>
      <c r="REC1" s="35">
        <v>0</v>
      </c>
      <c r="RED1" s="35">
        <v>0</v>
      </c>
      <c r="REE1" s="35">
        <v>0</v>
      </c>
      <c r="REF1" s="35">
        <v>0</v>
      </c>
      <c r="REG1" s="35">
        <v>0</v>
      </c>
      <c r="REH1" s="35">
        <v>0</v>
      </c>
      <c r="REI1" s="35">
        <v>0</v>
      </c>
      <c r="REJ1" s="35">
        <v>0</v>
      </c>
      <c r="REK1" s="35">
        <v>0</v>
      </c>
      <c r="REL1" s="35">
        <v>0</v>
      </c>
      <c r="REM1" s="35">
        <v>0</v>
      </c>
      <c r="REN1" s="35">
        <v>0</v>
      </c>
      <c r="REO1" s="35">
        <v>0</v>
      </c>
      <c r="REP1" s="35">
        <v>0</v>
      </c>
      <c r="REQ1" s="35">
        <v>0</v>
      </c>
      <c r="RER1" s="35">
        <v>0</v>
      </c>
      <c r="RES1" s="35">
        <v>0</v>
      </c>
      <c r="RET1" s="35">
        <v>0</v>
      </c>
      <c r="REU1" s="35">
        <v>0</v>
      </c>
      <c r="REV1" s="35">
        <v>0</v>
      </c>
      <c r="REW1" s="35">
        <v>0</v>
      </c>
      <c r="REX1" s="35">
        <v>0</v>
      </c>
      <c r="REY1" s="35">
        <v>0</v>
      </c>
      <c r="REZ1" s="35">
        <v>0</v>
      </c>
      <c r="RFA1" s="35">
        <v>0</v>
      </c>
      <c r="RFB1" s="35">
        <v>0</v>
      </c>
      <c r="RFC1" s="35">
        <v>0</v>
      </c>
      <c r="RFD1" s="35">
        <v>0</v>
      </c>
      <c r="RFE1" s="35">
        <v>0</v>
      </c>
      <c r="RFF1" s="35">
        <v>0</v>
      </c>
      <c r="RFG1" s="35">
        <v>0</v>
      </c>
      <c r="RFH1" s="35">
        <v>0</v>
      </c>
      <c r="RFI1" s="35">
        <v>0</v>
      </c>
      <c r="RFJ1" s="35">
        <v>0</v>
      </c>
      <c r="RFK1" s="35">
        <v>0</v>
      </c>
      <c r="RFL1" s="35">
        <v>0</v>
      </c>
      <c r="RFM1" s="35">
        <v>0</v>
      </c>
      <c r="RFN1" s="35">
        <v>0</v>
      </c>
      <c r="RFO1" s="35">
        <v>0</v>
      </c>
      <c r="RFP1" s="35">
        <v>0</v>
      </c>
      <c r="RFQ1" s="35">
        <v>0</v>
      </c>
      <c r="RFR1" s="35">
        <v>0</v>
      </c>
      <c r="RFS1" s="35">
        <v>0</v>
      </c>
      <c r="RFT1" s="35">
        <v>0</v>
      </c>
      <c r="RFU1" s="35">
        <v>0</v>
      </c>
      <c r="RFV1" s="35">
        <v>0</v>
      </c>
      <c r="RFW1" s="35">
        <v>0</v>
      </c>
      <c r="RFX1" s="35">
        <v>0</v>
      </c>
      <c r="RFY1" s="35">
        <v>0</v>
      </c>
      <c r="RFZ1" s="35">
        <v>0</v>
      </c>
      <c r="RGA1" s="35">
        <v>0</v>
      </c>
      <c r="RGB1" s="35">
        <v>0</v>
      </c>
      <c r="RGC1" s="35">
        <v>0</v>
      </c>
      <c r="RGD1" s="35">
        <v>0</v>
      </c>
      <c r="RGE1" s="35">
        <v>0</v>
      </c>
      <c r="RGF1" s="35">
        <v>0</v>
      </c>
      <c r="RGG1" s="35">
        <v>0</v>
      </c>
      <c r="RGH1" s="35">
        <v>0</v>
      </c>
      <c r="RGI1" s="35">
        <v>0</v>
      </c>
      <c r="RGJ1" s="35">
        <v>0</v>
      </c>
      <c r="RGK1" s="35">
        <v>0</v>
      </c>
      <c r="RGL1" s="35">
        <v>0</v>
      </c>
      <c r="RGM1" s="35">
        <v>0</v>
      </c>
      <c r="RGN1" s="35">
        <v>0</v>
      </c>
      <c r="RGO1" s="35">
        <v>0</v>
      </c>
      <c r="RGP1" s="35">
        <v>0</v>
      </c>
      <c r="RGQ1" s="35">
        <v>0</v>
      </c>
      <c r="RGR1" s="35">
        <v>0</v>
      </c>
      <c r="RGS1" s="35">
        <v>0</v>
      </c>
      <c r="RGT1" s="35">
        <v>0</v>
      </c>
      <c r="RGU1" s="35">
        <v>0</v>
      </c>
      <c r="RGV1" s="35">
        <v>0</v>
      </c>
      <c r="RGW1" s="35">
        <v>0</v>
      </c>
      <c r="RGX1" s="35">
        <v>0</v>
      </c>
      <c r="RGY1" s="35">
        <v>0</v>
      </c>
      <c r="RGZ1" s="35">
        <v>0</v>
      </c>
      <c r="RHA1" s="35">
        <v>0</v>
      </c>
      <c r="RHB1" s="35">
        <v>0</v>
      </c>
      <c r="RHC1" s="35">
        <v>0</v>
      </c>
      <c r="RHD1" s="35">
        <v>0</v>
      </c>
      <c r="RHE1" s="35">
        <v>0</v>
      </c>
      <c r="RHF1" s="35">
        <v>0</v>
      </c>
      <c r="RHG1" s="35">
        <v>0</v>
      </c>
      <c r="RHH1" s="35">
        <v>0</v>
      </c>
      <c r="RHI1" s="35">
        <v>0</v>
      </c>
      <c r="RHJ1" s="35">
        <v>0</v>
      </c>
      <c r="RHK1" s="35">
        <v>0</v>
      </c>
      <c r="RHL1" s="35">
        <v>0</v>
      </c>
      <c r="RHM1" s="35">
        <v>0</v>
      </c>
      <c r="RHN1" s="35">
        <v>0</v>
      </c>
      <c r="RHO1" s="35">
        <v>0</v>
      </c>
      <c r="RHP1" s="35">
        <v>0</v>
      </c>
      <c r="RHQ1" s="35">
        <v>0</v>
      </c>
      <c r="RHR1" s="35">
        <v>0</v>
      </c>
      <c r="RHS1" s="35">
        <v>0</v>
      </c>
      <c r="RHT1" s="35">
        <v>0</v>
      </c>
      <c r="RHU1" s="35">
        <v>0</v>
      </c>
      <c r="RHV1" s="35">
        <v>0</v>
      </c>
      <c r="RHW1" s="35">
        <v>0</v>
      </c>
      <c r="RHX1" s="35">
        <v>0</v>
      </c>
      <c r="RHY1" s="35">
        <v>0</v>
      </c>
      <c r="RHZ1" s="35">
        <v>0</v>
      </c>
      <c r="RIA1" s="35">
        <v>0</v>
      </c>
      <c r="RIB1" s="35">
        <v>0</v>
      </c>
      <c r="RIC1" s="35">
        <v>0</v>
      </c>
      <c r="RID1" s="35">
        <v>0</v>
      </c>
      <c r="RIE1" s="35">
        <v>0</v>
      </c>
      <c r="RIF1" s="35">
        <v>0</v>
      </c>
      <c r="RIG1" s="35">
        <v>0</v>
      </c>
      <c r="RIH1" s="35">
        <v>0</v>
      </c>
      <c r="RII1" s="35">
        <v>0</v>
      </c>
      <c r="RIJ1" s="35">
        <v>0</v>
      </c>
      <c r="RIK1" s="35">
        <v>0</v>
      </c>
      <c r="RIL1" s="35">
        <v>0</v>
      </c>
      <c r="RIM1" s="35">
        <v>0</v>
      </c>
      <c r="RIN1" s="35">
        <v>0</v>
      </c>
      <c r="RIO1" s="35">
        <v>0</v>
      </c>
      <c r="RIP1" s="35">
        <v>0</v>
      </c>
      <c r="RIQ1" s="35">
        <v>0</v>
      </c>
      <c r="RIR1" s="35">
        <v>0</v>
      </c>
      <c r="RIS1" s="35">
        <v>0</v>
      </c>
      <c r="RIT1" s="35">
        <v>0</v>
      </c>
      <c r="RIU1" s="35">
        <v>0</v>
      </c>
      <c r="RIV1" s="35">
        <v>0</v>
      </c>
      <c r="RIW1" s="35">
        <v>0</v>
      </c>
      <c r="RIX1" s="35">
        <v>0</v>
      </c>
      <c r="RIY1" s="35">
        <v>0</v>
      </c>
      <c r="RIZ1" s="35">
        <v>0</v>
      </c>
      <c r="RJA1" s="35">
        <v>0</v>
      </c>
      <c r="RJB1" s="35">
        <v>0</v>
      </c>
      <c r="RJC1" s="35">
        <v>0</v>
      </c>
      <c r="RJD1" s="35">
        <v>0</v>
      </c>
      <c r="RJE1" s="35">
        <v>0</v>
      </c>
      <c r="RJF1" s="35">
        <v>0</v>
      </c>
      <c r="RJG1" s="35">
        <v>0</v>
      </c>
      <c r="RJH1" s="35">
        <v>0</v>
      </c>
      <c r="RJI1" s="35">
        <v>0</v>
      </c>
      <c r="RJJ1" s="35">
        <v>0</v>
      </c>
      <c r="RJK1" s="35">
        <v>0</v>
      </c>
      <c r="RJL1" s="35">
        <v>0</v>
      </c>
      <c r="RJM1" s="35">
        <v>0</v>
      </c>
      <c r="RJN1" s="35">
        <v>0</v>
      </c>
      <c r="RJO1" s="35">
        <v>0</v>
      </c>
      <c r="RJP1" s="35">
        <v>0</v>
      </c>
      <c r="RJQ1" s="35">
        <v>0</v>
      </c>
      <c r="RJR1" s="35">
        <v>0</v>
      </c>
      <c r="RJS1" s="35">
        <v>0</v>
      </c>
      <c r="RJT1" s="35">
        <v>0</v>
      </c>
      <c r="RJU1" s="35">
        <v>0</v>
      </c>
      <c r="RJV1" s="35">
        <v>0</v>
      </c>
      <c r="RJW1" s="35">
        <v>0</v>
      </c>
      <c r="RJX1" s="35">
        <v>0</v>
      </c>
      <c r="RJY1" s="35">
        <v>0</v>
      </c>
      <c r="RJZ1" s="35">
        <v>0</v>
      </c>
      <c r="RKA1" s="35">
        <v>0</v>
      </c>
      <c r="RKB1" s="35">
        <v>0</v>
      </c>
      <c r="RKC1" s="35">
        <v>0</v>
      </c>
      <c r="RKD1" s="35">
        <v>0</v>
      </c>
      <c r="RKE1" s="35">
        <v>0</v>
      </c>
      <c r="RKF1" s="35">
        <v>0</v>
      </c>
      <c r="RKG1" s="35">
        <v>0</v>
      </c>
      <c r="RKH1" s="35">
        <v>0</v>
      </c>
      <c r="RKI1" s="35">
        <v>0</v>
      </c>
      <c r="RKJ1" s="35">
        <v>0</v>
      </c>
      <c r="RKK1" s="35">
        <v>0</v>
      </c>
      <c r="RKL1" s="35">
        <v>0</v>
      </c>
      <c r="RKM1" s="35">
        <v>0</v>
      </c>
      <c r="RKN1" s="35">
        <v>0</v>
      </c>
      <c r="RKO1" s="35">
        <v>0</v>
      </c>
      <c r="RKP1" s="35">
        <v>0</v>
      </c>
      <c r="RKQ1" s="35">
        <v>0</v>
      </c>
      <c r="RKR1" s="35">
        <v>0</v>
      </c>
      <c r="RKS1" s="35">
        <v>0</v>
      </c>
      <c r="RKT1" s="35">
        <v>0</v>
      </c>
      <c r="RKU1" s="35">
        <v>0</v>
      </c>
      <c r="RKV1" s="35">
        <v>0</v>
      </c>
      <c r="RKW1" s="35">
        <v>0</v>
      </c>
      <c r="RKX1" s="35">
        <v>0</v>
      </c>
      <c r="RKY1" s="35">
        <v>0</v>
      </c>
      <c r="RKZ1" s="35">
        <v>0</v>
      </c>
      <c r="RLA1" s="35">
        <v>0</v>
      </c>
      <c r="RLB1" s="35">
        <v>0</v>
      </c>
      <c r="RLC1" s="35">
        <v>0</v>
      </c>
      <c r="RLD1" s="35">
        <v>0</v>
      </c>
      <c r="RLE1" s="35">
        <v>0</v>
      </c>
      <c r="RLF1" s="35">
        <v>0</v>
      </c>
      <c r="RLG1" s="35">
        <v>0</v>
      </c>
      <c r="RLH1" s="35">
        <v>0</v>
      </c>
      <c r="RLI1" s="35">
        <v>0</v>
      </c>
      <c r="RLJ1" s="35">
        <v>0</v>
      </c>
      <c r="RLK1" s="35">
        <v>0</v>
      </c>
      <c r="RLL1" s="35">
        <v>0</v>
      </c>
      <c r="RLM1" s="35">
        <v>0</v>
      </c>
      <c r="RLN1" s="35">
        <v>0</v>
      </c>
      <c r="RLO1" s="35">
        <v>0</v>
      </c>
      <c r="RLP1" s="35">
        <v>0</v>
      </c>
      <c r="RLQ1" s="35">
        <v>0</v>
      </c>
      <c r="RLR1" s="35">
        <v>0</v>
      </c>
      <c r="RLS1" s="35">
        <v>0</v>
      </c>
      <c r="RLT1" s="35">
        <v>0</v>
      </c>
      <c r="RLU1" s="35">
        <v>0</v>
      </c>
      <c r="RLV1" s="35">
        <v>0</v>
      </c>
      <c r="RLW1" s="35">
        <v>0</v>
      </c>
      <c r="RLX1" s="35">
        <v>0</v>
      </c>
      <c r="RLY1" s="35">
        <v>0</v>
      </c>
      <c r="RLZ1" s="35">
        <v>0</v>
      </c>
      <c r="RMA1" s="35">
        <v>0</v>
      </c>
      <c r="RMB1" s="35">
        <v>0</v>
      </c>
      <c r="RMC1" s="35">
        <v>0</v>
      </c>
      <c r="RMD1" s="35">
        <v>0</v>
      </c>
      <c r="RME1" s="35">
        <v>0</v>
      </c>
      <c r="RMF1" s="35">
        <v>0</v>
      </c>
      <c r="RMG1" s="35">
        <v>0</v>
      </c>
      <c r="RMH1" s="35">
        <v>0</v>
      </c>
      <c r="RMI1" s="35">
        <v>0</v>
      </c>
      <c r="RMJ1" s="35">
        <v>0</v>
      </c>
      <c r="RMK1" s="35">
        <v>0</v>
      </c>
      <c r="RML1" s="35">
        <v>0</v>
      </c>
      <c r="RMM1" s="35">
        <v>0</v>
      </c>
      <c r="RMN1" s="35">
        <v>0</v>
      </c>
      <c r="RMO1" s="35">
        <v>0</v>
      </c>
      <c r="RMP1" s="35">
        <v>0</v>
      </c>
      <c r="RMQ1" s="35">
        <v>0</v>
      </c>
      <c r="RMR1" s="35">
        <v>0</v>
      </c>
      <c r="RMS1" s="35">
        <v>0</v>
      </c>
      <c r="RMT1" s="35">
        <v>0</v>
      </c>
      <c r="RMU1" s="35">
        <v>0</v>
      </c>
      <c r="RMV1" s="35">
        <v>0</v>
      </c>
      <c r="RMW1" s="35">
        <v>0</v>
      </c>
      <c r="RMX1" s="35">
        <v>0</v>
      </c>
      <c r="RMY1" s="35">
        <v>0</v>
      </c>
      <c r="RMZ1" s="35">
        <v>0</v>
      </c>
      <c r="RNA1" s="35">
        <v>0</v>
      </c>
      <c r="RNB1" s="35">
        <v>0</v>
      </c>
      <c r="RNC1" s="35">
        <v>0</v>
      </c>
      <c r="RND1" s="35">
        <v>0</v>
      </c>
      <c r="RNE1" s="35">
        <v>0</v>
      </c>
      <c r="RNF1" s="35">
        <v>0</v>
      </c>
      <c r="RNG1" s="35">
        <v>0</v>
      </c>
      <c r="RNH1" s="35">
        <v>0</v>
      </c>
      <c r="RNI1" s="35">
        <v>0</v>
      </c>
      <c r="RNJ1" s="35">
        <v>0</v>
      </c>
      <c r="RNK1" s="35">
        <v>0</v>
      </c>
      <c r="RNL1" s="35">
        <v>0</v>
      </c>
      <c r="RNM1" s="35">
        <v>0</v>
      </c>
      <c r="RNN1" s="35">
        <v>0</v>
      </c>
      <c r="RNO1" s="35">
        <v>0</v>
      </c>
      <c r="RNP1" s="35">
        <v>0</v>
      </c>
      <c r="RNQ1" s="35">
        <v>0</v>
      </c>
      <c r="RNR1" s="35">
        <v>0</v>
      </c>
      <c r="RNS1" s="35">
        <v>0</v>
      </c>
      <c r="RNT1" s="35">
        <v>0</v>
      </c>
      <c r="RNU1" s="35">
        <v>0</v>
      </c>
      <c r="RNV1" s="35">
        <v>0</v>
      </c>
      <c r="RNW1" s="35">
        <v>0</v>
      </c>
      <c r="RNX1" s="35">
        <v>0</v>
      </c>
      <c r="RNY1" s="35">
        <v>0</v>
      </c>
      <c r="RNZ1" s="35">
        <v>0</v>
      </c>
      <c r="ROA1" s="35">
        <v>0</v>
      </c>
      <c r="ROB1" s="35">
        <v>0</v>
      </c>
      <c r="ROC1" s="35">
        <v>0</v>
      </c>
      <c r="ROD1" s="35">
        <v>0</v>
      </c>
      <c r="ROE1" s="35">
        <v>0</v>
      </c>
      <c r="ROF1" s="35">
        <v>0</v>
      </c>
      <c r="ROG1" s="35">
        <v>0</v>
      </c>
      <c r="ROH1" s="35">
        <v>0</v>
      </c>
      <c r="ROI1" s="35">
        <v>0</v>
      </c>
      <c r="ROJ1" s="35">
        <v>0</v>
      </c>
      <c r="ROK1" s="35">
        <v>0</v>
      </c>
      <c r="ROL1" s="35">
        <v>0</v>
      </c>
      <c r="ROM1" s="35">
        <v>0</v>
      </c>
      <c r="RON1" s="35">
        <v>0</v>
      </c>
      <c r="ROO1" s="35">
        <v>0</v>
      </c>
      <c r="ROP1" s="35">
        <v>0</v>
      </c>
      <c r="ROQ1" s="35">
        <v>0</v>
      </c>
      <c r="ROR1" s="35">
        <v>0</v>
      </c>
      <c r="ROS1" s="35">
        <v>0</v>
      </c>
      <c r="ROT1" s="35">
        <v>0</v>
      </c>
      <c r="ROU1" s="35">
        <v>0</v>
      </c>
      <c r="ROV1" s="35">
        <v>0</v>
      </c>
      <c r="ROW1" s="35">
        <v>0</v>
      </c>
      <c r="ROX1" s="35">
        <v>0</v>
      </c>
      <c r="ROY1" s="35">
        <v>0</v>
      </c>
      <c r="ROZ1" s="35">
        <v>0</v>
      </c>
      <c r="RPA1" s="35">
        <v>0</v>
      </c>
      <c r="RPB1" s="35">
        <v>0</v>
      </c>
      <c r="RPC1" s="35">
        <v>0</v>
      </c>
      <c r="RPD1" s="35">
        <v>0</v>
      </c>
      <c r="RPE1" s="35">
        <v>0</v>
      </c>
      <c r="RPF1" s="35">
        <v>0</v>
      </c>
      <c r="RPG1" s="35">
        <v>0</v>
      </c>
      <c r="RPH1" s="35">
        <v>0</v>
      </c>
      <c r="RPI1" s="35">
        <v>0</v>
      </c>
      <c r="RPJ1" s="35">
        <v>0</v>
      </c>
      <c r="RPK1" s="35">
        <v>0</v>
      </c>
      <c r="RPL1" s="35">
        <v>0</v>
      </c>
      <c r="RPM1" s="35">
        <v>0</v>
      </c>
      <c r="RPN1" s="35">
        <v>0</v>
      </c>
      <c r="RPO1" s="35">
        <v>0</v>
      </c>
      <c r="RPP1" s="35">
        <v>0</v>
      </c>
      <c r="RPQ1" s="35">
        <v>0</v>
      </c>
      <c r="RPR1" s="35">
        <v>0</v>
      </c>
      <c r="RPS1" s="35">
        <v>0</v>
      </c>
      <c r="RPT1" s="35">
        <v>0</v>
      </c>
      <c r="RPU1" s="35">
        <v>0</v>
      </c>
      <c r="RPV1" s="35">
        <v>0</v>
      </c>
      <c r="RPW1" s="35">
        <v>0</v>
      </c>
      <c r="RPX1" s="35">
        <v>0</v>
      </c>
      <c r="RPY1" s="35">
        <v>0</v>
      </c>
      <c r="RPZ1" s="35">
        <v>0</v>
      </c>
      <c r="RQA1" s="35">
        <v>0</v>
      </c>
      <c r="RQB1" s="35">
        <v>0</v>
      </c>
      <c r="RQC1" s="35">
        <v>0</v>
      </c>
      <c r="RQD1" s="35">
        <v>0</v>
      </c>
      <c r="RQE1" s="35">
        <v>0</v>
      </c>
      <c r="RQF1" s="35">
        <v>0</v>
      </c>
      <c r="RQG1" s="35">
        <v>0</v>
      </c>
      <c r="RQH1" s="35">
        <v>0</v>
      </c>
      <c r="RQI1" s="35">
        <v>0</v>
      </c>
      <c r="RQJ1" s="35">
        <v>0</v>
      </c>
      <c r="RQK1" s="35">
        <v>0</v>
      </c>
      <c r="RQL1" s="35">
        <v>0</v>
      </c>
      <c r="RQM1" s="35">
        <v>0</v>
      </c>
      <c r="RQN1" s="35">
        <v>0</v>
      </c>
      <c r="RQO1" s="35">
        <v>0</v>
      </c>
      <c r="RQP1" s="35">
        <v>0</v>
      </c>
      <c r="RQQ1" s="35">
        <v>0</v>
      </c>
      <c r="RQR1" s="35">
        <v>0</v>
      </c>
      <c r="RQS1" s="35">
        <v>0</v>
      </c>
      <c r="RQT1" s="35">
        <v>0</v>
      </c>
      <c r="RQU1" s="35">
        <v>0</v>
      </c>
      <c r="RQV1" s="35">
        <v>0</v>
      </c>
      <c r="RQW1" s="35">
        <v>0</v>
      </c>
      <c r="RQX1" s="35">
        <v>0</v>
      </c>
      <c r="RQY1" s="35">
        <v>0</v>
      </c>
      <c r="RQZ1" s="35">
        <v>0</v>
      </c>
      <c r="RRA1" s="35">
        <v>0</v>
      </c>
      <c r="RRB1" s="35">
        <v>0</v>
      </c>
      <c r="RRC1" s="35">
        <v>0</v>
      </c>
      <c r="RRD1" s="35">
        <v>0</v>
      </c>
      <c r="RRE1" s="35">
        <v>0</v>
      </c>
      <c r="RRF1" s="35">
        <v>0</v>
      </c>
      <c r="RRG1" s="35">
        <v>0</v>
      </c>
      <c r="RRH1" s="35">
        <v>0</v>
      </c>
      <c r="RRI1" s="35">
        <v>0</v>
      </c>
      <c r="RRJ1" s="35">
        <v>0</v>
      </c>
      <c r="RRK1" s="35">
        <v>0</v>
      </c>
      <c r="RRL1" s="35">
        <v>0</v>
      </c>
      <c r="RRM1" s="35">
        <v>0</v>
      </c>
      <c r="RRN1" s="35">
        <v>0</v>
      </c>
      <c r="RRO1" s="35">
        <v>0</v>
      </c>
      <c r="RRP1" s="35">
        <v>0</v>
      </c>
      <c r="RRQ1" s="35">
        <v>0</v>
      </c>
      <c r="RRR1" s="35">
        <v>0</v>
      </c>
      <c r="RRS1" s="35">
        <v>0</v>
      </c>
      <c r="RRT1" s="35">
        <v>0</v>
      </c>
      <c r="RRU1" s="35">
        <v>0</v>
      </c>
      <c r="RRV1" s="35">
        <v>0</v>
      </c>
      <c r="RRW1" s="35">
        <v>0</v>
      </c>
      <c r="RRX1" s="35">
        <v>0</v>
      </c>
      <c r="RRY1" s="35">
        <v>0</v>
      </c>
      <c r="RRZ1" s="35">
        <v>0</v>
      </c>
      <c r="RSA1" s="35">
        <v>0</v>
      </c>
      <c r="RSB1" s="35">
        <v>0</v>
      </c>
      <c r="RSC1" s="35">
        <v>0</v>
      </c>
      <c r="RSD1" s="35">
        <v>0</v>
      </c>
      <c r="RSE1" s="35">
        <v>0</v>
      </c>
      <c r="RSF1" s="35">
        <v>0</v>
      </c>
      <c r="RSG1" s="35">
        <v>0</v>
      </c>
      <c r="RSH1" s="35">
        <v>0</v>
      </c>
      <c r="RSI1" s="35">
        <v>0</v>
      </c>
      <c r="RSJ1" s="35">
        <v>0</v>
      </c>
      <c r="RSK1" s="35">
        <v>0</v>
      </c>
      <c r="RSL1" s="35">
        <v>0</v>
      </c>
      <c r="RSM1" s="35">
        <v>0</v>
      </c>
      <c r="RSN1" s="35">
        <v>0</v>
      </c>
      <c r="RSO1" s="35">
        <v>0</v>
      </c>
      <c r="RSP1" s="35">
        <v>0</v>
      </c>
      <c r="RSQ1" s="35">
        <v>0</v>
      </c>
      <c r="RSR1" s="35">
        <v>0</v>
      </c>
      <c r="RSS1" s="35">
        <v>0</v>
      </c>
      <c r="RST1" s="35">
        <v>0</v>
      </c>
      <c r="RSU1" s="35">
        <v>0</v>
      </c>
      <c r="RSV1" s="35">
        <v>0</v>
      </c>
      <c r="RSW1" s="35">
        <v>0</v>
      </c>
      <c r="RSX1" s="35">
        <v>0</v>
      </c>
      <c r="RSY1" s="35">
        <v>0</v>
      </c>
      <c r="RSZ1" s="35">
        <v>0</v>
      </c>
      <c r="RTA1" s="35">
        <v>0</v>
      </c>
      <c r="RTB1" s="35">
        <v>0</v>
      </c>
      <c r="RTC1" s="35">
        <v>0</v>
      </c>
      <c r="RTD1" s="35">
        <v>0</v>
      </c>
      <c r="RTE1" s="35">
        <v>0</v>
      </c>
      <c r="RTF1" s="35">
        <v>0</v>
      </c>
      <c r="RTG1" s="35">
        <v>0</v>
      </c>
      <c r="RTH1" s="35">
        <v>0</v>
      </c>
      <c r="RTI1" s="35">
        <v>0</v>
      </c>
      <c r="RTJ1" s="35">
        <v>0</v>
      </c>
      <c r="RTK1" s="35">
        <v>0</v>
      </c>
      <c r="RTL1" s="35">
        <v>0</v>
      </c>
      <c r="RTM1" s="35">
        <v>0</v>
      </c>
      <c r="RTN1" s="35">
        <v>0</v>
      </c>
      <c r="RTO1" s="35">
        <v>0</v>
      </c>
      <c r="RTP1" s="35">
        <v>0</v>
      </c>
      <c r="RTQ1" s="35">
        <v>0</v>
      </c>
      <c r="RTR1" s="35">
        <v>0</v>
      </c>
      <c r="RTS1" s="35">
        <v>0</v>
      </c>
      <c r="RTT1" s="35">
        <v>0</v>
      </c>
      <c r="RTU1" s="35">
        <v>0</v>
      </c>
      <c r="RTV1" s="35">
        <v>0</v>
      </c>
      <c r="RTW1" s="35">
        <v>0</v>
      </c>
      <c r="RTX1" s="35">
        <v>0</v>
      </c>
      <c r="RTY1" s="35">
        <v>0</v>
      </c>
      <c r="RTZ1" s="35">
        <v>0</v>
      </c>
      <c r="RUA1" s="35">
        <v>0</v>
      </c>
      <c r="RUB1" s="35">
        <v>0</v>
      </c>
      <c r="RUC1" s="35">
        <v>0</v>
      </c>
      <c r="RUD1" s="35">
        <v>0</v>
      </c>
      <c r="RUE1" s="35">
        <v>0</v>
      </c>
      <c r="RUF1" s="35">
        <v>0</v>
      </c>
      <c r="RUG1" s="35">
        <v>0</v>
      </c>
      <c r="RUH1" s="35">
        <v>0</v>
      </c>
      <c r="RUI1" s="35">
        <v>0</v>
      </c>
      <c r="RUJ1" s="35">
        <v>0</v>
      </c>
      <c r="RUK1" s="35">
        <v>0</v>
      </c>
      <c r="RUL1" s="35">
        <v>0</v>
      </c>
      <c r="RUM1" s="35">
        <v>0</v>
      </c>
      <c r="RUN1" s="35">
        <v>0</v>
      </c>
      <c r="RUO1" s="35">
        <v>0</v>
      </c>
      <c r="RUP1" s="35">
        <v>0</v>
      </c>
      <c r="RUQ1" s="35">
        <v>0</v>
      </c>
      <c r="RUR1" s="35">
        <v>0</v>
      </c>
      <c r="RUS1" s="35">
        <v>0</v>
      </c>
      <c r="RUT1" s="35">
        <v>0</v>
      </c>
      <c r="RUU1" s="35">
        <v>0</v>
      </c>
      <c r="RUV1" s="35">
        <v>0</v>
      </c>
      <c r="RUW1" s="35">
        <v>0</v>
      </c>
      <c r="RUX1" s="35">
        <v>0</v>
      </c>
      <c r="RUY1" s="35">
        <v>0</v>
      </c>
      <c r="RUZ1" s="35">
        <v>0</v>
      </c>
      <c r="RVA1" s="35">
        <v>0</v>
      </c>
      <c r="RVB1" s="35">
        <v>0</v>
      </c>
      <c r="RVC1" s="35">
        <v>0</v>
      </c>
      <c r="RVD1" s="35">
        <v>0</v>
      </c>
      <c r="RVE1" s="35">
        <v>0</v>
      </c>
      <c r="RVF1" s="35">
        <v>0</v>
      </c>
      <c r="RVG1" s="35">
        <v>0</v>
      </c>
      <c r="RVH1" s="35">
        <v>0</v>
      </c>
      <c r="RVI1" s="35">
        <v>0</v>
      </c>
      <c r="RVJ1" s="35">
        <v>0</v>
      </c>
      <c r="RVK1" s="35">
        <v>0</v>
      </c>
      <c r="RVL1" s="35">
        <v>0</v>
      </c>
      <c r="RVM1" s="35">
        <v>0</v>
      </c>
      <c r="RVN1" s="35">
        <v>0</v>
      </c>
      <c r="RVO1" s="35">
        <v>0</v>
      </c>
      <c r="RVP1" s="35">
        <v>0</v>
      </c>
      <c r="RVQ1" s="35">
        <v>0</v>
      </c>
      <c r="RVR1" s="35">
        <v>0</v>
      </c>
      <c r="RVS1" s="35">
        <v>0</v>
      </c>
      <c r="RVT1" s="35">
        <v>0</v>
      </c>
      <c r="RVU1" s="35">
        <v>0</v>
      </c>
      <c r="RVV1" s="35">
        <v>0</v>
      </c>
      <c r="RVW1" s="35">
        <v>0</v>
      </c>
      <c r="RVX1" s="35">
        <v>0</v>
      </c>
      <c r="RVY1" s="35">
        <v>0</v>
      </c>
      <c r="RVZ1" s="35">
        <v>0</v>
      </c>
      <c r="RWA1" s="35">
        <v>0</v>
      </c>
      <c r="RWB1" s="35">
        <v>0</v>
      </c>
      <c r="RWC1" s="35">
        <v>0</v>
      </c>
      <c r="RWD1" s="35">
        <v>0</v>
      </c>
      <c r="RWE1" s="35">
        <v>0</v>
      </c>
      <c r="RWF1" s="35">
        <v>0</v>
      </c>
      <c r="RWG1" s="35">
        <v>0</v>
      </c>
      <c r="RWH1" s="35">
        <v>0</v>
      </c>
      <c r="RWI1" s="35">
        <v>0</v>
      </c>
      <c r="RWJ1" s="35">
        <v>0</v>
      </c>
      <c r="RWK1" s="35">
        <v>0</v>
      </c>
      <c r="RWL1" s="35">
        <v>0</v>
      </c>
      <c r="RWM1" s="35">
        <v>0</v>
      </c>
      <c r="RWN1" s="35">
        <v>0</v>
      </c>
      <c r="RWO1" s="35">
        <v>0</v>
      </c>
      <c r="RWP1" s="35">
        <v>0</v>
      </c>
      <c r="RWQ1" s="35">
        <v>0</v>
      </c>
      <c r="RWR1" s="35">
        <v>0</v>
      </c>
      <c r="RWS1" s="35">
        <v>0</v>
      </c>
      <c r="RWT1" s="35">
        <v>0</v>
      </c>
      <c r="RWU1" s="35">
        <v>0</v>
      </c>
      <c r="RWV1" s="35">
        <v>0</v>
      </c>
      <c r="RWW1" s="35">
        <v>0</v>
      </c>
      <c r="RWX1" s="35">
        <v>0</v>
      </c>
      <c r="RWY1" s="35">
        <v>0</v>
      </c>
      <c r="RWZ1" s="35">
        <v>0</v>
      </c>
      <c r="RXA1" s="35">
        <v>0</v>
      </c>
      <c r="RXB1" s="35">
        <v>0</v>
      </c>
      <c r="RXC1" s="35">
        <v>0</v>
      </c>
      <c r="RXD1" s="35">
        <v>0</v>
      </c>
      <c r="RXE1" s="35">
        <v>0</v>
      </c>
      <c r="RXF1" s="35">
        <v>0</v>
      </c>
      <c r="RXG1" s="35">
        <v>0</v>
      </c>
      <c r="RXH1" s="35">
        <v>0</v>
      </c>
      <c r="RXI1" s="35">
        <v>0</v>
      </c>
      <c r="RXJ1" s="35">
        <v>0</v>
      </c>
      <c r="RXK1" s="35">
        <v>0</v>
      </c>
      <c r="RXL1" s="35">
        <v>0</v>
      </c>
      <c r="RXM1" s="35">
        <v>0</v>
      </c>
      <c r="RXN1" s="35">
        <v>0</v>
      </c>
      <c r="RXO1" s="35">
        <v>0</v>
      </c>
      <c r="RXP1" s="35">
        <v>0</v>
      </c>
      <c r="RXQ1" s="35">
        <v>0</v>
      </c>
      <c r="RXR1" s="35">
        <v>0</v>
      </c>
      <c r="RXS1" s="35">
        <v>0</v>
      </c>
      <c r="RXT1" s="35">
        <v>0</v>
      </c>
      <c r="RXU1" s="35">
        <v>0</v>
      </c>
      <c r="RXV1" s="35">
        <v>0</v>
      </c>
      <c r="RXW1" s="35">
        <v>0</v>
      </c>
      <c r="RXX1" s="35">
        <v>0</v>
      </c>
      <c r="RXY1" s="35">
        <v>0</v>
      </c>
      <c r="RXZ1" s="35">
        <v>0</v>
      </c>
      <c r="RYA1" s="35">
        <v>0</v>
      </c>
      <c r="RYB1" s="35">
        <v>0</v>
      </c>
      <c r="RYC1" s="35">
        <v>0</v>
      </c>
      <c r="RYD1" s="35">
        <v>0</v>
      </c>
      <c r="RYE1" s="35">
        <v>0</v>
      </c>
      <c r="RYF1" s="35">
        <v>0</v>
      </c>
      <c r="RYG1" s="35">
        <v>0</v>
      </c>
      <c r="RYH1" s="35">
        <v>0</v>
      </c>
      <c r="RYI1" s="35">
        <v>0</v>
      </c>
      <c r="RYJ1" s="35">
        <v>0</v>
      </c>
      <c r="RYK1" s="35">
        <v>0</v>
      </c>
      <c r="RYL1" s="35">
        <v>0</v>
      </c>
      <c r="RYM1" s="35">
        <v>0</v>
      </c>
      <c r="RYN1" s="35">
        <v>0</v>
      </c>
      <c r="RYO1" s="35">
        <v>0</v>
      </c>
      <c r="RYP1" s="35">
        <v>0</v>
      </c>
      <c r="RYQ1" s="35">
        <v>0</v>
      </c>
      <c r="RYR1" s="35">
        <v>0</v>
      </c>
      <c r="RYS1" s="35">
        <v>0</v>
      </c>
      <c r="RYT1" s="35">
        <v>0</v>
      </c>
      <c r="RYU1" s="35">
        <v>0</v>
      </c>
      <c r="RYV1" s="35">
        <v>0</v>
      </c>
      <c r="RYW1" s="35">
        <v>0</v>
      </c>
      <c r="RYX1" s="35">
        <v>0</v>
      </c>
      <c r="RYY1" s="35">
        <v>0</v>
      </c>
      <c r="RYZ1" s="35">
        <v>0</v>
      </c>
      <c r="RZA1" s="35">
        <v>0</v>
      </c>
      <c r="RZB1" s="35">
        <v>0</v>
      </c>
      <c r="RZC1" s="35">
        <v>0</v>
      </c>
      <c r="RZD1" s="35">
        <v>0</v>
      </c>
      <c r="RZE1" s="35">
        <v>0</v>
      </c>
      <c r="RZF1" s="35">
        <v>0</v>
      </c>
      <c r="RZG1" s="35">
        <v>0</v>
      </c>
      <c r="RZH1" s="35">
        <v>0</v>
      </c>
      <c r="RZI1" s="35">
        <v>0</v>
      </c>
      <c r="RZJ1" s="35">
        <v>0</v>
      </c>
      <c r="RZK1" s="35">
        <v>0</v>
      </c>
      <c r="RZL1" s="35">
        <v>0</v>
      </c>
      <c r="RZM1" s="35">
        <v>0</v>
      </c>
      <c r="RZN1" s="35">
        <v>0</v>
      </c>
      <c r="RZO1" s="35">
        <v>0</v>
      </c>
      <c r="RZP1" s="35">
        <v>0</v>
      </c>
      <c r="RZQ1" s="35">
        <v>0</v>
      </c>
      <c r="RZR1" s="35">
        <v>0</v>
      </c>
      <c r="RZS1" s="35">
        <v>0</v>
      </c>
      <c r="RZT1" s="35">
        <v>0</v>
      </c>
      <c r="RZU1" s="35">
        <v>0</v>
      </c>
      <c r="RZV1" s="35">
        <v>0</v>
      </c>
      <c r="RZW1" s="35">
        <v>0</v>
      </c>
      <c r="RZX1" s="35">
        <v>0</v>
      </c>
      <c r="RZY1" s="35">
        <v>0</v>
      </c>
      <c r="RZZ1" s="35">
        <v>0</v>
      </c>
      <c r="SAA1" s="35">
        <v>0</v>
      </c>
      <c r="SAB1" s="35">
        <v>0</v>
      </c>
      <c r="SAC1" s="35">
        <v>0</v>
      </c>
      <c r="SAD1" s="35">
        <v>0</v>
      </c>
      <c r="SAE1" s="35">
        <v>0</v>
      </c>
      <c r="SAF1" s="35">
        <v>0</v>
      </c>
      <c r="SAG1" s="35">
        <v>0</v>
      </c>
      <c r="SAH1" s="35">
        <v>0</v>
      </c>
      <c r="SAI1" s="35">
        <v>0</v>
      </c>
      <c r="SAJ1" s="35">
        <v>0</v>
      </c>
      <c r="SAK1" s="35">
        <v>0</v>
      </c>
      <c r="SAL1" s="35">
        <v>0</v>
      </c>
      <c r="SAM1" s="35">
        <v>0</v>
      </c>
      <c r="SAN1" s="35">
        <v>0</v>
      </c>
      <c r="SAO1" s="35">
        <v>0</v>
      </c>
      <c r="SAP1" s="35">
        <v>0</v>
      </c>
      <c r="SAQ1" s="35">
        <v>0</v>
      </c>
      <c r="SAR1" s="35">
        <v>0</v>
      </c>
      <c r="SAS1" s="35">
        <v>0</v>
      </c>
      <c r="SAT1" s="35">
        <v>0</v>
      </c>
      <c r="SAU1" s="35">
        <v>0</v>
      </c>
      <c r="SAV1" s="35">
        <v>0</v>
      </c>
      <c r="SAW1" s="35">
        <v>0</v>
      </c>
      <c r="SAX1" s="35">
        <v>0</v>
      </c>
      <c r="SAY1" s="35">
        <v>0</v>
      </c>
      <c r="SAZ1" s="35">
        <v>0</v>
      </c>
      <c r="SBA1" s="35">
        <v>0</v>
      </c>
      <c r="SBB1" s="35">
        <v>0</v>
      </c>
      <c r="SBC1" s="35">
        <v>0</v>
      </c>
      <c r="SBD1" s="35">
        <v>0</v>
      </c>
      <c r="SBE1" s="35">
        <v>0</v>
      </c>
      <c r="SBF1" s="35">
        <v>0</v>
      </c>
      <c r="SBG1" s="35">
        <v>0</v>
      </c>
      <c r="SBH1" s="35">
        <v>0</v>
      </c>
      <c r="SBI1" s="35">
        <v>0</v>
      </c>
      <c r="SBJ1" s="35">
        <v>0</v>
      </c>
      <c r="SBK1" s="35">
        <v>0</v>
      </c>
      <c r="SBL1" s="35">
        <v>0</v>
      </c>
      <c r="SBM1" s="35">
        <v>0</v>
      </c>
      <c r="SBN1" s="35">
        <v>0</v>
      </c>
      <c r="SBO1" s="35">
        <v>0</v>
      </c>
      <c r="SBP1" s="35">
        <v>0</v>
      </c>
      <c r="SBQ1" s="35">
        <v>0</v>
      </c>
      <c r="SBR1" s="35">
        <v>0</v>
      </c>
      <c r="SBS1" s="35">
        <v>0</v>
      </c>
      <c r="SBT1" s="35">
        <v>0</v>
      </c>
      <c r="SBU1" s="35">
        <v>0</v>
      </c>
      <c r="SBV1" s="35">
        <v>0</v>
      </c>
      <c r="SBW1" s="35">
        <v>0</v>
      </c>
      <c r="SBX1" s="35">
        <v>0</v>
      </c>
      <c r="SBY1" s="35">
        <v>0</v>
      </c>
      <c r="SBZ1" s="35">
        <v>0</v>
      </c>
      <c r="SCA1" s="35">
        <v>0</v>
      </c>
      <c r="SCB1" s="35">
        <v>0</v>
      </c>
      <c r="SCC1" s="35">
        <v>0</v>
      </c>
      <c r="SCD1" s="35">
        <v>0</v>
      </c>
      <c r="SCE1" s="35">
        <v>0</v>
      </c>
      <c r="SCF1" s="35">
        <v>0</v>
      </c>
      <c r="SCG1" s="35">
        <v>0</v>
      </c>
      <c r="SCH1" s="35">
        <v>0</v>
      </c>
      <c r="SCI1" s="35">
        <v>0</v>
      </c>
      <c r="SCJ1" s="35">
        <v>0</v>
      </c>
      <c r="SCK1" s="35">
        <v>0</v>
      </c>
      <c r="SCL1" s="35">
        <v>0</v>
      </c>
      <c r="SCM1" s="35">
        <v>0</v>
      </c>
      <c r="SCN1" s="35">
        <v>0</v>
      </c>
      <c r="SCO1" s="35">
        <v>0</v>
      </c>
      <c r="SCP1" s="35">
        <v>0</v>
      </c>
      <c r="SCQ1" s="35">
        <v>0</v>
      </c>
      <c r="SCR1" s="35">
        <v>0</v>
      </c>
      <c r="SCS1" s="35">
        <v>0</v>
      </c>
      <c r="SCT1" s="35">
        <v>0</v>
      </c>
      <c r="SCU1" s="35">
        <v>0</v>
      </c>
      <c r="SCV1" s="35">
        <v>0</v>
      </c>
      <c r="SCW1" s="35">
        <v>0</v>
      </c>
      <c r="SCX1" s="35">
        <v>0</v>
      </c>
      <c r="SCY1" s="35">
        <v>0</v>
      </c>
      <c r="SCZ1" s="35">
        <v>0</v>
      </c>
      <c r="SDA1" s="35">
        <v>0</v>
      </c>
      <c r="SDB1" s="35">
        <v>0</v>
      </c>
      <c r="SDC1" s="35">
        <v>0</v>
      </c>
      <c r="SDD1" s="35">
        <v>0</v>
      </c>
      <c r="SDE1" s="35">
        <v>0</v>
      </c>
      <c r="SDF1" s="35">
        <v>0</v>
      </c>
      <c r="SDG1" s="35">
        <v>0</v>
      </c>
      <c r="SDH1" s="35">
        <v>0</v>
      </c>
      <c r="SDI1" s="35">
        <v>0</v>
      </c>
      <c r="SDJ1" s="35">
        <v>0</v>
      </c>
      <c r="SDK1" s="35">
        <v>0</v>
      </c>
      <c r="SDL1" s="35">
        <v>0</v>
      </c>
      <c r="SDM1" s="35">
        <v>0</v>
      </c>
      <c r="SDN1" s="35">
        <v>0</v>
      </c>
      <c r="SDO1" s="35">
        <v>0</v>
      </c>
      <c r="SDP1" s="35">
        <v>0</v>
      </c>
      <c r="SDQ1" s="35">
        <v>0</v>
      </c>
      <c r="SDR1" s="35">
        <v>0</v>
      </c>
      <c r="SDS1" s="35">
        <v>0</v>
      </c>
      <c r="SDT1" s="35">
        <v>0</v>
      </c>
      <c r="SDU1" s="35">
        <v>0</v>
      </c>
      <c r="SDV1" s="35">
        <v>0</v>
      </c>
      <c r="SDW1" s="35">
        <v>0</v>
      </c>
      <c r="SDX1" s="35">
        <v>0</v>
      </c>
      <c r="SDY1" s="35">
        <v>0</v>
      </c>
      <c r="SDZ1" s="35">
        <v>0</v>
      </c>
      <c r="SEA1" s="35">
        <v>0</v>
      </c>
      <c r="SEB1" s="35">
        <v>0</v>
      </c>
      <c r="SEC1" s="35">
        <v>0</v>
      </c>
      <c r="SED1" s="35">
        <v>0</v>
      </c>
      <c r="SEE1" s="35">
        <v>0</v>
      </c>
      <c r="SEF1" s="35">
        <v>0</v>
      </c>
      <c r="SEG1" s="35">
        <v>0</v>
      </c>
      <c r="SEH1" s="35">
        <v>0</v>
      </c>
      <c r="SEI1" s="35">
        <v>0</v>
      </c>
      <c r="SEJ1" s="35">
        <v>0</v>
      </c>
      <c r="SEK1" s="35">
        <v>0</v>
      </c>
      <c r="SEL1" s="35">
        <v>0</v>
      </c>
      <c r="SEM1" s="35">
        <v>0</v>
      </c>
      <c r="SEN1" s="35">
        <v>0</v>
      </c>
      <c r="SEO1" s="35">
        <v>0</v>
      </c>
      <c r="SEP1" s="35">
        <v>0</v>
      </c>
      <c r="SEQ1" s="35">
        <v>0</v>
      </c>
      <c r="SER1" s="35">
        <v>0</v>
      </c>
      <c r="SES1" s="35">
        <v>0</v>
      </c>
      <c r="SET1" s="35">
        <v>0</v>
      </c>
      <c r="SEU1" s="35">
        <v>0</v>
      </c>
      <c r="SEV1" s="35">
        <v>0</v>
      </c>
      <c r="SEW1" s="35">
        <v>0</v>
      </c>
      <c r="SEX1" s="35">
        <v>0</v>
      </c>
      <c r="SEY1" s="35">
        <v>0</v>
      </c>
      <c r="SEZ1" s="35">
        <v>0</v>
      </c>
      <c r="SFA1" s="35">
        <v>0</v>
      </c>
      <c r="SFB1" s="35">
        <v>0</v>
      </c>
      <c r="SFC1" s="35">
        <v>0</v>
      </c>
      <c r="SFD1" s="35">
        <v>0</v>
      </c>
      <c r="SFE1" s="35">
        <v>0</v>
      </c>
      <c r="SFF1" s="35">
        <v>0</v>
      </c>
      <c r="SFG1" s="35">
        <v>0</v>
      </c>
      <c r="SFH1" s="35">
        <v>0</v>
      </c>
      <c r="SFI1" s="35">
        <v>0</v>
      </c>
      <c r="SFJ1" s="35">
        <v>0</v>
      </c>
      <c r="SFK1" s="35">
        <v>0</v>
      </c>
      <c r="SFL1" s="35">
        <v>0</v>
      </c>
      <c r="SFM1" s="35">
        <v>0</v>
      </c>
      <c r="SFN1" s="35">
        <v>0</v>
      </c>
      <c r="SFO1" s="35">
        <v>0</v>
      </c>
      <c r="SFP1" s="35">
        <v>0</v>
      </c>
      <c r="SFQ1" s="35">
        <v>0</v>
      </c>
      <c r="SFR1" s="35">
        <v>0</v>
      </c>
      <c r="SFS1" s="35">
        <v>0</v>
      </c>
      <c r="SFT1" s="35">
        <v>0</v>
      </c>
      <c r="SFU1" s="35">
        <v>0</v>
      </c>
      <c r="SFV1" s="35">
        <v>0</v>
      </c>
      <c r="SFW1" s="35">
        <v>0</v>
      </c>
      <c r="SFX1" s="35">
        <v>0</v>
      </c>
      <c r="SFY1" s="35">
        <v>0</v>
      </c>
      <c r="SFZ1" s="35">
        <v>0</v>
      </c>
      <c r="SGA1" s="35">
        <v>0</v>
      </c>
      <c r="SGB1" s="35">
        <v>0</v>
      </c>
      <c r="SGC1" s="35">
        <v>0</v>
      </c>
      <c r="SGD1" s="35">
        <v>0</v>
      </c>
      <c r="SGE1" s="35">
        <v>0</v>
      </c>
      <c r="SGF1" s="35">
        <v>0</v>
      </c>
      <c r="SGG1" s="35">
        <v>0</v>
      </c>
      <c r="SGH1" s="35">
        <v>0</v>
      </c>
      <c r="SGI1" s="35">
        <v>0</v>
      </c>
      <c r="SGJ1" s="35">
        <v>0</v>
      </c>
      <c r="SGK1" s="35">
        <v>0</v>
      </c>
      <c r="SGL1" s="35">
        <v>0</v>
      </c>
      <c r="SGM1" s="35">
        <v>0</v>
      </c>
      <c r="SGN1" s="35">
        <v>0</v>
      </c>
      <c r="SGO1" s="35">
        <v>0</v>
      </c>
      <c r="SGP1" s="35">
        <v>0</v>
      </c>
      <c r="SGQ1" s="35">
        <v>0</v>
      </c>
      <c r="SGR1" s="35">
        <v>0</v>
      </c>
      <c r="SGS1" s="35">
        <v>0</v>
      </c>
      <c r="SGT1" s="35">
        <v>0</v>
      </c>
      <c r="SGU1" s="35">
        <v>0</v>
      </c>
      <c r="SGV1" s="35">
        <v>0</v>
      </c>
      <c r="SGW1" s="35">
        <v>0</v>
      </c>
      <c r="SGX1" s="35">
        <v>0</v>
      </c>
      <c r="SGY1" s="35">
        <v>0</v>
      </c>
      <c r="SGZ1" s="35">
        <v>0</v>
      </c>
      <c r="SHA1" s="35">
        <v>0</v>
      </c>
      <c r="SHB1" s="35">
        <v>0</v>
      </c>
      <c r="SHC1" s="35">
        <v>0</v>
      </c>
      <c r="SHD1" s="35">
        <v>0</v>
      </c>
      <c r="SHE1" s="35">
        <v>0</v>
      </c>
      <c r="SHF1" s="35">
        <v>0</v>
      </c>
      <c r="SHG1" s="35">
        <v>0</v>
      </c>
      <c r="SHH1" s="35">
        <v>0</v>
      </c>
      <c r="SHI1" s="35">
        <v>0</v>
      </c>
      <c r="SHJ1" s="35">
        <v>0</v>
      </c>
      <c r="SHK1" s="35">
        <v>0</v>
      </c>
      <c r="SHL1" s="35">
        <v>0</v>
      </c>
      <c r="SHM1" s="35">
        <v>0</v>
      </c>
      <c r="SHN1" s="35">
        <v>0</v>
      </c>
      <c r="SHO1" s="35">
        <v>0</v>
      </c>
      <c r="SHP1" s="35">
        <v>0</v>
      </c>
      <c r="SHQ1" s="35">
        <v>0</v>
      </c>
      <c r="SHR1" s="35">
        <v>0</v>
      </c>
      <c r="SHS1" s="35">
        <v>0</v>
      </c>
      <c r="SHT1" s="35">
        <v>0</v>
      </c>
      <c r="SHU1" s="35">
        <v>0</v>
      </c>
      <c r="SHV1" s="35">
        <v>0</v>
      </c>
      <c r="SHW1" s="35">
        <v>0</v>
      </c>
      <c r="SHX1" s="35">
        <v>0</v>
      </c>
      <c r="SHY1" s="35">
        <v>0</v>
      </c>
      <c r="SHZ1" s="35">
        <v>0</v>
      </c>
      <c r="SIA1" s="35">
        <v>0</v>
      </c>
      <c r="SIB1" s="35">
        <v>0</v>
      </c>
      <c r="SIC1" s="35">
        <v>0</v>
      </c>
      <c r="SID1" s="35">
        <v>0</v>
      </c>
      <c r="SIE1" s="35">
        <v>0</v>
      </c>
      <c r="SIF1" s="35">
        <v>0</v>
      </c>
      <c r="SIG1" s="35">
        <v>0</v>
      </c>
      <c r="SIH1" s="35">
        <v>0</v>
      </c>
      <c r="SII1" s="35">
        <v>0</v>
      </c>
      <c r="SIJ1" s="35">
        <v>0</v>
      </c>
      <c r="SIK1" s="35">
        <v>0</v>
      </c>
      <c r="SIL1" s="35">
        <v>0</v>
      </c>
      <c r="SIM1" s="35">
        <v>0</v>
      </c>
      <c r="SIN1" s="35">
        <v>0</v>
      </c>
      <c r="SIO1" s="35">
        <v>0</v>
      </c>
      <c r="SIP1" s="35">
        <v>0</v>
      </c>
      <c r="SIQ1" s="35">
        <v>0</v>
      </c>
      <c r="SIR1" s="35">
        <v>0</v>
      </c>
      <c r="SIS1" s="35">
        <v>0</v>
      </c>
      <c r="SIT1" s="35">
        <v>0</v>
      </c>
      <c r="SIU1" s="35">
        <v>0</v>
      </c>
      <c r="SIV1" s="35">
        <v>0</v>
      </c>
      <c r="SIW1" s="35">
        <v>0</v>
      </c>
      <c r="SIX1" s="35">
        <v>0</v>
      </c>
      <c r="SIY1" s="35">
        <v>0</v>
      </c>
      <c r="SIZ1" s="35">
        <v>0</v>
      </c>
      <c r="SJA1" s="35">
        <v>0</v>
      </c>
      <c r="SJB1" s="35">
        <v>0</v>
      </c>
      <c r="SJC1" s="35">
        <v>0</v>
      </c>
      <c r="SJD1" s="35">
        <v>0</v>
      </c>
      <c r="SJE1" s="35">
        <v>0</v>
      </c>
      <c r="SJF1" s="35">
        <v>0</v>
      </c>
      <c r="SJG1" s="35">
        <v>0</v>
      </c>
      <c r="SJH1" s="35">
        <v>0</v>
      </c>
      <c r="SJI1" s="35">
        <v>0</v>
      </c>
      <c r="SJJ1" s="35">
        <v>0</v>
      </c>
      <c r="SJK1" s="35">
        <v>0</v>
      </c>
      <c r="SJL1" s="35">
        <v>0</v>
      </c>
      <c r="SJM1" s="35">
        <v>0</v>
      </c>
      <c r="SJN1" s="35">
        <v>0</v>
      </c>
      <c r="SJO1" s="35">
        <v>0</v>
      </c>
      <c r="SJP1" s="35">
        <v>0</v>
      </c>
      <c r="SJQ1" s="35">
        <v>0</v>
      </c>
      <c r="SJR1" s="35">
        <v>0</v>
      </c>
      <c r="SJS1" s="35">
        <v>0</v>
      </c>
      <c r="SJT1" s="35">
        <v>0</v>
      </c>
      <c r="SJU1" s="35">
        <v>0</v>
      </c>
      <c r="SJV1" s="35">
        <v>0</v>
      </c>
      <c r="SJW1" s="35">
        <v>0</v>
      </c>
      <c r="SJX1" s="35">
        <v>0</v>
      </c>
      <c r="SJY1" s="35">
        <v>0</v>
      </c>
      <c r="SJZ1" s="35">
        <v>0</v>
      </c>
      <c r="SKA1" s="35">
        <v>0</v>
      </c>
      <c r="SKB1" s="35">
        <v>0</v>
      </c>
      <c r="SKC1" s="35">
        <v>0</v>
      </c>
      <c r="SKD1" s="35">
        <v>0</v>
      </c>
      <c r="SKE1" s="35">
        <v>0</v>
      </c>
      <c r="SKF1" s="35">
        <v>0</v>
      </c>
      <c r="SKG1" s="35">
        <v>0</v>
      </c>
      <c r="SKH1" s="35">
        <v>0</v>
      </c>
      <c r="SKI1" s="35">
        <v>0</v>
      </c>
      <c r="SKJ1" s="35">
        <v>0</v>
      </c>
      <c r="SKK1" s="35">
        <v>0</v>
      </c>
      <c r="SKL1" s="35">
        <v>0</v>
      </c>
      <c r="SKM1" s="35">
        <v>0</v>
      </c>
      <c r="SKN1" s="35">
        <v>0</v>
      </c>
      <c r="SKO1" s="35">
        <v>0</v>
      </c>
      <c r="SKP1" s="35">
        <v>0</v>
      </c>
      <c r="SKQ1" s="35">
        <v>0</v>
      </c>
      <c r="SKR1" s="35">
        <v>0</v>
      </c>
      <c r="SKS1" s="35">
        <v>0</v>
      </c>
      <c r="SKT1" s="35">
        <v>0</v>
      </c>
      <c r="SKU1" s="35">
        <v>0</v>
      </c>
      <c r="SKV1" s="35">
        <v>0</v>
      </c>
      <c r="SKW1" s="35">
        <v>0</v>
      </c>
      <c r="SKX1" s="35">
        <v>0</v>
      </c>
      <c r="SKY1" s="35">
        <v>0</v>
      </c>
      <c r="SKZ1" s="35">
        <v>0</v>
      </c>
      <c r="SLA1" s="35">
        <v>0</v>
      </c>
      <c r="SLB1" s="35">
        <v>0</v>
      </c>
      <c r="SLC1" s="35">
        <v>0</v>
      </c>
      <c r="SLD1" s="35">
        <v>0</v>
      </c>
      <c r="SLE1" s="35">
        <v>0</v>
      </c>
      <c r="SLF1" s="35">
        <v>0</v>
      </c>
      <c r="SLG1" s="35">
        <v>0</v>
      </c>
      <c r="SLH1" s="35">
        <v>0</v>
      </c>
      <c r="SLI1" s="35">
        <v>0</v>
      </c>
      <c r="SLJ1" s="35">
        <v>0</v>
      </c>
      <c r="SLK1" s="35">
        <v>0</v>
      </c>
      <c r="SLL1" s="35">
        <v>0</v>
      </c>
      <c r="SLM1" s="35">
        <v>0</v>
      </c>
      <c r="SLN1" s="35">
        <v>0</v>
      </c>
      <c r="SLO1" s="35">
        <v>0</v>
      </c>
      <c r="SLP1" s="35">
        <v>0</v>
      </c>
      <c r="SLQ1" s="35">
        <v>0</v>
      </c>
      <c r="SLR1" s="35">
        <v>0</v>
      </c>
      <c r="SLS1" s="35">
        <v>0</v>
      </c>
      <c r="SLT1" s="35">
        <v>0</v>
      </c>
      <c r="SLU1" s="35">
        <v>0</v>
      </c>
      <c r="SLV1" s="35">
        <v>0</v>
      </c>
      <c r="SLW1" s="35">
        <v>0</v>
      </c>
      <c r="SLX1" s="35">
        <v>0</v>
      </c>
      <c r="SLY1" s="35">
        <v>0</v>
      </c>
      <c r="SLZ1" s="35">
        <v>0</v>
      </c>
      <c r="SMA1" s="35">
        <v>0</v>
      </c>
      <c r="SMB1" s="35">
        <v>0</v>
      </c>
      <c r="SMC1" s="35">
        <v>0</v>
      </c>
      <c r="SMD1" s="35">
        <v>0</v>
      </c>
      <c r="SME1" s="35">
        <v>0</v>
      </c>
      <c r="SMF1" s="35">
        <v>0</v>
      </c>
      <c r="SMG1" s="35">
        <v>0</v>
      </c>
      <c r="SMH1" s="35">
        <v>0</v>
      </c>
      <c r="SMI1" s="35">
        <v>0</v>
      </c>
      <c r="SMJ1" s="35">
        <v>0</v>
      </c>
      <c r="SMK1" s="35">
        <v>0</v>
      </c>
      <c r="SML1" s="35">
        <v>0</v>
      </c>
      <c r="SMM1" s="35">
        <v>0</v>
      </c>
      <c r="SMN1" s="35">
        <v>0</v>
      </c>
      <c r="SMO1" s="35">
        <v>0</v>
      </c>
      <c r="SMP1" s="35">
        <v>0</v>
      </c>
      <c r="SMQ1" s="35">
        <v>0</v>
      </c>
      <c r="SMR1" s="35">
        <v>0</v>
      </c>
      <c r="SMS1" s="35">
        <v>0</v>
      </c>
      <c r="SMT1" s="35">
        <v>0</v>
      </c>
      <c r="SMU1" s="35">
        <v>0</v>
      </c>
      <c r="SMV1" s="35">
        <v>0</v>
      </c>
      <c r="SMW1" s="35">
        <v>0</v>
      </c>
      <c r="SMX1" s="35">
        <v>0</v>
      </c>
      <c r="SMY1" s="35">
        <v>0</v>
      </c>
      <c r="SMZ1" s="35">
        <v>0</v>
      </c>
      <c r="SNA1" s="35">
        <v>0</v>
      </c>
      <c r="SNB1" s="35">
        <v>0</v>
      </c>
      <c r="SNC1" s="35">
        <v>0</v>
      </c>
      <c r="SND1" s="35">
        <v>0</v>
      </c>
      <c r="SNE1" s="35">
        <v>0</v>
      </c>
      <c r="SNF1" s="35">
        <v>0</v>
      </c>
      <c r="SNG1" s="35">
        <v>0</v>
      </c>
      <c r="SNH1" s="35">
        <v>0</v>
      </c>
      <c r="SNI1" s="35">
        <v>0</v>
      </c>
      <c r="SNJ1" s="35">
        <v>0</v>
      </c>
      <c r="SNK1" s="35">
        <v>0</v>
      </c>
      <c r="SNL1" s="35">
        <v>0</v>
      </c>
      <c r="SNM1" s="35">
        <v>0</v>
      </c>
      <c r="SNN1" s="35">
        <v>0</v>
      </c>
      <c r="SNO1" s="35">
        <v>0</v>
      </c>
      <c r="SNP1" s="35">
        <v>0</v>
      </c>
      <c r="SNQ1" s="35">
        <v>0</v>
      </c>
      <c r="SNR1" s="35">
        <v>0</v>
      </c>
      <c r="SNS1" s="35">
        <v>0</v>
      </c>
      <c r="SNT1" s="35">
        <v>0</v>
      </c>
      <c r="SNU1" s="35">
        <v>0</v>
      </c>
      <c r="SNV1" s="35">
        <v>0</v>
      </c>
      <c r="SNW1" s="35">
        <v>0</v>
      </c>
      <c r="SNX1" s="35">
        <v>0</v>
      </c>
      <c r="SNY1" s="35">
        <v>0</v>
      </c>
      <c r="SNZ1" s="35">
        <v>0</v>
      </c>
      <c r="SOA1" s="35">
        <v>0</v>
      </c>
      <c r="SOB1" s="35">
        <v>0</v>
      </c>
      <c r="SOC1" s="35">
        <v>0</v>
      </c>
      <c r="SOD1" s="35">
        <v>0</v>
      </c>
      <c r="SOE1" s="35">
        <v>0</v>
      </c>
      <c r="SOF1" s="35">
        <v>0</v>
      </c>
      <c r="SOG1" s="35">
        <v>0</v>
      </c>
      <c r="SOH1" s="35">
        <v>0</v>
      </c>
      <c r="SOI1" s="35">
        <v>0</v>
      </c>
      <c r="SOJ1" s="35">
        <v>0</v>
      </c>
      <c r="SOK1" s="35">
        <v>0</v>
      </c>
      <c r="SOL1" s="35">
        <v>0</v>
      </c>
      <c r="SOM1" s="35">
        <v>0</v>
      </c>
      <c r="SON1" s="35">
        <v>0</v>
      </c>
      <c r="SOO1" s="35">
        <v>0</v>
      </c>
      <c r="SOP1" s="35">
        <v>0</v>
      </c>
      <c r="SOQ1" s="35">
        <v>0</v>
      </c>
      <c r="SOR1" s="35">
        <v>0</v>
      </c>
      <c r="SOS1" s="35">
        <v>0</v>
      </c>
      <c r="SOT1" s="35">
        <v>0</v>
      </c>
      <c r="SOU1" s="35">
        <v>0</v>
      </c>
      <c r="SOV1" s="35">
        <v>0</v>
      </c>
      <c r="SOW1" s="35">
        <v>0</v>
      </c>
      <c r="SOX1" s="35">
        <v>0</v>
      </c>
      <c r="SOY1" s="35">
        <v>0</v>
      </c>
      <c r="SOZ1" s="35">
        <v>0</v>
      </c>
      <c r="SPA1" s="35">
        <v>0</v>
      </c>
      <c r="SPB1" s="35">
        <v>0</v>
      </c>
      <c r="SPC1" s="35">
        <v>0</v>
      </c>
      <c r="SPD1" s="35">
        <v>0</v>
      </c>
      <c r="SPE1" s="35">
        <v>0</v>
      </c>
      <c r="SPF1" s="35">
        <v>0</v>
      </c>
      <c r="SPG1" s="35">
        <v>0</v>
      </c>
      <c r="SPH1" s="35">
        <v>0</v>
      </c>
      <c r="SPI1" s="35">
        <v>0</v>
      </c>
      <c r="SPJ1" s="35">
        <v>0</v>
      </c>
      <c r="SPK1" s="35">
        <v>0</v>
      </c>
      <c r="SPL1" s="35">
        <v>0</v>
      </c>
      <c r="SPM1" s="35">
        <v>0</v>
      </c>
      <c r="SPN1" s="35">
        <v>0</v>
      </c>
      <c r="SPO1" s="35">
        <v>0</v>
      </c>
      <c r="SPP1" s="35">
        <v>0</v>
      </c>
      <c r="SPQ1" s="35">
        <v>0</v>
      </c>
      <c r="SPR1" s="35">
        <v>0</v>
      </c>
      <c r="SPS1" s="35">
        <v>0</v>
      </c>
      <c r="SPT1" s="35">
        <v>0</v>
      </c>
      <c r="SPU1" s="35">
        <v>0</v>
      </c>
      <c r="SPV1" s="35">
        <v>0</v>
      </c>
      <c r="SPW1" s="35">
        <v>0</v>
      </c>
      <c r="SPX1" s="35">
        <v>0</v>
      </c>
      <c r="SPY1" s="35">
        <v>0</v>
      </c>
      <c r="SPZ1" s="35">
        <v>0</v>
      </c>
      <c r="SQA1" s="35">
        <v>0</v>
      </c>
      <c r="SQB1" s="35">
        <v>0</v>
      </c>
      <c r="SQC1" s="35">
        <v>0</v>
      </c>
      <c r="SQD1" s="35">
        <v>0</v>
      </c>
      <c r="SQE1" s="35">
        <v>0</v>
      </c>
      <c r="SQF1" s="35">
        <v>0</v>
      </c>
      <c r="SQG1" s="35">
        <v>0</v>
      </c>
      <c r="SQH1" s="35">
        <v>0</v>
      </c>
      <c r="SQI1" s="35">
        <v>0</v>
      </c>
      <c r="SQJ1" s="35">
        <v>0</v>
      </c>
      <c r="SQK1" s="35">
        <v>0</v>
      </c>
      <c r="SQL1" s="35">
        <v>0</v>
      </c>
      <c r="SQM1" s="35">
        <v>0</v>
      </c>
      <c r="SQN1" s="35">
        <v>0</v>
      </c>
      <c r="SQO1" s="35">
        <v>0</v>
      </c>
      <c r="SQP1" s="35">
        <v>0</v>
      </c>
      <c r="SQQ1" s="35">
        <v>0</v>
      </c>
      <c r="SQR1" s="35">
        <v>0</v>
      </c>
      <c r="SQS1" s="35">
        <v>0</v>
      </c>
      <c r="SQT1" s="35">
        <v>0</v>
      </c>
      <c r="SQU1" s="35">
        <v>0</v>
      </c>
      <c r="SQV1" s="35">
        <v>0</v>
      </c>
      <c r="SQW1" s="35">
        <v>0</v>
      </c>
      <c r="SQX1" s="35">
        <v>0</v>
      </c>
      <c r="SQY1" s="35">
        <v>0</v>
      </c>
      <c r="SQZ1" s="35">
        <v>0</v>
      </c>
      <c r="SRA1" s="35">
        <v>0</v>
      </c>
      <c r="SRB1" s="35">
        <v>0</v>
      </c>
      <c r="SRC1" s="35">
        <v>0</v>
      </c>
      <c r="SRD1" s="35">
        <v>0</v>
      </c>
      <c r="SRE1" s="35">
        <v>0</v>
      </c>
      <c r="SRF1" s="35">
        <v>0</v>
      </c>
      <c r="SRG1" s="35">
        <v>0</v>
      </c>
      <c r="SRH1" s="35">
        <v>0</v>
      </c>
      <c r="SRI1" s="35">
        <v>0</v>
      </c>
      <c r="SRJ1" s="35">
        <v>0</v>
      </c>
      <c r="SRK1" s="35">
        <v>0</v>
      </c>
      <c r="SRL1" s="35">
        <v>0</v>
      </c>
      <c r="SRM1" s="35">
        <v>0</v>
      </c>
      <c r="SRN1" s="35">
        <v>0</v>
      </c>
      <c r="SRO1" s="35">
        <v>0</v>
      </c>
      <c r="SRP1" s="35">
        <v>0</v>
      </c>
      <c r="SRQ1" s="35">
        <v>0</v>
      </c>
      <c r="SRR1" s="35">
        <v>0</v>
      </c>
      <c r="SRS1" s="35">
        <v>0</v>
      </c>
      <c r="SRT1" s="35">
        <v>0</v>
      </c>
      <c r="SRU1" s="35">
        <v>0</v>
      </c>
      <c r="SRV1" s="35">
        <v>0</v>
      </c>
      <c r="SRW1" s="35">
        <v>0</v>
      </c>
      <c r="SRX1" s="35">
        <v>0</v>
      </c>
      <c r="SRY1" s="35">
        <v>0</v>
      </c>
      <c r="SRZ1" s="35">
        <v>0</v>
      </c>
      <c r="SSA1" s="35">
        <v>0</v>
      </c>
      <c r="SSB1" s="35">
        <v>0</v>
      </c>
      <c r="SSC1" s="35">
        <v>0</v>
      </c>
      <c r="SSD1" s="35">
        <v>0</v>
      </c>
      <c r="SSE1" s="35">
        <v>0</v>
      </c>
      <c r="SSF1" s="35">
        <v>0</v>
      </c>
      <c r="SSG1" s="35">
        <v>0</v>
      </c>
      <c r="SSH1" s="35">
        <v>0</v>
      </c>
      <c r="SSI1" s="35">
        <v>0</v>
      </c>
      <c r="SSJ1" s="35">
        <v>0</v>
      </c>
      <c r="SSK1" s="35">
        <v>0</v>
      </c>
      <c r="SSL1" s="35">
        <v>0</v>
      </c>
      <c r="SSM1" s="35">
        <v>0</v>
      </c>
      <c r="SSN1" s="35">
        <v>0</v>
      </c>
      <c r="SSO1" s="35">
        <v>0</v>
      </c>
      <c r="SSP1" s="35">
        <v>0</v>
      </c>
      <c r="SSQ1" s="35">
        <v>0</v>
      </c>
      <c r="SSR1" s="35">
        <v>0</v>
      </c>
      <c r="SSS1" s="35">
        <v>0</v>
      </c>
      <c r="SST1" s="35">
        <v>0</v>
      </c>
      <c r="SSU1" s="35">
        <v>0</v>
      </c>
      <c r="SSV1" s="35">
        <v>0</v>
      </c>
      <c r="SSW1" s="35">
        <v>0</v>
      </c>
      <c r="SSX1" s="35">
        <v>0</v>
      </c>
      <c r="SSY1" s="35">
        <v>0</v>
      </c>
      <c r="SSZ1" s="35">
        <v>0</v>
      </c>
      <c r="STA1" s="35">
        <v>0</v>
      </c>
      <c r="STB1" s="35">
        <v>0</v>
      </c>
      <c r="STC1" s="35">
        <v>0</v>
      </c>
      <c r="STD1" s="35">
        <v>0</v>
      </c>
      <c r="STE1" s="35">
        <v>0</v>
      </c>
      <c r="STF1" s="35">
        <v>0</v>
      </c>
      <c r="STG1" s="35">
        <v>0</v>
      </c>
      <c r="STH1" s="35">
        <v>0</v>
      </c>
      <c r="STI1" s="35">
        <v>0</v>
      </c>
      <c r="STJ1" s="35">
        <v>0</v>
      </c>
      <c r="STK1" s="35">
        <v>0</v>
      </c>
      <c r="STL1" s="35">
        <v>0</v>
      </c>
      <c r="STM1" s="35">
        <v>0</v>
      </c>
      <c r="STN1" s="35">
        <v>0</v>
      </c>
      <c r="STO1" s="35">
        <v>0</v>
      </c>
      <c r="STP1" s="35">
        <v>0</v>
      </c>
      <c r="STQ1" s="35">
        <v>0</v>
      </c>
      <c r="STR1" s="35">
        <v>0</v>
      </c>
      <c r="STS1" s="35">
        <v>0</v>
      </c>
      <c r="STT1" s="35">
        <v>0</v>
      </c>
      <c r="STU1" s="35">
        <v>0</v>
      </c>
      <c r="STV1" s="35">
        <v>0</v>
      </c>
      <c r="STW1" s="35">
        <v>0</v>
      </c>
      <c r="STX1" s="35">
        <v>0</v>
      </c>
      <c r="STY1" s="35">
        <v>0</v>
      </c>
      <c r="STZ1" s="35">
        <v>0</v>
      </c>
      <c r="SUA1" s="35">
        <v>0</v>
      </c>
      <c r="SUB1" s="35">
        <v>0</v>
      </c>
      <c r="SUC1" s="35">
        <v>0</v>
      </c>
      <c r="SUD1" s="35">
        <v>0</v>
      </c>
      <c r="SUE1" s="35">
        <v>0</v>
      </c>
      <c r="SUF1" s="35">
        <v>0</v>
      </c>
      <c r="SUG1" s="35">
        <v>0</v>
      </c>
      <c r="SUH1" s="35">
        <v>0</v>
      </c>
      <c r="SUI1" s="35">
        <v>0</v>
      </c>
      <c r="SUJ1" s="35">
        <v>0</v>
      </c>
      <c r="SUK1" s="35">
        <v>0</v>
      </c>
      <c r="SUL1" s="35">
        <v>0</v>
      </c>
      <c r="SUM1" s="35">
        <v>0</v>
      </c>
      <c r="SUN1" s="35">
        <v>0</v>
      </c>
      <c r="SUO1" s="35">
        <v>0</v>
      </c>
      <c r="SUP1" s="35">
        <v>0</v>
      </c>
      <c r="SUQ1" s="35">
        <v>0</v>
      </c>
      <c r="SUR1" s="35">
        <v>0</v>
      </c>
      <c r="SUS1" s="35">
        <v>0</v>
      </c>
      <c r="SUT1" s="35">
        <v>0</v>
      </c>
      <c r="SUU1" s="35">
        <v>0</v>
      </c>
      <c r="SUV1" s="35">
        <v>0</v>
      </c>
      <c r="SUW1" s="35">
        <v>0</v>
      </c>
      <c r="SUX1" s="35">
        <v>0</v>
      </c>
      <c r="SUY1" s="35">
        <v>0</v>
      </c>
      <c r="SUZ1" s="35">
        <v>0</v>
      </c>
      <c r="SVA1" s="35">
        <v>0</v>
      </c>
      <c r="SVB1" s="35">
        <v>0</v>
      </c>
      <c r="SVC1" s="35">
        <v>0</v>
      </c>
      <c r="SVD1" s="35">
        <v>0</v>
      </c>
      <c r="SVE1" s="35">
        <v>0</v>
      </c>
      <c r="SVF1" s="35">
        <v>0</v>
      </c>
      <c r="SVG1" s="35">
        <v>0</v>
      </c>
      <c r="SVH1" s="35">
        <v>0</v>
      </c>
      <c r="SVI1" s="35">
        <v>0</v>
      </c>
      <c r="SVJ1" s="35">
        <v>0</v>
      </c>
      <c r="SVK1" s="35">
        <v>0</v>
      </c>
      <c r="SVL1" s="35">
        <v>0</v>
      </c>
      <c r="SVM1" s="35">
        <v>0</v>
      </c>
      <c r="SVN1" s="35">
        <v>0</v>
      </c>
      <c r="SVO1" s="35">
        <v>0</v>
      </c>
      <c r="SVP1" s="35">
        <v>0</v>
      </c>
      <c r="SVQ1" s="35">
        <v>0</v>
      </c>
      <c r="SVR1" s="35">
        <v>0</v>
      </c>
      <c r="SVS1" s="35">
        <v>0</v>
      </c>
      <c r="SVT1" s="35">
        <v>0</v>
      </c>
      <c r="SVU1" s="35">
        <v>0</v>
      </c>
      <c r="SVV1" s="35">
        <v>0</v>
      </c>
      <c r="SVW1" s="35">
        <v>0</v>
      </c>
      <c r="SVX1" s="35">
        <v>0</v>
      </c>
      <c r="SVY1" s="35">
        <v>0</v>
      </c>
      <c r="SVZ1" s="35">
        <v>0</v>
      </c>
      <c r="SWA1" s="35">
        <v>0</v>
      </c>
      <c r="SWB1" s="35">
        <v>0</v>
      </c>
      <c r="SWC1" s="35">
        <v>0</v>
      </c>
      <c r="SWD1" s="35">
        <v>0</v>
      </c>
      <c r="SWE1" s="35">
        <v>0</v>
      </c>
      <c r="SWF1" s="35">
        <v>0</v>
      </c>
      <c r="SWG1" s="35">
        <v>0</v>
      </c>
      <c r="SWH1" s="35">
        <v>0</v>
      </c>
      <c r="SWI1" s="35">
        <v>0</v>
      </c>
      <c r="SWJ1" s="35">
        <v>0</v>
      </c>
      <c r="SWK1" s="35">
        <v>0</v>
      </c>
      <c r="SWL1" s="35">
        <v>0</v>
      </c>
      <c r="SWM1" s="35">
        <v>0</v>
      </c>
      <c r="SWN1" s="35">
        <v>0</v>
      </c>
      <c r="SWO1" s="35">
        <v>0</v>
      </c>
      <c r="SWP1" s="35">
        <v>0</v>
      </c>
      <c r="SWQ1" s="35">
        <v>0</v>
      </c>
      <c r="SWR1" s="35">
        <v>0</v>
      </c>
      <c r="SWS1" s="35">
        <v>0</v>
      </c>
      <c r="SWT1" s="35">
        <v>0</v>
      </c>
      <c r="SWU1" s="35">
        <v>0</v>
      </c>
      <c r="SWV1" s="35">
        <v>0</v>
      </c>
      <c r="SWW1" s="35">
        <v>0</v>
      </c>
      <c r="SWX1" s="35">
        <v>0</v>
      </c>
      <c r="SWY1" s="35">
        <v>0</v>
      </c>
      <c r="SWZ1" s="35">
        <v>0</v>
      </c>
      <c r="SXA1" s="35">
        <v>0</v>
      </c>
      <c r="SXB1" s="35">
        <v>0</v>
      </c>
      <c r="SXC1" s="35">
        <v>0</v>
      </c>
      <c r="SXD1" s="35">
        <v>0</v>
      </c>
      <c r="SXE1" s="35">
        <v>0</v>
      </c>
      <c r="SXF1" s="35">
        <v>0</v>
      </c>
      <c r="SXG1" s="35">
        <v>0</v>
      </c>
      <c r="SXH1" s="35">
        <v>0</v>
      </c>
      <c r="SXI1" s="35">
        <v>0</v>
      </c>
      <c r="SXJ1" s="35">
        <v>0</v>
      </c>
      <c r="SXK1" s="35">
        <v>0</v>
      </c>
      <c r="SXL1" s="35">
        <v>0</v>
      </c>
      <c r="SXM1" s="35">
        <v>0</v>
      </c>
      <c r="SXN1" s="35">
        <v>0</v>
      </c>
      <c r="SXO1" s="35">
        <v>0</v>
      </c>
      <c r="SXP1" s="35">
        <v>0</v>
      </c>
      <c r="SXQ1" s="35">
        <v>0</v>
      </c>
      <c r="SXR1" s="35">
        <v>0</v>
      </c>
      <c r="SXS1" s="35">
        <v>0</v>
      </c>
      <c r="SXT1" s="35">
        <v>0</v>
      </c>
      <c r="SXU1" s="35">
        <v>0</v>
      </c>
      <c r="SXV1" s="35">
        <v>0</v>
      </c>
      <c r="SXW1" s="35">
        <v>0</v>
      </c>
      <c r="SXX1" s="35">
        <v>0</v>
      </c>
      <c r="SXY1" s="35">
        <v>0</v>
      </c>
      <c r="SXZ1" s="35">
        <v>0</v>
      </c>
      <c r="SYA1" s="35">
        <v>0</v>
      </c>
      <c r="SYB1" s="35">
        <v>0</v>
      </c>
      <c r="SYC1" s="35">
        <v>0</v>
      </c>
      <c r="SYD1" s="35">
        <v>0</v>
      </c>
      <c r="SYE1" s="35">
        <v>0</v>
      </c>
      <c r="SYF1" s="35">
        <v>0</v>
      </c>
      <c r="SYG1" s="35">
        <v>0</v>
      </c>
      <c r="SYH1" s="35">
        <v>0</v>
      </c>
      <c r="SYI1" s="35">
        <v>0</v>
      </c>
      <c r="SYJ1" s="35">
        <v>0</v>
      </c>
      <c r="SYK1" s="35">
        <v>0</v>
      </c>
      <c r="SYL1" s="35">
        <v>0</v>
      </c>
      <c r="SYM1" s="35">
        <v>0</v>
      </c>
      <c r="SYN1" s="35">
        <v>0</v>
      </c>
      <c r="SYO1" s="35">
        <v>0</v>
      </c>
      <c r="SYP1" s="35">
        <v>0</v>
      </c>
      <c r="SYQ1" s="35">
        <v>0</v>
      </c>
      <c r="SYR1" s="35">
        <v>0</v>
      </c>
      <c r="SYS1" s="35">
        <v>0</v>
      </c>
      <c r="SYT1" s="35">
        <v>0</v>
      </c>
      <c r="SYU1" s="35">
        <v>0</v>
      </c>
      <c r="SYV1" s="35">
        <v>0</v>
      </c>
      <c r="SYW1" s="35">
        <v>0</v>
      </c>
      <c r="SYX1" s="35">
        <v>0</v>
      </c>
      <c r="SYY1" s="35">
        <v>0</v>
      </c>
      <c r="SYZ1" s="35">
        <v>0</v>
      </c>
      <c r="SZA1" s="35">
        <v>0</v>
      </c>
      <c r="SZB1" s="35">
        <v>0</v>
      </c>
      <c r="SZC1" s="35">
        <v>0</v>
      </c>
      <c r="SZD1" s="35">
        <v>0</v>
      </c>
      <c r="SZE1" s="35">
        <v>0</v>
      </c>
      <c r="SZF1" s="35">
        <v>0</v>
      </c>
      <c r="SZG1" s="35">
        <v>0</v>
      </c>
      <c r="SZH1" s="35">
        <v>0</v>
      </c>
      <c r="SZI1" s="35">
        <v>0</v>
      </c>
      <c r="SZJ1" s="35">
        <v>0</v>
      </c>
      <c r="SZK1" s="35">
        <v>0</v>
      </c>
      <c r="SZL1" s="35">
        <v>0</v>
      </c>
      <c r="SZM1" s="35">
        <v>0</v>
      </c>
      <c r="SZN1" s="35">
        <v>0</v>
      </c>
      <c r="SZO1" s="35">
        <v>0</v>
      </c>
      <c r="SZP1" s="35">
        <v>0</v>
      </c>
      <c r="SZQ1" s="35">
        <v>0</v>
      </c>
      <c r="SZR1" s="35">
        <v>0</v>
      </c>
      <c r="SZS1" s="35">
        <v>0</v>
      </c>
      <c r="SZT1" s="35">
        <v>0</v>
      </c>
      <c r="SZU1" s="35">
        <v>0</v>
      </c>
      <c r="SZV1" s="35">
        <v>0</v>
      </c>
      <c r="SZW1" s="35">
        <v>0</v>
      </c>
      <c r="SZX1" s="35">
        <v>0</v>
      </c>
      <c r="SZY1" s="35">
        <v>0</v>
      </c>
      <c r="SZZ1" s="35">
        <v>0</v>
      </c>
      <c r="TAA1" s="35">
        <v>0</v>
      </c>
      <c r="TAB1" s="35">
        <v>0</v>
      </c>
      <c r="TAC1" s="35">
        <v>0</v>
      </c>
      <c r="TAD1" s="35">
        <v>0</v>
      </c>
      <c r="TAE1" s="35">
        <v>0</v>
      </c>
      <c r="TAF1" s="35">
        <v>0</v>
      </c>
      <c r="TAG1" s="35">
        <v>0</v>
      </c>
      <c r="TAH1" s="35">
        <v>0</v>
      </c>
      <c r="TAI1" s="35">
        <v>0</v>
      </c>
      <c r="TAJ1" s="35">
        <v>0</v>
      </c>
      <c r="TAK1" s="35">
        <v>0</v>
      </c>
      <c r="TAL1" s="35">
        <v>0</v>
      </c>
      <c r="TAM1" s="35">
        <v>0</v>
      </c>
      <c r="TAN1" s="35">
        <v>0</v>
      </c>
      <c r="TAO1" s="35">
        <v>0</v>
      </c>
      <c r="TAP1" s="35">
        <v>0</v>
      </c>
      <c r="TAQ1" s="35">
        <v>0</v>
      </c>
      <c r="TAR1" s="35">
        <v>0</v>
      </c>
      <c r="TAS1" s="35">
        <v>0</v>
      </c>
      <c r="TAT1" s="35">
        <v>0</v>
      </c>
      <c r="TAU1" s="35">
        <v>0</v>
      </c>
      <c r="TAV1" s="35">
        <v>0</v>
      </c>
      <c r="TAW1" s="35">
        <v>0</v>
      </c>
      <c r="TAX1" s="35">
        <v>0</v>
      </c>
      <c r="TAY1" s="35">
        <v>0</v>
      </c>
      <c r="TAZ1" s="35">
        <v>0</v>
      </c>
      <c r="TBA1" s="35">
        <v>0</v>
      </c>
      <c r="TBB1" s="35">
        <v>0</v>
      </c>
      <c r="TBC1" s="35">
        <v>0</v>
      </c>
      <c r="TBD1" s="35">
        <v>0</v>
      </c>
      <c r="TBE1" s="35">
        <v>0</v>
      </c>
      <c r="TBF1" s="35">
        <v>0</v>
      </c>
      <c r="TBG1" s="35">
        <v>0</v>
      </c>
      <c r="TBH1" s="35">
        <v>0</v>
      </c>
      <c r="TBI1" s="35">
        <v>0</v>
      </c>
      <c r="TBJ1" s="35">
        <v>0</v>
      </c>
      <c r="TBK1" s="35">
        <v>0</v>
      </c>
      <c r="TBL1" s="35">
        <v>0</v>
      </c>
      <c r="TBM1" s="35">
        <v>0</v>
      </c>
      <c r="TBN1" s="35">
        <v>0</v>
      </c>
      <c r="TBO1" s="35">
        <v>0</v>
      </c>
      <c r="TBP1" s="35">
        <v>0</v>
      </c>
      <c r="TBQ1" s="35">
        <v>0</v>
      </c>
      <c r="TBR1" s="35">
        <v>0</v>
      </c>
      <c r="TBS1" s="35">
        <v>0</v>
      </c>
      <c r="TBT1" s="35">
        <v>0</v>
      </c>
      <c r="TBU1" s="35">
        <v>0</v>
      </c>
      <c r="TBV1" s="35">
        <v>0</v>
      </c>
      <c r="TBW1" s="35">
        <v>0</v>
      </c>
      <c r="TBX1" s="35">
        <v>0</v>
      </c>
      <c r="TBY1" s="35">
        <v>0</v>
      </c>
      <c r="TBZ1" s="35">
        <v>0</v>
      </c>
      <c r="TCA1" s="35">
        <v>0</v>
      </c>
      <c r="TCB1" s="35">
        <v>0</v>
      </c>
      <c r="TCC1" s="35">
        <v>0</v>
      </c>
      <c r="TCD1" s="35">
        <v>0</v>
      </c>
      <c r="TCE1" s="35">
        <v>0</v>
      </c>
      <c r="TCF1" s="35">
        <v>0</v>
      </c>
      <c r="TCG1" s="35">
        <v>0</v>
      </c>
      <c r="TCH1" s="35">
        <v>0</v>
      </c>
      <c r="TCI1" s="35">
        <v>0</v>
      </c>
      <c r="TCJ1" s="35">
        <v>0</v>
      </c>
      <c r="TCK1" s="35">
        <v>0</v>
      </c>
      <c r="TCL1" s="35">
        <v>0</v>
      </c>
      <c r="TCM1" s="35">
        <v>0</v>
      </c>
      <c r="TCN1" s="35">
        <v>0</v>
      </c>
      <c r="TCO1" s="35">
        <v>0</v>
      </c>
      <c r="TCP1" s="35">
        <v>0</v>
      </c>
      <c r="TCQ1" s="35">
        <v>0</v>
      </c>
      <c r="TCR1" s="35">
        <v>0</v>
      </c>
      <c r="TCS1" s="35">
        <v>0</v>
      </c>
      <c r="TCT1" s="35">
        <v>0</v>
      </c>
      <c r="TCU1" s="35">
        <v>0</v>
      </c>
      <c r="TCV1" s="35">
        <v>0</v>
      </c>
      <c r="TCW1" s="35">
        <v>0</v>
      </c>
      <c r="TCX1" s="35">
        <v>0</v>
      </c>
      <c r="TCY1" s="35">
        <v>0</v>
      </c>
      <c r="TCZ1" s="35">
        <v>0</v>
      </c>
      <c r="TDA1" s="35">
        <v>0</v>
      </c>
      <c r="TDB1" s="35">
        <v>0</v>
      </c>
      <c r="TDC1" s="35">
        <v>0</v>
      </c>
      <c r="TDD1" s="35">
        <v>0</v>
      </c>
      <c r="TDE1" s="35">
        <v>0</v>
      </c>
      <c r="TDF1" s="35">
        <v>0</v>
      </c>
      <c r="TDG1" s="35">
        <v>0</v>
      </c>
      <c r="TDH1" s="35">
        <v>0</v>
      </c>
      <c r="TDI1" s="35">
        <v>0</v>
      </c>
      <c r="TDJ1" s="35">
        <v>0</v>
      </c>
      <c r="TDK1" s="35">
        <v>0</v>
      </c>
      <c r="TDL1" s="35">
        <v>0</v>
      </c>
      <c r="TDM1" s="35">
        <v>0</v>
      </c>
      <c r="TDN1" s="35">
        <v>0</v>
      </c>
      <c r="TDO1" s="35">
        <v>0</v>
      </c>
      <c r="TDP1" s="35">
        <v>0</v>
      </c>
      <c r="TDQ1" s="35">
        <v>0</v>
      </c>
      <c r="TDR1" s="35">
        <v>0</v>
      </c>
      <c r="TDS1" s="35">
        <v>0</v>
      </c>
      <c r="TDT1" s="35">
        <v>0</v>
      </c>
      <c r="TDU1" s="35">
        <v>0</v>
      </c>
      <c r="TDV1" s="35">
        <v>0</v>
      </c>
      <c r="TDW1" s="35">
        <v>0</v>
      </c>
      <c r="TDX1" s="35">
        <v>0</v>
      </c>
      <c r="TDY1" s="35">
        <v>0</v>
      </c>
      <c r="TDZ1" s="35">
        <v>0</v>
      </c>
      <c r="TEA1" s="35">
        <v>0</v>
      </c>
      <c r="TEB1" s="35">
        <v>0</v>
      </c>
      <c r="TEC1" s="35">
        <v>0</v>
      </c>
      <c r="TED1" s="35">
        <v>0</v>
      </c>
      <c r="TEE1" s="35">
        <v>0</v>
      </c>
      <c r="TEF1" s="35">
        <v>0</v>
      </c>
      <c r="TEG1" s="35">
        <v>0</v>
      </c>
      <c r="TEH1" s="35">
        <v>0</v>
      </c>
      <c r="TEI1" s="35">
        <v>0</v>
      </c>
      <c r="TEJ1" s="35">
        <v>0</v>
      </c>
      <c r="TEK1" s="35">
        <v>0</v>
      </c>
      <c r="TEL1" s="35">
        <v>0</v>
      </c>
      <c r="TEM1" s="35">
        <v>0</v>
      </c>
      <c r="TEN1" s="35">
        <v>0</v>
      </c>
      <c r="TEO1" s="35">
        <v>0</v>
      </c>
      <c r="TEP1" s="35">
        <v>0</v>
      </c>
      <c r="TEQ1" s="35">
        <v>0</v>
      </c>
      <c r="TER1" s="35">
        <v>0</v>
      </c>
      <c r="TES1" s="35">
        <v>0</v>
      </c>
      <c r="TET1" s="35">
        <v>0</v>
      </c>
      <c r="TEU1" s="35">
        <v>0</v>
      </c>
      <c r="TEV1" s="35">
        <v>0</v>
      </c>
      <c r="TEW1" s="35">
        <v>0</v>
      </c>
      <c r="TEX1" s="35">
        <v>0</v>
      </c>
      <c r="TEY1" s="35">
        <v>0</v>
      </c>
      <c r="TEZ1" s="35">
        <v>0</v>
      </c>
      <c r="TFA1" s="35">
        <v>0</v>
      </c>
      <c r="TFB1" s="35">
        <v>0</v>
      </c>
      <c r="TFC1" s="35">
        <v>0</v>
      </c>
      <c r="TFD1" s="35">
        <v>0</v>
      </c>
      <c r="TFE1" s="35">
        <v>0</v>
      </c>
      <c r="TFF1" s="35">
        <v>0</v>
      </c>
      <c r="TFG1" s="35">
        <v>0</v>
      </c>
      <c r="TFH1" s="35">
        <v>0</v>
      </c>
      <c r="TFI1" s="35">
        <v>0</v>
      </c>
      <c r="TFJ1" s="35">
        <v>0</v>
      </c>
      <c r="TFK1" s="35">
        <v>0</v>
      </c>
      <c r="TFL1" s="35">
        <v>0</v>
      </c>
      <c r="TFM1" s="35">
        <v>0</v>
      </c>
      <c r="TFN1" s="35">
        <v>0</v>
      </c>
      <c r="TFO1" s="35">
        <v>0</v>
      </c>
      <c r="TFP1" s="35">
        <v>0</v>
      </c>
      <c r="TFQ1" s="35">
        <v>0</v>
      </c>
      <c r="TFR1" s="35">
        <v>0</v>
      </c>
      <c r="TFS1" s="35">
        <v>0</v>
      </c>
      <c r="TFT1" s="35">
        <v>0</v>
      </c>
      <c r="TFU1" s="35">
        <v>0</v>
      </c>
      <c r="TFV1" s="35">
        <v>0</v>
      </c>
      <c r="TFW1" s="35">
        <v>0</v>
      </c>
      <c r="TFX1" s="35">
        <v>0</v>
      </c>
      <c r="TFY1" s="35">
        <v>0</v>
      </c>
      <c r="TFZ1" s="35">
        <v>0</v>
      </c>
      <c r="TGA1" s="35">
        <v>0</v>
      </c>
      <c r="TGB1" s="35">
        <v>0</v>
      </c>
      <c r="TGC1" s="35">
        <v>0</v>
      </c>
      <c r="TGD1" s="35">
        <v>0</v>
      </c>
      <c r="TGE1" s="35">
        <v>0</v>
      </c>
      <c r="TGF1" s="35">
        <v>0</v>
      </c>
      <c r="TGG1" s="35">
        <v>0</v>
      </c>
      <c r="TGH1" s="35">
        <v>0</v>
      </c>
      <c r="TGI1" s="35">
        <v>0</v>
      </c>
      <c r="TGJ1" s="35">
        <v>0</v>
      </c>
      <c r="TGK1" s="35">
        <v>0</v>
      </c>
      <c r="TGL1" s="35">
        <v>0</v>
      </c>
      <c r="TGM1" s="35">
        <v>0</v>
      </c>
      <c r="TGN1" s="35">
        <v>0</v>
      </c>
      <c r="TGO1" s="35">
        <v>0</v>
      </c>
      <c r="TGP1" s="35">
        <v>0</v>
      </c>
      <c r="TGQ1" s="35">
        <v>0</v>
      </c>
      <c r="TGR1" s="35">
        <v>0</v>
      </c>
      <c r="TGS1" s="35">
        <v>0</v>
      </c>
      <c r="TGT1" s="35">
        <v>0</v>
      </c>
      <c r="TGU1" s="35">
        <v>0</v>
      </c>
      <c r="TGV1" s="35">
        <v>0</v>
      </c>
      <c r="TGW1" s="35">
        <v>0</v>
      </c>
      <c r="TGX1" s="35">
        <v>0</v>
      </c>
      <c r="TGY1" s="35">
        <v>0</v>
      </c>
      <c r="TGZ1" s="35">
        <v>0</v>
      </c>
      <c r="THA1" s="35">
        <v>0</v>
      </c>
      <c r="THB1" s="35">
        <v>0</v>
      </c>
      <c r="THC1" s="35">
        <v>0</v>
      </c>
      <c r="THD1" s="35">
        <v>0</v>
      </c>
      <c r="THE1" s="35">
        <v>0</v>
      </c>
      <c r="THF1" s="35">
        <v>0</v>
      </c>
      <c r="THG1" s="35">
        <v>0</v>
      </c>
      <c r="THH1" s="35">
        <v>0</v>
      </c>
      <c r="THI1" s="35">
        <v>0</v>
      </c>
      <c r="THJ1" s="35">
        <v>0</v>
      </c>
      <c r="THK1" s="35">
        <v>0</v>
      </c>
      <c r="THL1" s="35">
        <v>0</v>
      </c>
      <c r="THM1" s="35">
        <v>0</v>
      </c>
      <c r="THN1" s="35">
        <v>0</v>
      </c>
      <c r="THO1" s="35">
        <v>0</v>
      </c>
      <c r="THP1" s="35">
        <v>0</v>
      </c>
      <c r="THQ1" s="35">
        <v>0</v>
      </c>
      <c r="THR1" s="35">
        <v>0</v>
      </c>
      <c r="THS1" s="35">
        <v>0</v>
      </c>
      <c r="THT1" s="35">
        <v>0</v>
      </c>
      <c r="THU1" s="35">
        <v>0</v>
      </c>
      <c r="THV1" s="35">
        <v>0</v>
      </c>
      <c r="THW1" s="35">
        <v>0</v>
      </c>
      <c r="THX1" s="35">
        <v>0</v>
      </c>
      <c r="THY1" s="35">
        <v>0</v>
      </c>
      <c r="THZ1" s="35">
        <v>0</v>
      </c>
      <c r="TIA1" s="35">
        <v>0</v>
      </c>
      <c r="TIB1" s="35">
        <v>0</v>
      </c>
      <c r="TIC1" s="35">
        <v>0</v>
      </c>
      <c r="TID1" s="35">
        <v>0</v>
      </c>
      <c r="TIE1" s="35">
        <v>0</v>
      </c>
      <c r="TIF1" s="35">
        <v>0</v>
      </c>
      <c r="TIG1" s="35">
        <v>0</v>
      </c>
      <c r="TIH1" s="35">
        <v>0</v>
      </c>
      <c r="TII1" s="35">
        <v>0</v>
      </c>
      <c r="TIJ1" s="35">
        <v>0</v>
      </c>
      <c r="TIK1" s="35">
        <v>0</v>
      </c>
      <c r="TIL1" s="35">
        <v>0</v>
      </c>
      <c r="TIM1" s="35">
        <v>0</v>
      </c>
      <c r="TIN1" s="35">
        <v>0</v>
      </c>
      <c r="TIO1" s="35">
        <v>0</v>
      </c>
      <c r="TIP1" s="35">
        <v>0</v>
      </c>
      <c r="TIQ1" s="35">
        <v>0</v>
      </c>
      <c r="TIR1" s="35">
        <v>0</v>
      </c>
      <c r="TIS1" s="35">
        <v>0</v>
      </c>
      <c r="TIT1" s="35">
        <v>0</v>
      </c>
      <c r="TIU1" s="35">
        <v>0</v>
      </c>
      <c r="TIV1" s="35">
        <v>0</v>
      </c>
      <c r="TIW1" s="35">
        <v>0</v>
      </c>
      <c r="TIX1" s="35">
        <v>0</v>
      </c>
      <c r="TIY1" s="35">
        <v>0</v>
      </c>
      <c r="TIZ1" s="35">
        <v>0</v>
      </c>
      <c r="TJA1" s="35">
        <v>0</v>
      </c>
      <c r="TJB1" s="35">
        <v>0</v>
      </c>
      <c r="TJC1" s="35">
        <v>0</v>
      </c>
      <c r="TJD1" s="35">
        <v>0</v>
      </c>
      <c r="TJE1" s="35">
        <v>0</v>
      </c>
      <c r="TJF1" s="35">
        <v>0</v>
      </c>
      <c r="TJG1" s="35">
        <v>0</v>
      </c>
      <c r="TJH1" s="35">
        <v>0</v>
      </c>
      <c r="TJI1" s="35">
        <v>0</v>
      </c>
      <c r="TJJ1" s="35">
        <v>0</v>
      </c>
      <c r="TJK1" s="35">
        <v>0</v>
      </c>
      <c r="TJL1" s="35">
        <v>0</v>
      </c>
      <c r="TJM1" s="35">
        <v>0</v>
      </c>
      <c r="TJN1" s="35">
        <v>0</v>
      </c>
      <c r="TJO1" s="35">
        <v>0</v>
      </c>
      <c r="TJP1" s="35">
        <v>0</v>
      </c>
      <c r="TJQ1" s="35">
        <v>0</v>
      </c>
      <c r="TJR1" s="35">
        <v>0</v>
      </c>
      <c r="TJS1" s="35">
        <v>0</v>
      </c>
      <c r="TJT1" s="35">
        <v>0</v>
      </c>
      <c r="TJU1" s="35">
        <v>0</v>
      </c>
      <c r="TJV1" s="35">
        <v>0</v>
      </c>
      <c r="TJW1" s="35">
        <v>0</v>
      </c>
      <c r="TJX1" s="35">
        <v>0</v>
      </c>
      <c r="TJY1" s="35">
        <v>0</v>
      </c>
      <c r="TJZ1" s="35">
        <v>0</v>
      </c>
      <c r="TKA1" s="35">
        <v>0</v>
      </c>
      <c r="TKB1" s="35">
        <v>0</v>
      </c>
      <c r="TKC1" s="35">
        <v>0</v>
      </c>
      <c r="TKD1" s="35">
        <v>0</v>
      </c>
      <c r="TKE1" s="35">
        <v>0</v>
      </c>
      <c r="TKF1" s="35">
        <v>0</v>
      </c>
      <c r="TKG1" s="35">
        <v>0</v>
      </c>
      <c r="TKH1" s="35">
        <v>0</v>
      </c>
      <c r="TKI1" s="35">
        <v>0</v>
      </c>
      <c r="TKJ1" s="35">
        <v>0</v>
      </c>
      <c r="TKK1" s="35">
        <v>0</v>
      </c>
      <c r="TKL1" s="35">
        <v>0</v>
      </c>
      <c r="TKM1" s="35">
        <v>0</v>
      </c>
      <c r="TKN1" s="35">
        <v>0</v>
      </c>
      <c r="TKO1" s="35">
        <v>0</v>
      </c>
      <c r="TKP1" s="35">
        <v>0</v>
      </c>
      <c r="TKQ1" s="35">
        <v>0</v>
      </c>
      <c r="TKR1" s="35">
        <v>0</v>
      </c>
      <c r="TKS1" s="35">
        <v>0</v>
      </c>
      <c r="TKT1" s="35">
        <v>0</v>
      </c>
      <c r="TKU1" s="35">
        <v>0</v>
      </c>
      <c r="TKV1" s="35">
        <v>0</v>
      </c>
      <c r="TKW1" s="35">
        <v>0</v>
      </c>
      <c r="TKX1" s="35">
        <v>0</v>
      </c>
      <c r="TKY1" s="35">
        <v>0</v>
      </c>
      <c r="TKZ1" s="35">
        <v>0</v>
      </c>
      <c r="TLA1" s="35">
        <v>0</v>
      </c>
      <c r="TLB1" s="35">
        <v>0</v>
      </c>
      <c r="TLC1" s="35">
        <v>0</v>
      </c>
      <c r="TLD1" s="35">
        <v>0</v>
      </c>
      <c r="TLE1" s="35">
        <v>0</v>
      </c>
      <c r="TLF1" s="35">
        <v>0</v>
      </c>
      <c r="TLG1" s="35">
        <v>0</v>
      </c>
      <c r="TLH1" s="35">
        <v>0</v>
      </c>
      <c r="TLI1" s="35">
        <v>0</v>
      </c>
      <c r="TLJ1" s="35">
        <v>0</v>
      </c>
      <c r="TLK1" s="35">
        <v>0</v>
      </c>
      <c r="TLL1" s="35">
        <v>0</v>
      </c>
      <c r="TLM1" s="35">
        <v>0</v>
      </c>
      <c r="TLN1" s="35">
        <v>0</v>
      </c>
      <c r="TLO1" s="35">
        <v>0</v>
      </c>
      <c r="TLP1" s="35">
        <v>0</v>
      </c>
      <c r="TLQ1" s="35">
        <v>0</v>
      </c>
      <c r="TLR1" s="35">
        <v>0</v>
      </c>
      <c r="TLS1" s="35">
        <v>0</v>
      </c>
      <c r="TLT1" s="35">
        <v>0</v>
      </c>
      <c r="TLU1" s="35">
        <v>0</v>
      </c>
      <c r="TLV1" s="35">
        <v>0</v>
      </c>
      <c r="TLW1" s="35">
        <v>0</v>
      </c>
      <c r="TLX1" s="35">
        <v>0</v>
      </c>
      <c r="TLY1" s="35">
        <v>0</v>
      </c>
      <c r="TLZ1" s="35">
        <v>0</v>
      </c>
      <c r="TMA1" s="35">
        <v>0</v>
      </c>
      <c r="TMB1" s="35">
        <v>0</v>
      </c>
      <c r="TMC1" s="35">
        <v>0</v>
      </c>
      <c r="TMD1" s="35">
        <v>0</v>
      </c>
      <c r="TME1" s="35">
        <v>0</v>
      </c>
      <c r="TMF1" s="35">
        <v>0</v>
      </c>
      <c r="TMG1" s="35">
        <v>0</v>
      </c>
      <c r="TMH1" s="35">
        <v>0</v>
      </c>
      <c r="TMI1" s="35">
        <v>0</v>
      </c>
      <c r="TMJ1" s="35">
        <v>0</v>
      </c>
      <c r="TMK1" s="35">
        <v>0</v>
      </c>
      <c r="TML1" s="35">
        <v>0</v>
      </c>
      <c r="TMM1" s="35">
        <v>0</v>
      </c>
      <c r="TMN1" s="35">
        <v>0</v>
      </c>
      <c r="TMO1" s="35">
        <v>0</v>
      </c>
      <c r="TMP1" s="35">
        <v>0</v>
      </c>
      <c r="TMQ1" s="35">
        <v>0</v>
      </c>
      <c r="TMR1" s="35">
        <v>0</v>
      </c>
      <c r="TMS1" s="35">
        <v>0</v>
      </c>
      <c r="TMT1" s="35">
        <v>0</v>
      </c>
      <c r="TMU1" s="35">
        <v>0</v>
      </c>
      <c r="TMV1" s="35">
        <v>0</v>
      </c>
      <c r="TMW1" s="35">
        <v>0</v>
      </c>
      <c r="TMX1" s="35">
        <v>0</v>
      </c>
      <c r="TMY1" s="35">
        <v>0</v>
      </c>
      <c r="TMZ1" s="35">
        <v>0</v>
      </c>
      <c r="TNA1" s="35">
        <v>0</v>
      </c>
      <c r="TNB1" s="35">
        <v>0</v>
      </c>
      <c r="TNC1" s="35">
        <v>0</v>
      </c>
      <c r="TND1" s="35">
        <v>0</v>
      </c>
      <c r="TNE1" s="35">
        <v>0</v>
      </c>
      <c r="TNF1" s="35">
        <v>0</v>
      </c>
      <c r="TNG1" s="35">
        <v>0</v>
      </c>
      <c r="TNH1" s="35">
        <v>0</v>
      </c>
      <c r="TNI1" s="35">
        <v>0</v>
      </c>
      <c r="TNJ1" s="35">
        <v>0</v>
      </c>
      <c r="TNK1" s="35">
        <v>0</v>
      </c>
      <c r="TNL1" s="35">
        <v>0</v>
      </c>
      <c r="TNM1" s="35">
        <v>0</v>
      </c>
      <c r="TNN1" s="35">
        <v>0</v>
      </c>
      <c r="TNO1" s="35">
        <v>0</v>
      </c>
      <c r="TNP1" s="35">
        <v>0</v>
      </c>
      <c r="TNQ1" s="35">
        <v>0</v>
      </c>
      <c r="TNR1" s="35">
        <v>0</v>
      </c>
      <c r="TNS1" s="35">
        <v>0</v>
      </c>
      <c r="TNT1" s="35">
        <v>0</v>
      </c>
      <c r="TNU1" s="35">
        <v>0</v>
      </c>
      <c r="TNV1" s="35">
        <v>0</v>
      </c>
      <c r="TNW1" s="35">
        <v>0</v>
      </c>
      <c r="TNX1" s="35">
        <v>0</v>
      </c>
      <c r="TNY1" s="35">
        <v>0</v>
      </c>
      <c r="TNZ1" s="35">
        <v>0</v>
      </c>
      <c r="TOA1" s="35">
        <v>0</v>
      </c>
      <c r="TOB1" s="35">
        <v>0</v>
      </c>
      <c r="TOC1" s="35">
        <v>0</v>
      </c>
      <c r="TOD1" s="35">
        <v>0</v>
      </c>
      <c r="TOE1" s="35">
        <v>0</v>
      </c>
      <c r="TOF1" s="35">
        <v>0</v>
      </c>
      <c r="TOG1" s="35">
        <v>0</v>
      </c>
      <c r="TOH1" s="35">
        <v>0</v>
      </c>
      <c r="TOI1" s="35">
        <v>0</v>
      </c>
      <c r="TOJ1" s="35">
        <v>0</v>
      </c>
      <c r="TOK1" s="35">
        <v>0</v>
      </c>
      <c r="TOL1" s="35">
        <v>0</v>
      </c>
      <c r="TOM1" s="35">
        <v>0</v>
      </c>
      <c r="TON1" s="35">
        <v>0</v>
      </c>
      <c r="TOO1" s="35">
        <v>0</v>
      </c>
      <c r="TOP1" s="35">
        <v>0</v>
      </c>
      <c r="TOQ1" s="35">
        <v>0</v>
      </c>
      <c r="TOR1" s="35">
        <v>0</v>
      </c>
      <c r="TOS1" s="35">
        <v>0</v>
      </c>
      <c r="TOT1" s="35">
        <v>0</v>
      </c>
      <c r="TOU1" s="35">
        <v>0</v>
      </c>
      <c r="TOV1" s="35">
        <v>0</v>
      </c>
      <c r="TOW1" s="35">
        <v>0</v>
      </c>
      <c r="TOX1" s="35">
        <v>0</v>
      </c>
      <c r="TOY1" s="35">
        <v>0</v>
      </c>
      <c r="TOZ1" s="35">
        <v>0</v>
      </c>
      <c r="TPA1" s="35">
        <v>0</v>
      </c>
      <c r="TPB1" s="35">
        <v>0</v>
      </c>
      <c r="TPC1" s="35">
        <v>0</v>
      </c>
      <c r="TPD1" s="35">
        <v>0</v>
      </c>
      <c r="TPE1" s="35">
        <v>0</v>
      </c>
      <c r="TPF1" s="35">
        <v>0</v>
      </c>
      <c r="TPG1" s="35">
        <v>0</v>
      </c>
      <c r="TPH1" s="35">
        <v>0</v>
      </c>
      <c r="TPI1" s="35">
        <v>0</v>
      </c>
      <c r="TPJ1" s="35">
        <v>0</v>
      </c>
      <c r="TPK1" s="35">
        <v>0</v>
      </c>
      <c r="TPL1" s="35">
        <v>0</v>
      </c>
      <c r="TPM1" s="35">
        <v>0</v>
      </c>
      <c r="TPN1" s="35">
        <v>0</v>
      </c>
      <c r="TPO1" s="35">
        <v>0</v>
      </c>
      <c r="TPP1" s="35">
        <v>0</v>
      </c>
      <c r="TPQ1" s="35">
        <v>0</v>
      </c>
      <c r="TPR1" s="35">
        <v>0</v>
      </c>
      <c r="TPS1" s="35">
        <v>0</v>
      </c>
      <c r="TPT1" s="35">
        <v>0</v>
      </c>
      <c r="TPU1" s="35">
        <v>0</v>
      </c>
      <c r="TPV1" s="35">
        <v>0</v>
      </c>
      <c r="TPW1" s="35">
        <v>0</v>
      </c>
      <c r="TPX1" s="35">
        <v>0</v>
      </c>
      <c r="TPY1" s="35">
        <v>0</v>
      </c>
      <c r="TPZ1" s="35">
        <v>0</v>
      </c>
      <c r="TQA1" s="35">
        <v>0</v>
      </c>
      <c r="TQB1" s="35">
        <v>0</v>
      </c>
      <c r="TQC1" s="35">
        <v>0</v>
      </c>
      <c r="TQD1" s="35">
        <v>0</v>
      </c>
      <c r="TQE1" s="35">
        <v>0</v>
      </c>
      <c r="TQF1" s="35">
        <v>0</v>
      </c>
      <c r="TQG1" s="35">
        <v>0</v>
      </c>
      <c r="TQH1" s="35">
        <v>0</v>
      </c>
      <c r="TQI1" s="35">
        <v>0</v>
      </c>
      <c r="TQJ1" s="35">
        <v>0</v>
      </c>
      <c r="TQK1" s="35">
        <v>0</v>
      </c>
      <c r="TQL1" s="35">
        <v>0</v>
      </c>
      <c r="TQM1" s="35">
        <v>0</v>
      </c>
      <c r="TQN1" s="35">
        <v>0</v>
      </c>
      <c r="TQO1" s="35">
        <v>0</v>
      </c>
      <c r="TQP1" s="35">
        <v>0</v>
      </c>
      <c r="TQQ1" s="35">
        <v>0</v>
      </c>
      <c r="TQR1" s="35">
        <v>0</v>
      </c>
      <c r="TQS1" s="35">
        <v>0</v>
      </c>
      <c r="TQT1" s="35">
        <v>0</v>
      </c>
      <c r="TQU1" s="35">
        <v>0</v>
      </c>
      <c r="TQV1" s="35">
        <v>0</v>
      </c>
      <c r="TQW1" s="35">
        <v>0</v>
      </c>
      <c r="TQX1" s="35">
        <v>0</v>
      </c>
      <c r="TQY1" s="35">
        <v>0</v>
      </c>
      <c r="TQZ1" s="35">
        <v>0</v>
      </c>
      <c r="TRA1" s="35">
        <v>0</v>
      </c>
      <c r="TRB1" s="35">
        <v>0</v>
      </c>
      <c r="TRC1" s="35">
        <v>0</v>
      </c>
      <c r="TRD1" s="35">
        <v>0</v>
      </c>
      <c r="TRE1" s="35">
        <v>0</v>
      </c>
      <c r="TRF1" s="35">
        <v>0</v>
      </c>
      <c r="TRG1" s="35">
        <v>0</v>
      </c>
      <c r="TRH1" s="35">
        <v>0</v>
      </c>
      <c r="TRI1" s="35">
        <v>0</v>
      </c>
      <c r="TRJ1" s="35">
        <v>0</v>
      </c>
      <c r="TRK1" s="35">
        <v>0</v>
      </c>
      <c r="TRL1" s="35">
        <v>0</v>
      </c>
      <c r="TRM1" s="35">
        <v>0</v>
      </c>
      <c r="TRN1" s="35">
        <v>0</v>
      </c>
      <c r="TRO1" s="35">
        <v>0</v>
      </c>
      <c r="TRP1" s="35">
        <v>0</v>
      </c>
      <c r="TRQ1" s="35">
        <v>0</v>
      </c>
      <c r="TRR1" s="35">
        <v>0</v>
      </c>
      <c r="TRS1" s="35">
        <v>0</v>
      </c>
      <c r="TRT1" s="35">
        <v>0</v>
      </c>
      <c r="TRU1" s="35">
        <v>0</v>
      </c>
      <c r="TRV1" s="35">
        <v>0</v>
      </c>
      <c r="TRW1" s="35">
        <v>0</v>
      </c>
      <c r="TRX1" s="35">
        <v>0</v>
      </c>
      <c r="TRY1" s="35">
        <v>0</v>
      </c>
      <c r="TRZ1" s="35">
        <v>0</v>
      </c>
      <c r="TSA1" s="35">
        <v>0</v>
      </c>
      <c r="TSB1" s="35">
        <v>0</v>
      </c>
      <c r="TSC1" s="35">
        <v>0</v>
      </c>
      <c r="TSD1" s="35">
        <v>0</v>
      </c>
      <c r="TSE1" s="35">
        <v>0</v>
      </c>
      <c r="TSF1" s="35">
        <v>0</v>
      </c>
      <c r="TSG1" s="35">
        <v>0</v>
      </c>
      <c r="TSH1" s="35">
        <v>0</v>
      </c>
      <c r="TSI1" s="35">
        <v>0</v>
      </c>
      <c r="TSJ1" s="35">
        <v>0</v>
      </c>
      <c r="TSK1" s="35">
        <v>0</v>
      </c>
      <c r="TSL1" s="35">
        <v>0</v>
      </c>
      <c r="TSM1" s="35">
        <v>0</v>
      </c>
      <c r="TSN1" s="35">
        <v>0</v>
      </c>
      <c r="TSO1" s="35">
        <v>0</v>
      </c>
      <c r="TSP1" s="35">
        <v>0</v>
      </c>
      <c r="TSQ1" s="35">
        <v>0</v>
      </c>
      <c r="TSR1" s="35">
        <v>0</v>
      </c>
      <c r="TSS1" s="35">
        <v>0</v>
      </c>
      <c r="TST1" s="35">
        <v>0</v>
      </c>
      <c r="TSU1" s="35">
        <v>0</v>
      </c>
      <c r="TSV1" s="35">
        <v>0</v>
      </c>
      <c r="TSW1" s="35">
        <v>0</v>
      </c>
      <c r="TSX1" s="35">
        <v>0</v>
      </c>
      <c r="TSY1" s="35">
        <v>0</v>
      </c>
      <c r="TSZ1" s="35">
        <v>0</v>
      </c>
      <c r="TTA1" s="35">
        <v>0</v>
      </c>
      <c r="TTB1" s="35">
        <v>0</v>
      </c>
      <c r="TTC1" s="35">
        <v>0</v>
      </c>
      <c r="TTD1" s="35">
        <v>0</v>
      </c>
      <c r="TTE1" s="35">
        <v>0</v>
      </c>
      <c r="TTF1" s="35">
        <v>0</v>
      </c>
      <c r="TTG1" s="35">
        <v>0</v>
      </c>
      <c r="TTH1" s="35">
        <v>0</v>
      </c>
      <c r="TTI1" s="35">
        <v>0</v>
      </c>
      <c r="TTJ1" s="35">
        <v>0</v>
      </c>
      <c r="TTK1" s="35">
        <v>0</v>
      </c>
      <c r="TTL1" s="35">
        <v>0</v>
      </c>
      <c r="TTM1" s="35">
        <v>0</v>
      </c>
      <c r="TTN1" s="35">
        <v>0</v>
      </c>
      <c r="TTO1" s="35">
        <v>0</v>
      </c>
      <c r="TTP1" s="35">
        <v>0</v>
      </c>
      <c r="TTQ1" s="35">
        <v>0</v>
      </c>
      <c r="TTR1" s="35">
        <v>0</v>
      </c>
      <c r="TTS1" s="35">
        <v>0</v>
      </c>
      <c r="TTT1" s="35">
        <v>0</v>
      </c>
      <c r="TTU1" s="35">
        <v>0</v>
      </c>
      <c r="TTV1" s="35">
        <v>0</v>
      </c>
      <c r="TTW1" s="35">
        <v>0</v>
      </c>
      <c r="TTX1" s="35">
        <v>0</v>
      </c>
      <c r="TTY1" s="35">
        <v>0</v>
      </c>
      <c r="TTZ1" s="35">
        <v>0</v>
      </c>
      <c r="TUA1" s="35">
        <v>0</v>
      </c>
      <c r="TUB1" s="35">
        <v>0</v>
      </c>
      <c r="TUC1" s="35">
        <v>0</v>
      </c>
      <c r="TUD1" s="35">
        <v>0</v>
      </c>
      <c r="TUE1" s="35">
        <v>0</v>
      </c>
      <c r="TUF1" s="35">
        <v>0</v>
      </c>
      <c r="TUG1" s="35">
        <v>0</v>
      </c>
      <c r="TUH1" s="35">
        <v>0</v>
      </c>
      <c r="TUI1" s="35">
        <v>0</v>
      </c>
      <c r="TUJ1" s="35">
        <v>0</v>
      </c>
      <c r="TUK1" s="35">
        <v>0</v>
      </c>
      <c r="TUL1" s="35">
        <v>0</v>
      </c>
      <c r="TUM1" s="35">
        <v>0</v>
      </c>
      <c r="TUN1" s="35">
        <v>0</v>
      </c>
      <c r="TUO1" s="35">
        <v>0</v>
      </c>
      <c r="TUP1" s="35">
        <v>0</v>
      </c>
      <c r="TUQ1" s="35">
        <v>0</v>
      </c>
      <c r="TUR1" s="35">
        <v>0</v>
      </c>
      <c r="TUS1" s="35">
        <v>0</v>
      </c>
      <c r="TUT1" s="35">
        <v>0</v>
      </c>
      <c r="TUU1" s="35">
        <v>0</v>
      </c>
      <c r="TUV1" s="35">
        <v>0</v>
      </c>
      <c r="TUW1" s="35">
        <v>0</v>
      </c>
      <c r="TUX1" s="35">
        <v>0</v>
      </c>
      <c r="TUY1" s="35">
        <v>0</v>
      </c>
      <c r="TUZ1" s="35">
        <v>0</v>
      </c>
      <c r="TVA1" s="35">
        <v>0</v>
      </c>
      <c r="TVB1" s="35">
        <v>0</v>
      </c>
      <c r="TVC1" s="35">
        <v>0</v>
      </c>
      <c r="TVD1" s="35">
        <v>0</v>
      </c>
      <c r="TVE1" s="35">
        <v>0</v>
      </c>
      <c r="TVF1" s="35">
        <v>0</v>
      </c>
      <c r="TVG1" s="35">
        <v>0</v>
      </c>
      <c r="TVH1" s="35">
        <v>0</v>
      </c>
      <c r="TVI1" s="35">
        <v>0</v>
      </c>
      <c r="TVJ1" s="35">
        <v>0</v>
      </c>
      <c r="TVK1" s="35">
        <v>0</v>
      </c>
      <c r="TVL1" s="35">
        <v>0</v>
      </c>
      <c r="TVM1" s="35">
        <v>0</v>
      </c>
      <c r="TVN1" s="35">
        <v>0</v>
      </c>
      <c r="TVO1" s="35">
        <v>0</v>
      </c>
      <c r="TVP1" s="35">
        <v>0</v>
      </c>
      <c r="TVQ1" s="35">
        <v>0</v>
      </c>
      <c r="TVR1" s="35">
        <v>0</v>
      </c>
      <c r="TVS1" s="35">
        <v>0</v>
      </c>
      <c r="TVT1" s="35">
        <v>0</v>
      </c>
      <c r="TVU1" s="35">
        <v>0</v>
      </c>
      <c r="TVV1" s="35">
        <v>0</v>
      </c>
      <c r="TVW1" s="35">
        <v>0</v>
      </c>
      <c r="TVX1" s="35">
        <v>0</v>
      </c>
      <c r="TVY1" s="35">
        <v>0</v>
      </c>
      <c r="TVZ1" s="35">
        <v>0</v>
      </c>
      <c r="TWA1" s="35">
        <v>0</v>
      </c>
      <c r="TWB1" s="35">
        <v>0</v>
      </c>
      <c r="TWC1" s="35">
        <v>0</v>
      </c>
      <c r="TWD1" s="35">
        <v>0</v>
      </c>
      <c r="TWE1" s="35">
        <v>0</v>
      </c>
      <c r="TWF1" s="35">
        <v>0</v>
      </c>
      <c r="TWG1" s="35">
        <v>0</v>
      </c>
      <c r="TWH1" s="35">
        <v>0</v>
      </c>
      <c r="TWI1" s="35">
        <v>0</v>
      </c>
      <c r="TWJ1" s="35">
        <v>0</v>
      </c>
      <c r="TWK1" s="35">
        <v>0</v>
      </c>
      <c r="TWL1" s="35">
        <v>0</v>
      </c>
      <c r="TWM1" s="35">
        <v>0</v>
      </c>
      <c r="TWN1" s="35">
        <v>0</v>
      </c>
      <c r="TWO1" s="35">
        <v>0</v>
      </c>
      <c r="TWP1" s="35">
        <v>0</v>
      </c>
      <c r="TWQ1" s="35">
        <v>0</v>
      </c>
      <c r="TWR1" s="35">
        <v>0</v>
      </c>
      <c r="TWS1" s="35">
        <v>0</v>
      </c>
      <c r="TWT1" s="35">
        <v>0</v>
      </c>
      <c r="TWU1" s="35">
        <v>0</v>
      </c>
      <c r="TWV1" s="35">
        <v>0</v>
      </c>
      <c r="TWW1" s="35">
        <v>0</v>
      </c>
      <c r="TWX1" s="35">
        <v>0</v>
      </c>
      <c r="TWY1" s="35">
        <v>0</v>
      </c>
      <c r="TWZ1" s="35">
        <v>0</v>
      </c>
      <c r="TXA1" s="35">
        <v>0</v>
      </c>
      <c r="TXB1" s="35">
        <v>0</v>
      </c>
      <c r="TXC1" s="35">
        <v>0</v>
      </c>
      <c r="TXD1" s="35">
        <v>0</v>
      </c>
      <c r="TXE1" s="35">
        <v>0</v>
      </c>
      <c r="TXF1" s="35">
        <v>0</v>
      </c>
      <c r="TXG1" s="35">
        <v>0</v>
      </c>
      <c r="TXH1" s="35">
        <v>0</v>
      </c>
      <c r="TXI1" s="35">
        <v>0</v>
      </c>
      <c r="TXJ1" s="35">
        <v>0</v>
      </c>
      <c r="TXK1" s="35">
        <v>0</v>
      </c>
      <c r="TXL1" s="35">
        <v>0</v>
      </c>
      <c r="TXM1" s="35">
        <v>0</v>
      </c>
      <c r="TXN1" s="35">
        <v>0</v>
      </c>
      <c r="TXO1" s="35">
        <v>0</v>
      </c>
      <c r="TXP1" s="35">
        <v>0</v>
      </c>
      <c r="TXQ1" s="35">
        <v>0</v>
      </c>
      <c r="TXR1" s="35">
        <v>0</v>
      </c>
      <c r="TXS1" s="35">
        <v>0</v>
      </c>
      <c r="TXT1" s="35">
        <v>0</v>
      </c>
      <c r="TXU1" s="35">
        <v>0</v>
      </c>
      <c r="TXV1" s="35">
        <v>0</v>
      </c>
      <c r="TXW1" s="35">
        <v>0</v>
      </c>
      <c r="TXX1" s="35">
        <v>0</v>
      </c>
      <c r="TXY1" s="35">
        <v>0</v>
      </c>
      <c r="TXZ1" s="35">
        <v>0</v>
      </c>
      <c r="TYA1" s="35">
        <v>0</v>
      </c>
      <c r="TYB1" s="35">
        <v>0</v>
      </c>
      <c r="TYC1" s="35">
        <v>0</v>
      </c>
      <c r="TYD1" s="35">
        <v>0</v>
      </c>
      <c r="TYE1" s="35">
        <v>0</v>
      </c>
      <c r="TYF1" s="35">
        <v>0</v>
      </c>
      <c r="TYG1" s="35">
        <v>0</v>
      </c>
      <c r="TYH1" s="35">
        <v>0</v>
      </c>
      <c r="TYI1" s="35">
        <v>0</v>
      </c>
      <c r="TYJ1" s="35">
        <v>0</v>
      </c>
      <c r="TYK1" s="35">
        <v>0</v>
      </c>
      <c r="TYL1" s="35">
        <v>0</v>
      </c>
      <c r="TYM1" s="35">
        <v>0</v>
      </c>
      <c r="TYN1" s="35">
        <v>0</v>
      </c>
      <c r="TYO1" s="35">
        <v>0</v>
      </c>
      <c r="TYP1" s="35">
        <v>0</v>
      </c>
      <c r="TYQ1" s="35">
        <v>0</v>
      </c>
      <c r="TYR1" s="35">
        <v>0</v>
      </c>
      <c r="TYS1" s="35">
        <v>0</v>
      </c>
      <c r="TYT1" s="35">
        <v>0</v>
      </c>
      <c r="TYU1" s="35">
        <v>0</v>
      </c>
      <c r="TYV1" s="35">
        <v>0</v>
      </c>
      <c r="TYW1" s="35">
        <v>0</v>
      </c>
      <c r="TYX1" s="35">
        <v>0</v>
      </c>
      <c r="TYY1" s="35">
        <v>0</v>
      </c>
      <c r="TYZ1" s="35">
        <v>0</v>
      </c>
      <c r="TZA1" s="35">
        <v>0</v>
      </c>
      <c r="TZB1" s="35">
        <v>0</v>
      </c>
      <c r="TZC1" s="35">
        <v>0</v>
      </c>
      <c r="TZD1" s="35">
        <v>0</v>
      </c>
      <c r="TZE1" s="35">
        <v>0</v>
      </c>
      <c r="TZF1" s="35">
        <v>0</v>
      </c>
      <c r="TZG1" s="35">
        <v>0</v>
      </c>
      <c r="TZH1" s="35">
        <v>0</v>
      </c>
      <c r="TZI1" s="35">
        <v>0</v>
      </c>
      <c r="TZJ1" s="35">
        <v>0</v>
      </c>
      <c r="TZK1" s="35">
        <v>0</v>
      </c>
      <c r="TZL1" s="35">
        <v>0</v>
      </c>
      <c r="TZM1" s="35">
        <v>0</v>
      </c>
      <c r="TZN1" s="35">
        <v>0</v>
      </c>
      <c r="TZO1" s="35">
        <v>0</v>
      </c>
      <c r="TZP1" s="35">
        <v>0</v>
      </c>
      <c r="TZQ1" s="35">
        <v>0</v>
      </c>
      <c r="TZR1" s="35">
        <v>0</v>
      </c>
      <c r="TZS1" s="35">
        <v>0</v>
      </c>
      <c r="TZT1" s="35">
        <v>0</v>
      </c>
      <c r="TZU1" s="35">
        <v>0</v>
      </c>
      <c r="TZV1" s="35">
        <v>0</v>
      </c>
      <c r="TZW1" s="35">
        <v>0</v>
      </c>
      <c r="TZX1" s="35">
        <v>0</v>
      </c>
      <c r="TZY1" s="35">
        <v>0</v>
      </c>
      <c r="TZZ1" s="35">
        <v>0</v>
      </c>
      <c r="UAA1" s="35">
        <v>0</v>
      </c>
      <c r="UAB1" s="35">
        <v>0</v>
      </c>
      <c r="UAC1" s="35">
        <v>0</v>
      </c>
      <c r="UAD1" s="35">
        <v>0</v>
      </c>
      <c r="UAE1" s="35">
        <v>0</v>
      </c>
      <c r="UAF1" s="35">
        <v>0</v>
      </c>
      <c r="UAG1" s="35">
        <v>0</v>
      </c>
      <c r="UAH1" s="35">
        <v>0</v>
      </c>
      <c r="UAI1" s="35">
        <v>0</v>
      </c>
      <c r="UAJ1" s="35">
        <v>0</v>
      </c>
      <c r="UAK1" s="35">
        <v>0</v>
      </c>
      <c r="UAL1" s="35">
        <v>0</v>
      </c>
      <c r="UAM1" s="35">
        <v>0</v>
      </c>
      <c r="UAN1" s="35">
        <v>0</v>
      </c>
      <c r="UAO1" s="35">
        <v>0</v>
      </c>
      <c r="UAP1" s="35">
        <v>0</v>
      </c>
      <c r="UAQ1" s="35">
        <v>0</v>
      </c>
      <c r="UAR1" s="35">
        <v>0</v>
      </c>
      <c r="UAS1" s="35">
        <v>0</v>
      </c>
      <c r="UAT1" s="35">
        <v>0</v>
      </c>
      <c r="UAU1" s="35">
        <v>0</v>
      </c>
      <c r="UAV1" s="35">
        <v>0</v>
      </c>
      <c r="UAW1" s="35">
        <v>0</v>
      </c>
      <c r="UAX1" s="35">
        <v>0</v>
      </c>
      <c r="UAY1" s="35">
        <v>0</v>
      </c>
      <c r="UAZ1" s="35">
        <v>0</v>
      </c>
      <c r="UBA1" s="35">
        <v>0</v>
      </c>
      <c r="UBB1" s="35">
        <v>0</v>
      </c>
      <c r="UBC1" s="35">
        <v>0</v>
      </c>
      <c r="UBD1" s="35">
        <v>0</v>
      </c>
      <c r="UBE1" s="35">
        <v>0</v>
      </c>
      <c r="UBF1" s="35">
        <v>0</v>
      </c>
      <c r="UBG1" s="35">
        <v>0</v>
      </c>
      <c r="UBH1" s="35">
        <v>0</v>
      </c>
      <c r="UBI1" s="35">
        <v>0</v>
      </c>
      <c r="UBJ1" s="35">
        <v>0</v>
      </c>
      <c r="UBK1" s="35">
        <v>0</v>
      </c>
      <c r="UBL1" s="35">
        <v>0</v>
      </c>
      <c r="UBM1" s="35">
        <v>0</v>
      </c>
      <c r="UBN1" s="35">
        <v>0</v>
      </c>
      <c r="UBO1" s="35">
        <v>0</v>
      </c>
      <c r="UBP1" s="35">
        <v>0</v>
      </c>
      <c r="UBQ1" s="35">
        <v>0</v>
      </c>
      <c r="UBR1" s="35">
        <v>0</v>
      </c>
      <c r="UBS1" s="35">
        <v>0</v>
      </c>
      <c r="UBT1" s="35">
        <v>0</v>
      </c>
      <c r="UBU1" s="35">
        <v>0</v>
      </c>
      <c r="UBV1" s="35">
        <v>0</v>
      </c>
      <c r="UBW1" s="35">
        <v>0</v>
      </c>
      <c r="UBX1" s="35">
        <v>0</v>
      </c>
      <c r="UBY1" s="35">
        <v>0</v>
      </c>
      <c r="UBZ1" s="35">
        <v>0</v>
      </c>
      <c r="UCA1" s="35">
        <v>0</v>
      </c>
      <c r="UCB1" s="35">
        <v>0</v>
      </c>
      <c r="UCC1" s="35">
        <v>0</v>
      </c>
      <c r="UCD1" s="35">
        <v>0</v>
      </c>
      <c r="UCE1" s="35">
        <v>0</v>
      </c>
      <c r="UCF1" s="35">
        <v>0</v>
      </c>
      <c r="UCG1" s="35">
        <v>0</v>
      </c>
      <c r="UCH1" s="35">
        <v>0</v>
      </c>
      <c r="UCI1" s="35">
        <v>0</v>
      </c>
      <c r="UCJ1" s="35">
        <v>0</v>
      </c>
      <c r="UCK1" s="35">
        <v>0</v>
      </c>
      <c r="UCL1" s="35">
        <v>0</v>
      </c>
      <c r="UCM1" s="35">
        <v>0</v>
      </c>
      <c r="UCN1" s="35">
        <v>0</v>
      </c>
      <c r="UCO1" s="35">
        <v>0</v>
      </c>
      <c r="UCP1" s="35">
        <v>0</v>
      </c>
      <c r="UCQ1" s="35">
        <v>0</v>
      </c>
      <c r="UCR1" s="35">
        <v>0</v>
      </c>
      <c r="UCS1" s="35">
        <v>0</v>
      </c>
      <c r="UCT1" s="35">
        <v>0</v>
      </c>
      <c r="UCU1" s="35">
        <v>0</v>
      </c>
      <c r="UCV1" s="35">
        <v>0</v>
      </c>
      <c r="UCW1" s="35">
        <v>0</v>
      </c>
      <c r="UCX1" s="35">
        <v>0</v>
      </c>
      <c r="UCY1" s="35">
        <v>0</v>
      </c>
      <c r="UCZ1" s="35">
        <v>0</v>
      </c>
      <c r="UDA1" s="35">
        <v>0</v>
      </c>
      <c r="UDB1" s="35">
        <v>0</v>
      </c>
      <c r="UDC1" s="35">
        <v>0</v>
      </c>
      <c r="UDD1" s="35">
        <v>0</v>
      </c>
      <c r="UDE1" s="35">
        <v>0</v>
      </c>
      <c r="UDF1" s="35">
        <v>0</v>
      </c>
      <c r="UDG1" s="35">
        <v>0</v>
      </c>
      <c r="UDH1" s="35">
        <v>0</v>
      </c>
      <c r="UDI1" s="35">
        <v>0</v>
      </c>
      <c r="UDJ1" s="35">
        <v>0</v>
      </c>
      <c r="UDK1" s="35">
        <v>0</v>
      </c>
      <c r="UDL1" s="35">
        <v>0</v>
      </c>
      <c r="UDM1" s="35">
        <v>0</v>
      </c>
      <c r="UDN1" s="35">
        <v>0</v>
      </c>
      <c r="UDO1" s="35">
        <v>0</v>
      </c>
      <c r="UDP1" s="35">
        <v>0</v>
      </c>
      <c r="UDQ1" s="35">
        <v>0</v>
      </c>
      <c r="UDR1" s="35">
        <v>0</v>
      </c>
      <c r="UDS1" s="35">
        <v>0</v>
      </c>
      <c r="UDT1" s="35">
        <v>0</v>
      </c>
      <c r="UDU1" s="35">
        <v>0</v>
      </c>
      <c r="UDV1" s="35">
        <v>0</v>
      </c>
      <c r="UDW1" s="35">
        <v>0</v>
      </c>
      <c r="UDX1" s="35">
        <v>0</v>
      </c>
      <c r="UDY1" s="35">
        <v>0</v>
      </c>
      <c r="UDZ1" s="35">
        <v>0</v>
      </c>
      <c r="UEA1" s="35">
        <v>0</v>
      </c>
      <c r="UEB1" s="35">
        <v>0</v>
      </c>
      <c r="UEC1" s="35">
        <v>0</v>
      </c>
      <c r="UED1" s="35">
        <v>0</v>
      </c>
      <c r="UEE1" s="35">
        <v>0</v>
      </c>
      <c r="UEF1" s="35">
        <v>0</v>
      </c>
      <c r="UEG1" s="35">
        <v>0</v>
      </c>
      <c r="UEH1" s="35">
        <v>0</v>
      </c>
      <c r="UEI1" s="35">
        <v>0</v>
      </c>
      <c r="UEJ1" s="35">
        <v>0</v>
      </c>
      <c r="UEK1" s="35">
        <v>0</v>
      </c>
      <c r="UEL1" s="35">
        <v>0</v>
      </c>
      <c r="UEM1" s="35">
        <v>0</v>
      </c>
      <c r="UEN1" s="35">
        <v>0</v>
      </c>
      <c r="UEO1" s="35">
        <v>0</v>
      </c>
      <c r="UEP1" s="35">
        <v>0</v>
      </c>
      <c r="UEQ1" s="35">
        <v>0</v>
      </c>
      <c r="UER1" s="35">
        <v>0</v>
      </c>
      <c r="UES1" s="35">
        <v>0</v>
      </c>
      <c r="UET1" s="35">
        <v>0</v>
      </c>
      <c r="UEU1" s="35">
        <v>0</v>
      </c>
      <c r="UEV1" s="35">
        <v>0</v>
      </c>
      <c r="UEW1" s="35">
        <v>0</v>
      </c>
      <c r="UEX1" s="35">
        <v>0</v>
      </c>
      <c r="UEY1" s="35">
        <v>0</v>
      </c>
      <c r="UEZ1" s="35">
        <v>0</v>
      </c>
      <c r="UFA1" s="35">
        <v>0</v>
      </c>
      <c r="UFB1" s="35">
        <v>0</v>
      </c>
      <c r="UFC1" s="35">
        <v>0</v>
      </c>
      <c r="UFD1" s="35">
        <v>0</v>
      </c>
      <c r="UFE1" s="35">
        <v>0</v>
      </c>
      <c r="UFF1" s="35">
        <v>0</v>
      </c>
      <c r="UFG1" s="35">
        <v>0</v>
      </c>
      <c r="UFH1" s="35">
        <v>0</v>
      </c>
      <c r="UFI1" s="35">
        <v>0</v>
      </c>
      <c r="UFJ1" s="35">
        <v>0</v>
      </c>
      <c r="UFK1" s="35">
        <v>0</v>
      </c>
      <c r="UFL1" s="35">
        <v>0</v>
      </c>
      <c r="UFM1" s="35">
        <v>0</v>
      </c>
      <c r="UFN1" s="35">
        <v>0</v>
      </c>
      <c r="UFO1" s="35">
        <v>0</v>
      </c>
      <c r="UFP1" s="35">
        <v>0</v>
      </c>
      <c r="UFQ1" s="35">
        <v>0</v>
      </c>
      <c r="UFR1" s="35">
        <v>0</v>
      </c>
      <c r="UFS1" s="35">
        <v>0</v>
      </c>
      <c r="UFT1" s="35">
        <v>0</v>
      </c>
      <c r="UFU1" s="35">
        <v>0</v>
      </c>
      <c r="UFV1" s="35">
        <v>0</v>
      </c>
      <c r="UFW1" s="35">
        <v>0</v>
      </c>
      <c r="UFX1" s="35">
        <v>0</v>
      </c>
      <c r="UFY1" s="35">
        <v>0</v>
      </c>
      <c r="UFZ1" s="35">
        <v>0</v>
      </c>
      <c r="UGA1" s="35">
        <v>0</v>
      </c>
      <c r="UGB1" s="35">
        <v>0</v>
      </c>
      <c r="UGC1" s="35">
        <v>0</v>
      </c>
      <c r="UGD1" s="35">
        <v>0</v>
      </c>
      <c r="UGE1" s="35">
        <v>0</v>
      </c>
      <c r="UGF1" s="35">
        <v>0</v>
      </c>
      <c r="UGG1" s="35">
        <v>0</v>
      </c>
      <c r="UGH1" s="35">
        <v>0</v>
      </c>
      <c r="UGI1" s="35">
        <v>0</v>
      </c>
      <c r="UGJ1" s="35">
        <v>0</v>
      </c>
      <c r="UGK1" s="35">
        <v>0</v>
      </c>
      <c r="UGL1" s="35">
        <v>0</v>
      </c>
      <c r="UGM1" s="35">
        <v>0</v>
      </c>
      <c r="UGN1" s="35">
        <v>0</v>
      </c>
      <c r="UGO1" s="35">
        <v>0</v>
      </c>
      <c r="UGP1" s="35">
        <v>0</v>
      </c>
      <c r="UGQ1" s="35">
        <v>0</v>
      </c>
      <c r="UGR1" s="35">
        <v>0</v>
      </c>
      <c r="UGS1" s="35">
        <v>0</v>
      </c>
      <c r="UGT1" s="35">
        <v>0</v>
      </c>
      <c r="UGU1" s="35">
        <v>0</v>
      </c>
      <c r="UGV1" s="35">
        <v>0</v>
      </c>
      <c r="UGW1" s="35">
        <v>0</v>
      </c>
      <c r="UGX1" s="35">
        <v>0</v>
      </c>
      <c r="UGY1" s="35">
        <v>0</v>
      </c>
      <c r="UGZ1" s="35">
        <v>0</v>
      </c>
      <c r="UHA1" s="35">
        <v>0</v>
      </c>
      <c r="UHB1" s="35">
        <v>0</v>
      </c>
      <c r="UHC1" s="35">
        <v>0</v>
      </c>
      <c r="UHD1" s="35">
        <v>0</v>
      </c>
      <c r="UHE1" s="35">
        <v>0</v>
      </c>
      <c r="UHF1" s="35">
        <v>0</v>
      </c>
      <c r="UHG1" s="35">
        <v>0</v>
      </c>
      <c r="UHH1" s="35">
        <v>0</v>
      </c>
      <c r="UHI1" s="35">
        <v>0</v>
      </c>
      <c r="UHJ1" s="35">
        <v>0</v>
      </c>
      <c r="UHK1" s="35">
        <v>0</v>
      </c>
      <c r="UHL1" s="35">
        <v>0</v>
      </c>
      <c r="UHM1" s="35">
        <v>0</v>
      </c>
      <c r="UHN1" s="35">
        <v>0</v>
      </c>
      <c r="UHO1" s="35">
        <v>0</v>
      </c>
      <c r="UHP1" s="35">
        <v>0</v>
      </c>
      <c r="UHQ1" s="35">
        <v>0</v>
      </c>
      <c r="UHR1" s="35">
        <v>0</v>
      </c>
      <c r="UHS1" s="35">
        <v>0</v>
      </c>
      <c r="UHT1" s="35">
        <v>0</v>
      </c>
      <c r="UHU1" s="35">
        <v>0</v>
      </c>
      <c r="UHV1" s="35">
        <v>0</v>
      </c>
      <c r="UHW1" s="35">
        <v>0</v>
      </c>
      <c r="UHX1" s="35">
        <v>0</v>
      </c>
      <c r="UHY1" s="35">
        <v>0</v>
      </c>
      <c r="UHZ1" s="35">
        <v>0</v>
      </c>
      <c r="UIA1" s="35">
        <v>0</v>
      </c>
      <c r="UIB1" s="35">
        <v>0</v>
      </c>
      <c r="UIC1" s="35">
        <v>0</v>
      </c>
      <c r="UID1" s="35">
        <v>0</v>
      </c>
      <c r="UIE1" s="35">
        <v>0</v>
      </c>
      <c r="UIF1" s="35">
        <v>0</v>
      </c>
      <c r="UIG1" s="35">
        <v>0</v>
      </c>
      <c r="UIH1" s="35">
        <v>0</v>
      </c>
      <c r="UII1" s="35">
        <v>0</v>
      </c>
      <c r="UIJ1" s="35">
        <v>0</v>
      </c>
      <c r="UIK1" s="35">
        <v>0</v>
      </c>
      <c r="UIL1" s="35">
        <v>0</v>
      </c>
      <c r="UIM1" s="35">
        <v>0</v>
      </c>
      <c r="UIN1" s="35">
        <v>0</v>
      </c>
      <c r="UIO1" s="35">
        <v>0</v>
      </c>
      <c r="UIP1" s="35">
        <v>0</v>
      </c>
      <c r="UIQ1" s="35">
        <v>0</v>
      </c>
      <c r="UIR1" s="35">
        <v>0</v>
      </c>
      <c r="UIS1" s="35">
        <v>0</v>
      </c>
      <c r="UIT1" s="35">
        <v>0</v>
      </c>
      <c r="UIU1" s="35">
        <v>0</v>
      </c>
      <c r="UIV1" s="35">
        <v>0</v>
      </c>
      <c r="UIW1" s="35">
        <v>0</v>
      </c>
      <c r="UIX1" s="35">
        <v>0</v>
      </c>
      <c r="UIY1" s="35">
        <v>0</v>
      </c>
      <c r="UIZ1" s="35">
        <v>0</v>
      </c>
      <c r="UJA1" s="35">
        <v>0</v>
      </c>
      <c r="UJB1" s="35">
        <v>0</v>
      </c>
      <c r="UJC1" s="35">
        <v>0</v>
      </c>
      <c r="UJD1" s="35">
        <v>0</v>
      </c>
      <c r="UJE1" s="35">
        <v>0</v>
      </c>
      <c r="UJF1" s="35">
        <v>0</v>
      </c>
      <c r="UJG1" s="35">
        <v>0</v>
      </c>
      <c r="UJH1" s="35">
        <v>0</v>
      </c>
      <c r="UJI1" s="35">
        <v>0</v>
      </c>
      <c r="UJJ1" s="35">
        <v>0</v>
      </c>
      <c r="UJK1" s="35">
        <v>0</v>
      </c>
      <c r="UJL1" s="35">
        <v>0</v>
      </c>
      <c r="UJM1" s="35">
        <v>0</v>
      </c>
      <c r="UJN1" s="35">
        <v>0</v>
      </c>
      <c r="UJO1" s="35">
        <v>0</v>
      </c>
      <c r="UJP1" s="35">
        <v>0</v>
      </c>
      <c r="UJQ1" s="35">
        <v>0</v>
      </c>
      <c r="UJR1" s="35">
        <v>0</v>
      </c>
      <c r="UJS1" s="35">
        <v>0</v>
      </c>
      <c r="UJT1" s="35">
        <v>0</v>
      </c>
      <c r="UJU1" s="35">
        <v>0</v>
      </c>
      <c r="UJV1" s="35">
        <v>0</v>
      </c>
      <c r="UJW1" s="35">
        <v>0</v>
      </c>
      <c r="UJX1" s="35">
        <v>0</v>
      </c>
      <c r="UJY1" s="35">
        <v>0</v>
      </c>
      <c r="UJZ1" s="35">
        <v>0</v>
      </c>
      <c r="UKA1" s="35">
        <v>0</v>
      </c>
      <c r="UKB1" s="35">
        <v>0</v>
      </c>
      <c r="UKC1" s="35">
        <v>0</v>
      </c>
      <c r="UKD1" s="35">
        <v>0</v>
      </c>
      <c r="UKE1" s="35">
        <v>0</v>
      </c>
      <c r="UKF1" s="35">
        <v>0</v>
      </c>
      <c r="UKG1" s="35">
        <v>0</v>
      </c>
      <c r="UKH1" s="35">
        <v>0</v>
      </c>
      <c r="UKI1" s="35">
        <v>0</v>
      </c>
      <c r="UKJ1" s="35">
        <v>0</v>
      </c>
      <c r="UKK1" s="35">
        <v>0</v>
      </c>
      <c r="UKL1" s="35">
        <v>0</v>
      </c>
      <c r="UKM1" s="35">
        <v>0</v>
      </c>
      <c r="UKN1" s="35">
        <v>0</v>
      </c>
      <c r="UKO1" s="35">
        <v>0</v>
      </c>
      <c r="UKP1" s="35">
        <v>0</v>
      </c>
      <c r="UKQ1" s="35">
        <v>0</v>
      </c>
      <c r="UKR1" s="35">
        <v>0</v>
      </c>
      <c r="UKS1" s="35">
        <v>0</v>
      </c>
      <c r="UKT1" s="35">
        <v>0</v>
      </c>
      <c r="UKU1" s="35">
        <v>0</v>
      </c>
      <c r="UKV1" s="35">
        <v>0</v>
      </c>
      <c r="UKW1" s="35">
        <v>0</v>
      </c>
      <c r="UKX1" s="35">
        <v>0</v>
      </c>
      <c r="UKY1" s="35">
        <v>0</v>
      </c>
      <c r="UKZ1" s="35">
        <v>0</v>
      </c>
      <c r="ULA1" s="35">
        <v>0</v>
      </c>
      <c r="ULB1" s="35">
        <v>0</v>
      </c>
      <c r="ULC1" s="35">
        <v>0</v>
      </c>
      <c r="ULD1" s="35">
        <v>0</v>
      </c>
      <c r="ULE1" s="35">
        <v>0</v>
      </c>
      <c r="ULF1" s="35">
        <v>0</v>
      </c>
      <c r="ULG1" s="35">
        <v>0</v>
      </c>
      <c r="ULH1" s="35">
        <v>0</v>
      </c>
      <c r="ULI1" s="35">
        <v>0</v>
      </c>
      <c r="ULJ1" s="35">
        <v>0</v>
      </c>
      <c r="ULK1" s="35">
        <v>0</v>
      </c>
      <c r="ULL1" s="35">
        <v>0</v>
      </c>
      <c r="ULM1" s="35">
        <v>0</v>
      </c>
      <c r="ULN1" s="35">
        <v>0</v>
      </c>
      <c r="ULO1" s="35">
        <v>0</v>
      </c>
      <c r="ULP1" s="35">
        <v>0</v>
      </c>
      <c r="ULQ1" s="35">
        <v>0</v>
      </c>
      <c r="ULR1" s="35">
        <v>0</v>
      </c>
      <c r="ULS1" s="35">
        <v>0</v>
      </c>
      <c r="ULT1" s="35">
        <v>0</v>
      </c>
      <c r="ULU1" s="35">
        <v>0</v>
      </c>
      <c r="ULV1" s="35">
        <v>0</v>
      </c>
      <c r="ULW1" s="35">
        <v>0</v>
      </c>
      <c r="ULX1" s="35">
        <v>0</v>
      </c>
      <c r="ULY1" s="35">
        <v>0</v>
      </c>
      <c r="ULZ1" s="35">
        <v>0</v>
      </c>
      <c r="UMA1" s="35">
        <v>0</v>
      </c>
      <c r="UMB1" s="35">
        <v>0</v>
      </c>
      <c r="UMC1" s="35">
        <v>0</v>
      </c>
      <c r="UMD1" s="35">
        <v>0</v>
      </c>
      <c r="UME1" s="35">
        <v>0</v>
      </c>
      <c r="UMF1" s="35">
        <v>0</v>
      </c>
      <c r="UMG1" s="35">
        <v>0</v>
      </c>
      <c r="UMH1" s="35">
        <v>0</v>
      </c>
      <c r="UMI1" s="35">
        <v>0</v>
      </c>
      <c r="UMJ1" s="35">
        <v>0</v>
      </c>
      <c r="UMK1" s="35">
        <v>0</v>
      </c>
      <c r="UML1" s="35">
        <v>0</v>
      </c>
      <c r="UMM1" s="35">
        <v>0</v>
      </c>
      <c r="UMN1" s="35">
        <v>0</v>
      </c>
      <c r="UMO1" s="35">
        <v>0</v>
      </c>
      <c r="UMP1" s="35">
        <v>0</v>
      </c>
      <c r="UMQ1" s="35">
        <v>0</v>
      </c>
      <c r="UMR1" s="35">
        <v>0</v>
      </c>
      <c r="UMS1" s="35">
        <v>0</v>
      </c>
      <c r="UMT1" s="35">
        <v>0</v>
      </c>
      <c r="UMU1" s="35">
        <v>0</v>
      </c>
      <c r="UMV1" s="35">
        <v>0</v>
      </c>
      <c r="UMW1" s="35">
        <v>0</v>
      </c>
      <c r="UMX1" s="35">
        <v>0</v>
      </c>
      <c r="UMY1" s="35">
        <v>0</v>
      </c>
      <c r="UMZ1" s="35">
        <v>0</v>
      </c>
      <c r="UNA1" s="35">
        <v>0</v>
      </c>
      <c r="UNB1" s="35">
        <v>0</v>
      </c>
      <c r="UNC1" s="35">
        <v>0</v>
      </c>
      <c r="UND1" s="35">
        <v>0</v>
      </c>
      <c r="UNE1" s="35">
        <v>0</v>
      </c>
      <c r="UNF1" s="35">
        <v>0</v>
      </c>
      <c r="UNG1" s="35">
        <v>0</v>
      </c>
      <c r="UNH1" s="35">
        <v>0</v>
      </c>
      <c r="UNI1" s="35">
        <v>0</v>
      </c>
      <c r="UNJ1" s="35">
        <v>0</v>
      </c>
      <c r="UNK1" s="35">
        <v>0</v>
      </c>
      <c r="UNL1" s="35">
        <v>0</v>
      </c>
      <c r="UNM1" s="35">
        <v>0</v>
      </c>
      <c r="UNN1" s="35">
        <v>0</v>
      </c>
      <c r="UNO1" s="35">
        <v>0</v>
      </c>
      <c r="UNP1" s="35">
        <v>0</v>
      </c>
      <c r="UNQ1" s="35">
        <v>0</v>
      </c>
      <c r="UNR1" s="35">
        <v>0</v>
      </c>
      <c r="UNS1" s="35">
        <v>0</v>
      </c>
      <c r="UNT1" s="35">
        <v>0</v>
      </c>
      <c r="UNU1" s="35">
        <v>0</v>
      </c>
      <c r="UNV1" s="35">
        <v>0</v>
      </c>
      <c r="UNW1" s="35">
        <v>0</v>
      </c>
      <c r="UNX1" s="35">
        <v>0</v>
      </c>
      <c r="UNY1" s="35">
        <v>0</v>
      </c>
      <c r="UNZ1" s="35">
        <v>0</v>
      </c>
      <c r="UOA1" s="35">
        <v>0</v>
      </c>
      <c r="UOB1" s="35">
        <v>0</v>
      </c>
      <c r="UOC1" s="35">
        <v>0</v>
      </c>
      <c r="UOD1" s="35">
        <v>0</v>
      </c>
      <c r="UOE1" s="35">
        <v>0</v>
      </c>
      <c r="UOF1" s="35">
        <v>0</v>
      </c>
      <c r="UOG1" s="35">
        <v>0</v>
      </c>
      <c r="UOH1" s="35">
        <v>0</v>
      </c>
      <c r="UOI1" s="35">
        <v>0</v>
      </c>
      <c r="UOJ1" s="35">
        <v>0</v>
      </c>
      <c r="UOK1" s="35">
        <v>0</v>
      </c>
      <c r="UOL1" s="35">
        <v>0</v>
      </c>
      <c r="UOM1" s="35">
        <v>0</v>
      </c>
      <c r="UON1" s="35">
        <v>0</v>
      </c>
      <c r="UOO1" s="35">
        <v>0</v>
      </c>
      <c r="UOP1" s="35">
        <v>0</v>
      </c>
      <c r="UOQ1" s="35">
        <v>0</v>
      </c>
      <c r="UOR1" s="35">
        <v>0</v>
      </c>
      <c r="UOS1" s="35">
        <v>0</v>
      </c>
      <c r="UOT1" s="35">
        <v>0</v>
      </c>
      <c r="UOU1" s="35">
        <v>0</v>
      </c>
      <c r="UOV1" s="35">
        <v>0</v>
      </c>
      <c r="UOW1" s="35">
        <v>0</v>
      </c>
      <c r="UOX1" s="35">
        <v>0</v>
      </c>
      <c r="UOY1" s="35">
        <v>0</v>
      </c>
      <c r="UOZ1" s="35">
        <v>0</v>
      </c>
      <c r="UPA1" s="35">
        <v>0</v>
      </c>
      <c r="UPB1" s="35">
        <v>0</v>
      </c>
      <c r="UPC1" s="35">
        <v>0</v>
      </c>
      <c r="UPD1" s="35">
        <v>0</v>
      </c>
      <c r="UPE1" s="35">
        <v>0</v>
      </c>
      <c r="UPF1" s="35">
        <v>0</v>
      </c>
      <c r="UPG1" s="35">
        <v>0</v>
      </c>
      <c r="UPH1" s="35">
        <v>0</v>
      </c>
      <c r="UPI1" s="35">
        <v>0</v>
      </c>
      <c r="UPJ1" s="35">
        <v>0</v>
      </c>
      <c r="UPK1" s="35">
        <v>0</v>
      </c>
      <c r="UPL1" s="35">
        <v>0</v>
      </c>
      <c r="UPM1" s="35">
        <v>0</v>
      </c>
      <c r="UPN1" s="35">
        <v>0</v>
      </c>
      <c r="UPO1" s="35">
        <v>0</v>
      </c>
      <c r="UPP1" s="35">
        <v>0</v>
      </c>
      <c r="UPQ1" s="35">
        <v>0</v>
      </c>
      <c r="UPR1" s="35">
        <v>0</v>
      </c>
      <c r="UPS1" s="35">
        <v>0</v>
      </c>
      <c r="UPT1" s="35">
        <v>0</v>
      </c>
      <c r="UPU1" s="35">
        <v>0</v>
      </c>
      <c r="UPV1" s="35">
        <v>0</v>
      </c>
      <c r="UPW1" s="35">
        <v>0</v>
      </c>
      <c r="UPX1" s="35">
        <v>0</v>
      </c>
      <c r="UPY1" s="35">
        <v>0</v>
      </c>
      <c r="UPZ1" s="35">
        <v>0</v>
      </c>
      <c r="UQA1" s="35">
        <v>0</v>
      </c>
      <c r="UQB1" s="35">
        <v>0</v>
      </c>
      <c r="UQC1" s="35">
        <v>0</v>
      </c>
      <c r="UQD1" s="35">
        <v>0</v>
      </c>
      <c r="UQE1" s="35">
        <v>0</v>
      </c>
      <c r="UQF1" s="35">
        <v>0</v>
      </c>
      <c r="UQG1" s="35">
        <v>0</v>
      </c>
      <c r="UQH1" s="35">
        <v>0</v>
      </c>
      <c r="UQI1" s="35">
        <v>0</v>
      </c>
      <c r="UQJ1" s="35">
        <v>0</v>
      </c>
      <c r="UQK1" s="35">
        <v>0</v>
      </c>
      <c r="UQL1" s="35">
        <v>0</v>
      </c>
      <c r="UQM1" s="35">
        <v>0</v>
      </c>
      <c r="UQN1" s="35">
        <v>0</v>
      </c>
      <c r="UQO1" s="35">
        <v>0</v>
      </c>
      <c r="UQP1" s="35">
        <v>0</v>
      </c>
      <c r="UQQ1" s="35">
        <v>0</v>
      </c>
      <c r="UQR1" s="35">
        <v>0</v>
      </c>
      <c r="UQS1" s="35">
        <v>0</v>
      </c>
      <c r="UQT1" s="35">
        <v>0</v>
      </c>
      <c r="UQU1" s="35">
        <v>0</v>
      </c>
      <c r="UQV1" s="35">
        <v>0</v>
      </c>
      <c r="UQW1" s="35">
        <v>0</v>
      </c>
      <c r="UQX1" s="35">
        <v>0</v>
      </c>
      <c r="UQY1" s="35">
        <v>0</v>
      </c>
      <c r="UQZ1" s="35">
        <v>0</v>
      </c>
      <c r="URA1" s="35">
        <v>0</v>
      </c>
      <c r="URB1" s="35">
        <v>0</v>
      </c>
      <c r="URC1" s="35">
        <v>0</v>
      </c>
      <c r="URD1" s="35">
        <v>0</v>
      </c>
      <c r="URE1" s="35">
        <v>0</v>
      </c>
      <c r="URF1" s="35">
        <v>0</v>
      </c>
      <c r="URG1" s="35">
        <v>0</v>
      </c>
      <c r="URH1" s="35">
        <v>0</v>
      </c>
      <c r="URI1" s="35">
        <v>0</v>
      </c>
      <c r="URJ1" s="35">
        <v>0</v>
      </c>
      <c r="URK1" s="35">
        <v>0</v>
      </c>
      <c r="URL1" s="35">
        <v>0</v>
      </c>
      <c r="URM1" s="35">
        <v>0</v>
      </c>
      <c r="URN1" s="35">
        <v>0</v>
      </c>
      <c r="URO1" s="35">
        <v>0</v>
      </c>
      <c r="URP1" s="35">
        <v>0</v>
      </c>
      <c r="URQ1" s="35">
        <v>0</v>
      </c>
      <c r="URR1" s="35">
        <v>0</v>
      </c>
      <c r="URS1" s="35">
        <v>0</v>
      </c>
      <c r="URT1" s="35">
        <v>0</v>
      </c>
      <c r="URU1" s="35">
        <v>0</v>
      </c>
      <c r="URV1" s="35">
        <v>0</v>
      </c>
      <c r="URW1" s="35">
        <v>0</v>
      </c>
      <c r="URX1" s="35">
        <v>0</v>
      </c>
      <c r="URY1" s="35">
        <v>0</v>
      </c>
      <c r="URZ1" s="35">
        <v>0</v>
      </c>
      <c r="USA1" s="35">
        <v>0</v>
      </c>
      <c r="USB1" s="35">
        <v>0</v>
      </c>
      <c r="USC1" s="35">
        <v>0</v>
      </c>
      <c r="USD1" s="35">
        <v>0</v>
      </c>
      <c r="USE1" s="35">
        <v>0</v>
      </c>
      <c r="USF1" s="35">
        <v>0</v>
      </c>
      <c r="USG1" s="35">
        <v>0</v>
      </c>
      <c r="USH1" s="35">
        <v>0</v>
      </c>
      <c r="USI1" s="35">
        <v>0</v>
      </c>
      <c r="USJ1" s="35">
        <v>0</v>
      </c>
      <c r="USK1" s="35">
        <v>0</v>
      </c>
      <c r="USL1" s="35">
        <v>0</v>
      </c>
      <c r="USM1" s="35">
        <v>0</v>
      </c>
      <c r="USN1" s="35">
        <v>0</v>
      </c>
      <c r="USO1" s="35">
        <v>0</v>
      </c>
      <c r="USP1" s="35">
        <v>0</v>
      </c>
      <c r="USQ1" s="35">
        <v>0</v>
      </c>
      <c r="USR1" s="35">
        <v>0</v>
      </c>
      <c r="USS1" s="35">
        <v>0</v>
      </c>
      <c r="UST1" s="35">
        <v>0</v>
      </c>
      <c r="USU1" s="35">
        <v>0</v>
      </c>
      <c r="USV1" s="35">
        <v>0</v>
      </c>
      <c r="USW1" s="35">
        <v>0</v>
      </c>
      <c r="USX1" s="35">
        <v>0</v>
      </c>
      <c r="USY1" s="35">
        <v>0</v>
      </c>
      <c r="USZ1" s="35">
        <v>0</v>
      </c>
      <c r="UTA1" s="35">
        <v>0</v>
      </c>
      <c r="UTB1" s="35">
        <v>0</v>
      </c>
      <c r="UTC1" s="35">
        <v>0</v>
      </c>
      <c r="UTD1" s="35">
        <v>0</v>
      </c>
      <c r="UTE1" s="35">
        <v>0</v>
      </c>
      <c r="UTF1" s="35">
        <v>0</v>
      </c>
      <c r="UTG1" s="35">
        <v>0</v>
      </c>
      <c r="UTH1" s="35">
        <v>0</v>
      </c>
      <c r="UTI1" s="35">
        <v>0</v>
      </c>
      <c r="UTJ1" s="35">
        <v>0</v>
      </c>
      <c r="UTK1" s="35">
        <v>0</v>
      </c>
      <c r="UTL1" s="35">
        <v>0</v>
      </c>
      <c r="UTM1" s="35">
        <v>0</v>
      </c>
      <c r="UTN1" s="35">
        <v>0</v>
      </c>
      <c r="UTO1" s="35">
        <v>0</v>
      </c>
      <c r="UTP1" s="35">
        <v>0</v>
      </c>
      <c r="UTQ1" s="35">
        <v>0</v>
      </c>
      <c r="UTR1" s="35">
        <v>0</v>
      </c>
      <c r="UTS1" s="35">
        <v>0</v>
      </c>
      <c r="UTT1" s="35">
        <v>0</v>
      </c>
      <c r="UTU1" s="35">
        <v>0</v>
      </c>
      <c r="UTV1" s="35">
        <v>0</v>
      </c>
      <c r="UTW1" s="35">
        <v>0</v>
      </c>
      <c r="UTX1" s="35">
        <v>0</v>
      </c>
      <c r="UTY1" s="35">
        <v>0</v>
      </c>
      <c r="UTZ1" s="35">
        <v>0</v>
      </c>
      <c r="UUA1" s="35">
        <v>0</v>
      </c>
      <c r="UUB1" s="35">
        <v>0</v>
      </c>
      <c r="UUC1" s="35">
        <v>0</v>
      </c>
      <c r="UUD1" s="35">
        <v>0</v>
      </c>
      <c r="UUE1" s="35">
        <v>0</v>
      </c>
      <c r="UUF1" s="35">
        <v>0</v>
      </c>
      <c r="UUG1" s="35">
        <v>0</v>
      </c>
      <c r="UUH1" s="35">
        <v>0</v>
      </c>
      <c r="UUI1" s="35">
        <v>0</v>
      </c>
      <c r="UUJ1" s="35">
        <v>0</v>
      </c>
      <c r="UUK1" s="35">
        <v>0</v>
      </c>
      <c r="UUL1" s="35">
        <v>0</v>
      </c>
      <c r="UUM1" s="35">
        <v>0</v>
      </c>
      <c r="UUN1" s="35">
        <v>0</v>
      </c>
      <c r="UUO1" s="35">
        <v>0</v>
      </c>
      <c r="UUP1" s="35">
        <v>0</v>
      </c>
      <c r="UUQ1" s="35">
        <v>0</v>
      </c>
      <c r="UUR1" s="35">
        <v>0</v>
      </c>
      <c r="UUS1" s="35">
        <v>0</v>
      </c>
      <c r="UUT1" s="35">
        <v>0</v>
      </c>
      <c r="UUU1" s="35">
        <v>0</v>
      </c>
      <c r="UUV1" s="35">
        <v>0</v>
      </c>
      <c r="UUW1" s="35">
        <v>0</v>
      </c>
      <c r="UUX1" s="35">
        <v>0</v>
      </c>
      <c r="UUY1" s="35">
        <v>0</v>
      </c>
      <c r="UUZ1" s="35">
        <v>0</v>
      </c>
      <c r="UVA1" s="35">
        <v>0</v>
      </c>
      <c r="UVB1" s="35">
        <v>0</v>
      </c>
      <c r="UVC1" s="35">
        <v>0</v>
      </c>
      <c r="UVD1" s="35">
        <v>0</v>
      </c>
      <c r="UVE1" s="35">
        <v>0</v>
      </c>
      <c r="UVF1" s="35">
        <v>0</v>
      </c>
      <c r="UVG1" s="35">
        <v>0</v>
      </c>
      <c r="UVH1" s="35">
        <v>0</v>
      </c>
      <c r="UVI1" s="35">
        <v>0</v>
      </c>
      <c r="UVJ1" s="35">
        <v>0</v>
      </c>
      <c r="UVK1" s="35">
        <v>0</v>
      </c>
      <c r="UVL1" s="35">
        <v>0</v>
      </c>
      <c r="UVM1" s="35">
        <v>0</v>
      </c>
      <c r="UVN1" s="35">
        <v>0</v>
      </c>
      <c r="UVO1" s="35">
        <v>0</v>
      </c>
      <c r="UVP1" s="35">
        <v>0</v>
      </c>
      <c r="UVQ1" s="35">
        <v>0</v>
      </c>
      <c r="UVR1" s="35">
        <v>0</v>
      </c>
      <c r="UVS1" s="35">
        <v>0</v>
      </c>
      <c r="UVT1" s="35">
        <v>0</v>
      </c>
      <c r="UVU1" s="35">
        <v>0</v>
      </c>
      <c r="UVV1" s="35">
        <v>0</v>
      </c>
      <c r="UVW1" s="35">
        <v>0</v>
      </c>
      <c r="UVX1" s="35">
        <v>0</v>
      </c>
      <c r="UVY1" s="35">
        <v>0</v>
      </c>
      <c r="UVZ1" s="35">
        <v>0</v>
      </c>
      <c r="UWA1" s="35">
        <v>0</v>
      </c>
      <c r="UWB1" s="35">
        <v>0</v>
      </c>
      <c r="UWC1" s="35">
        <v>0</v>
      </c>
      <c r="UWD1" s="35">
        <v>0</v>
      </c>
      <c r="UWE1" s="35">
        <v>0</v>
      </c>
      <c r="UWF1" s="35">
        <v>0</v>
      </c>
      <c r="UWG1" s="35">
        <v>0</v>
      </c>
      <c r="UWH1" s="35">
        <v>0</v>
      </c>
      <c r="UWI1" s="35">
        <v>0</v>
      </c>
      <c r="UWJ1" s="35">
        <v>0</v>
      </c>
      <c r="UWK1" s="35">
        <v>0</v>
      </c>
      <c r="UWL1" s="35">
        <v>0</v>
      </c>
      <c r="UWM1" s="35">
        <v>0</v>
      </c>
      <c r="UWN1" s="35">
        <v>0</v>
      </c>
      <c r="UWO1" s="35">
        <v>0</v>
      </c>
      <c r="UWP1" s="35">
        <v>0</v>
      </c>
      <c r="UWQ1" s="35">
        <v>0</v>
      </c>
      <c r="UWR1" s="35">
        <v>0</v>
      </c>
      <c r="UWS1" s="35">
        <v>0</v>
      </c>
      <c r="UWT1" s="35">
        <v>0</v>
      </c>
      <c r="UWU1" s="35">
        <v>0</v>
      </c>
      <c r="UWV1" s="35">
        <v>0</v>
      </c>
      <c r="UWW1" s="35">
        <v>0</v>
      </c>
      <c r="UWX1" s="35">
        <v>0</v>
      </c>
      <c r="UWY1" s="35">
        <v>0</v>
      </c>
      <c r="UWZ1" s="35">
        <v>0</v>
      </c>
      <c r="UXA1" s="35">
        <v>0</v>
      </c>
      <c r="UXB1" s="35">
        <v>0</v>
      </c>
      <c r="UXC1" s="35">
        <v>0</v>
      </c>
      <c r="UXD1" s="35">
        <v>0</v>
      </c>
      <c r="UXE1" s="35">
        <v>0</v>
      </c>
      <c r="UXF1" s="35">
        <v>0</v>
      </c>
      <c r="UXG1" s="35">
        <v>0</v>
      </c>
      <c r="UXH1" s="35">
        <v>0</v>
      </c>
      <c r="UXI1" s="35">
        <v>0</v>
      </c>
      <c r="UXJ1" s="35">
        <v>0</v>
      </c>
      <c r="UXK1" s="35">
        <v>0</v>
      </c>
      <c r="UXL1" s="35">
        <v>0</v>
      </c>
      <c r="UXM1" s="35">
        <v>0</v>
      </c>
      <c r="UXN1" s="35">
        <v>0</v>
      </c>
      <c r="UXO1" s="35">
        <v>0</v>
      </c>
      <c r="UXP1" s="35">
        <v>0</v>
      </c>
      <c r="UXQ1" s="35">
        <v>0</v>
      </c>
      <c r="UXR1" s="35">
        <v>0</v>
      </c>
      <c r="UXS1" s="35">
        <v>0</v>
      </c>
      <c r="UXT1" s="35">
        <v>0</v>
      </c>
      <c r="UXU1" s="35">
        <v>0</v>
      </c>
      <c r="UXV1" s="35">
        <v>0</v>
      </c>
      <c r="UXW1" s="35">
        <v>0</v>
      </c>
      <c r="UXX1" s="35">
        <v>0</v>
      </c>
      <c r="UXY1" s="35">
        <v>0</v>
      </c>
      <c r="UXZ1" s="35">
        <v>0</v>
      </c>
      <c r="UYA1" s="35">
        <v>0</v>
      </c>
      <c r="UYB1" s="35">
        <v>0</v>
      </c>
      <c r="UYC1" s="35">
        <v>0</v>
      </c>
      <c r="UYD1" s="35">
        <v>0</v>
      </c>
      <c r="UYE1" s="35">
        <v>0</v>
      </c>
      <c r="UYF1" s="35">
        <v>0</v>
      </c>
      <c r="UYG1" s="35">
        <v>0</v>
      </c>
      <c r="UYH1" s="35">
        <v>0</v>
      </c>
      <c r="UYI1" s="35">
        <v>0</v>
      </c>
      <c r="UYJ1" s="35">
        <v>0</v>
      </c>
      <c r="UYK1" s="35">
        <v>0</v>
      </c>
      <c r="UYL1" s="35">
        <v>0</v>
      </c>
      <c r="UYM1" s="35">
        <v>0</v>
      </c>
      <c r="UYN1" s="35">
        <v>0</v>
      </c>
      <c r="UYO1" s="35">
        <v>0</v>
      </c>
      <c r="UYP1" s="35">
        <v>0</v>
      </c>
      <c r="UYQ1" s="35">
        <v>0</v>
      </c>
      <c r="UYR1" s="35">
        <v>0</v>
      </c>
      <c r="UYS1" s="35">
        <v>0</v>
      </c>
      <c r="UYT1" s="35">
        <v>0</v>
      </c>
      <c r="UYU1" s="35">
        <v>0</v>
      </c>
      <c r="UYV1" s="35">
        <v>0</v>
      </c>
      <c r="UYW1" s="35">
        <v>0</v>
      </c>
      <c r="UYX1" s="35">
        <v>0</v>
      </c>
      <c r="UYY1" s="35">
        <v>0</v>
      </c>
      <c r="UYZ1" s="35">
        <v>0</v>
      </c>
      <c r="UZA1" s="35">
        <v>0</v>
      </c>
      <c r="UZB1" s="35">
        <v>0</v>
      </c>
      <c r="UZC1" s="35">
        <v>0</v>
      </c>
      <c r="UZD1" s="35">
        <v>0</v>
      </c>
      <c r="UZE1" s="35">
        <v>0</v>
      </c>
      <c r="UZF1" s="35">
        <v>0</v>
      </c>
      <c r="UZG1" s="35">
        <v>0</v>
      </c>
      <c r="UZH1" s="35">
        <v>0</v>
      </c>
      <c r="UZI1" s="35">
        <v>0</v>
      </c>
      <c r="UZJ1" s="35">
        <v>0</v>
      </c>
      <c r="UZK1" s="35">
        <v>0</v>
      </c>
      <c r="UZL1" s="35">
        <v>0</v>
      </c>
      <c r="UZM1" s="35">
        <v>0</v>
      </c>
      <c r="UZN1" s="35">
        <v>0</v>
      </c>
      <c r="UZO1" s="35">
        <v>0</v>
      </c>
      <c r="UZP1" s="35">
        <v>0</v>
      </c>
      <c r="UZQ1" s="35">
        <v>0</v>
      </c>
      <c r="UZR1" s="35">
        <v>0</v>
      </c>
      <c r="UZS1" s="35">
        <v>0</v>
      </c>
      <c r="UZT1" s="35">
        <v>0</v>
      </c>
      <c r="UZU1" s="35">
        <v>0</v>
      </c>
      <c r="UZV1" s="35">
        <v>0</v>
      </c>
      <c r="UZW1" s="35">
        <v>0</v>
      </c>
      <c r="UZX1" s="35">
        <v>0</v>
      </c>
      <c r="UZY1" s="35">
        <v>0</v>
      </c>
      <c r="UZZ1" s="35">
        <v>0</v>
      </c>
      <c r="VAA1" s="35">
        <v>0</v>
      </c>
      <c r="VAB1" s="35">
        <v>0</v>
      </c>
      <c r="VAC1" s="35">
        <v>0</v>
      </c>
      <c r="VAD1" s="35">
        <v>0</v>
      </c>
      <c r="VAE1" s="35">
        <v>0</v>
      </c>
      <c r="VAF1" s="35">
        <v>0</v>
      </c>
      <c r="VAG1" s="35">
        <v>0</v>
      </c>
      <c r="VAH1" s="35">
        <v>0</v>
      </c>
      <c r="VAI1" s="35">
        <v>0</v>
      </c>
      <c r="VAJ1" s="35">
        <v>0</v>
      </c>
      <c r="VAK1" s="35">
        <v>0</v>
      </c>
      <c r="VAL1" s="35">
        <v>0</v>
      </c>
      <c r="VAM1" s="35">
        <v>0</v>
      </c>
      <c r="VAN1" s="35">
        <v>0</v>
      </c>
      <c r="VAO1" s="35">
        <v>0</v>
      </c>
      <c r="VAP1" s="35">
        <v>0</v>
      </c>
      <c r="VAQ1" s="35">
        <v>0</v>
      </c>
      <c r="VAR1" s="35">
        <v>0</v>
      </c>
      <c r="VAS1" s="35">
        <v>0</v>
      </c>
      <c r="VAT1" s="35">
        <v>0</v>
      </c>
      <c r="VAU1" s="35">
        <v>0</v>
      </c>
      <c r="VAV1" s="35">
        <v>0</v>
      </c>
      <c r="VAW1" s="35">
        <v>0</v>
      </c>
      <c r="VAX1" s="35">
        <v>0</v>
      </c>
      <c r="VAY1" s="35">
        <v>0</v>
      </c>
      <c r="VAZ1" s="35">
        <v>0</v>
      </c>
      <c r="VBA1" s="35">
        <v>0</v>
      </c>
      <c r="VBB1" s="35">
        <v>0</v>
      </c>
      <c r="VBC1" s="35">
        <v>0</v>
      </c>
      <c r="VBD1" s="35">
        <v>0</v>
      </c>
      <c r="VBE1" s="35">
        <v>0</v>
      </c>
      <c r="VBF1" s="35">
        <v>0</v>
      </c>
      <c r="VBG1" s="35">
        <v>0</v>
      </c>
      <c r="VBH1" s="35">
        <v>0</v>
      </c>
      <c r="VBI1" s="35">
        <v>0</v>
      </c>
      <c r="VBJ1" s="35">
        <v>0</v>
      </c>
      <c r="VBK1" s="35">
        <v>0</v>
      </c>
      <c r="VBL1" s="35">
        <v>0</v>
      </c>
      <c r="VBM1" s="35">
        <v>0</v>
      </c>
      <c r="VBN1" s="35">
        <v>0</v>
      </c>
      <c r="VBO1" s="35">
        <v>0</v>
      </c>
      <c r="VBP1" s="35">
        <v>0</v>
      </c>
      <c r="VBQ1" s="35">
        <v>0</v>
      </c>
      <c r="VBR1" s="35">
        <v>0</v>
      </c>
      <c r="VBS1" s="35">
        <v>0</v>
      </c>
      <c r="VBT1" s="35">
        <v>0</v>
      </c>
      <c r="VBU1" s="35">
        <v>0</v>
      </c>
      <c r="VBV1" s="35">
        <v>0</v>
      </c>
      <c r="VBW1" s="35">
        <v>0</v>
      </c>
      <c r="VBX1" s="35">
        <v>0</v>
      </c>
      <c r="VBY1" s="35">
        <v>0</v>
      </c>
      <c r="VBZ1" s="35">
        <v>0</v>
      </c>
      <c r="VCA1" s="35">
        <v>0</v>
      </c>
      <c r="VCB1" s="35">
        <v>0</v>
      </c>
      <c r="VCC1" s="35">
        <v>0</v>
      </c>
      <c r="VCD1" s="35">
        <v>0</v>
      </c>
      <c r="VCE1" s="35">
        <v>0</v>
      </c>
      <c r="VCF1" s="35">
        <v>0</v>
      </c>
      <c r="VCG1" s="35">
        <v>0</v>
      </c>
      <c r="VCH1" s="35">
        <v>0</v>
      </c>
      <c r="VCI1" s="35">
        <v>0</v>
      </c>
      <c r="VCJ1" s="35">
        <v>0</v>
      </c>
      <c r="VCK1" s="35">
        <v>0</v>
      </c>
      <c r="VCL1" s="35">
        <v>0</v>
      </c>
      <c r="VCM1" s="35">
        <v>0</v>
      </c>
      <c r="VCN1" s="35">
        <v>0</v>
      </c>
      <c r="VCO1" s="35">
        <v>0</v>
      </c>
      <c r="VCP1" s="35">
        <v>0</v>
      </c>
      <c r="VCQ1" s="35">
        <v>0</v>
      </c>
      <c r="VCR1" s="35">
        <v>0</v>
      </c>
      <c r="VCS1" s="35">
        <v>0</v>
      </c>
      <c r="VCT1" s="35">
        <v>0</v>
      </c>
      <c r="VCU1" s="35">
        <v>0</v>
      </c>
      <c r="VCV1" s="35">
        <v>0</v>
      </c>
      <c r="VCW1" s="35">
        <v>0</v>
      </c>
      <c r="VCX1" s="35">
        <v>0</v>
      </c>
      <c r="VCY1" s="35">
        <v>0</v>
      </c>
      <c r="VCZ1" s="35">
        <v>0</v>
      </c>
      <c r="VDA1" s="35">
        <v>0</v>
      </c>
      <c r="VDB1" s="35">
        <v>0</v>
      </c>
      <c r="VDC1" s="35">
        <v>0</v>
      </c>
      <c r="VDD1" s="35">
        <v>0</v>
      </c>
      <c r="VDE1" s="35">
        <v>0</v>
      </c>
      <c r="VDF1" s="35">
        <v>0</v>
      </c>
      <c r="VDG1" s="35">
        <v>0</v>
      </c>
      <c r="VDH1" s="35">
        <v>0</v>
      </c>
      <c r="VDI1" s="35">
        <v>0</v>
      </c>
      <c r="VDJ1" s="35">
        <v>0</v>
      </c>
      <c r="VDK1" s="35">
        <v>0</v>
      </c>
      <c r="VDL1" s="35">
        <v>0</v>
      </c>
      <c r="VDM1" s="35">
        <v>0</v>
      </c>
      <c r="VDN1" s="35">
        <v>0</v>
      </c>
      <c r="VDO1" s="35">
        <v>0</v>
      </c>
      <c r="VDP1" s="35">
        <v>0</v>
      </c>
      <c r="VDQ1" s="35">
        <v>0</v>
      </c>
      <c r="VDR1" s="35">
        <v>0</v>
      </c>
      <c r="VDS1" s="35">
        <v>0</v>
      </c>
      <c r="VDT1" s="35">
        <v>0</v>
      </c>
      <c r="VDU1" s="35">
        <v>0</v>
      </c>
      <c r="VDV1" s="35">
        <v>0</v>
      </c>
      <c r="VDW1" s="35">
        <v>0</v>
      </c>
      <c r="VDX1" s="35">
        <v>0</v>
      </c>
      <c r="VDY1" s="35">
        <v>0</v>
      </c>
      <c r="VDZ1" s="35">
        <v>0</v>
      </c>
      <c r="VEA1" s="35">
        <v>0</v>
      </c>
      <c r="VEB1" s="35">
        <v>0</v>
      </c>
      <c r="VEC1" s="35">
        <v>0</v>
      </c>
      <c r="VED1" s="35">
        <v>0</v>
      </c>
      <c r="VEE1" s="35">
        <v>0</v>
      </c>
      <c r="VEF1" s="35">
        <v>0</v>
      </c>
      <c r="VEG1" s="35">
        <v>0</v>
      </c>
      <c r="VEH1" s="35">
        <v>0</v>
      </c>
      <c r="VEI1" s="35">
        <v>0</v>
      </c>
      <c r="VEJ1" s="35">
        <v>0</v>
      </c>
      <c r="VEK1" s="35">
        <v>0</v>
      </c>
      <c r="VEL1" s="35">
        <v>0</v>
      </c>
      <c r="VEM1" s="35">
        <v>0</v>
      </c>
      <c r="VEN1" s="35">
        <v>0</v>
      </c>
      <c r="VEO1" s="35">
        <v>0</v>
      </c>
      <c r="VEP1" s="35">
        <v>0</v>
      </c>
      <c r="VEQ1" s="35">
        <v>0</v>
      </c>
      <c r="VER1" s="35">
        <v>0</v>
      </c>
      <c r="VES1" s="35">
        <v>0</v>
      </c>
      <c r="VET1" s="35">
        <v>0</v>
      </c>
      <c r="VEU1" s="35">
        <v>0</v>
      </c>
      <c r="VEV1" s="35">
        <v>0</v>
      </c>
      <c r="VEW1" s="35">
        <v>0</v>
      </c>
      <c r="VEX1" s="35">
        <v>0</v>
      </c>
      <c r="VEY1" s="35">
        <v>0</v>
      </c>
      <c r="VEZ1" s="35">
        <v>0</v>
      </c>
      <c r="VFA1" s="35">
        <v>0</v>
      </c>
      <c r="VFB1" s="35">
        <v>0</v>
      </c>
      <c r="VFC1" s="35">
        <v>0</v>
      </c>
      <c r="VFD1" s="35">
        <v>0</v>
      </c>
      <c r="VFE1" s="35">
        <v>0</v>
      </c>
      <c r="VFF1" s="35">
        <v>0</v>
      </c>
      <c r="VFG1" s="35">
        <v>0</v>
      </c>
      <c r="VFH1" s="35">
        <v>0</v>
      </c>
      <c r="VFI1" s="35">
        <v>0</v>
      </c>
      <c r="VFJ1" s="35">
        <v>0</v>
      </c>
      <c r="VFK1" s="35">
        <v>0</v>
      </c>
      <c r="VFL1" s="35">
        <v>0</v>
      </c>
      <c r="VFM1" s="35">
        <v>0</v>
      </c>
      <c r="VFN1" s="35">
        <v>0</v>
      </c>
      <c r="VFO1" s="35">
        <v>0</v>
      </c>
      <c r="VFP1" s="35">
        <v>0</v>
      </c>
      <c r="VFQ1" s="35">
        <v>0</v>
      </c>
      <c r="VFR1" s="35">
        <v>0</v>
      </c>
      <c r="VFS1" s="35">
        <v>0</v>
      </c>
      <c r="VFT1" s="35">
        <v>0</v>
      </c>
      <c r="VFU1" s="35">
        <v>0</v>
      </c>
      <c r="VFV1" s="35">
        <v>0</v>
      </c>
      <c r="VFW1" s="35">
        <v>0</v>
      </c>
      <c r="VFX1" s="35">
        <v>0</v>
      </c>
      <c r="VFY1" s="35">
        <v>0</v>
      </c>
      <c r="VFZ1" s="35">
        <v>0</v>
      </c>
      <c r="VGA1" s="35">
        <v>0</v>
      </c>
      <c r="VGB1" s="35">
        <v>0</v>
      </c>
      <c r="VGC1" s="35">
        <v>0</v>
      </c>
      <c r="VGD1" s="35">
        <v>0</v>
      </c>
      <c r="VGE1" s="35">
        <v>0</v>
      </c>
      <c r="VGF1" s="35">
        <v>0</v>
      </c>
      <c r="VGG1" s="35">
        <v>0</v>
      </c>
      <c r="VGH1" s="35">
        <v>0</v>
      </c>
      <c r="VGI1" s="35">
        <v>0</v>
      </c>
      <c r="VGJ1" s="35">
        <v>0</v>
      </c>
      <c r="VGK1" s="35">
        <v>0</v>
      </c>
      <c r="VGL1" s="35">
        <v>0</v>
      </c>
      <c r="VGM1" s="35">
        <v>0</v>
      </c>
      <c r="VGN1" s="35">
        <v>0</v>
      </c>
      <c r="VGO1" s="35">
        <v>0</v>
      </c>
      <c r="VGP1" s="35">
        <v>0</v>
      </c>
      <c r="VGQ1" s="35">
        <v>0</v>
      </c>
      <c r="VGR1" s="35">
        <v>0</v>
      </c>
      <c r="VGS1" s="35">
        <v>0</v>
      </c>
      <c r="VGT1" s="35">
        <v>0</v>
      </c>
      <c r="VGU1" s="35">
        <v>0</v>
      </c>
      <c r="VGV1" s="35">
        <v>0</v>
      </c>
      <c r="VGW1" s="35">
        <v>0</v>
      </c>
      <c r="VGX1" s="35">
        <v>0</v>
      </c>
      <c r="VGY1" s="35">
        <v>0</v>
      </c>
      <c r="VGZ1" s="35">
        <v>0</v>
      </c>
      <c r="VHA1" s="35">
        <v>0</v>
      </c>
      <c r="VHB1" s="35">
        <v>0</v>
      </c>
      <c r="VHC1" s="35">
        <v>0</v>
      </c>
      <c r="VHD1" s="35">
        <v>0</v>
      </c>
      <c r="VHE1" s="35">
        <v>0</v>
      </c>
      <c r="VHF1" s="35">
        <v>0</v>
      </c>
      <c r="VHG1" s="35">
        <v>0</v>
      </c>
      <c r="VHH1" s="35">
        <v>0</v>
      </c>
      <c r="VHI1" s="35">
        <v>0</v>
      </c>
      <c r="VHJ1" s="35">
        <v>0</v>
      </c>
      <c r="VHK1" s="35">
        <v>0</v>
      </c>
      <c r="VHL1" s="35">
        <v>0</v>
      </c>
      <c r="VHM1" s="35">
        <v>0</v>
      </c>
      <c r="VHN1" s="35">
        <v>0</v>
      </c>
      <c r="VHO1" s="35">
        <v>0</v>
      </c>
      <c r="VHP1" s="35">
        <v>0</v>
      </c>
      <c r="VHQ1" s="35">
        <v>0</v>
      </c>
      <c r="VHR1" s="35">
        <v>0</v>
      </c>
      <c r="VHS1" s="35">
        <v>0</v>
      </c>
      <c r="VHT1" s="35">
        <v>0</v>
      </c>
      <c r="VHU1" s="35">
        <v>0</v>
      </c>
      <c r="VHV1" s="35">
        <v>0</v>
      </c>
      <c r="VHW1" s="35">
        <v>0</v>
      </c>
      <c r="VHX1" s="35">
        <v>0</v>
      </c>
      <c r="VHY1" s="35">
        <v>0</v>
      </c>
      <c r="VHZ1" s="35">
        <v>0</v>
      </c>
      <c r="VIA1" s="35">
        <v>0</v>
      </c>
      <c r="VIB1" s="35">
        <v>0</v>
      </c>
      <c r="VIC1" s="35">
        <v>0</v>
      </c>
      <c r="VID1" s="35">
        <v>0</v>
      </c>
      <c r="VIE1" s="35">
        <v>0</v>
      </c>
      <c r="VIF1" s="35">
        <v>0</v>
      </c>
      <c r="VIG1" s="35">
        <v>0</v>
      </c>
      <c r="VIH1" s="35">
        <v>0</v>
      </c>
      <c r="VII1" s="35">
        <v>0</v>
      </c>
      <c r="VIJ1" s="35">
        <v>0</v>
      </c>
      <c r="VIK1" s="35">
        <v>0</v>
      </c>
      <c r="VIL1" s="35">
        <v>0</v>
      </c>
      <c r="VIM1" s="35">
        <v>0</v>
      </c>
      <c r="VIN1" s="35">
        <v>0</v>
      </c>
      <c r="VIO1" s="35">
        <v>0</v>
      </c>
      <c r="VIP1" s="35">
        <v>0</v>
      </c>
      <c r="VIQ1" s="35">
        <v>0</v>
      </c>
      <c r="VIR1" s="35">
        <v>0</v>
      </c>
      <c r="VIS1" s="35">
        <v>0</v>
      </c>
      <c r="VIT1" s="35">
        <v>0</v>
      </c>
      <c r="VIU1" s="35">
        <v>0</v>
      </c>
      <c r="VIV1" s="35">
        <v>0</v>
      </c>
      <c r="VIW1" s="35">
        <v>0</v>
      </c>
      <c r="VIX1" s="35">
        <v>0</v>
      </c>
      <c r="VIY1" s="35">
        <v>0</v>
      </c>
      <c r="VIZ1" s="35">
        <v>0</v>
      </c>
      <c r="VJA1" s="35">
        <v>0</v>
      </c>
      <c r="VJB1" s="35">
        <v>0</v>
      </c>
      <c r="VJC1" s="35">
        <v>0</v>
      </c>
      <c r="VJD1" s="35">
        <v>0</v>
      </c>
      <c r="VJE1" s="35">
        <v>0</v>
      </c>
      <c r="VJF1" s="35">
        <v>0</v>
      </c>
      <c r="VJG1" s="35">
        <v>0</v>
      </c>
      <c r="VJH1" s="35">
        <v>0</v>
      </c>
      <c r="VJI1" s="35">
        <v>0</v>
      </c>
      <c r="VJJ1" s="35">
        <v>0</v>
      </c>
      <c r="VJK1" s="35">
        <v>0</v>
      </c>
      <c r="VJL1" s="35">
        <v>0</v>
      </c>
      <c r="VJM1" s="35">
        <v>0</v>
      </c>
      <c r="VJN1" s="35">
        <v>0</v>
      </c>
      <c r="VJO1" s="35">
        <v>0</v>
      </c>
      <c r="VJP1" s="35">
        <v>0</v>
      </c>
      <c r="VJQ1" s="35">
        <v>0</v>
      </c>
      <c r="VJR1" s="35">
        <v>0</v>
      </c>
      <c r="VJS1" s="35">
        <v>0</v>
      </c>
      <c r="VJT1" s="35">
        <v>0</v>
      </c>
      <c r="VJU1" s="35">
        <v>0</v>
      </c>
      <c r="VJV1" s="35">
        <v>0</v>
      </c>
      <c r="VJW1" s="35">
        <v>0</v>
      </c>
      <c r="VJX1" s="35">
        <v>0</v>
      </c>
      <c r="VJY1" s="35">
        <v>0</v>
      </c>
      <c r="VJZ1" s="35">
        <v>0</v>
      </c>
      <c r="VKA1" s="35">
        <v>0</v>
      </c>
      <c r="VKB1" s="35">
        <v>0</v>
      </c>
      <c r="VKC1" s="35">
        <v>0</v>
      </c>
      <c r="VKD1" s="35">
        <v>0</v>
      </c>
      <c r="VKE1" s="35">
        <v>0</v>
      </c>
      <c r="VKF1" s="35">
        <v>0</v>
      </c>
      <c r="VKG1" s="35">
        <v>0</v>
      </c>
      <c r="VKH1" s="35">
        <v>0</v>
      </c>
      <c r="VKI1" s="35">
        <v>0</v>
      </c>
      <c r="VKJ1" s="35">
        <v>0</v>
      </c>
      <c r="VKK1" s="35">
        <v>0</v>
      </c>
      <c r="VKL1" s="35">
        <v>0</v>
      </c>
      <c r="VKM1" s="35">
        <v>0</v>
      </c>
      <c r="VKN1" s="35">
        <v>0</v>
      </c>
      <c r="VKO1" s="35">
        <v>0</v>
      </c>
      <c r="VKP1" s="35">
        <v>0</v>
      </c>
      <c r="VKQ1" s="35">
        <v>0</v>
      </c>
      <c r="VKR1" s="35">
        <v>0</v>
      </c>
      <c r="VKS1" s="35">
        <v>0</v>
      </c>
      <c r="VKT1" s="35">
        <v>0</v>
      </c>
      <c r="VKU1" s="35">
        <v>0</v>
      </c>
      <c r="VKV1" s="35">
        <v>0</v>
      </c>
      <c r="VKW1" s="35">
        <v>0</v>
      </c>
      <c r="VKX1" s="35">
        <v>0</v>
      </c>
      <c r="VKY1" s="35">
        <v>0</v>
      </c>
      <c r="VKZ1" s="35">
        <v>0</v>
      </c>
      <c r="VLA1" s="35">
        <v>0</v>
      </c>
      <c r="VLB1" s="35">
        <v>0</v>
      </c>
      <c r="VLC1" s="35">
        <v>0</v>
      </c>
      <c r="VLD1" s="35">
        <v>0</v>
      </c>
      <c r="VLE1" s="35">
        <v>0</v>
      </c>
      <c r="VLF1" s="35">
        <v>0</v>
      </c>
      <c r="VLG1" s="35">
        <v>0</v>
      </c>
      <c r="VLH1" s="35">
        <v>0</v>
      </c>
      <c r="VLI1" s="35">
        <v>0</v>
      </c>
      <c r="VLJ1" s="35">
        <v>0</v>
      </c>
      <c r="VLK1" s="35">
        <v>0</v>
      </c>
      <c r="VLL1" s="35">
        <v>0</v>
      </c>
      <c r="VLM1" s="35">
        <v>0</v>
      </c>
      <c r="VLN1" s="35">
        <v>0</v>
      </c>
      <c r="VLO1" s="35">
        <v>0</v>
      </c>
      <c r="VLP1" s="35">
        <v>0</v>
      </c>
      <c r="VLQ1" s="35">
        <v>0</v>
      </c>
      <c r="VLR1" s="35">
        <v>0</v>
      </c>
      <c r="VLS1" s="35">
        <v>0</v>
      </c>
      <c r="VLT1" s="35">
        <v>0</v>
      </c>
      <c r="VLU1" s="35">
        <v>0</v>
      </c>
      <c r="VLV1" s="35">
        <v>0</v>
      </c>
      <c r="VLW1" s="35">
        <v>0</v>
      </c>
      <c r="VLX1" s="35">
        <v>0</v>
      </c>
      <c r="VLY1" s="35">
        <v>0</v>
      </c>
      <c r="VLZ1" s="35">
        <v>0</v>
      </c>
      <c r="VMA1" s="35">
        <v>0</v>
      </c>
      <c r="VMB1" s="35">
        <v>0</v>
      </c>
      <c r="VMC1" s="35">
        <v>0</v>
      </c>
      <c r="VMD1" s="35">
        <v>0</v>
      </c>
      <c r="VME1" s="35">
        <v>0</v>
      </c>
      <c r="VMF1" s="35">
        <v>0</v>
      </c>
      <c r="VMG1" s="35">
        <v>0</v>
      </c>
      <c r="VMH1" s="35">
        <v>0</v>
      </c>
      <c r="VMI1" s="35">
        <v>0</v>
      </c>
      <c r="VMJ1" s="35">
        <v>0</v>
      </c>
      <c r="VMK1" s="35">
        <v>0</v>
      </c>
      <c r="VML1" s="35">
        <v>0</v>
      </c>
      <c r="VMM1" s="35">
        <v>0</v>
      </c>
      <c r="VMN1" s="35">
        <v>0</v>
      </c>
      <c r="VMO1" s="35">
        <v>0</v>
      </c>
      <c r="VMP1" s="35">
        <v>0</v>
      </c>
      <c r="VMQ1" s="35">
        <v>0</v>
      </c>
      <c r="VMR1" s="35">
        <v>0</v>
      </c>
      <c r="VMS1" s="35">
        <v>0</v>
      </c>
      <c r="VMT1" s="35">
        <v>0</v>
      </c>
      <c r="VMU1" s="35">
        <v>0</v>
      </c>
      <c r="VMV1" s="35">
        <v>0</v>
      </c>
      <c r="VMW1" s="35">
        <v>0</v>
      </c>
      <c r="VMX1" s="35">
        <v>0</v>
      </c>
      <c r="VMY1" s="35">
        <v>0</v>
      </c>
      <c r="VMZ1" s="35">
        <v>0</v>
      </c>
      <c r="VNA1" s="35">
        <v>0</v>
      </c>
      <c r="VNB1" s="35">
        <v>0</v>
      </c>
      <c r="VNC1" s="35">
        <v>0</v>
      </c>
      <c r="VND1" s="35">
        <v>0</v>
      </c>
      <c r="VNE1" s="35">
        <v>0</v>
      </c>
      <c r="VNF1" s="35">
        <v>0</v>
      </c>
      <c r="VNG1" s="35">
        <v>0</v>
      </c>
      <c r="VNH1" s="35">
        <v>0</v>
      </c>
      <c r="VNI1" s="35">
        <v>0</v>
      </c>
      <c r="VNJ1" s="35">
        <v>0</v>
      </c>
      <c r="VNK1" s="35">
        <v>0</v>
      </c>
      <c r="VNL1" s="35">
        <v>0</v>
      </c>
      <c r="VNM1" s="35">
        <v>0</v>
      </c>
      <c r="VNN1" s="35">
        <v>0</v>
      </c>
      <c r="VNO1" s="35">
        <v>0</v>
      </c>
      <c r="VNP1" s="35">
        <v>0</v>
      </c>
      <c r="VNQ1" s="35">
        <v>0</v>
      </c>
      <c r="VNR1" s="35">
        <v>0</v>
      </c>
      <c r="VNS1" s="35">
        <v>0</v>
      </c>
      <c r="VNT1" s="35">
        <v>0</v>
      </c>
      <c r="VNU1" s="35">
        <v>0</v>
      </c>
      <c r="VNV1" s="35">
        <v>0</v>
      </c>
      <c r="VNW1" s="35">
        <v>0</v>
      </c>
      <c r="VNX1" s="35">
        <v>0</v>
      </c>
      <c r="VNY1" s="35">
        <v>0</v>
      </c>
      <c r="VNZ1" s="35">
        <v>0</v>
      </c>
      <c r="VOA1" s="35">
        <v>0</v>
      </c>
      <c r="VOB1" s="35">
        <v>0</v>
      </c>
      <c r="VOC1" s="35">
        <v>0</v>
      </c>
      <c r="VOD1" s="35">
        <v>0</v>
      </c>
      <c r="VOE1" s="35">
        <v>0</v>
      </c>
      <c r="VOF1" s="35">
        <v>0</v>
      </c>
      <c r="VOG1" s="35">
        <v>0</v>
      </c>
      <c r="VOH1" s="35">
        <v>0</v>
      </c>
      <c r="VOI1" s="35">
        <v>0</v>
      </c>
      <c r="VOJ1" s="35">
        <v>0</v>
      </c>
      <c r="VOK1" s="35">
        <v>0</v>
      </c>
      <c r="VOL1" s="35">
        <v>0</v>
      </c>
      <c r="VOM1" s="35">
        <v>0</v>
      </c>
      <c r="VON1" s="35">
        <v>0</v>
      </c>
      <c r="VOO1" s="35">
        <v>0</v>
      </c>
      <c r="VOP1" s="35">
        <v>0</v>
      </c>
      <c r="VOQ1" s="35">
        <v>0</v>
      </c>
      <c r="VOR1" s="35">
        <v>0</v>
      </c>
      <c r="VOS1" s="35">
        <v>0</v>
      </c>
      <c r="VOT1" s="35">
        <v>0</v>
      </c>
      <c r="VOU1" s="35">
        <v>0</v>
      </c>
      <c r="VOV1" s="35">
        <v>0</v>
      </c>
      <c r="VOW1" s="35">
        <v>0</v>
      </c>
      <c r="VOX1" s="35">
        <v>0</v>
      </c>
      <c r="VOY1" s="35">
        <v>0</v>
      </c>
      <c r="VOZ1" s="35">
        <v>0</v>
      </c>
      <c r="VPA1" s="35">
        <v>0</v>
      </c>
      <c r="VPB1" s="35">
        <v>0</v>
      </c>
      <c r="VPC1" s="35">
        <v>0</v>
      </c>
      <c r="VPD1" s="35">
        <v>0</v>
      </c>
      <c r="VPE1" s="35">
        <v>0</v>
      </c>
      <c r="VPF1" s="35">
        <v>0</v>
      </c>
      <c r="VPG1" s="35">
        <v>0</v>
      </c>
      <c r="VPH1" s="35">
        <v>0</v>
      </c>
      <c r="VPI1" s="35">
        <v>0</v>
      </c>
      <c r="VPJ1" s="35">
        <v>0</v>
      </c>
      <c r="VPK1" s="35">
        <v>0</v>
      </c>
      <c r="VPL1" s="35">
        <v>0</v>
      </c>
      <c r="VPM1" s="35">
        <v>0</v>
      </c>
      <c r="VPN1" s="35">
        <v>0</v>
      </c>
      <c r="VPO1" s="35">
        <v>0</v>
      </c>
      <c r="VPP1" s="35">
        <v>0</v>
      </c>
      <c r="VPQ1" s="35">
        <v>0</v>
      </c>
      <c r="VPR1" s="35">
        <v>0</v>
      </c>
      <c r="VPS1" s="35">
        <v>0</v>
      </c>
      <c r="VPT1" s="35">
        <v>0</v>
      </c>
      <c r="VPU1" s="35">
        <v>0</v>
      </c>
      <c r="VPV1" s="35">
        <v>0</v>
      </c>
      <c r="VPW1" s="35">
        <v>0</v>
      </c>
      <c r="VPX1" s="35">
        <v>0</v>
      </c>
      <c r="VPY1" s="35">
        <v>0</v>
      </c>
      <c r="VPZ1" s="35">
        <v>0</v>
      </c>
      <c r="VQA1" s="35">
        <v>0</v>
      </c>
      <c r="VQB1" s="35">
        <v>0</v>
      </c>
      <c r="VQC1" s="35">
        <v>0</v>
      </c>
      <c r="VQD1" s="35">
        <v>0</v>
      </c>
      <c r="VQE1" s="35">
        <v>0</v>
      </c>
      <c r="VQF1" s="35">
        <v>0</v>
      </c>
      <c r="VQG1" s="35">
        <v>0</v>
      </c>
      <c r="VQH1" s="35">
        <v>0</v>
      </c>
      <c r="VQI1" s="35">
        <v>0</v>
      </c>
      <c r="VQJ1" s="35">
        <v>0</v>
      </c>
      <c r="VQK1" s="35">
        <v>0</v>
      </c>
      <c r="VQL1" s="35">
        <v>0</v>
      </c>
      <c r="VQM1" s="35">
        <v>0</v>
      </c>
      <c r="VQN1" s="35">
        <v>0</v>
      </c>
      <c r="VQO1" s="35">
        <v>0</v>
      </c>
      <c r="VQP1" s="35">
        <v>0</v>
      </c>
      <c r="VQQ1" s="35">
        <v>0</v>
      </c>
      <c r="VQR1" s="35">
        <v>0</v>
      </c>
      <c r="VQS1" s="35">
        <v>0</v>
      </c>
      <c r="VQT1" s="35">
        <v>0</v>
      </c>
      <c r="VQU1" s="35">
        <v>0</v>
      </c>
      <c r="VQV1" s="35">
        <v>0</v>
      </c>
      <c r="VQW1" s="35">
        <v>0</v>
      </c>
      <c r="VQX1" s="35">
        <v>0</v>
      </c>
      <c r="VQY1" s="35">
        <v>0</v>
      </c>
      <c r="VQZ1" s="35">
        <v>0</v>
      </c>
      <c r="VRA1" s="35">
        <v>0</v>
      </c>
      <c r="VRB1" s="35">
        <v>0</v>
      </c>
      <c r="VRC1" s="35">
        <v>0</v>
      </c>
      <c r="VRD1" s="35">
        <v>0</v>
      </c>
      <c r="VRE1" s="35">
        <v>0</v>
      </c>
      <c r="VRF1" s="35">
        <v>0</v>
      </c>
      <c r="VRG1" s="35">
        <v>0</v>
      </c>
      <c r="VRH1" s="35">
        <v>0</v>
      </c>
      <c r="VRI1" s="35">
        <v>0</v>
      </c>
      <c r="VRJ1" s="35">
        <v>0</v>
      </c>
      <c r="VRK1" s="35">
        <v>0</v>
      </c>
      <c r="VRL1" s="35">
        <v>0</v>
      </c>
      <c r="VRM1" s="35">
        <v>0</v>
      </c>
      <c r="VRN1" s="35">
        <v>0</v>
      </c>
      <c r="VRO1" s="35">
        <v>0</v>
      </c>
      <c r="VRP1" s="35">
        <v>0</v>
      </c>
      <c r="VRQ1" s="35">
        <v>0</v>
      </c>
      <c r="VRR1" s="35">
        <v>0</v>
      </c>
      <c r="VRS1" s="35">
        <v>0</v>
      </c>
      <c r="VRT1" s="35">
        <v>0</v>
      </c>
      <c r="VRU1" s="35">
        <v>0</v>
      </c>
      <c r="VRV1" s="35">
        <v>0</v>
      </c>
      <c r="VRW1" s="35">
        <v>0</v>
      </c>
      <c r="VRX1" s="35">
        <v>0</v>
      </c>
      <c r="VRY1" s="35">
        <v>0</v>
      </c>
      <c r="VRZ1" s="35">
        <v>0</v>
      </c>
      <c r="VSA1" s="35">
        <v>0</v>
      </c>
      <c r="VSB1" s="35">
        <v>0</v>
      </c>
      <c r="VSC1" s="35">
        <v>0</v>
      </c>
      <c r="VSD1" s="35">
        <v>0</v>
      </c>
      <c r="VSE1" s="35">
        <v>0</v>
      </c>
      <c r="VSF1" s="35">
        <v>0</v>
      </c>
      <c r="VSG1" s="35">
        <v>0</v>
      </c>
      <c r="VSH1" s="35">
        <v>0</v>
      </c>
      <c r="VSI1" s="35">
        <v>0</v>
      </c>
      <c r="VSJ1" s="35">
        <v>0</v>
      </c>
      <c r="VSK1" s="35">
        <v>0</v>
      </c>
      <c r="VSL1" s="35">
        <v>0</v>
      </c>
      <c r="VSM1" s="35">
        <v>0</v>
      </c>
      <c r="VSN1" s="35">
        <v>0</v>
      </c>
      <c r="VSO1" s="35">
        <v>0</v>
      </c>
      <c r="VSP1" s="35">
        <v>0</v>
      </c>
      <c r="VSQ1" s="35">
        <v>0</v>
      </c>
      <c r="VSR1" s="35">
        <v>0</v>
      </c>
      <c r="VSS1" s="35">
        <v>0</v>
      </c>
      <c r="VST1" s="35">
        <v>0</v>
      </c>
      <c r="VSU1" s="35">
        <v>0</v>
      </c>
      <c r="VSV1" s="35">
        <v>0</v>
      </c>
      <c r="VSW1" s="35">
        <v>0</v>
      </c>
      <c r="VSX1" s="35">
        <v>0</v>
      </c>
      <c r="VSY1" s="35">
        <v>0</v>
      </c>
      <c r="VSZ1" s="35">
        <v>0</v>
      </c>
      <c r="VTA1" s="35">
        <v>0</v>
      </c>
      <c r="VTB1" s="35">
        <v>0</v>
      </c>
      <c r="VTC1" s="35">
        <v>0</v>
      </c>
      <c r="VTD1" s="35">
        <v>0</v>
      </c>
      <c r="VTE1" s="35">
        <v>0</v>
      </c>
      <c r="VTF1" s="35">
        <v>0</v>
      </c>
      <c r="VTG1" s="35">
        <v>0</v>
      </c>
      <c r="VTH1" s="35">
        <v>0</v>
      </c>
      <c r="VTI1" s="35">
        <v>0</v>
      </c>
      <c r="VTJ1" s="35">
        <v>0</v>
      </c>
      <c r="VTK1" s="35">
        <v>0</v>
      </c>
      <c r="VTL1" s="35">
        <v>0</v>
      </c>
      <c r="VTM1" s="35">
        <v>0</v>
      </c>
      <c r="VTN1" s="35">
        <v>0</v>
      </c>
      <c r="VTO1" s="35">
        <v>0</v>
      </c>
      <c r="VTP1" s="35">
        <v>0</v>
      </c>
      <c r="VTQ1" s="35">
        <v>0</v>
      </c>
      <c r="VTR1" s="35">
        <v>0</v>
      </c>
      <c r="VTS1" s="35">
        <v>0</v>
      </c>
      <c r="VTT1" s="35">
        <v>0</v>
      </c>
      <c r="VTU1" s="35">
        <v>0</v>
      </c>
      <c r="VTV1" s="35">
        <v>0</v>
      </c>
      <c r="VTW1" s="35">
        <v>0</v>
      </c>
      <c r="VTX1" s="35">
        <v>0</v>
      </c>
      <c r="VTY1" s="35">
        <v>0</v>
      </c>
      <c r="VTZ1" s="35">
        <v>0</v>
      </c>
      <c r="VUA1" s="35">
        <v>0</v>
      </c>
      <c r="VUB1" s="35">
        <v>0</v>
      </c>
      <c r="VUC1" s="35">
        <v>0</v>
      </c>
      <c r="VUD1" s="35">
        <v>0</v>
      </c>
      <c r="VUE1" s="35">
        <v>0</v>
      </c>
      <c r="VUF1" s="35">
        <v>0</v>
      </c>
      <c r="VUG1" s="35">
        <v>0</v>
      </c>
      <c r="VUH1" s="35">
        <v>0</v>
      </c>
      <c r="VUI1" s="35">
        <v>0</v>
      </c>
      <c r="VUJ1" s="35">
        <v>0</v>
      </c>
      <c r="VUK1" s="35">
        <v>0</v>
      </c>
      <c r="VUL1" s="35">
        <v>0</v>
      </c>
      <c r="VUM1" s="35">
        <v>0</v>
      </c>
      <c r="VUN1" s="35">
        <v>0</v>
      </c>
      <c r="VUO1" s="35">
        <v>0</v>
      </c>
      <c r="VUP1" s="35">
        <v>0</v>
      </c>
      <c r="VUQ1" s="35">
        <v>0</v>
      </c>
      <c r="VUR1" s="35">
        <v>0</v>
      </c>
      <c r="VUS1" s="35">
        <v>0</v>
      </c>
      <c r="VUT1" s="35">
        <v>0</v>
      </c>
      <c r="VUU1" s="35">
        <v>0</v>
      </c>
      <c r="VUV1" s="35">
        <v>0</v>
      </c>
      <c r="VUW1" s="35">
        <v>0</v>
      </c>
      <c r="VUX1" s="35">
        <v>0</v>
      </c>
      <c r="VUY1" s="35">
        <v>0</v>
      </c>
      <c r="VUZ1" s="35">
        <v>0</v>
      </c>
      <c r="VVA1" s="35">
        <v>0</v>
      </c>
      <c r="VVB1" s="35">
        <v>0</v>
      </c>
      <c r="VVC1" s="35">
        <v>0</v>
      </c>
      <c r="VVD1" s="35">
        <v>0</v>
      </c>
      <c r="VVE1" s="35">
        <v>0</v>
      </c>
      <c r="VVF1" s="35">
        <v>0</v>
      </c>
      <c r="VVG1" s="35">
        <v>0</v>
      </c>
      <c r="VVH1" s="35">
        <v>0</v>
      </c>
      <c r="VVI1" s="35">
        <v>0</v>
      </c>
      <c r="VVJ1" s="35">
        <v>0</v>
      </c>
      <c r="VVK1" s="35">
        <v>0</v>
      </c>
      <c r="VVL1" s="35">
        <v>0</v>
      </c>
      <c r="VVM1" s="35">
        <v>0</v>
      </c>
      <c r="VVN1" s="35">
        <v>0</v>
      </c>
      <c r="VVO1" s="35">
        <v>0</v>
      </c>
      <c r="VVP1" s="35">
        <v>0</v>
      </c>
      <c r="VVQ1" s="35">
        <v>0</v>
      </c>
      <c r="VVR1" s="35">
        <v>0</v>
      </c>
      <c r="VVS1" s="35">
        <v>0</v>
      </c>
      <c r="VVT1" s="35">
        <v>0</v>
      </c>
      <c r="VVU1" s="35">
        <v>0</v>
      </c>
      <c r="VVV1" s="35">
        <v>0</v>
      </c>
      <c r="VVW1" s="35">
        <v>0</v>
      </c>
      <c r="VVX1" s="35">
        <v>0</v>
      </c>
      <c r="VVY1" s="35">
        <v>0</v>
      </c>
      <c r="VVZ1" s="35">
        <v>0</v>
      </c>
      <c r="VWA1" s="35">
        <v>0</v>
      </c>
      <c r="VWB1" s="35">
        <v>0</v>
      </c>
      <c r="VWC1" s="35">
        <v>0</v>
      </c>
      <c r="VWD1" s="35">
        <v>0</v>
      </c>
      <c r="VWE1" s="35">
        <v>0</v>
      </c>
      <c r="VWF1" s="35">
        <v>0</v>
      </c>
      <c r="VWG1" s="35">
        <v>0</v>
      </c>
      <c r="VWH1" s="35">
        <v>0</v>
      </c>
      <c r="VWI1" s="35">
        <v>0</v>
      </c>
      <c r="VWJ1" s="35">
        <v>0</v>
      </c>
      <c r="VWK1" s="35">
        <v>0</v>
      </c>
      <c r="VWL1" s="35">
        <v>0</v>
      </c>
      <c r="VWM1" s="35">
        <v>0</v>
      </c>
      <c r="VWN1" s="35">
        <v>0</v>
      </c>
      <c r="VWO1" s="35">
        <v>0</v>
      </c>
      <c r="VWP1" s="35">
        <v>0</v>
      </c>
      <c r="VWQ1" s="35">
        <v>0</v>
      </c>
      <c r="VWR1" s="35">
        <v>0</v>
      </c>
      <c r="VWS1" s="35">
        <v>0</v>
      </c>
      <c r="VWT1" s="35">
        <v>0</v>
      </c>
      <c r="VWU1" s="35">
        <v>0</v>
      </c>
      <c r="VWV1" s="35">
        <v>0</v>
      </c>
      <c r="VWW1" s="35">
        <v>0</v>
      </c>
      <c r="VWX1" s="35">
        <v>0</v>
      </c>
      <c r="VWY1" s="35">
        <v>0</v>
      </c>
      <c r="VWZ1" s="35">
        <v>0</v>
      </c>
      <c r="VXA1" s="35">
        <v>0</v>
      </c>
      <c r="VXB1" s="35">
        <v>0</v>
      </c>
      <c r="VXC1" s="35">
        <v>0</v>
      </c>
      <c r="VXD1" s="35">
        <v>0</v>
      </c>
      <c r="VXE1" s="35">
        <v>0</v>
      </c>
      <c r="VXF1" s="35">
        <v>0</v>
      </c>
      <c r="VXG1" s="35">
        <v>0</v>
      </c>
      <c r="VXH1" s="35">
        <v>0</v>
      </c>
      <c r="VXI1" s="35">
        <v>0</v>
      </c>
      <c r="VXJ1" s="35">
        <v>0</v>
      </c>
      <c r="VXK1" s="35">
        <v>0</v>
      </c>
      <c r="VXL1" s="35">
        <v>0</v>
      </c>
      <c r="VXM1" s="35">
        <v>0</v>
      </c>
      <c r="VXN1" s="35">
        <v>0</v>
      </c>
      <c r="VXO1" s="35">
        <v>0</v>
      </c>
      <c r="VXP1" s="35">
        <v>0</v>
      </c>
      <c r="VXQ1" s="35">
        <v>0</v>
      </c>
      <c r="VXR1" s="35">
        <v>0</v>
      </c>
      <c r="VXS1" s="35">
        <v>0</v>
      </c>
      <c r="VXT1" s="35">
        <v>0</v>
      </c>
      <c r="VXU1" s="35">
        <v>0</v>
      </c>
      <c r="VXV1" s="35">
        <v>0</v>
      </c>
      <c r="VXW1" s="35">
        <v>0</v>
      </c>
      <c r="VXX1" s="35">
        <v>0</v>
      </c>
      <c r="VXY1" s="35">
        <v>0</v>
      </c>
      <c r="VXZ1" s="35">
        <v>0</v>
      </c>
      <c r="VYA1" s="35">
        <v>0</v>
      </c>
      <c r="VYB1" s="35">
        <v>0</v>
      </c>
      <c r="VYC1" s="35">
        <v>0</v>
      </c>
      <c r="VYD1" s="35">
        <v>0</v>
      </c>
      <c r="VYE1" s="35">
        <v>0</v>
      </c>
      <c r="VYF1" s="35">
        <v>0</v>
      </c>
      <c r="VYG1" s="35">
        <v>0</v>
      </c>
      <c r="VYH1" s="35">
        <v>0</v>
      </c>
      <c r="VYI1" s="35">
        <v>0</v>
      </c>
      <c r="VYJ1" s="35">
        <v>0</v>
      </c>
      <c r="VYK1" s="35">
        <v>0</v>
      </c>
      <c r="VYL1" s="35">
        <v>0</v>
      </c>
      <c r="VYM1" s="35">
        <v>0</v>
      </c>
      <c r="VYN1" s="35">
        <v>0</v>
      </c>
      <c r="VYO1" s="35">
        <v>0</v>
      </c>
      <c r="VYP1" s="35">
        <v>0</v>
      </c>
      <c r="VYQ1" s="35">
        <v>0</v>
      </c>
      <c r="VYR1" s="35">
        <v>0</v>
      </c>
      <c r="VYS1" s="35">
        <v>0</v>
      </c>
      <c r="VYT1" s="35">
        <v>0</v>
      </c>
      <c r="VYU1" s="35">
        <v>0</v>
      </c>
      <c r="VYV1" s="35">
        <v>0</v>
      </c>
      <c r="VYW1" s="35">
        <v>0</v>
      </c>
      <c r="VYX1" s="35">
        <v>0</v>
      </c>
      <c r="VYY1" s="35">
        <v>0</v>
      </c>
      <c r="VYZ1" s="35">
        <v>0</v>
      </c>
      <c r="VZA1" s="35">
        <v>0</v>
      </c>
      <c r="VZB1" s="35">
        <v>0</v>
      </c>
      <c r="VZC1" s="35">
        <v>0</v>
      </c>
      <c r="VZD1" s="35">
        <v>0</v>
      </c>
      <c r="VZE1" s="35">
        <v>0</v>
      </c>
      <c r="VZF1" s="35">
        <v>0</v>
      </c>
      <c r="VZG1" s="35">
        <v>0</v>
      </c>
      <c r="VZH1" s="35">
        <v>0</v>
      </c>
      <c r="VZI1" s="35">
        <v>0</v>
      </c>
      <c r="VZJ1" s="35">
        <v>0</v>
      </c>
      <c r="VZK1" s="35">
        <v>0</v>
      </c>
      <c r="VZL1" s="35">
        <v>0</v>
      </c>
      <c r="VZM1" s="35">
        <v>0</v>
      </c>
      <c r="VZN1" s="35">
        <v>0</v>
      </c>
      <c r="VZO1" s="35">
        <v>0</v>
      </c>
      <c r="VZP1" s="35">
        <v>0</v>
      </c>
      <c r="VZQ1" s="35">
        <v>0</v>
      </c>
      <c r="VZR1" s="35">
        <v>0</v>
      </c>
      <c r="VZS1" s="35">
        <v>0</v>
      </c>
      <c r="VZT1" s="35">
        <v>0</v>
      </c>
      <c r="VZU1" s="35">
        <v>0</v>
      </c>
      <c r="VZV1" s="35">
        <v>0</v>
      </c>
      <c r="VZW1" s="35">
        <v>0</v>
      </c>
      <c r="VZX1" s="35">
        <v>0</v>
      </c>
      <c r="VZY1" s="35">
        <v>0</v>
      </c>
      <c r="VZZ1" s="35">
        <v>0</v>
      </c>
      <c r="WAA1" s="35">
        <v>0</v>
      </c>
      <c r="WAB1" s="35">
        <v>0</v>
      </c>
      <c r="WAC1" s="35">
        <v>0</v>
      </c>
      <c r="WAD1" s="35">
        <v>0</v>
      </c>
      <c r="WAE1" s="35">
        <v>0</v>
      </c>
      <c r="WAF1" s="35">
        <v>0</v>
      </c>
      <c r="WAG1" s="35">
        <v>0</v>
      </c>
      <c r="WAH1" s="35">
        <v>0</v>
      </c>
      <c r="WAI1" s="35">
        <v>0</v>
      </c>
      <c r="WAJ1" s="35">
        <v>0</v>
      </c>
      <c r="WAK1" s="35">
        <v>0</v>
      </c>
      <c r="WAL1" s="35">
        <v>0</v>
      </c>
      <c r="WAM1" s="35">
        <v>0</v>
      </c>
      <c r="WAN1" s="35">
        <v>0</v>
      </c>
      <c r="WAO1" s="35">
        <v>0</v>
      </c>
      <c r="WAP1" s="35">
        <v>0</v>
      </c>
      <c r="WAQ1" s="35">
        <v>0</v>
      </c>
      <c r="WAR1" s="35">
        <v>0</v>
      </c>
      <c r="WAS1" s="35">
        <v>0</v>
      </c>
      <c r="WAT1" s="35">
        <v>0</v>
      </c>
      <c r="WAU1" s="35">
        <v>0</v>
      </c>
      <c r="WAV1" s="35">
        <v>0</v>
      </c>
      <c r="WAW1" s="35">
        <v>0</v>
      </c>
      <c r="WAX1" s="35">
        <v>0</v>
      </c>
      <c r="WAY1" s="35">
        <v>0</v>
      </c>
      <c r="WAZ1" s="35">
        <v>0</v>
      </c>
      <c r="WBA1" s="35">
        <v>0</v>
      </c>
      <c r="WBB1" s="35">
        <v>0</v>
      </c>
      <c r="WBC1" s="35">
        <v>0</v>
      </c>
      <c r="WBD1" s="35">
        <v>0</v>
      </c>
      <c r="WBE1" s="35">
        <v>0</v>
      </c>
      <c r="WBF1" s="35">
        <v>0</v>
      </c>
      <c r="WBG1" s="35">
        <v>0</v>
      </c>
      <c r="WBH1" s="35">
        <v>0</v>
      </c>
      <c r="WBI1" s="35">
        <v>0</v>
      </c>
      <c r="WBJ1" s="35">
        <v>0</v>
      </c>
      <c r="WBK1" s="35">
        <v>0</v>
      </c>
      <c r="WBL1" s="35">
        <v>0</v>
      </c>
      <c r="WBM1" s="35">
        <v>0</v>
      </c>
      <c r="WBN1" s="35">
        <v>0</v>
      </c>
      <c r="WBO1" s="35">
        <v>0</v>
      </c>
      <c r="WBP1" s="35">
        <v>0</v>
      </c>
      <c r="WBQ1" s="35">
        <v>0</v>
      </c>
      <c r="WBR1" s="35">
        <v>0</v>
      </c>
      <c r="WBS1" s="35">
        <v>0</v>
      </c>
      <c r="WBT1" s="35">
        <v>0</v>
      </c>
      <c r="WBU1" s="35">
        <v>0</v>
      </c>
      <c r="WBV1" s="35">
        <v>0</v>
      </c>
      <c r="WBW1" s="35">
        <v>0</v>
      </c>
      <c r="WBX1" s="35">
        <v>0</v>
      </c>
      <c r="WBY1" s="35">
        <v>0</v>
      </c>
      <c r="WBZ1" s="35">
        <v>0</v>
      </c>
      <c r="WCA1" s="35">
        <v>0</v>
      </c>
      <c r="WCB1" s="35">
        <v>0</v>
      </c>
      <c r="WCC1" s="35">
        <v>0</v>
      </c>
      <c r="WCD1" s="35">
        <v>0</v>
      </c>
      <c r="WCE1" s="35">
        <v>0</v>
      </c>
      <c r="WCF1" s="35">
        <v>0</v>
      </c>
      <c r="WCG1" s="35">
        <v>0</v>
      </c>
      <c r="WCH1" s="35">
        <v>0</v>
      </c>
      <c r="WCI1" s="35">
        <v>0</v>
      </c>
      <c r="WCJ1" s="35">
        <v>0</v>
      </c>
      <c r="WCK1" s="35">
        <v>0</v>
      </c>
      <c r="WCL1" s="35">
        <v>0</v>
      </c>
      <c r="WCM1" s="35">
        <v>0</v>
      </c>
      <c r="WCN1" s="35">
        <v>0</v>
      </c>
      <c r="WCO1" s="35">
        <v>0</v>
      </c>
      <c r="WCP1" s="35">
        <v>0</v>
      </c>
      <c r="WCQ1" s="35">
        <v>0</v>
      </c>
      <c r="WCR1" s="35">
        <v>0</v>
      </c>
      <c r="WCS1" s="35">
        <v>0</v>
      </c>
      <c r="WCT1" s="35">
        <v>0</v>
      </c>
      <c r="WCU1" s="35">
        <v>0</v>
      </c>
      <c r="WCV1" s="35">
        <v>0</v>
      </c>
      <c r="WCW1" s="35">
        <v>0</v>
      </c>
      <c r="WCX1" s="35">
        <v>0</v>
      </c>
      <c r="WCY1" s="35">
        <v>0</v>
      </c>
      <c r="WCZ1" s="35">
        <v>0</v>
      </c>
      <c r="WDA1" s="35">
        <v>0</v>
      </c>
      <c r="WDB1" s="35">
        <v>0</v>
      </c>
      <c r="WDC1" s="35">
        <v>0</v>
      </c>
      <c r="WDD1" s="35">
        <v>0</v>
      </c>
      <c r="WDE1" s="35">
        <v>0</v>
      </c>
      <c r="WDF1" s="35">
        <v>0</v>
      </c>
      <c r="WDG1" s="35">
        <v>0</v>
      </c>
      <c r="WDH1" s="35">
        <v>0</v>
      </c>
      <c r="WDI1" s="35">
        <v>0</v>
      </c>
      <c r="WDJ1" s="35">
        <v>0</v>
      </c>
      <c r="WDK1" s="35">
        <v>0</v>
      </c>
      <c r="WDL1" s="35">
        <v>0</v>
      </c>
      <c r="WDM1" s="35">
        <v>0</v>
      </c>
      <c r="WDN1" s="35">
        <v>0</v>
      </c>
      <c r="WDO1" s="35">
        <v>0</v>
      </c>
      <c r="WDP1" s="35">
        <v>0</v>
      </c>
      <c r="WDQ1" s="35">
        <v>0</v>
      </c>
      <c r="WDR1" s="35">
        <v>0</v>
      </c>
      <c r="WDS1" s="35">
        <v>0</v>
      </c>
      <c r="WDT1" s="35">
        <v>0</v>
      </c>
      <c r="WDU1" s="35">
        <v>0</v>
      </c>
      <c r="WDV1" s="35">
        <v>0</v>
      </c>
      <c r="WDW1" s="35">
        <v>0</v>
      </c>
      <c r="WDX1" s="35">
        <v>0</v>
      </c>
      <c r="WDY1" s="35">
        <v>0</v>
      </c>
      <c r="WDZ1" s="35">
        <v>0</v>
      </c>
      <c r="WEA1" s="35">
        <v>0</v>
      </c>
      <c r="WEB1" s="35">
        <v>0</v>
      </c>
      <c r="WEC1" s="35">
        <v>0</v>
      </c>
      <c r="WED1" s="35">
        <v>0</v>
      </c>
      <c r="WEE1" s="35">
        <v>0</v>
      </c>
      <c r="WEF1" s="35">
        <v>0</v>
      </c>
      <c r="WEG1" s="35">
        <v>0</v>
      </c>
      <c r="WEH1" s="35">
        <v>0</v>
      </c>
      <c r="WEI1" s="35">
        <v>0</v>
      </c>
      <c r="WEJ1" s="35">
        <v>0</v>
      </c>
      <c r="WEK1" s="35">
        <v>0</v>
      </c>
      <c r="WEL1" s="35">
        <v>0</v>
      </c>
      <c r="WEM1" s="35">
        <v>0</v>
      </c>
      <c r="WEN1" s="35">
        <v>0</v>
      </c>
      <c r="WEO1" s="35">
        <v>0</v>
      </c>
      <c r="WEP1" s="35">
        <v>0</v>
      </c>
      <c r="WEQ1" s="35">
        <v>0</v>
      </c>
      <c r="WER1" s="35">
        <v>0</v>
      </c>
      <c r="WES1" s="35">
        <v>0</v>
      </c>
      <c r="WET1" s="35">
        <v>0</v>
      </c>
      <c r="WEU1" s="35">
        <v>0</v>
      </c>
      <c r="WEV1" s="35">
        <v>0</v>
      </c>
      <c r="WEW1" s="35">
        <v>0</v>
      </c>
      <c r="WEX1" s="35">
        <v>0</v>
      </c>
      <c r="WEY1" s="35">
        <v>0</v>
      </c>
      <c r="WEZ1" s="35">
        <v>0</v>
      </c>
      <c r="WFA1" s="35">
        <v>0</v>
      </c>
      <c r="WFB1" s="35">
        <v>0</v>
      </c>
      <c r="WFC1" s="35">
        <v>0</v>
      </c>
      <c r="WFD1" s="35">
        <v>0</v>
      </c>
      <c r="WFE1" s="35">
        <v>0</v>
      </c>
      <c r="WFF1" s="35">
        <v>0</v>
      </c>
      <c r="WFG1" s="35">
        <v>0</v>
      </c>
      <c r="WFH1" s="35">
        <v>0</v>
      </c>
      <c r="WFI1" s="35">
        <v>0</v>
      </c>
      <c r="WFJ1" s="35">
        <v>0</v>
      </c>
      <c r="WFK1" s="35">
        <v>0</v>
      </c>
      <c r="WFL1" s="35">
        <v>0</v>
      </c>
      <c r="WFM1" s="35">
        <v>0</v>
      </c>
      <c r="WFN1" s="35">
        <v>0</v>
      </c>
      <c r="WFO1" s="35">
        <v>0</v>
      </c>
      <c r="WFP1" s="35">
        <v>0</v>
      </c>
      <c r="WFQ1" s="35">
        <v>0</v>
      </c>
      <c r="WFR1" s="35">
        <v>0</v>
      </c>
      <c r="WFS1" s="35">
        <v>0</v>
      </c>
      <c r="WFT1" s="35">
        <v>0</v>
      </c>
      <c r="WFU1" s="35">
        <v>0</v>
      </c>
      <c r="WFV1" s="35">
        <v>0</v>
      </c>
      <c r="WFW1" s="35">
        <v>0</v>
      </c>
      <c r="WFX1" s="35">
        <v>0</v>
      </c>
      <c r="WFY1" s="35">
        <v>0</v>
      </c>
      <c r="WFZ1" s="35">
        <v>0</v>
      </c>
      <c r="WGA1" s="35">
        <v>0</v>
      </c>
      <c r="WGB1" s="35">
        <v>0</v>
      </c>
      <c r="WGC1" s="35">
        <v>0</v>
      </c>
      <c r="WGD1" s="35">
        <v>0</v>
      </c>
      <c r="WGE1" s="35">
        <v>0</v>
      </c>
      <c r="WGF1" s="35">
        <v>0</v>
      </c>
      <c r="WGG1" s="35">
        <v>0</v>
      </c>
      <c r="WGH1" s="35">
        <v>0</v>
      </c>
      <c r="WGI1" s="35">
        <v>0</v>
      </c>
      <c r="WGJ1" s="35">
        <v>0</v>
      </c>
      <c r="WGK1" s="35">
        <v>0</v>
      </c>
      <c r="WGL1" s="35">
        <v>0</v>
      </c>
      <c r="WGM1" s="35">
        <v>0</v>
      </c>
      <c r="WGN1" s="35">
        <v>0</v>
      </c>
      <c r="WGO1" s="35">
        <v>0</v>
      </c>
      <c r="WGP1" s="35">
        <v>0</v>
      </c>
      <c r="WGQ1" s="35">
        <v>0</v>
      </c>
      <c r="WGR1" s="35">
        <v>0</v>
      </c>
      <c r="WGS1" s="35">
        <v>0</v>
      </c>
      <c r="WGT1" s="35">
        <v>0</v>
      </c>
      <c r="WGU1" s="35">
        <v>0</v>
      </c>
      <c r="WGV1" s="35">
        <v>0</v>
      </c>
      <c r="WGW1" s="35">
        <v>0</v>
      </c>
      <c r="WGX1" s="35">
        <v>0</v>
      </c>
      <c r="WGY1" s="35">
        <v>0</v>
      </c>
      <c r="WGZ1" s="35">
        <v>0</v>
      </c>
      <c r="WHA1" s="35">
        <v>0</v>
      </c>
      <c r="WHB1" s="35">
        <v>0</v>
      </c>
      <c r="WHC1" s="35">
        <v>0</v>
      </c>
      <c r="WHD1" s="35">
        <v>0</v>
      </c>
      <c r="WHE1" s="35">
        <v>0</v>
      </c>
      <c r="WHF1" s="35">
        <v>0</v>
      </c>
      <c r="WHG1" s="35">
        <v>0</v>
      </c>
      <c r="WHH1" s="35">
        <v>0</v>
      </c>
      <c r="WHI1" s="35">
        <v>0</v>
      </c>
      <c r="WHJ1" s="35">
        <v>0</v>
      </c>
      <c r="WHK1" s="35">
        <v>0</v>
      </c>
      <c r="WHL1" s="35">
        <v>0</v>
      </c>
      <c r="WHM1" s="35">
        <v>0</v>
      </c>
      <c r="WHN1" s="35">
        <v>0</v>
      </c>
      <c r="WHO1" s="35">
        <v>0</v>
      </c>
      <c r="WHP1" s="35">
        <v>0</v>
      </c>
      <c r="WHQ1" s="35">
        <v>0</v>
      </c>
      <c r="WHR1" s="35">
        <v>0</v>
      </c>
      <c r="WHS1" s="35">
        <v>0</v>
      </c>
      <c r="WHT1" s="35">
        <v>0</v>
      </c>
      <c r="WHU1" s="35">
        <v>0</v>
      </c>
      <c r="WHV1" s="35">
        <v>0</v>
      </c>
      <c r="WHW1" s="35">
        <v>0</v>
      </c>
      <c r="WHX1" s="35">
        <v>0</v>
      </c>
      <c r="WHY1" s="35">
        <v>0</v>
      </c>
      <c r="WHZ1" s="35">
        <v>0</v>
      </c>
      <c r="WIA1" s="35">
        <v>0</v>
      </c>
      <c r="WIB1" s="35">
        <v>0</v>
      </c>
      <c r="WIC1" s="35">
        <v>0</v>
      </c>
      <c r="WID1" s="35">
        <v>0</v>
      </c>
      <c r="WIE1" s="35">
        <v>0</v>
      </c>
      <c r="WIF1" s="35">
        <v>0</v>
      </c>
      <c r="WIG1" s="35">
        <v>0</v>
      </c>
      <c r="WIH1" s="35">
        <v>0</v>
      </c>
      <c r="WII1" s="35">
        <v>0</v>
      </c>
      <c r="WIJ1" s="35">
        <v>0</v>
      </c>
      <c r="WIK1" s="35">
        <v>0</v>
      </c>
      <c r="WIL1" s="35">
        <v>0</v>
      </c>
      <c r="WIM1" s="35">
        <v>0</v>
      </c>
      <c r="WIN1" s="35">
        <v>0</v>
      </c>
      <c r="WIO1" s="35">
        <v>0</v>
      </c>
      <c r="WIP1" s="35">
        <v>0</v>
      </c>
      <c r="WIQ1" s="35">
        <v>0</v>
      </c>
      <c r="WIR1" s="35">
        <v>0</v>
      </c>
      <c r="WIS1" s="35">
        <v>0</v>
      </c>
      <c r="WIT1" s="35">
        <v>0</v>
      </c>
      <c r="WIU1" s="35">
        <v>0</v>
      </c>
      <c r="WIV1" s="35">
        <v>0</v>
      </c>
      <c r="WIW1" s="35">
        <v>0</v>
      </c>
      <c r="WIX1" s="35">
        <v>0</v>
      </c>
      <c r="WIY1" s="35">
        <v>0</v>
      </c>
      <c r="WIZ1" s="35">
        <v>0</v>
      </c>
      <c r="WJA1" s="35">
        <v>0</v>
      </c>
      <c r="WJB1" s="35">
        <v>0</v>
      </c>
      <c r="WJC1" s="35">
        <v>0</v>
      </c>
      <c r="WJD1" s="35">
        <v>0</v>
      </c>
      <c r="WJE1" s="35">
        <v>0</v>
      </c>
      <c r="WJF1" s="35">
        <v>0</v>
      </c>
      <c r="WJG1" s="35">
        <v>0</v>
      </c>
      <c r="WJH1" s="35">
        <v>0</v>
      </c>
      <c r="WJI1" s="35">
        <v>0</v>
      </c>
      <c r="WJJ1" s="35">
        <v>0</v>
      </c>
      <c r="WJK1" s="35">
        <v>0</v>
      </c>
      <c r="WJL1" s="35">
        <v>0</v>
      </c>
      <c r="WJM1" s="35">
        <v>0</v>
      </c>
      <c r="WJN1" s="35">
        <v>0</v>
      </c>
      <c r="WJO1" s="35">
        <v>0</v>
      </c>
      <c r="WJP1" s="35">
        <v>0</v>
      </c>
      <c r="WJQ1" s="35">
        <v>0</v>
      </c>
      <c r="WJR1" s="35">
        <v>0</v>
      </c>
      <c r="WJS1" s="35">
        <v>0</v>
      </c>
      <c r="WJT1" s="35">
        <v>0</v>
      </c>
      <c r="WJU1" s="35">
        <v>0</v>
      </c>
      <c r="WJV1" s="35">
        <v>0</v>
      </c>
      <c r="WJW1" s="35">
        <v>0</v>
      </c>
      <c r="WJX1" s="35">
        <v>0</v>
      </c>
      <c r="WJY1" s="35">
        <v>0</v>
      </c>
      <c r="WJZ1" s="35">
        <v>0</v>
      </c>
      <c r="WKA1" s="35">
        <v>0</v>
      </c>
      <c r="WKB1" s="35">
        <v>0</v>
      </c>
      <c r="WKC1" s="35">
        <v>0</v>
      </c>
      <c r="WKD1" s="35">
        <v>0</v>
      </c>
      <c r="WKE1" s="35">
        <v>0</v>
      </c>
      <c r="WKF1" s="35">
        <v>0</v>
      </c>
      <c r="WKG1" s="35">
        <v>0</v>
      </c>
      <c r="WKH1" s="35">
        <v>0</v>
      </c>
      <c r="WKI1" s="35">
        <v>0</v>
      </c>
      <c r="WKJ1" s="35">
        <v>0</v>
      </c>
      <c r="WKK1" s="35">
        <v>0</v>
      </c>
      <c r="WKL1" s="35">
        <v>0</v>
      </c>
      <c r="WKM1" s="35">
        <v>0</v>
      </c>
      <c r="WKN1" s="35">
        <v>0</v>
      </c>
      <c r="WKO1" s="35">
        <v>0</v>
      </c>
      <c r="WKP1" s="35">
        <v>0</v>
      </c>
      <c r="WKQ1" s="35">
        <v>0</v>
      </c>
      <c r="WKR1" s="35">
        <v>0</v>
      </c>
      <c r="WKS1" s="35">
        <v>0</v>
      </c>
      <c r="WKT1" s="35">
        <v>0</v>
      </c>
      <c r="WKU1" s="35">
        <v>0</v>
      </c>
      <c r="WKV1" s="35">
        <v>0</v>
      </c>
      <c r="WKW1" s="35">
        <v>0</v>
      </c>
      <c r="WKX1" s="35">
        <v>0</v>
      </c>
      <c r="WKY1" s="35">
        <v>0</v>
      </c>
      <c r="WKZ1" s="35">
        <v>0</v>
      </c>
      <c r="WLA1" s="35">
        <v>0</v>
      </c>
      <c r="WLB1" s="35">
        <v>0</v>
      </c>
      <c r="WLC1" s="35">
        <v>0</v>
      </c>
      <c r="WLD1" s="35">
        <v>0</v>
      </c>
      <c r="WLE1" s="35">
        <v>0</v>
      </c>
      <c r="WLF1" s="35">
        <v>0</v>
      </c>
      <c r="WLG1" s="35">
        <v>0</v>
      </c>
      <c r="WLH1" s="35">
        <v>0</v>
      </c>
      <c r="WLI1" s="35">
        <v>0</v>
      </c>
      <c r="WLJ1" s="35">
        <v>0</v>
      </c>
      <c r="WLK1" s="35">
        <v>0</v>
      </c>
      <c r="WLL1" s="35">
        <v>0</v>
      </c>
      <c r="WLM1" s="35">
        <v>0</v>
      </c>
      <c r="WLN1" s="35">
        <v>0</v>
      </c>
      <c r="WLO1" s="35">
        <v>0</v>
      </c>
      <c r="WLP1" s="35">
        <v>0</v>
      </c>
      <c r="WLQ1" s="35">
        <v>0</v>
      </c>
      <c r="WLR1" s="35">
        <v>0</v>
      </c>
      <c r="WLS1" s="35">
        <v>0</v>
      </c>
      <c r="WLT1" s="35">
        <v>0</v>
      </c>
      <c r="WLU1" s="35">
        <v>0</v>
      </c>
      <c r="WLV1" s="35">
        <v>0</v>
      </c>
      <c r="WLW1" s="35">
        <v>0</v>
      </c>
      <c r="WLX1" s="35">
        <v>0</v>
      </c>
      <c r="WLY1" s="35">
        <v>0</v>
      </c>
      <c r="WLZ1" s="35">
        <v>0</v>
      </c>
      <c r="WMA1" s="35">
        <v>0</v>
      </c>
      <c r="WMB1" s="35">
        <v>0</v>
      </c>
      <c r="WMC1" s="35">
        <v>0</v>
      </c>
      <c r="WMD1" s="35">
        <v>0</v>
      </c>
      <c r="WME1" s="35">
        <v>0</v>
      </c>
      <c r="WMF1" s="35">
        <v>0</v>
      </c>
      <c r="WMG1" s="35">
        <v>0</v>
      </c>
      <c r="WMH1" s="35">
        <v>0</v>
      </c>
      <c r="WMI1" s="35">
        <v>0</v>
      </c>
      <c r="WMJ1" s="35">
        <v>0</v>
      </c>
      <c r="WMK1" s="35">
        <v>0</v>
      </c>
      <c r="WML1" s="35">
        <v>0</v>
      </c>
      <c r="WMM1" s="35">
        <v>0</v>
      </c>
      <c r="WMN1" s="35">
        <v>0</v>
      </c>
      <c r="WMO1" s="35">
        <v>0</v>
      </c>
      <c r="WMP1" s="35">
        <v>0</v>
      </c>
      <c r="WMQ1" s="35">
        <v>0</v>
      </c>
      <c r="WMR1" s="35">
        <v>0</v>
      </c>
      <c r="WMS1" s="35">
        <v>0</v>
      </c>
      <c r="WMT1" s="35">
        <v>0</v>
      </c>
      <c r="WMU1" s="35">
        <v>0</v>
      </c>
      <c r="WMV1" s="35">
        <v>0</v>
      </c>
      <c r="WMW1" s="35">
        <v>0</v>
      </c>
      <c r="WMX1" s="35">
        <v>0</v>
      </c>
      <c r="WMY1" s="35">
        <v>0</v>
      </c>
      <c r="WMZ1" s="35">
        <v>0</v>
      </c>
      <c r="WNA1" s="35">
        <v>0</v>
      </c>
      <c r="WNB1" s="35">
        <v>0</v>
      </c>
      <c r="WNC1" s="35">
        <v>0</v>
      </c>
      <c r="WND1" s="35">
        <v>0</v>
      </c>
      <c r="WNE1" s="35">
        <v>0</v>
      </c>
      <c r="WNF1" s="35">
        <v>0</v>
      </c>
      <c r="WNG1" s="35">
        <v>0</v>
      </c>
      <c r="WNH1" s="35">
        <v>0</v>
      </c>
      <c r="WNI1" s="35">
        <v>0</v>
      </c>
      <c r="WNJ1" s="35">
        <v>0</v>
      </c>
      <c r="WNK1" s="35">
        <v>0</v>
      </c>
      <c r="WNL1" s="35">
        <v>0</v>
      </c>
      <c r="WNM1" s="35">
        <v>0</v>
      </c>
      <c r="WNN1" s="35">
        <v>0</v>
      </c>
      <c r="WNO1" s="35">
        <v>0</v>
      </c>
      <c r="WNP1" s="35">
        <v>0</v>
      </c>
      <c r="WNQ1" s="35">
        <v>0</v>
      </c>
      <c r="WNR1" s="35">
        <v>0</v>
      </c>
      <c r="WNS1" s="35">
        <v>0</v>
      </c>
      <c r="WNT1" s="35">
        <v>0</v>
      </c>
      <c r="WNU1" s="35">
        <v>0</v>
      </c>
      <c r="WNV1" s="35">
        <v>0</v>
      </c>
      <c r="WNW1" s="35">
        <v>0</v>
      </c>
      <c r="WNX1" s="35">
        <v>0</v>
      </c>
      <c r="WNY1" s="35">
        <v>0</v>
      </c>
      <c r="WNZ1" s="35">
        <v>0</v>
      </c>
      <c r="WOA1" s="35">
        <v>0</v>
      </c>
      <c r="WOB1" s="35">
        <v>0</v>
      </c>
      <c r="WOC1" s="35">
        <v>0</v>
      </c>
      <c r="WOD1" s="35">
        <v>0</v>
      </c>
      <c r="WOE1" s="35">
        <v>0</v>
      </c>
      <c r="WOF1" s="35">
        <v>0</v>
      </c>
      <c r="WOG1" s="35">
        <v>0</v>
      </c>
      <c r="WOH1" s="35">
        <v>0</v>
      </c>
      <c r="WOI1" s="35">
        <v>0</v>
      </c>
      <c r="WOJ1" s="35">
        <v>0</v>
      </c>
      <c r="WOK1" s="35">
        <v>0</v>
      </c>
      <c r="WOL1" s="35">
        <v>0</v>
      </c>
      <c r="WOM1" s="35">
        <v>0</v>
      </c>
      <c r="WON1" s="35">
        <v>0</v>
      </c>
      <c r="WOO1" s="35">
        <v>0</v>
      </c>
      <c r="WOP1" s="35">
        <v>0</v>
      </c>
      <c r="WOQ1" s="35">
        <v>0</v>
      </c>
      <c r="WOR1" s="35">
        <v>0</v>
      </c>
      <c r="WOS1" s="35">
        <v>0</v>
      </c>
      <c r="WOT1" s="35">
        <v>0</v>
      </c>
      <c r="WOU1" s="35">
        <v>0</v>
      </c>
      <c r="WOV1" s="35">
        <v>0</v>
      </c>
      <c r="WOW1" s="35">
        <v>0</v>
      </c>
      <c r="WOX1" s="35">
        <v>0</v>
      </c>
      <c r="WOY1" s="35">
        <v>0</v>
      </c>
      <c r="WOZ1" s="35">
        <v>0</v>
      </c>
      <c r="WPA1" s="35">
        <v>0</v>
      </c>
      <c r="WPB1" s="35">
        <v>0</v>
      </c>
      <c r="WPC1" s="35">
        <v>0</v>
      </c>
      <c r="WPD1" s="35">
        <v>0</v>
      </c>
      <c r="WPE1" s="35">
        <v>0</v>
      </c>
      <c r="WPF1" s="35">
        <v>0</v>
      </c>
      <c r="WPG1" s="35">
        <v>0</v>
      </c>
      <c r="WPH1" s="35">
        <v>0</v>
      </c>
      <c r="WPI1" s="35">
        <v>0</v>
      </c>
      <c r="WPJ1" s="35">
        <v>0</v>
      </c>
      <c r="WPK1" s="35">
        <v>0</v>
      </c>
      <c r="WPL1" s="35">
        <v>0</v>
      </c>
      <c r="WPM1" s="35">
        <v>0</v>
      </c>
      <c r="WPN1" s="35">
        <v>0</v>
      </c>
      <c r="WPO1" s="35">
        <v>0</v>
      </c>
      <c r="WPP1" s="35">
        <v>0</v>
      </c>
      <c r="WPQ1" s="35">
        <v>0</v>
      </c>
      <c r="WPR1" s="35">
        <v>0</v>
      </c>
      <c r="WPS1" s="35">
        <v>0</v>
      </c>
      <c r="WPT1" s="35">
        <v>0</v>
      </c>
      <c r="WPU1" s="35">
        <v>0</v>
      </c>
      <c r="WPV1" s="35">
        <v>0</v>
      </c>
      <c r="WPW1" s="35">
        <v>0</v>
      </c>
      <c r="WPX1" s="35">
        <v>0</v>
      </c>
      <c r="WPY1" s="35">
        <v>0</v>
      </c>
      <c r="WPZ1" s="35">
        <v>0</v>
      </c>
      <c r="WQA1" s="35">
        <v>0</v>
      </c>
      <c r="WQB1" s="35">
        <v>0</v>
      </c>
      <c r="WQC1" s="35">
        <v>0</v>
      </c>
      <c r="WQD1" s="35">
        <v>0</v>
      </c>
      <c r="WQE1" s="35">
        <v>0</v>
      </c>
      <c r="WQF1" s="35">
        <v>0</v>
      </c>
      <c r="WQG1" s="35">
        <v>0</v>
      </c>
      <c r="WQH1" s="35">
        <v>0</v>
      </c>
      <c r="WQI1" s="35">
        <v>0</v>
      </c>
      <c r="WQJ1" s="35">
        <v>0</v>
      </c>
      <c r="WQK1" s="35">
        <v>0</v>
      </c>
      <c r="WQL1" s="35">
        <v>0</v>
      </c>
      <c r="WQM1" s="35">
        <v>0</v>
      </c>
      <c r="WQN1" s="35">
        <v>0</v>
      </c>
      <c r="WQO1" s="35">
        <v>0</v>
      </c>
      <c r="WQP1" s="35">
        <v>0</v>
      </c>
      <c r="WQQ1" s="35">
        <v>0</v>
      </c>
      <c r="WQR1" s="35">
        <v>0</v>
      </c>
      <c r="WQS1" s="35">
        <v>0</v>
      </c>
      <c r="WQT1" s="35">
        <v>0</v>
      </c>
      <c r="WQU1" s="35">
        <v>0</v>
      </c>
      <c r="WQV1" s="35">
        <v>0</v>
      </c>
      <c r="WQW1" s="35">
        <v>0</v>
      </c>
      <c r="WQX1" s="35">
        <v>0</v>
      </c>
      <c r="WQY1" s="35">
        <v>0</v>
      </c>
      <c r="WQZ1" s="35">
        <v>0</v>
      </c>
      <c r="WRA1" s="35">
        <v>0</v>
      </c>
      <c r="WRB1" s="35">
        <v>0</v>
      </c>
      <c r="WRC1" s="35">
        <v>0</v>
      </c>
      <c r="WRD1" s="35">
        <v>0</v>
      </c>
      <c r="WRE1" s="35">
        <v>0</v>
      </c>
      <c r="WRF1" s="35">
        <v>0</v>
      </c>
      <c r="WRG1" s="35">
        <v>0</v>
      </c>
      <c r="WRH1" s="35">
        <v>0</v>
      </c>
      <c r="WRI1" s="35">
        <v>0</v>
      </c>
      <c r="WRJ1" s="35">
        <v>0</v>
      </c>
      <c r="WRK1" s="35">
        <v>0</v>
      </c>
      <c r="WRL1" s="35">
        <v>0</v>
      </c>
      <c r="WRM1" s="35">
        <v>0</v>
      </c>
      <c r="WRN1" s="35">
        <v>0</v>
      </c>
      <c r="WRO1" s="35">
        <v>0</v>
      </c>
      <c r="WRP1" s="35">
        <v>0</v>
      </c>
      <c r="WRQ1" s="35">
        <v>0</v>
      </c>
      <c r="WRR1" s="35">
        <v>0</v>
      </c>
      <c r="WRS1" s="35">
        <v>0</v>
      </c>
      <c r="WRT1" s="35">
        <v>0</v>
      </c>
      <c r="WRU1" s="35">
        <v>0</v>
      </c>
      <c r="WRV1" s="35">
        <v>0</v>
      </c>
      <c r="WRW1" s="35">
        <v>0</v>
      </c>
      <c r="WRX1" s="35">
        <v>0</v>
      </c>
      <c r="WRY1" s="35">
        <v>0</v>
      </c>
      <c r="WRZ1" s="35">
        <v>0</v>
      </c>
      <c r="WSA1" s="35">
        <v>0</v>
      </c>
      <c r="WSB1" s="35">
        <v>0</v>
      </c>
      <c r="WSC1" s="35">
        <v>0</v>
      </c>
      <c r="WSD1" s="35">
        <v>0</v>
      </c>
      <c r="WSE1" s="35">
        <v>0</v>
      </c>
      <c r="WSF1" s="35">
        <v>0</v>
      </c>
      <c r="WSG1" s="35">
        <v>0</v>
      </c>
      <c r="WSH1" s="35">
        <v>0</v>
      </c>
      <c r="WSI1" s="35">
        <v>0</v>
      </c>
      <c r="WSJ1" s="35">
        <v>0</v>
      </c>
      <c r="WSK1" s="35">
        <v>0</v>
      </c>
      <c r="WSL1" s="35">
        <v>0</v>
      </c>
      <c r="WSM1" s="35">
        <v>0</v>
      </c>
      <c r="WSN1" s="35">
        <v>0</v>
      </c>
      <c r="WSO1" s="35">
        <v>0</v>
      </c>
      <c r="WSP1" s="35">
        <v>0</v>
      </c>
      <c r="WSQ1" s="35">
        <v>0</v>
      </c>
      <c r="WSR1" s="35">
        <v>0</v>
      </c>
      <c r="WSS1" s="35">
        <v>0</v>
      </c>
      <c r="WST1" s="35">
        <v>0</v>
      </c>
      <c r="WSU1" s="35">
        <v>0</v>
      </c>
      <c r="WSV1" s="35">
        <v>0</v>
      </c>
      <c r="WSW1" s="35">
        <v>0</v>
      </c>
      <c r="WSX1" s="35">
        <v>0</v>
      </c>
      <c r="WSY1" s="35">
        <v>0</v>
      </c>
      <c r="WSZ1" s="35">
        <v>0</v>
      </c>
      <c r="WTA1" s="35">
        <v>0</v>
      </c>
      <c r="WTB1" s="35">
        <v>0</v>
      </c>
      <c r="WTC1" s="35">
        <v>0</v>
      </c>
      <c r="WTD1" s="35">
        <v>0</v>
      </c>
      <c r="WTE1" s="35">
        <v>0</v>
      </c>
      <c r="WTF1" s="35">
        <v>0</v>
      </c>
      <c r="WTG1" s="35">
        <v>0</v>
      </c>
      <c r="WTH1" s="35">
        <v>0</v>
      </c>
      <c r="WTI1" s="35">
        <v>0</v>
      </c>
      <c r="WTJ1" s="35">
        <v>0</v>
      </c>
      <c r="WTK1" s="35">
        <v>0</v>
      </c>
      <c r="WTL1" s="35">
        <v>0</v>
      </c>
      <c r="WTM1" s="35">
        <v>0</v>
      </c>
      <c r="WTN1" s="35">
        <v>0</v>
      </c>
      <c r="WTO1" s="35">
        <v>0</v>
      </c>
      <c r="WTP1" s="35">
        <v>0</v>
      </c>
      <c r="WTQ1" s="35">
        <v>0</v>
      </c>
      <c r="WTR1" s="35">
        <v>0</v>
      </c>
      <c r="WTS1" s="35">
        <v>0</v>
      </c>
      <c r="WTT1" s="35">
        <v>0</v>
      </c>
      <c r="WTU1" s="35">
        <v>0</v>
      </c>
      <c r="WTV1" s="35">
        <v>0</v>
      </c>
      <c r="WTW1" s="35">
        <v>0</v>
      </c>
      <c r="WTX1" s="35">
        <v>0</v>
      </c>
      <c r="WTY1" s="35">
        <v>0</v>
      </c>
      <c r="WTZ1" s="35">
        <v>0</v>
      </c>
      <c r="WUA1" s="35">
        <v>0</v>
      </c>
      <c r="WUB1" s="35">
        <v>0</v>
      </c>
      <c r="WUC1" s="35">
        <v>0</v>
      </c>
      <c r="WUD1" s="35">
        <v>0</v>
      </c>
      <c r="WUE1" s="35">
        <v>0</v>
      </c>
      <c r="WUF1" s="35">
        <v>0</v>
      </c>
      <c r="WUG1" s="35">
        <v>0</v>
      </c>
      <c r="WUH1" s="35">
        <v>0</v>
      </c>
      <c r="WUI1" s="35">
        <v>0</v>
      </c>
      <c r="WUJ1" s="35">
        <v>0</v>
      </c>
      <c r="WUK1" s="35">
        <v>0</v>
      </c>
      <c r="WUL1" s="35">
        <v>0</v>
      </c>
      <c r="WUM1" s="35">
        <v>0</v>
      </c>
      <c r="WUN1" s="35">
        <v>0</v>
      </c>
      <c r="WUO1" s="35">
        <v>0</v>
      </c>
      <c r="WUP1" s="35">
        <v>0</v>
      </c>
      <c r="WUQ1" s="35">
        <v>0</v>
      </c>
      <c r="WUR1" s="35">
        <v>0</v>
      </c>
      <c r="WUS1" s="35">
        <v>0</v>
      </c>
      <c r="WUT1" s="35">
        <v>0</v>
      </c>
      <c r="WUU1" s="35">
        <v>0</v>
      </c>
      <c r="WUV1" s="35">
        <v>0</v>
      </c>
      <c r="WUW1" s="35">
        <v>0</v>
      </c>
      <c r="WUX1" s="35">
        <v>0</v>
      </c>
      <c r="WUY1" s="35">
        <v>0</v>
      </c>
      <c r="WUZ1" s="35">
        <v>0</v>
      </c>
      <c r="WVA1" s="35">
        <v>0</v>
      </c>
      <c r="WVB1" s="35">
        <v>0</v>
      </c>
      <c r="WVC1" s="35">
        <v>0</v>
      </c>
      <c r="WVD1" s="35">
        <v>0</v>
      </c>
      <c r="WVE1" s="35">
        <v>0</v>
      </c>
      <c r="WVF1" s="35">
        <v>0</v>
      </c>
      <c r="WVG1" s="35">
        <v>0</v>
      </c>
      <c r="WVH1" s="35">
        <v>0</v>
      </c>
      <c r="WVI1" s="35">
        <v>0</v>
      </c>
      <c r="WVJ1" s="35">
        <v>0</v>
      </c>
      <c r="WVK1" s="35">
        <v>0</v>
      </c>
      <c r="WVL1" s="35">
        <v>0</v>
      </c>
      <c r="WVM1" s="35">
        <v>0</v>
      </c>
      <c r="WVN1" s="35">
        <v>0</v>
      </c>
      <c r="WVO1" s="35">
        <v>0</v>
      </c>
      <c r="WVP1" s="35">
        <v>0</v>
      </c>
      <c r="WVQ1" s="35">
        <v>0</v>
      </c>
      <c r="WVR1" s="35">
        <v>0</v>
      </c>
      <c r="WVS1" s="35">
        <v>0</v>
      </c>
      <c r="WVT1" s="35">
        <v>0</v>
      </c>
      <c r="WVU1" s="35">
        <v>0</v>
      </c>
      <c r="WVV1" s="35">
        <v>0</v>
      </c>
      <c r="WVW1" s="35">
        <v>0</v>
      </c>
      <c r="WVX1" s="35">
        <v>0</v>
      </c>
      <c r="WVY1" s="35">
        <v>0</v>
      </c>
      <c r="WVZ1" s="35">
        <v>0</v>
      </c>
      <c r="WWA1" s="35">
        <v>0</v>
      </c>
      <c r="WWB1" s="35">
        <v>0</v>
      </c>
      <c r="WWC1" s="35">
        <v>0</v>
      </c>
      <c r="WWD1" s="35">
        <v>0</v>
      </c>
      <c r="WWE1" s="35">
        <v>0</v>
      </c>
      <c r="WWF1" s="35">
        <v>0</v>
      </c>
      <c r="WWG1" s="35">
        <v>0</v>
      </c>
      <c r="WWH1" s="35">
        <v>0</v>
      </c>
      <c r="WWI1" s="35">
        <v>0</v>
      </c>
      <c r="WWJ1" s="35">
        <v>0</v>
      </c>
      <c r="WWK1" s="35">
        <v>0</v>
      </c>
      <c r="WWL1" s="35">
        <v>0</v>
      </c>
      <c r="WWM1" s="35">
        <v>0</v>
      </c>
      <c r="WWN1" s="35">
        <v>0</v>
      </c>
      <c r="WWO1" s="35">
        <v>0</v>
      </c>
      <c r="WWP1" s="35">
        <v>0</v>
      </c>
      <c r="WWQ1" s="35">
        <v>0</v>
      </c>
      <c r="WWR1" s="35">
        <v>0</v>
      </c>
      <c r="WWS1" s="35">
        <v>0</v>
      </c>
      <c r="WWT1" s="35">
        <v>0</v>
      </c>
      <c r="WWU1" s="35">
        <v>0</v>
      </c>
      <c r="WWV1" s="35">
        <v>0</v>
      </c>
      <c r="WWW1" s="35">
        <v>0</v>
      </c>
      <c r="WWX1" s="35">
        <v>0</v>
      </c>
      <c r="WWY1" s="35">
        <v>0</v>
      </c>
      <c r="WWZ1" s="35">
        <v>0</v>
      </c>
      <c r="WXA1" s="35">
        <v>0</v>
      </c>
      <c r="WXB1" s="35">
        <v>0</v>
      </c>
      <c r="WXC1" s="35">
        <v>0</v>
      </c>
      <c r="WXD1" s="35">
        <v>0</v>
      </c>
      <c r="WXE1" s="35">
        <v>0</v>
      </c>
      <c r="WXF1" s="35">
        <v>0</v>
      </c>
      <c r="WXG1" s="35">
        <v>0</v>
      </c>
      <c r="WXH1" s="35">
        <v>0</v>
      </c>
      <c r="WXI1" s="35">
        <v>0</v>
      </c>
      <c r="WXJ1" s="35">
        <v>0</v>
      </c>
      <c r="WXK1" s="35">
        <v>0</v>
      </c>
      <c r="WXL1" s="35">
        <v>0</v>
      </c>
      <c r="WXM1" s="35">
        <v>0</v>
      </c>
      <c r="WXN1" s="35">
        <v>0</v>
      </c>
      <c r="WXO1" s="35">
        <v>0</v>
      </c>
      <c r="WXP1" s="35">
        <v>0</v>
      </c>
      <c r="WXQ1" s="35">
        <v>0</v>
      </c>
      <c r="WXR1" s="35">
        <v>0</v>
      </c>
      <c r="WXS1" s="35">
        <v>0</v>
      </c>
      <c r="WXT1" s="35">
        <v>0</v>
      </c>
      <c r="WXU1" s="35">
        <v>0</v>
      </c>
      <c r="WXV1" s="35">
        <v>0</v>
      </c>
      <c r="WXW1" s="35">
        <v>0</v>
      </c>
      <c r="WXX1" s="35">
        <v>0</v>
      </c>
      <c r="WXY1" s="35">
        <v>0</v>
      </c>
      <c r="WXZ1" s="35">
        <v>0</v>
      </c>
      <c r="WYA1" s="35">
        <v>0</v>
      </c>
      <c r="WYB1" s="35">
        <v>0</v>
      </c>
      <c r="WYC1" s="35">
        <v>0</v>
      </c>
      <c r="WYD1" s="35">
        <v>0</v>
      </c>
      <c r="WYE1" s="35">
        <v>0</v>
      </c>
      <c r="WYF1" s="35">
        <v>0</v>
      </c>
      <c r="WYG1" s="35">
        <v>0</v>
      </c>
      <c r="WYH1" s="35">
        <v>0</v>
      </c>
      <c r="WYI1" s="35">
        <v>0</v>
      </c>
      <c r="WYJ1" s="35">
        <v>0</v>
      </c>
      <c r="WYK1" s="35">
        <v>0</v>
      </c>
      <c r="WYL1" s="35">
        <v>0</v>
      </c>
      <c r="WYM1" s="35">
        <v>0</v>
      </c>
      <c r="WYN1" s="35">
        <v>0</v>
      </c>
      <c r="WYO1" s="35">
        <v>0</v>
      </c>
      <c r="WYP1" s="35">
        <v>0</v>
      </c>
      <c r="WYQ1" s="35">
        <v>0</v>
      </c>
      <c r="WYR1" s="35">
        <v>0</v>
      </c>
      <c r="WYS1" s="35">
        <v>0</v>
      </c>
      <c r="WYT1" s="35">
        <v>0</v>
      </c>
      <c r="WYU1" s="35">
        <v>0</v>
      </c>
      <c r="WYV1" s="35">
        <v>0</v>
      </c>
      <c r="WYW1" s="35">
        <v>0</v>
      </c>
      <c r="WYX1" s="35">
        <v>0</v>
      </c>
      <c r="WYY1" s="35">
        <v>0</v>
      </c>
      <c r="WYZ1" s="35">
        <v>0</v>
      </c>
      <c r="WZA1" s="35">
        <v>0</v>
      </c>
      <c r="WZB1" s="35">
        <v>0</v>
      </c>
      <c r="WZC1" s="35">
        <v>0</v>
      </c>
      <c r="WZD1" s="35">
        <v>0</v>
      </c>
      <c r="WZE1" s="35">
        <v>0</v>
      </c>
      <c r="WZF1" s="35">
        <v>0</v>
      </c>
      <c r="WZG1" s="35">
        <v>0</v>
      </c>
      <c r="WZH1" s="35">
        <v>0</v>
      </c>
      <c r="WZI1" s="35">
        <v>0</v>
      </c>
      <c r="WZJ1" s="35">
        <v>0</v>
      </c>
      <c r="WZK1" s="35">
        <v>0</v>
      </c>
      <c r="WZL1" s="35">
        <v>0</v>
      </c>
      <c r="WZM1" s="35">
        <v>0</v>
      </c>
      <c r="WZN1" s="35">
        <v>0</v>
      </c>
      <c r="WZO1" s="35">
        <v>0</v>
      </c>
      <c r="WZP1" s="35">
        <v>0</v>
      </c>
      <c r="WZQ1" s="35">
        <v>0</v>
      </c>
      <c r="WZR1" s="35">
        <v>0</v>
      </c>
      <c r="WZS1" s="35">
        <v>0</v>
      </c>
      <c r="WZT1" s="35">
        <v>0</v>
      </c>
      <c r="WZU1" s="35">
        <v>0</v>
      </c>
      <c r="WZV1" s="35">
        <v>0</v>
      </c>
      <c r="WZW1" s="35">
        <v>0</v>
      </c>
      <c r="WZX1" s="35">
        <v>0</v>
      </c>
      <c r="WZY1" s="35">
        <v>0</v>
      </c>
      <c r="WZZ1" s="35">
        <v>0</v>
      </c>
      <c r="XAA1" s="35">
        <v>0</v>
      </c>
      <c r="XAB1" s="35">
        <v>0</v>
      </c>
      <c r="XAC1" s="35">
        <v>0</v>
      </c>
      <c r="XAD1" s="35">
        <v>0</v>
      </c>
      <c r="XAE1" s="35">
        <v>0</v>
      </c>
      <c r="XAF1" s="35">
        <v>0</v>
      </c>
      <c r="XAG1" s="35">
        <v>0</v>
      </c>
      <c r="XAH1" s="35">
        <v>0</v>
      </c>
      <c r="XAI1" s="35">
        <v>0</v>
      </c>
      <c r="XAJ1" s="35">
        <v>0</v>
      </c>
      <c r="XAK1" s="35">
        <v>0</v>
      </c>
      <c r="XAL1" s="35">
        <v>0</v>
      </c>
      <c r="XAM1" s="35">
        <v>0</v>
      </c>
      <c r="XAN1" s="35">
        <v>0</v>
      </c>
      <c r="XAO1" s="35">
        <v>0</v>
      </c>
      <c r="XAP1" s="35">
        <v>0</v>
      </c>
      <c r="XAQ1" s="35">
        <v>0</v>
      </c>
      <c r="XAR1" s="35">
        <v>0</v>
      </c>
      <c r="XAS1" s="35">
        <v>0</v>
      </c>
      <c r="XAT1" s="35">
        <v>0</v>
      </c>
      <c r="XAU1" s="35">
        <v>0</v>
      </c>
      <c r="XAV1" s="35">
        <v>0</v>
      </c>
      <c r="XAW1" s="35">
        <v>0</v>
      </c>
      <c r="XAX1" s="35">
        <v>0</v>
      </c>
      <c r="XAY1" s="35">
        <v>0</v>
      </c>
      <c r="XAZ1" s="35">
        <v>0</v>
      </c>
      <c r="XBA1" s="35">
        <v>0</v>
      </c>
      <c r="XBB1" s="35">
        <v>0</v>
      </c>
      <c r="XBC1" s="35">
        <v>0</v>
      </c>
      <c r="XBD1" s="35">
        <v>0</v>
      </c>
      <c r="XBE1" s="35">
        <v>0</v>
      </c>
      <c r="XBF1" s="35">
        <v>0</v>
      </c>
      <c r="XBG1" s="35">
        <v>0</v>
      </c>
      <c r="XBH1" s="35">
        <v>0</v>
      </c>
      <c r="XBI1" s="35">
        <v>0</v>
      </c>
      <c r="XBJ1" s="35">
        <v>0</v>
      </c>
      <c r="XBK1" s="35">
        <v>0</v>
      </c>
      <c r="XBL1" s="35">
        <v>0</v>
      </c>
      <c r="XBM1" s="35">
        <v>0</v>
      </c>
      <c r="XBN1" s="35">
        <v>0</v>
      </c>
      <c r="XBO1" s="35">
        <v>0</v>
      </c>
      <c r="XBP1" s="35">
        <v>0</v>
      </c>
      <c r="XBQ1" s="35">
        <v>0</v>
      </c>
      <c r="XBR1" s="35">
        <v>0</v>
      </c>
      <c r="XBS1" s="35">
        <v>0</v>
      </c>
      <c r="XBT1" s="35">
        <v>0</v>
      </c>
      <c r="XBU1" s="35">
        <v>0</v>
      </c>
      <c r="XBV1" s="35">
        <v>0</v>
      </c>
      <c r="XBW1" s="35">
        <v>0</v>
      </c>
      <c r="XBX1" s="35">
        <v>0</v>
      </c>
      <c r="XBY1" s="35">
        <v>0</v>
      </c>
      <c r="XBZ1" s="35">
        <v>0</v>
      </c>
      <c r="XCA1" s="35">
        <v>0</v>
      </c>
      <c r="XCB1" s="35">
        <v>0</v>
      </c>
      <c r="XCC1" s="35">
        <v>0</v>
      </c>
      <c r="XCD1" s="35">
        <v>0</v>
      </c>
      <c r="XCE1" s="35">
        <v>0</v>
      </c>
      <c r="XCF1" s="35">
        <v>0</v>
      </c>
      <c r="XCG1" s="35">
        <v>0</v>
      </c>
      <c r="XCH1" s="35">
        <v>0</v>
      </c>
      <c r="XCI1" s="35">
        <v>0</v>
      </c>
      <c r="XCJ1" s="35">
        <v>0</v>
      </c>
      <c r="XCK1" s="35">
        <v>0</v>
      </c>
      <c r="XCL1" s="35">
        <v>0</v>
      </c>
      <c r="XCM1" s="35">
        <v>0</v>
      </c>
      <c r="XCN1" s="35">
        <v>0</v>
      </c>
      <c r="XCO1" s="35">
        <v>0</v>
      </c>
      <c r="XCP1" s="35">
        <v>0</v>
      </c>
      <c r="XCQ1" s="35">
        <v>0</v>
      </c>
      <c r="XCR1" s="35">
        <v>0</v>
      </c>
      <c r="XCS1" s="35">
        <v>0</v>
      </c>
      <c r="XCT1" s="35">
        <v>0</v>
      </c>
      <c r="XCU1" s="35">
        <v>0</v>
      </c>
      <c r="XCV1" s="35">
        <v>0</v>
      </c>
      <c r="XCW1" s="35">
        <v>0</v>
      </c>
      <c r="XCX1" s="35">
        <v>0</v>
      </c>
      <c r="XCY1" s="35">
        <v>0</v>
      </c>
      <c r="XCZ1" s="35">
        <v>0</v>
      </c>
      <c r="XDA1" s="35">
        <v>0</v>
      </c>
      <c r="XDB1" s="35">
        <v>0</v>
      </c>
      <c r="XDC1" s="35">
        <v>0</v>
      </c>
      <c r="XDD1" s="35">
        <v>0</v>
      </c>
      <c r="XDE1" s="35">
        <v>0</v>
      </c>
      <c r="XDF1" s="35">
        <v>0</v>
      </c>
      <c r="XDG1" s="35">
        <v>0</v>
      </c>
      <c r="XDH1" s="35">
        <v>0</v>
      </c>
      <c r="XDI1" s="35">
        <v>0</v>
      </c>
      <c r="XDJ1" s="35">
        <v>0</v>
      </c>
      <c r="XDK1" s="35">
        <v>0</v>
      </c>
      <c r="XDL1" s="35">
        <v>0</v>
      </c>
      <c r="XDM1" s="35">
        <v>0</v>
      </c>
      <c r="XDN1" s="35">
        <v>0</v>
      </c>
      <c r="XDO1" s="35">
        <v>0</v>
      </c>
      <c r="XDP1" s="35">
        <v>0</v>
      </c>
      <c r="XDQ1" s="35">
        <v>0</v>
      </c>
      <c r="XDR1" s="35">
        <v>0</v>
      </c>
      <c r="XDS1" s="35">
        <v>0</v>
      </c>
      <c r="XDT1" s="35">
        <v>0</v>
      </c>
      <c r="XDU1" s="35">
        <v>0</v>
      </c>
      <c r="XDV1" s="35">
        <v>0</v>
      </c>
      <c r="XDW1" s="35">
        <v>0</v>
      </c>
      <c r="XDX1" s="35">
        <v>0</v>
      </c>
      <c r="XDY1" s="35">
        <v>0</v>
      </c>
      <c r="XDZ1" s="35">
        <v>0</v>
      </c>
      <c r="XEA1" s="35">
        <v>0</v>
      </c>
      <c r="XEB1" s="35">
        <v>0</v>
      </c>
      <c r="XEC1" s="35">
        <v>0</v>
      </c>
      <c r="XED1" s="35">
        <v>0</v>
      </c>
      <c r="XEE1" s="35">
        <v>0</v>
      </c>
      <c r="XEF1" s="35">
        <v>0</v>
      </c>
      <c r="XEG1" s="35">
        <v>0</v>
      </c>
      <c r="XEH1" s="35">
        <v>0</v>
      </c>
      <c r="XEI1" s="35">
        <v>0</v>
      </c>
      <c r="XEJ1" s="35">
        <v>0</v>
      </c>
      <c r="XEK1" s="35">
        <v>0</v>
      </c>
      <c r="XEL1" s="35">
        <v>0</v>
      </c>
      <c r="XEM1" s="35">
        <v>0</v>
      </c>
      <c r="XEN1" s="35">
        <v>0</v>
      </c>
      <c r="XEO1" s="35">
        <v>0</v>
      </c>
      <c r="XEP1" s="35">
        <v>0</v>
      </c>
      <c r="XEQ1" s="35">
        <v>0</v>
      </c>
      <c r="XER1" s="35">
        <v>0</v>
      </c>
      <c r="XES1" s="35">
        <v>0</v>
      </c>
      <c r="XET1" s="35">
        <v>0</v>
      </c>
      <c r="XEU1" s="35">
        <v>0</v>
      </c>
      <c r="XEV1" s="35">
        <v>0</v>
      </c>
      <c r="XEW1" s="35">
        <v>0</v>
      </c>
      <c r="XEX1" s="35">
        <v>0</v>
      </c>
      <c r="XEY1" s="35">
        <v>0</v>
      </c>
      <c r="XEZ1" s="35">
        <v>0</v>
      </c>
      <c r="XFA1" s="35">
        <v>0</v>
      </c>
      <c r="XFB1" s="35">
        <v>0</v>
      </c>
      <c r="XFC1" s="35">
        <v>0</v>
      </c>
      <c r="XFD1" s="35">
        <v>0</v>
      </c>
    </row>
    <row r="2" spans="1:16384" s="138" customFormat="1">
      <c r="A2" s="18">
        <f t="array" ref="A2:XFD6">recepten!4:8</f>
        <v>0</v>
      </c>
      <c r="B2" s="17">
        <f ca="1"/>
        <v>2017</v>
      </c>
      <c r="C2" s="17">
        <f ca="1"/>
        <v>0</v>
      </c>
      <c r="D2" s="17">
        <f ca="1"/>
        <v>0</v>
      </c>
      <c r="E2" s="17">
        <f ca="1"/>
        <v>0</v>
      </c>
      <c r="F2" s="17">
        <f ca="1"/>
        <v>0</v>
      </c>
      <c r="G2" s="17">
        <f ca="1"/>
        <v>0</v>
      </c>
      <c r="H2" s="17">
        <f ca="1"/>
        <v>0</v>
      </c>
      <c r="I2" s="17">
        <f ca="1"/>
        <v>0</v>
      </c>
      <c r="J2" s="17">
        <f ca="1"/>
        <v>0</v>
      </c>
      <c r="K2" s="17">
        <f ca="1"/>
        <v>0</v>
      </c>
      <c r="L2" s="17">
        <f ca="1"/>
        <v>0</v>
      </c>
      <c r="M2" s="17">
        <f ca="1"/>
        <v>0</v>
      </c>
      <c r="N2" s="137">
        <f ca="1"/>
        <v>0</v>
      </c>
      <c r="O2" s="137">
        <v>0</v>
      </c>
      <c r="P2" s="137">
        <v>0</v>
      </c>
      <c r="Q2" s="138">
        <v>0</v>
      </c>
      <c r="R2" s="138">
        <v>0</v>
      </c>
      <c r="S2" s="138">
        <v>0</v>
      </c>
      <c r="T2" s="138">
        <v>0</v>
      </c>
      <c r="U2" s="138">
        <v>0</v>
      </c>
      <c r="V2" s="138">
        <v>0</v>
      </c>
      <c r="W2" s="138">
        <v>0</v>
      </c>
      <c r="X2" s="138">
        <v>0</v>
      </c>
      <c r="Y2" s="138">
        <v>0</v>
      </c>
      <c r="Z2" s="138">
        <v>0</v>
      </c>
      <c r="AA2" s="138">
        <v>0</v>
      </c>
      <c r="AB2" s="138">
        <v>0</v>
      </c>
      <c r="AC2" s="138">
        <v>0</v>
      </c>
      <c r="AD2" s="138">
        <v>0</v>
      </c>
      <c r="AE2" s="138">
        <v>0</v>
      </c>
      <c r="AF2" s="138">
        <v>0</v>
      </c>
      <c r="AG2" s="138">
        <v>0</v>
      </c>
      <c r="AH2" s="138">
        <v>0</v>
      </c>
      <c r="AI2" s="138">
        <v>0</v>
      </c>
      <c r="AJ2" s="138">
        <v>0</v>
      </c>
      <c r="AK2" s="138">
        <v>0</v>
      </c>
      <c r="AL2" s="138">
        <v>0</v>
      </c>
      <c r="AM2" s="138">
        <v>0</v>
      </c>
      <c r="AN2" s="138">
        <v>0</v>
      </c>
      <c r="AO2" s="138">
        <v>0</v>
      </c>
      <c r="AP2" s="138">
        <v>0</v>
      </c>
      <c r="AQ2" s="138">
        <v>0</v>
      </c>
      <c r="AR2" s="138">
        <v>0</v>
      </c>
      <c r="AS2" s="138">
        <v>0</v>
      </c>
      <c r="AT2" s="138">
        <v>0</v>
      </c>
      <c r="AU2" s="138">
        <v>0</v>
      </c>
      <c r="AV2" s="138">
        <v>0</v>
      </c>
      <c r="AW2" s="138">
        <v>0</v>
      </c>
      <c r="AX2" s="138">
        <v>0</v>
      </c>
      <c r="AY2" s="138">
        <v>0</v>
      </c>
      <c r="AZ2" s="138">
        <v>0</v>
      </c>
      <c r="BA2" s="138">
        <v>0</v>
      </c>
      <c r="BB2" s="138">
        <v>0</v>
      </c>
      <c r="BC2" s="138">
        <v>0</v>
      </c>
      <c r="BD2" s="138">
        <v>0</v>
      </c>
      <c r="BE2" s="138">
        <v>0</v>
      </c>
      <c r="BF2" s="138">
        <v>0</v>
      </c>
      <c r="BG2" s="138">
        <v>0</v>
      </c>
      <c r="BH2" s="138">
        <v>0</v>
      </c>
      <c r="BI2" s="138">
        <v>0</v>
      </c>
      <c r="BJ2" s="138">
        <v>0</v>
      </c>
      <c r="BK2" s="138">
        <v>0</v>
      </c>
      <c r="BL2" s="138">
        <v>0</v>
      </c>
      <c r="BM2" s="138">
        <v>0</v>
      </c>
      <c r="BN2" s="138">
        <v>0</v>
      </c>
      <c r="BO2" s="138">
        <v>0</v>
      </c>
      <c r="BP2" s="138">
        <v>0</v>
      </c>
      <c r="BQ2" s="138">
        <v>0</v>
      </c>
      <c r="BR2" s="138">
        <v>0</v>
      </c>
      <c r="BS2" s="138">
        <v>0</v>
      </c>
      <c r="BT2" s="138">
        <v>0</v>
      </c>
      <c r="BU2" s="138">
        <v>0</v>
      </c>
      <c r="BV2" s="138">
        <v>0</v>
      </c>
      <c r="BW2" s="138">
        <v>0</v>
      </c>
      <c r="BX2" s="138">
        <v>0</v>
      </c>
      <c r="BY2" s="138">
        <v>0</v>
      </c>
      <c r="BZ2" s="138">
        <v>0</v>
      </c>
      <c r="CA2" s="138">
        <v>0</v>
      </c>
      <c r="CB2" s="138">
        <v>0</v>
      </c>
      <c r="CC2" s="138">
        <v>0</v>
      </c>
      <c r="CD2" s="138">
        <v>0</v>
      </c>
      <c r="CE2" s="138">
        <v>0</v>
      </c>
      <c r="CF2" s="138">
        <v>0</v>
      </c>
      <c r="CG2" s="138">
        <v>0</v>
      </c>
      <c r="CH2" s="138">
        <v>0</v>
      </c>
      <c r="CI2" s="138">
        <v>0</v>
      </c>
      <c r="CJ2" s="138">
        <v>0</v>
      </c>
      <c r="CK2" s="138">
        <v>0</v>
      </c>
      <c r="CL2" s="138">
        <v>0</v>
      </c>
      <c r="CM2" s="138">
        <v>0</v>
      </c>
      <c r="CN2" s="138">
        <v>0</v>
      </c>
      <c r="CO2" s="138">
        <v>0</v>
      </c>
      <c r="CP2" s="138">
        <v>0</v>
      </c>
      <c r="CQ2" s="138">
        <v>0</v>
      </c>
      <c r="CR2" s="138">
        <v>0</v>
      </c>
      <c r="CS2" s="138">
        <v>0</v>
      </c>
      <c r="CT2" s="138">
        <v>0</v>
      </c>
      <c r="CU2" s="138">
        <v>0</v>
      </c>
      <c r="CV2" s="138">
        <v>0</v>
      </c>
      <c r="CW2" s="138">
        <v>0</v>
      </c>
      <c r="CX2" s="138">
        <v>0</v>
      </c>
      <c r="CY2" s="138">
        <v>0</v>
      </c>
      <c r="CZ2" s="138">
        <v>0</v>
      </c>
      <c r="DA2" s="138">
        <v>0</v>
      </c>
      <c r="DB2" s="138">
        <v>0</v>
      </c>
      <c r="DC2" s="138">
        <v>0</v>
      </c>
      <c r="DD2" s="138">
        <v>0</v>
      </c>
      <c r="DE2" s="138">
        <v>0</v>
      </c>
      <c r="DF2" s="138">
        <v>0</v>
      </c>
      <c r="DG2" s="138">
        <v>0</v>
      </c>
      <c r="DH2" s="138">
        <v>0</v>
      </c>
      <c r="DI2" s="138">
        <v>0</v>
      </c>
      <c r="DJ2" s="138">
        <v>0</v>
      </c>
      <c r="DK2" s="138">
        <v>0</v>
      </c>
      <c r="DL2" s="138">
        <v>0</v>
      </c>
      <c r="DM2" s="138">
        <v>0</v>
      </c>
      <c r="DN2" s="138">
        <v>0</v>
      </c>
      <c r="DO2" s="138">
        <v>0</v>
      </c>
      <c r="DP2" s="138">
        <v>0</v>
      </c>
      <c r="DQ2" s="138">
        <v>0</v>
      </c>
      <c r="DR2" s="138">
        <v>0</v>
      </c>
      <c r="DS2" s="138">
        <v>0</v>
      </c>
      <c r="DT2" s="138">
        <v>0</v>
      </c>
      <c r="DU2" s="138">
        <v>0</v>
      </c>
      <c r="DV2" s="138">
        <v>0</v>
      </c>
      <c r="DW2" s="138">
        <v>0</v>
      </c>
      <c r="DX2" s="138">
        <v>0</v>
      </c>
      <c r="DY2" s="138">
        <v>0</v>
      </c>
      <c r="DZ2" s="138">
        <v>0</v>
      </c>
      <c r="EA2" s="138">
        <v>0</v>
      </c>
      <c r="EB2" s="138">
        <v>0</v>
      </c>
      <c r="EC2" s="138">
        <v>0</v>
      </c>
      <c r="ED2" s="138">
        <v>0</v>
      </c>
      <c r="EE2" s="138">
        <v>0</v>
      </c>
      <c r="EF2" s="138">
        <v>0</v>
      </c>
      <c r="EG2" s="138">
        <v>0</v>
      </c>
      <c r="EH2" s="138">
        <v>0</v>
      </c>
      <c r="EI2" s="138">
        <v>0</v>
      </c>
      <c r="EJ2" s="138">
        <v>0</v>
      </c>
      <c r="EK2" s="138">
        <v>0</v>
      </c>
      <c r="EL2" s="138">
        <v>0</v>
      </c>
      <c r="EM2" s="138">
        <v>0</v>
      </c>
      <c r="EN2" s="138">
        <v>0</v>
      </c>
      <c r="EO2" s="138">
        <v>0</v>
      </c>
      <c r="EP2" s="138">
        <v>0</v>
      </c>
      <c r="EQ2" s="138">
        <v>0</v>
      </c>
      <c r="ER2" s="138">
        <v>0</v>
      </c>
      <c r="ES2" s="138">
        <v>0</v>
      </c>
      <c r="ET2" s="138">
        <v>0</v>
      </c>
      <c r="EU2" s="138">
        <v>0</v>
      </c>
      <c r="EV2" s="138">
        <v>0</v>
      </c>
      <c r="EW2" s="138">
        <v>0</v>
      </c>
      <c r="EX2" s="138">
        <v>0</v>
      </c>
      <c r="EY2" s="138">
        <v>0</v>
      </c>
      <c r="EZ2" s="138">
        <v>0</v>
      </c>
      <c r="FA2" s="138">
        <v>0</v>
      </c>
      <c r="FB2" s="138">
        <v>0</v>
      </c>
      <c r="FC2" s="138">
        <v>0</v>
      </c>
      <c r="FD2" s="138">
        <v>0</v>
      </c>
      <c r="FE2" s="138">
        <v>0</v>
      </c>
      <c r="FF2" s="138">
        <v>0</v>
      </c>
      <c r="FG2" s="138">
        <v>0</v>
      </c>
      <c r="FH2" s="138">
        <v>0</v>
      </c>
      <c r="FI2" s="138">
        <v>0</v>
      </c>
      <c r="FJ2" s="138">
        <v>0</v>
      </c>
      <c r="FK2" s="138">
        <v>0</v>
      </c>
      <c r="FL2" s="138">
        <v>0</v>
      </c>
      <c r="FM2" s="138">
        <v>0</v>
      </c>
      <c r="FN2" s="138">
        <v>0</v>
      </c>
      <c r="FO2" s="138">
        <v>0</v>
      </c>
      <c r="FP2" s="138">
        <v>0</v>
      </c>
      <c r="FQ2" s="138">
        <v>0</v>
      </c>
      <c r="FR2" s="138">
        <v>0</v>
      </c>
      <c r="FS2" s="138">
        <v>0</v>
      </c>
      <c r="FT2" s="138">
        <v>0</v>
      </c>
      <c r="FU2" s="138">
        <v>0</v>
      </c>
      <c r="FV2" s="138">
        <v>0</v>
      </c>
      <c r="FW2" s="138">
        <v>0</v>
      </c>
      <c r="FX2" s="138">
        <v>0</v>
      </c>
      <c r="FY2" s="138">
        <v>0</v>
      </c>
      <c r="FZ2" s="138">
        <v>0</v>
      </c>
      <c r="GA2" s="138">
        <v>0</v>
      </c>
      <c r="GB2" s="138">
        <v>0</v>
      </c>
      <c r="GC2" s="138">
        <v>0</v>
      </c>
      <c r="GD2" s="138">
        <v>0</v>
      </c>
      <c r="GE2" s="138">
        <v>0</v>
      </c>
      <c r="GF2" s="138">
        <v>0</v>
      </c>
      <c r="GG2" s="138">
        <v>0</v>
      </c>
      <c r="GH2" s="138">
        <v>0</v>
      </c>
      <c r="GI2" s="138">
        <v>0</v>
      </c>
      <c r="GJ2" s="138">
        <v>0</v>
      </c>
      <c r="GK2" s="138">
        <v>0</v>
      </c>
      <c r="GL2" s="138">
        <v>0</v>
      </c>
      <c r="GM2" s="138">
        <v>0</v>
      </c>
      <c r="GN2" s="138">
        <v>0</v>
      </c>
      <c r="GO2" s="138">
        <v>0</v>
      </c>
      <c r="GP2" s="138">
        <v>0</v>
      </c>
      <c r="GQ2" s="138">
        <v>0</v>
      </c>
      <c r="GR2" s="138">
        <v>0</v>
      </c>
      <c r="GS2" s="138">
        <v>0</v>
      </c>
      <c r="GT2" s="138">
        <v>0</v>
      </c>
      <c r="GU2" s="138">
        <v>0</v>
      </c>
      <c r="GV2" s="138">
        <v>0</v>
      </c>
      <c r="GW2" s="138">
        <v>0</v>
      </c>
      <c r="GX2" s="138">
        <v>0</v>
      </c>
      <c r="GY2" s="138">
        <v>0</v>
      </c>
      <c r="GZ2" s="138">
        <v>0</v>
      </c>
      <c r="HA2" s="138">
        <v>0</v>
      </c>
      <c r="HB2" s="138">
        <v>0</v>
      </c>
      <c r="HC2" s="138">
        <v>0</v>
      </c>
      <c r="HD2" s="138">
        <v>0</v>
      </c>
      <c r="HE2" s="138">
        <v>0</v>
      </c>
      <c r="HF2" s="138">
        <v>0</v>
      </c>
      <c r="HG2" s="138">
        <v>0</v>
      </c>
      <c r="HH2" s="138">
        <v>0</v>
      </c>
      <c r="HI2" s="138">
        <v>0</v>
      </c>
      <c r="HJ2" s="138">
        <v>0</v>
      </c>
      <c r="HK2" s="138">
        <v>0</v>
      </c>
      <c r="HL2" s="138">
        <v>0</v>
      </c>
      <c r="HM2" s="138">
        <v>0</v>
      </c>
      <c r="HN2" s="138">
        <v>0</v>
      </c>
      <c r="HO2" s="138">
        <v>0</v>
      </c>
      <c r="HP2" s="138">
        <v>0</v>
      </c>
      <c r="HQ2" s="138">
        <v>0</v>
      </c>
      <c r="HR2" s="138">
        <v>0</v>
      </c>
      <c r="HS2" s="138">
        <v>0</v>
      </c>
      <c r="HT2" s="138">
        <v>0</v>
      </c>
      <c r="HU2" s="138">
        <v>0</v>
      </c>
      <c r="HV2" s="138">
        <v>0</v>
      </c>
      <c r="HW2" s="138">
        <v>0</v>
      </c>
      <c r="HX2" s="138">
        <v>0</v>
      </c>
      <c r="HY2" s="138">
        <v>0</v>
      </c>
      <c r="HZ2" s="138">
        <v>0</v>
      </c>
      <c r="IA2" s="138">
        <v>0</v>
      </c>
      <c r="IB2" s="138">
        <v>0</v>
      </c>
      <c r="IC2" s="138">
        <v>0</v>
      </c>
      <c r="ID2" s="138">
        <v>0</v>
      </c>
      <c r="IE2" s="138">
        <v>0</v>
      </c>
      <c r="IF2" s="138">
        <v>0</v>
      </c>
      <c r="IG2" s="138">
        <v>0</v>
      </c>
      <c r="IH2" s="138">
        <v>0</v>
      </c>
      <c r="II2" s="138">
        <v>0</v>
      </c>
      <c r="IJ2" s="138">
        <v>0</v>
      </c>
      <c r="IK2" s="138">
        <v>0</v>
      </c>
      <c r="IL2" s="138">
        <v>0</v>
      </c>
      <c r="IM2" s="138">
        <v>0</v>
      </c>
      <c r="IN2" s="138">
        <v>0</v>
      </c>
      <c r="IO2" s="138">
        <v>0</v>
      </c>
      <c r="IP2" s="138">
        <v>0</v>
      </c>
      <c r="IQ2" s="138">
        <v>0</v>
      </c>
      <c r="IR2" s="138">
        <v>0</v>
      </c>
      <c r="IS2" s="138">
        <v>0</v>
      </c>
      <c r="IT2" s="138">
        <v>0</v>
      </c>
      <c r="IU2" s="138">
        <v>0</v>
      </c>
      <c r="IV2" s="138">
        <v>0</v>
      </c>
      <c r="IW2" s="138">
        <v>0</v>
      </c>
      <c r="IX2" s="138">
        <v>0</v>
      </c>
      <c r="IY2" s="138">
        <v>0</v>
      </c>
      <c r="IZ2" s="138">
        <v>0</v>
      </c>
      <c r="JA2" s="138">
        <v>0</v>
      </c>
      <c r="JB2" s="138">
        <v>0</v>
      </c>
      <c r="JC2" s="138">
        <v>0</v>
      </c>
      <c r="JD2" s="138">
        <v>0</v>
      </c>
      <c r="JE2" s="138">
        <v>0</v>
      </c>
      <c r="JF2" s="138">
        <v>0</v>
      </c>
      <c r="JG2" s="138">
        <v>0</v>
      </c>
      <c r="JH2" s="138">
        <v>0</v>
      </c>
      <c r="JI2" s="138">
        <v>0</v>
      </c>
      <c r="JJ2" s="138">
        <v>0</v>
      </c>
      <c r="JK2" s="138">
        <v>0</v>
      </c>
      <c r="JL2" s="138">
        <v>0</v>
      </c>
      <c r="JM2" s="138">
        <v>0</v>
      </c>
      <c r="JN2" s="138">
        <v>0</v>
      </c>
      <c r="JO2" s="138">
        <v>0</v>
      </c>
      <c r="JP2" s="138">
        <v>0</v>
      </c>
      <c r="JQ2" s="138">
        <v>0</v>
      </c>
      <c r="JR2" s="138">
        <v>0</v>
      </c>
      <c r="JS2" s="138">
        <v>0</v>
      </c>
      <c r="JT2" s="138">
        <v>0</v>
      </c>
      <c r="JU2" s="138">
        <v>0</v>
      </c>
      <c r="JV2" s="138">
        <v>0</v>
      </c>
      <c r="JW2" s="138">
        <v>0</v>
      </c>
      <c r="JX2" s="138">
        <v>0</v>
      </c>
      <c r="JY2" s="138">
        <v>0</v>
      </c>
      <c r="JZ2" s="138">
        <v>0</v>
      </c>
      <c r="KA2" s="138">
        <v>0</v>
      </c>
      <c r="KB2" s="138">
        <v>0</v>
      </c>
      <c r="KC2" s="138">
        <v>0</v>
      </c>
      <c r="KD2" s="138">
        <v>0</v>
      </c>
      <c r="KE2" s="138">
        <v>0</v>
      </c>
      <c r="KF2" s="138">
        <v>0</v>
      </c>
      <c r="KG2" s="138">
        <v>0</v>
      </c>
      <c r="KH2" s="138">
        <v>0</v>
      </c>
      <c r="KI2" s="138">
        <v>0</v>
      </c>
      <c r="KJ2" s="138">
        <v>0</v>
      </c>
      <c r="KK2" s="138">
        <v>0</v>
      </c>
      <c r="KL2" s="138">
        <v>0</v>
      </c>
      <c r="KM2" s="138">
        <v>0</v>
      </c>
      <c r="KN2" s="138">
        <v>0</v>
      </c>
      <c r="KO2" s="138">
        <v>0</v>
      </c>
      <c r="KP2" s="138">
        <v>0</v>
      </c>
      <c r="KQ2" s="138">
        <v>0</v>
      </c>
      <c r="KR2" s="138">
        <v>0</v>
      </c>
      <c r="KS2" s="138">
        <v>0</v>
      </c>
      <c r="KT2" s="138">
        <v>0</v>
      </c>
      <c r="KU2" s="138">
        <v>0</v>
      </c>
      <c r="KV2" s="138">
        <v>0</v>
      </c>
      <c r="KW2" s="138">
        <v>0</v>
      </c>
      <c r="KX2" s="138">
        <v>0</v>
      </c>
      <c r="KY2" s="138">
        <v>0</v>
      </c>
      <c r="KZ2" s="138">
        <v>0</v>
      </c>
      <c r="LA2" s="138">
        <v>0</v>
      </c>
      <c r="LB2" s="138">
        <v>0</v>
      </c>
      <c r="LC2" s="138">
        <v>0</v>
      </c>
      <c r="LD2" s="138">
        <v>0</v>
      </c>
      <c r="LE2" s="138">
        <v>0</v>
      </c>
      <c r="LF2" s="138">
        <v>0</v>
      </c>
      <c r="LG2" s="138">
        <v>0</v>
      </c>
      <c r="LH2" s="138">
        <v>0</v>
      </c>
      <c r="LI2" s="138">
        <v>0</v>
      </c>
      <c r="LJ2" s="138">
        <v>0</v>
      </c>
      <c r="LK2" s="138">
        <v>0</v>
      </c>
      <c r="LL2" s="138">
        <v>0</v>
      </c>
      <c r="LM2" s="138">
        <v>0</v>
      </c>
      <c r="LN2" s="138">
        <v>0</v>
      </c>
      <c r="LO2" s="138">
        <v>0</v>
      </c>
      <c r="LP2" s="138">
        <v>0</v>
      </c>
      <c r="LQ2" s="138">
        <v>0</v>
      </c>
      <c r="LR2" s="138">
        <v>0</v>
      </c>
      <c r="LS2" s="138">
        <v>0</v>
      </c>
      <c r="LT2" s="138">
        <v>0</v>
      </c>
      <c r="LU2" s="138">
        <v>0</v>
      </c>
      <c r="LV2" s="138">
        <v>0</v>
      </c>
      <c r="LW2" s="138">
        <v>0</v>
      </c>
      <c r="LX2" s="138">
        <v>0</v>
      </c>
      <c r="LY2" s="138">
        <v>0</v>
      </c>
      <c r="LZ2" s="138">
        <v>0</v>
      </c>
      <c r="MA2" s="138">
        <v>0</v>
      </c>
      <c r="MB2" s="138">
        <v>0</v>
      </c>
      <c r="MC2" s="138">
        <v>0</v>
      </c>
      <c r="MD2" s="138">
        <v>0</v>
      </c>
      <c r="ME2" s="138">
        <v>0</v>
      </c>
      <c r="MF2" s="138">
        <v>0</v>
      </c>
      <c r="MG2" s="138">
        <v>0</v>
      </c>
      <c r="MH2" s="138">
        <v>0</v>
      </c>
      <c r="MI2" s="138">
        <v>0</v>
      </c>
      <c r="MJ2" s="138">
        <v>0</v>
      </c>
      <c r="MK2" s="138">
        <v>0</v>
      </c>
      <c r="ML2" s="138">
        <v>0</v>
      </c>
      <c r="MM2" s="138">
        <v>0</v>
      </c>
      <c r="MN2" s="138">
        <v>0</v>
      </c>
      <c r="MO2" s="138">
        <v>0</v>
      </c>
      <c r="MP2" s="138">
        <v>0</v>
      </c>
      <c r="MQ2" s="138">
        <v>0</v>
      </c>
      <c r="MR2" s="138">
        <v>0</v>
      </c>
      <c r="MS2" s="138">
        <v>0</v>
      </c>
      <c r="MT2" s="138">
        <v>0</v>
      </c>
      <c r="MU2" s="138">
        <v>0</v>
      </c>
      <c r="MV2" s="138">
        <v>0</v>
      </c>
      <c r="MW2" s="138">
        <v>0</v>
      </c>
      <c r="MX2" s="138">
        <v>0</v>
      </c>
      <c r="MY2" s="138">
        <v>0</v>
      </c>
      <c r="MZ2" s="138">
        <v>0</v>
      </c>
      <c r="NA2" s="138">
        <v>0</v>
      </c>
      <c r="NB2" s="138">
        <v>0</v>
      </c>
      <c r="NC2" s="138">
        <v>0</v>
      </c>
      <c r="ND2" s="138">
        <v>0</v>
      </c>
      <c r="NE2" s="138">
        <v>0</v>
      </c>
      <c r="NF2" s="138">
        <v>0</v>
      </c>
      <c r="NG2" s="138">
        <v>0</v>
      </c>
      <c r="NH2" s="138">
        <v>0</v>
      </c>
      <c r="NI2" s="138">
        <v>0</v>
      </c>
      <c r="NJ2" s="138">
        <v>0</v>
      </c>
      <c r="NK2" s="138">
        <v>0</v>
      </c>
      <c r="NL2" s="138">
        <v>0</v>
      </c>
      <c r="NM2" s="138">
        <v>0</v>
      </c>
      <c r="NN2" s="138">
        <v>0</v>
      </c>
      <c r="NO2" s="138">
        <v>0</v>
      </c>
      <c r="NP2" s="138">
        <v>0</v>
      </c>
      <c r="NQ2" s="138">
        <v>0</v>
      </c>
      <c r="NR2" s="138">
        <v>0</v>
      </c>
      <c r="NS2" s="138">
        <v>0</v>
      </c>
      <c r="NT2" s="138">
        <v>0</v>
      </c>
      <c r="NU2" s="138">
        <v>0</v>
      </c>
      <c r="NV2" s="138">
        <v>0</v>
      </c>
      <c r="NW2" s="138">
        <v>0</v>
      </c>
      <c r="NX2" s="138">
        <v>0</v>
      </c>
      <c r="NY2" s="138">
        <v>0</v>
      </c>
      <c r="NZ2" s="138">
        <v>0</v>
      </c>
      <c r="OA2" s="138">
        <v>0</v>
      </c>
      <c r="OB2" s="138">
        <v>0</v>
      </c>
      <c r="OC2" s="138">
        <v>0</v>
      </c>
      <c r="OD2" s="138">
        <v>0</v>
      </c>
      <c r="OE2" s="138">
        <v>0</v>
      </c>
      <c r="OF2" s="138">
        <v>0</v>
      </c>
      <c r="OG2" s="138">
        <v>0</v>
      </c>
      <c r="OH2" s="138">
        <v>0</v>
      </c>
      <c r="OI2" s="138">
        <v>0</v>
      </c>
      <c r="OJ2" s="138">
        <v>0</v>
      </c>
      <c r="OK2" s="138">
        <v>0</v>
      </c>
      <c r="OL2" s="138">
        <v>0</v>
      </c>
      <c r="OM2" s="138">
        <v>0</v>
      </c>
      <c r="ON2" s="138">
        <v>0</v>
      </c>
      <c r="OO2" s="138">
        <v>0</v>
      </c>
      <c r="OP2" s="138">
        <v>0</v>
      </c>
      <c r="OQ2" s="138">
        <v>0</v>
      </c>
      <c r="OR2" s="138">
        <v>0</v>
      </c>
      <c r="OS2" s="138">
        <v>0</v>
      </c>
      <c r="OT2" s="138">
        <v>0</v>
      </c>
      <c r="OU2" s="138">
        <v>0</v>
      </c>
      <c r="OV2" s="138">
        <v>0</v>
      </c>
      <c r="OW2" s="138">
        <v>0</v>
      </c>
      <c r="OX2" s="138">
        <v>0</v>
      </c>
      <c r="OY2" s="138">
        <v>0</v>
      </c>
      <c r="OZ2" s="138">
        <v>0</v>
      </c>
      <c r="PA2" s="138">
        <v>0</v>
      </c>
      <c r="PB2" s="138">
        <v>0</v>
      </c>
      <c r="PC2" s="138">
        <v>0</v>
      </c>
      <c r="PD2" s="138">
        <v>0</v>
      </c>
      <c r="PE2" s="138">
        <v>0</v>
      </c>
      <c r="PF2" s="138">
        <v>0</v>
      </c>
      <c r="PG2" s="138">
        <v>0</v>
      </c>
      <c r="PH2" s="138">
        <v>0</v>
      </c>
      <c r="PI2" s="138">
        <v>0</v>
      </c>
      <c r="PJ2" s="138">
        <v>0</v>
      </c>
      <c r="PK2" s="138">
        <v>0</v>
      </c>
      <c r="PL2" s="138">
        <v>0</v>
      </c>
      <c r="PM2" s="138">
        <v>0</v>
      </c>
      <c r="PN2" s="138">
        <v>0</v>
      </c>
      <c r="PO2" s="138">
        <v>0</v>
      </c>
      <c r="PP2" s="138">
        <v>0</v>
      </c>
      <c r="PQ2" s="138">
        <v>0</v>
      </c>
      <c r="PR2" s="138">
        <v>0</v>
      </c>
      <c r="PS2" s="138">
        <v>0</v>
      </c>
      <c r="PT2" s="138">
        <v>0</v>
      </c>
      <c r="PU2" s="138">
        <v>0</v>
      </c>
      <c r="PV2" s="138">
        <v>0</v>
      </c>
      <c r="PW2" s="138">
        <v>0</v>
      </c>
      <c r="PX2" s="138">
        <v>0</v>
      </c>
      <c r="PY2" s="138">
        <v>0</v>
      </c>
      <c r="PZ2" s="138">
        <v>0</v>
      </c>
      <c r="QA2" s="138">
        <v>0</v>
      </c>
      <c r="QB2" s="138">
        <v>0</v>
      </c>
      <c r="QC2" s="138">
        <v>0</v>
      </c>
      <c r="QD2" s="138">
        <v>0</v>
      </c>
      <c r="QE2" s="138">
        <v>0</v>
      </c>
      <c r="QF2" s="138">
        <v>0</v>
      </c>
      <c r="QG2" s="138">
        <v>0</v>
      </c>
      <c r="QH2" s="138">
        <v>0</v>
      </c>
      <c r="QI2" s="138">
        <v>0</v>
      </c>
      <c r="QJ2" s="138">
        <v>0</v>
      </c>
      <c r="QK2" s="138">
        <v>0</v>
      </c>
      <c r="QL2" s="138">
        <v>0</v>
      </c>
      <c r="QM2" s="138">
        <v>0</v>
      </c>
      <c r="QN2" s="138">
        <v>0</v>
      </c>
      <c r="QO2" s="138">
        <v>0</v>
      </c>
      <c r="QP2" s="138">
        <v>0</v>
      </c>
      <c r="QQ2" s="138">
        <v>0</v>
      </c>
      <c r="QR2" s="138">
        <v>0</v>
      </c>
      <c r="QS2" s="138">
        <v>0</v>
      </c>
      <c r="QT2" s="138">
        <v>0</v>
      </c>
      <c r="QU2" s="138">
        <v>0</v>
      </c>
      <c r="QV2" s="138">
        <v>0</v>
      </c>
      <c r="QW2" s="138">
        <v>0</v>
      </c>
      <c r="QX2" s="138">
        <v>0</v>
      </c>
      <c r="QY2" s="138">
        <v>0</v>
      </c>
      <c r="QZ2" s="138">
        <v>0</v>
      </c>
      <c r="RA2" s="138">
        <v>0</v>
      </c>
      <c r="RB2" s="138">
        <v>0</v>
      </c>
      <c r="RC2" s="138">
        <v>0</v>
      </c>
      <c r="RD2" s="138">
        <v>0</v>
      </c>
      <c r="RE2" s="138">
        <v>0</v>
      </c>
      <c r="RF2" s="138">
        <v>0</v>
      </c>
      <c r="RG2" s="138">
        <v>0</v>
      </c>
      <c r="RH2" s="138">
        <v>0</v>
      </c>
      <c r="RI2" s="138">
        <v>0</v>
      </c>
      <c r="RJ2" s="138">
        <v>0</v>
      </c>
      <c r="RK2" s="138">
        <v>0</v>
      </c>
      <c r="RL2" s="138">
        <v>0</v>
      </c>
      <c r="RM2" s="138">
        <v>0</v>
      </c>
      <c r="RN2" s="138">
        <v>0</v>
      </c>
      <c r="RO2" s="138">
        <v>0</v>
      </c>
      <c r="RP2" s="138">
        <v>0</v>
      </c>
      <c r="RQ2" s="138">
        <v>0</v>
      </c>
      <c r="RR2" s="138">
        <v>0</v>
      </c>
      <c r="RS2" s="138">
        <v>0</v>
      </c>
      <c r="RT2" s="138">
        <v>0</v>
      </c>
      <c r="RU2" s="138">
        <v>0</v>
      </c>
      <c r="RV2" s="138">
        <v>0</v>
      </c>
      <c r="RW2" s="138">
        <v>0</v>
      </c>
      <c r="RX2" s="138">
        <v>0</v>
      </c>
      <c r="RY2" s="138">
        <v>0</v>
      </c>
      <c r="RZ2" s="138">
        <v>0</v>
      </c>
      <c r="SA2" s="138">
        <v>0</v>
      </c>
      <c r="SB2" s="138">
        <v>0</v>
      </c>
      <c r="SC2" s="138">
        <v>0</v>
      </c>
      <c r="SD2" s="138">
        <v>0</v>
      </c>
      <c r="SE2" s="138">
        <v>0</v>
      </c>
      <c r="SF2" s="138">
        <v>0</v>
      </c>
      <c r="SG2" s="138">
        <v>0</v>
      </c>
      <c r="SH2" s="138">
        <v>0</v>
      </c>
      <c r="SI2" s="138">
        <v>0</v>
      </c>
      <c r="SJ2" s="138">
        <v>0</v>
      </c>
      <c r="SK2" s="138">
        <v>0</v>
      </c>
      <c r="SL2" s="138">
        <v>0</v>
      </c>
      <c r="SM2" s="138">
        <v>0</v>
      </c>
      <c r="SN2" s="138">
        <v>0</v>
      </c>
      <c r="SO2" s="138">
        <v>0</v>
      </c>
      <c r="SP2" s="138">
        <v>0</v>
      </c>
      <c r="SQ2" s="138">
        <v>0</v>
      </c>
      <c r="SR2" s="138">
        <v>0</v>
      </c>
      <c r="SS2" s="138">
        <v>0</v>
      </c>
      <c r="ST2" s="138">
        <v>0</v>
      </c>
      <c r="SU2" s="138">
        <v>0</v>
      </c>
      <c r="SV2" s="138">
        <v>0</v>
      </c>
      <c r="SW2" s="138">
        <v>0</v>
      </c>
      <c r="SX2" s="138">
        <v>0</v>
      </c>
      <c r="SY2" s="138">
        <v>0</v>
      </c>
      <c r="SZ2" s="138">
        <v>0</v>
      </c>
      <c r="TA2" s="138">
        <v>0</v>
      </c>
      <c r="TB2" s="138">
        <v>0</v>
      </c>
      <c r="TC2" s="138">
        <v>0</v>
      </c>
      <c r="TD2" s="138">
        <v>0</v>
      </c>
      <c r="TE2" s="138">
        <v>0</v>
      </c>
      <c r="TF2" s="138">
        <v>0</v>
      </c>
      <c r="TG2" s="138">
        <v>0</v>
      </c>
      <c r="TH2" s="138">
        <v>0</v>
      </c>
      <c r="TI2" s="138">
        <v>0</v>
      </c>
      <c r="TJ2" s="138">
        <v>0</v>
      </c>
      <c r="TK2" s="138">
        <v>0</v>
      </c>
      <c r="TL2" s="138">
        <v>0</v>
      </c>
      <c r="TM2" s="138">
        <v>0</v>
      </c>
      <c r="TN2" s="138">
        <v>0</v>
      </c>
      <c r="TO2" s="138">
        <v>0</v>
      </c>
      <c r="TP2" s="138">
        <v>0</v>
      </c>
      <c r="TQ2" s="138">
        <v>0</v>
      </c>
      <c r="TR2" s="138">
        <v>0</v>
      </c>
      <c r="TS2" s="138">
        <v>0</v>
      </c>
      <c r="TT2" s="138">
        <v>0</v>
      </c>
      <c r="TU2" s="138">
        <v>0</v>
      </c>
      <c r="TV2" s="138">
        <v>0</v>
      </c>
      <c r="TW2" s="138">
        <v>0</v>
      </c>
      <c r="TX2" s="138">
        <v>0</v>
      </c>
      <c r="TY2" s="138">
        <v>0</v>
      </c>
      <c r="TZ2" s="138">
        <v>0</v>
      </c>
      <c r="UA2" s="138">
        <v>0</v>
      </c>
      <c r="UB2" s="138">
        <v>0</v>
      </c>
      <c r="UC2" s="138">
        <v>0</v>
      </c>
      <c r="UD2" s="138">
        <v>0</v>
      </c>
      <c r="UE2" s="138">
        <v>0</v>
      </c>
      <c r="UF2" s="138">
        <v>0</v>
      </c>
      <c r="UG2" s="138">
        <v>0</v>
      </c>
      <c r="UH2" s="138">
        <v>0</v>
      </c>
      <c r="UI2" s="138">
        <v>0</v>
      </c>
      <c r="UJ2" s="138">
        <v>0</v>
      </c>
      <c r="UK2" s="138">
        <v>0</v>
      </c>
      <c r="UL2" s="138">
        <v>0</v>
      </c>
      <c r="UM2" s="138">
        <v>0</v>
      </c>
      <c r="UN2" s="138">
        <v>0</v>
      </c>
      <c r="UO2" s="138">
        <v>0</v>
      </c>
      <c r="UP2" s="138">
        <v>0</v>
      </c>
      <c r="UQ2" s="138">
        <v>0</v>
      </c>
      <c r="UR2" s="138">
        <v>0</v>
      </c>
      <c r="US2" s="138">
        <v>0</v>
      </c>
      <c r="UT2" s="138">
        <v>0</v>
      </c>
      <c r="UU2" s="138">
        <v>0</v>
      </c>
      <c r="UV2" s="138">
        <v>0</v>
      </c>
      <c r="UW2" s="138">
        <v>0</v>
      </c>
      <c r="UX2" s="138">
        <v>0</v>
      </c>
      <c r="UY2" s="138">
        <v>0</v>
      </c>
      <c r="UZ2" s="138">
        <v>0</v>
      </c>
      <c r="VA2" s="138">
        <v>0</v>
      </c>
      <c r="VB2" s="138">
        <v>0</v>
      </c>
      <c r="VC2" s="138">
        <v>0</v>
      </c>
      <c r="VD2" s="138">
        <v>0</v>
      </c>
      <c r="VE2" s="138">
        <v>0</v>
      </c>
      <c r="VF2" s="138">
        <v>0</v>
      </c>
      <c r="VG2" s="138">
        <v>0</v>
      </c>
      <c r="VH2" s="138">
        <v>0</v>
      </c>
      <c r="VI2" s="138">
        <v>0</v>
      </c>
      <c r="VJ2" s="138">
        <v>0</v>
      </c>
      <c r="VK2" s="138">
        <v>0</v>
      </c>
      <c r="VL2" s="138">
        <v>0</v>
      </c>
      <c r="VM2" s="138">
        <v>0</v>
      </c>
      <c r="VN2" s="138">
        <v>0</v>
      </c>
      <c r="VO2" s="138">
        <v>0</v>
      </c>
      <c r="VP2" s="138">
        <v>0</v>
      </c>
      <c r="VQ2" s="138">
        <v>0</v>
      </c>
      <c r="VR2" s="138">
        <v>0</v>
      </c>
      <c r="VS2" s="138">
        <v>0</v>
      </c>
      <c r="VT2" s="138">
        <v>0</v>
      </c>
      <c r="VU2" s="138">
        <v>0</v>
      </c>
      <c r="VV2" s="138">
        <v>0</v>
      </c>
      <c r="VW2" s="138">
        <v>0</v>
      </c>
      <c r="VX2" s="138">
        <v>0</v>
      </c>
      <c r="VY2" s="138">
        <v>0</v>
      </c>
      <c r="VZ2" s="138">
        <v>0</v>
      </c>
      <c r="WA2" s="138">
        <v>0</v>
      </c>
      <c r="WB2" s="138">
        <v>0</v>
      </c>
      <c r="WC2" s="138">
        <v>0</v>
      </c>
      <c r="WD2" s="138">
        <v>0</v>
      </c>
      <c r="WE2" s="138">
        <v>0</v>
      </c>
      <c r="WF2" s="138">
        <v>0</v>
      </c>
      <c r="WG2" s="138">
        <v>0</v>
      </c>
      <c r="WH2" s="138">
        <v>0</v>
      </c>
      <c r="WI2" s="138">
        <v>0</v>
      </c>
      <c r="WJ2" s="138">
        <v>0</v>
      </c>
      <c r="WK2" s="138">
        <v>0</v>
      </c>
      <c r="WL2" s="138">
        <v>0</v>
      </c>
      <c r="WM2" s="138">
        <v>0</v>
      </c>
      <c r="WN2" s="138">
        <v>0</v>
      </c>
      <c r="WO2" s="138">
        <v>0</v>
      </c>
      <c r="WP2" s="138">
        <v>0</v>
      </c>
      <c r="WQ2" s="138">
        <v>0</v>
      </c>
      <c r="WR2" s="138">
        <v>0</v>
      </c>
      <c r="WS2" s="138">
        <v>0</v>
      </c>
      <c r="WT2" s="138">
        <v>0</v>
      </c>
      <c r="WU2" s="138">
        <v>0</v>
      </c>
      <c r="WV2" s="138">
        <v>0</v>
      </c>
      <c r="WW2" s="138">
        <v>0</v>
      </c>
      <c r="WX2" s="138">
        <v>0</v>
      </c>
      <c r="WY2" s="138">
        <v>0</v>
      </c>
      <c r="WZ2" s="138">
        <v>0</v>
      </c>
      <c r="XA2" s="138">
        <v>0</v>
      </c>
      <c r="XB2" s="138">
        <v>0</v>
      </c>
      <c r="XC2" s="138">
        <v>0</v>
      </c>
      <c r="XD2" s="138">
        <v>0</v>
      </c>
      <c r="XE2" s="138">
        <v>0</v>
      </c>
      <c r="XF2" s="138">
        <v>0</v>
      </c>
      <c r="XG2" s="138">
        <v>0</v>
      </c>
      <c r="XH2" s="138">
        <v>0</v>
      </c>
      <c r="XI2" s="138">
        <v>0</v>
      </c>
      <c r="XJ2" s="138">
        <v>0</v>
      </c>
      <c r="XK2" s="138">
        <v>0</v>
      </c>
      <c r="XL2" s="138">
        <v>0</v>
      </c>
      <c r="XM2" s="138">
        <v>0</v>
      </c>
      <c r="XN2" s="138">
        <v>0</v>
      </c>
      <c r="XO2" s="138">
        <v>0</v>
      </c>
      <c r="XP2" s="138">
        <v>0</v>
      </c>
      <c r="XQ2" s="138">
        <v>0</v>
      </c>
      <c r="XR2" s="138">
        <v>0</v>
      </c>
      <c r="XS2" s="138">
        <v>0</v>
      </c>
      <c r="XT2" s="138">
        <v>0</v>
      </c>
      <c r="XU2" s="138">
        <v>0</v>
      </c>
      <c r="XV2" s="138">
        <v>0</v>
      </c>
      <c r="XW2" s="138">
        <v>0</v>
      </c>
      <c r="XX2" s="138">
        <v>0</v>
      </c>
      <c r="XY2" s="138">
        <v>0</v>
      </c>
      <c r="XZ2" s="138">
        <v>0</v>
      </c>
      <c r="YA2" s="138">
        <v>0</v>
      </c>
      <c r="YB2" s="138">
        <v>0</v>
      </c>
      <c r="YC2" s="138">
        <v>0</v>
      </c>
      <c r="YD2" s="138">
        <v>0</v>
      </c>
      <c r="YE2" s="138">
        <v>0</v>
      </c>
      <c r="YF2" s="138">
        <v>0</v>
      </c>
      <c r="YG2" s="138">
        <v>0</v>
      </c>
      <c r="YH2" s="138">
        <v>0</v>
      </c>
      <c r="YI2" s="138">
        <v>0</v>
      </c>
      <c r="YJ2" s="138">
        <v>0</v>
      </c>
      <c r="YK2" s="138">
        <v>0</v>
      </c>
      <c r="YL2" s="138">
        <v>0</v>
      </c>
      <c r="YM2" s="138">
        <v>0</v>
      </c>
      <c r="YN2" s="138">
        <v>0</v>
      </c>
      <c r="YO2" s="138">
        <v>0</v>
      </c>
      <c r="YP2" s="138">
        <v>0</v>
      </c>
      <c r="YQ2" s="138">
        <v>0</v>
      </c>
      <c r="YR2" s="138">
        <v>0</v>
      </c>
      <c r="YS2" s="138">
        <v>0</v>
      </c>
      <c r="YT2" s="138">
        <v>0</v>
      </c>
      <c r="YU2" s="138">
        <v>0</v>
      </c>
      <c r="YV2" s="138">
        <v>0</v>
      </c>
      <c r="YW2" s="138">
        <v>0</v>
      </c>
      <c r="YX2" s="138">
        <v>0</v>
      </c>
      <c r="YY2" s="138">
        <v>0</v>
      </c>
      <c r="YZ2" s="138">
        <v>0</v>
      </c>
      <c r="ZA2" s="138">
        <v>0</v>
      </c>
      <c r="ZB2" s="138">
        <v>0</v>
      </c>
      <c r="ZC2" s="138">
        <v>0</v>
      </c>
      <c r="ZD2" s="138">
        <v>0</v>
      </c>
      <c r="ZE2" s="138">
        <v>0</v>
      </c>
      <c r="ZF2" s="138">
        <v>0</v>
      </c>
      <c r="ZG2" s="138">
        <v>0</v>
      </c>
      <c r="ZH2" s="138">
        <v>0</v>
      </c>
      <c r="ZI2" s="138">
        <v>0</v>
      </c>
      <c r="ZJ2" s="138">
        <v>0</v>
      </c>
      <c r="ZK2" s="138">
        <v>0</v>
      </c>
      <c r="ZL2" s="138">
        <v>0</v>
      </c>
      <c r="ZM2" s="138">
        <v>0</v>
      </c>
      <c r="ZN2" s="138">
        <v>0</v>
      </c>
      <c r="ZO2" s="138">
        <v>0</v>
      </c>
      <c r="ZP2" s="138">
        <v>0</v>
      </c>
      <c r="ZQ2" s="138">
        <v>0</v>
      </c>
      <c r="ZR2" s="138">
        <v>0</v>
      </c>
      <c r="ZS2" s="138">
        <v>0</v>
      </c>
      <c r="ZT2" s="138">
        <v>0</v>
      </c>
      <c r="ZU2" s="138">
        <v>0</v>
      </c>
      <c r="ZV2" s="138">
        <v>0</v>
      </c>
      <c r="ZW2" s="138">
        <v>0</v>
      </c>
      <c r="ZX2" s="138">
        <v>0</v>
      </c>
      <c r="ZY2" s="138">
        <v>0</v>
      </c>
      <c r="ZZ2" s="138">
        <v>0</v>
      </c>
      <c r="AAA2" s="138">
        <v>0</v>
      </c>
      <c r="AAB2" s="138">
        <v>0</v>
      </c>
      <c r="AAC2" s="138">
        <v>0</v>
      </c>
      <c r="AAD2" s="138">
        <v>0</v>
      </c>
      <c r="AAE2" s="138">
        <v>0</v>
      </c>
      <c r="AAF2" s="138">
        <v>0</v>
      </c>
      <c r="AAG2" s="138">
        <v>0</v>
      </c>
      <c r="AAH2" s="138">
        <v>0</v>
      </c>
      <c r="AAI2" s="138">
        <v>0</v>
      </c>
      <c r="AAJ2" s="138">
        <v>0</v>
      </c>
      <c r="AAK2" s="138">
        <v>0</v>
      </c>
      <c r="AAL2" s="138">
        <v>0</v>
      </c>
      <c r="AAM2" s="138">
        <v>0</v>
      </c>
      <c r="AAN2" s="138">
        <v>0</v>
      </c>
      <c r="AAO2" s="138">
        <v>0</v>
      </c>
      <c r="AAP2" s="138">
        <v>0</v>
      </c>
      <c r="AAQ2" s="138">
        <v>0</v>
      </c>
      <c r="AAR2" s="138">
        <v>0</v>
      </c>
      <c r="AAS2" s="138">
        <v>0</v>
      </c>
      <c r="AAT2" s="138">
        <v>0</v>
      </c>
      <c r="AAU2" s="138">
        <v>0</v>
      </c>
      <c r="AAV2" s="138">
        <v>0</v>
      </c>
      <c r="AAW2" s="138">
        <v>0</v>
      </c>
      <c r="AAX2" s="138">
        <v>0</v>
      </c>
      <c r="AAY2" s="138">
        <v>0</v>
      </c>
      <c r="AAZ2" s="138">
        <v>0</v>
      </c>
      <c r="ABA2" s="138">
        <v>0</v>
      </c>
      <c r="ABB2" s="138">
        <v>0</v>
      </c>
      <c r="ABC2" s="138">
        <v>0</v>
      </c>
      <c r="ABD2" s="138">
        <v>0</v>
      </c>
      <c r="ABE2" s="138">
        <v>0</v>
      </c>
      <c r="ABF2" s="138">
        <v>0</v>
      </c>
      <c r="ABG2" s="138">
        <v>0</v>
      </c>
      <c r="ABH2" s="138">
        <v>0</v>
      </c>
      <c r="ABI2" s="138">
        <v>0</v>
      </c>
      <c r="ABJ2" s="138">
        <v>0</v>
      </c>
      <c r="ABK2" s="138">
        <v>0</v>
      </c>
      <c r="ABL2" s="138">
        <v>0</v>
      </c>
      <c r="ABM2" s="138">
        <v>0</v>
      </c>
      <c r="ABN2" s="138">
        <v>0</v>
      </c>
      <c r="ABO2" s="138">
        <v>0</v>
      </c>
      <c r="ABP2" s="138">
        <v>0</v>
      </c>
      <c r="ABQ2" s="138">
        <v>0</v>
      </c>
      <c r="ABR2" s="138">
        <v>0</v>
      </c>
      <c r="ABS2" s="138">
        <v>0</v>
      </c>
      <c r="ABT2" s="138">
        <v>0</v>
      </c>
      <c r="ABU2" s="138">
        <v>0</v>
      </c>
      <c r="ABV2" s="138">
        <v>0</v>
      </c>
      <c r="ABW2" s="138">
        <v>0</v>
      </c>
      <c r="ABX2" s="138">
        <v>0</v>
      </c>
      <c r="ABY2" s="138">
        <v>0</v>
      </c>
      <c r="ABZ2" s="138">
        <v>0</v>
      </c>
      <c r="ACA2" s="138">
        <v>0</v>
      </c>
      <c r="ACB2" s="138">
        <v>0</v>
      </c>
      <c r="ACC2" s="138">
        <v>0</v>
      </c>
      <c r="ACD2" s="138">
        <v>0</v>
      </c>
      <c r="ACE2" s="138">
        <v>0</v>
      </c>
      <c r="ACF2" s="138">
        <v>0</v>
      </c>
      <c r="ACG2" s="138">
        <v>0</v>
      </c>
      <c r="ACH2" s="138">
        <v>0</v>
      </c>
      <c r="ACI2" s="138">
        <v>0</v>
      </c>
      <c r="ACJ2" s="138">
        <v>0</v>
      </c>
      <c r="ACK2" s="138">
        <v>0</v>
      </c>
      <c r="ACL2" s="138">
        <v>0</v>
      </c>
      <c r="ACM2" s="138">
        <v>0</v>
      </c>
      <c r="ACN2" s="138">
        <v>0</v>
      </c>
      <c r="ACO2" s="138">
        <v>0</v>
      </c>
      <c r="ACP2" s="138">
        <v>0</v>
      </c>
      <c r="ACQ2" s="138">
        <v>0</v>
      </c>
      <c r="ACR2" s="138">
        <v>0</v>
      </c>
      <c r="ACS2" s="138">
        <v>0</v>
      </c>
      <c r="ACT2" s="138">
        <v>0</v>
      </c>
      <c r="ACU2" s="138">
        <v>0</v>
      </c>
      <c r="ACV2" s="138">
        <v>0</v>
      </c>
      <c r="ACW2" s="138">
        <v>0</v>
      </c>
      <c r="ACX2" s="138">
        <v>0</v>
      </c>
      <c r="ACY2" s="138">
        <v>0</v>
      </c>
      <c r="ACZ2" s="138">
        <v>0</v>
      </c>
      <c r="ADA2" s="138">
        <v>0</v>
      </c>
      <c r="ADB2" s="138">
        <v>0</v>
      </c>
      <c r="ADC2" s="138">
        <v>0</v>
      </c>
      <c r="ADD2" s="138">
        <v>0</v>
      </c>
      <c r="ADE2" s="138">
        <v>0</v>
      </c>
      <c r="ADF2" s="138">
        <v>0</v>
      </c>
      <c r="ADG2" s="138">
        <v>0</v>
      </c>
      <c r="ADH2" s="138">
        <v>0</v>
      </c>
      <c r="ADI2" s="138">
        <v>0</v>
      </c>
      <c r="ADJ2" s="138">
        <v>0</v>
      </c>
      <c r="ADK2" s="138">
        <v>0</v>
      </c>
      <c r="ADL2" s="138">
        <v>0</v>
      </c>
      <c r="ADM2" s="138">
        <v>0</v>
      </c>
      <c r="ADN2" s="138">
        <v>0</v>
      </c>
      <c r="ADO2" s="138">
        <v>0</v>
      </c>
      <c r="ADP2" s="138">
        <v>0</v>
      </c>
      <c r="ADQ2" s="138">
        <v>0</v>
      </c>
      <c r="ADR2" s="138">
        <v>0</v>
      </c>
      <c r="ADS2" s="138">
        <v>0</v>
      </c>
      <c r="ADT2" s="138">
        <v>0</v>
      </c>
      <c r="ADU2" s="138">
        <v>0</v>
      </c>
      <c r="ADV2" s="138">
        <v>0</v>
      </c>
      <c r="ADW2" s="138">
        <v>0</v>
      </c>
      <c r="ADX2" s="138">
        <v>0</v>
      </c>
      <c r="ADY2" s="138">
        <v>0</v>
      </c>
      <c r="ADZ2" s="138">
        <v>0</v>
      </c>
      <c r="AEA2" s="138">
        <v>0</v>
      </c>
      <c r="AEB2" s="138">
        <v>0</v>
      </c>
      <c r="AEC2" s="138">
        <v>0</v>
      </c>
      <c r="AED2" s="138">
        <v>0</v>
      </c>
      <c r="AEE2" s="138">
        <v>0</v>
      </c>
      <c r="AEF2" s="138">
        <v>0</v>
      </c>
      <c r="AEG2" s="138">
        <v>0</v>
      </c>
      <c r="AEH2" s="138">
        <v>0</v>
      </c>
      <c r="AEI2" s="138">
        <v>0</v>
      </c>
      <c r="AEJ2" s="138">
        <v>0</v>
      </c>
      <c r="AEK2" s="138">
        <v>0</v>
      </c>
      <c r="AEL2" s="138">
        <v>0</v>
      </c>
      <c r="AEM2" s="138">
        <v>0</v>
      </c>
      <c r="AEN2" s="138">
        <v>0</v>
      </c>
      <c r="AEO2" s="138">
        <v>0</v>
      </c>
      <c r="AEP2" s="138">
        <v>0</v>
      </c>
      <c r="AEQ2" s="138">
        <v>0</v>
      </c>
      <c r="AER2" s="138">
        <v>0</v>
      </c>
      <c r="AES2" s="138">
        <v>0</v>
      </c>
      <c r="AET2" s="138">
        <v>0</v>
      </c>
      <c r="AEU2" s="138">
        <v>0</v>
      </c>
      <c r="AEV2" s="138">
        <v>0</v>
      </c>
      <c r="AEW2" s="138">
        <v>0</v>
      </c>
      <c r="AEX2" s="138">
        <v>0</v>
      </c>
      <c r="AEY2" s="138">
        <v>0</v>
      </c>
      <c r="AEZ2" s="138">
        <v>0</v>
      </c>
      <c r="AFA2" s="138">
        <v>0</v>
      </c>
      <c r="AFB2" s="138">
        <v>0</v>
      </c>
      <c r="AFC2" s="138">
        <v>0</v>
      </c>
      <c r="AFD2" s="138">
        <v>0</v>
      </c>
      <c r="AFE2" s="138">
        <v>0</v>
      </c>
      <c r="AFF2" s="138">
        <v>0</v>
      </c>
      <c r="AFG2" s="138">
        <v>0</v>
      </c>
      <c r="AFH2" s="138">
        <v>0</v>
      </c>
      <c r="AFI2" s="138">
        <v>0</v>
      </c>
      <c r="AFJ2" s="138">
        <v>0</v>
      </c>
      <c r="AFK2" s="138">
        <v>0</v>
      </c>
      <c r="AFL2" s="138">
        <v>0</v>
      </c>
      <c r="AFM2" s="138">
        <v>0</v>
      </c>
      <c r="AFN2" s="138">
        <v>0</v>
      </c>
      <c r="AFO2" s="138">
        <v>0</v>
      </c>
      <c r="AFP2" s="138">
        <v>0</v>
      </c>
      <c r="AFQ2" s="138">
        <v>0</v>
      </c>
      <c r="AFR2" s="138">
        <v>0</v>
      </c>
      <c r="AFS2" s="138">
        <v>0</v>
      </c>
      <c r="AFT2" s="138">
        <v>0</v>
      </c>
      <c r="AFU2" s="138">
        <v>0</v>
      </c>
      <c r="AFV2" s="138">
        <v>0</v>
      </c>
      <c r="AFW2" s="138">
        <v>0</v>
      </c>
      <c r="AFX2" s="138">
        <v>0</v>
      </c>
      <c r="AFY2" s="138">
        <v>0</v>
      </c>
      <c r="AFZ2" s="138">
        <v>0</v>
      </c>
      <c r="AGA2" s="138">
        <v>0</v>
      </c>
      <c r="AGB2" s="138">
        <v>0</v>
      </c>
      <c r="AGC2" s="138">
        <v>0</v>
      </c>
      <c r="AGD2" s="138">
        <v>0</v>
      </c>
      <c r="AGE2" s="138">
        <v>0</v>
      </c>
      <c r="AGF2" s="138">
        <v>0</v>
      </c>
      <c r="AGG2" s="138">
        <v>0</v>
      </c>
      <c r="AGH2" s="138">
        <v>0</v>
      </c>
      <c r="AGI2" s="138">
        <v>0</v>
      </c>
      <c r="AGJ2" s="138">
        <v>0</v>
      </c>
      <c r="AGK2" s="138">
        <v>0</v>
      </c>
      <c r="AGL2" s="138">
        <v>0</v>
      </c>
      <c r="AGM2" s="138">
        <v>0</v>
      </c>
      <c r="AGN2" s="138">
        <v>0</v>
      </c>
      <c r="AGO2" s="138">
        <v>0</v>
      </c>
      <c r="AGP2" s="138">
        <v>0</v>
      </c>
      <c r="AGQ2" s="138">
        <v>0</v>
      </c>
      <c r="AGR2" s="138">
        <v>0</v>
      </c>
      <c r="AGS2" s="138">
        <v>0</v>
      </c>
      <c r="AGT2" s="138">
        <v>0</v>
      </c>
      <c r="AGU2" s="138">
        <v>0</v>
      </c>
      <c r="AGV2" s="138">
        <v>0</v>
      </c>
      <c r="AGW2" s="138">
        <v>0</v>
      </c>
      <c r="AGX2" s="138">
        <v>0</v>
      </c>
      <c r="AGY2" s="138">
        <v>0</v>
      </c>
      <c r="AGZ2" s="138">
        <v>0</v>
      </c>
      <c r="AHA2" s="138">
        <v>0</v>
      </c>
      <c r="AHB2" s="138">
        <v>0</v>
      </c>
      <c r="AHC2" s="138">
        <v>0</v>
      </c>
      <c r="AHD2" s="138">
        <v>0</v>
      </c>
      <c r="AHE2" s="138">
        <v>0</v>
      </c>
      <c r="AHF2" s="138">
        <v>0</v>
      </c>
      <c r="AHG2" s="138">
        <v>0</v>
      </c>
      <c r="AHH2" s="138">
        <v>0</v>
      </c>
      <c r="AHI2" s="138">
        <v>0</v>
      </c>
      <c r="AHJ2" s="138">
        <v>0</v>
      </c>
      <c r="AHK2" s="138">
        <v>0</v>
      </c>
      <c r="AHL2" s="138">
        <v>0</v>
      </c>
      <c r="AHM2" s="138">
        <v>0</v>
      </c>
      <c r="AHN2" s="138">
        <v>0</v>
      </c>
      <c r="AHO2" s="138">
        <v>0</v>
      </c>
      <c r="AHP2" s="138">
        <v>0</v>
      </c>
      <c r="AHQ2" s="138">
        <v>0</v>
      </c>
      <c r="AHR2" s="138">
        <v>0</v>
      </c>
      <c r="AHS2" s="138">
        <v>0</v>
      </c>
      <c r="AHT2" s="138">
        <v>0</v>
      </c>
      <c r="AHU2" s="138">
        <v>0</v>
      </c>
      <c r="AHV2" s="138">
        <v>0</v>
      </c>
      <c r="AHW2" s="138">
        <v>0</v>
      </c>
      <c r="AHX2" s="138">
        <v>0</v>
      </c>
      <c r="AHY2" s="138">
        <v>0</v>
      </c>
      <c r="AHZ2" s="138">
        <v>0</v>
      </c>
      <c r="AIA2" s="138">
        <v>0</v>
      </c>
      <c r="AIB2" s="138">
        <v>0</v>
      </c>
      <c r="AIC2" s="138">
        <v>0</v>
      </c>
      <c r="AID2" s="138">
        <v>0</v>
      </c>
      <c r="AIE2" s="138">
        <v>0</v>
      </c>
      <c r="AIF2" s="138">
        <v>0</v>
      </c>
      <c r="AIG2" s="138">
        <v>0</v>
      </c>
      <c r="AIH2" s="138">
        <v>0</v>
      </c>
      <c r="AII2" s="138">
        <v>0</v>
      </c>
      <c r="AIJ2" s="138">
        <v>0</v>
      </c>
      <c r="AIK2" s="138">
        <v>0</v>
      </c>
      <c r="AIL2" s="138">
        <v>0</v>
      </c>
      <c r="AIM2" s="138">
        <v>0</v>
      </c>
      <c r="AIN2" s="138">
        <v>0</v>
      </c>
      <c r="AIO2" s="138">
        <v>0</v>
      </c>
      <c r="AIP2" s="138">
        <v>0</v>
      </c>
      <c r="AIQ2" s="138">
        <v>0</v>
      </c>
      <c r="AIR2" s="138">
        <v>0</v>
      </c>
      <c r="AIS2" s="138">
        <v>0</v>
      </c>
      <c r="AIT2" s="138">
        <v>0</v>
      </c>
      <c r="AIU2" s="138">
        <v>0</v>
      </c>
      <c r="AIV2" s="138">
        <v>0</v>
      </c>
      <c r="AIW2" s="138">
        <v>0</v>
      </c>
      <c r="AIX2" s="138">
        <v>0</v>
      </c>
      <c r="AIY2" s="138">
        <v>0</v>
      </c>
      <c r="AIZ2" s="138">
        <v>0</v>
      </c>
      <c r="AJA2" s="138">
        <v>0</v>
      </c>
      <c r="AJB2" s="138">
        <v>0</v>
      </c>
      <c r="AJC2" s="138">
        <v>0</v>
      </c>
      <c r="AJD2" s="138">
        <v>0</v>
      </c>
      <c r="AJE2" s="138">
        <v>0</v>
      </c>
      <c r="AJF2" s="138">
        <v>0</v>
      </c>
      <c r="AJG2" s="138">
        <v>0</v>
      </c>
      <c r="AJH2" s="138">
        <v>0</v>
      </c>
      <c r="AJI2" s="138">
        <v>0</v>
      </c>
      <c r="AJJ2" s="138">
        <v>0</v>
      </c>
      <c r="AJK2" s="138">
        <v>0</v>
      </c>
      <c r="AJL2" s="138">
        <v>0</v>
      </c>
      <c r="AJM2" s="138">
        <v>0</v>
      </c>
      <c r="AJN2" s="138">
        <v>0</v>
      </c>
      <c r="AJO2" s="138">
        <v>0</v>
      </c>
      <c r="AJP2" s="138">
        <v>0</v>
      </c>
      <c r="AJQ2" s="138">
        <v>0</v>
      </c>
      <c r="AJR2" s="138">
        <v>0</v>
      </c>
      <c r="AJS2" s="138">
        <v>0</v>
      </c>
      <c r="AJT2" s="138">
        <v>0</v>
      </c>
      <c r="AJU2" s="138">
        <v>0</v>
      </c>
      <c r="AJV2" s="138">
        <v>0</v>
      </c>
      <c r="AJW2" s="138">
        <v>0</v>
      </c>
      <c r="AJX2" s="138">
        <v>0</v>
      </c>
      <c r="AJY2" s="138">
        <v>0</v>
      </c>
      <c r="AJZ2" s="138">
        <v>0</v>
      </c>
      <c r="AKA2" s="138">
        <v>0</v>
      </c>
      <c r="AKB2" s="138">
        <v>0</v>
      </c>
      <c r="AKC2" s="138">
        <v>0</v>
      </c>
      <c r="AKD2" s="138">
        <v>0</v>
      </c>
      <c r="AKE2" s="138">
        <v>0</v>
      </c>
      <c r="AKF2" s="138">
        <v>0</v>
      </c>
      <c r="AKG2" s="138">
        <v>0</v>
      </c>
      <c r="AKH2" s="138">
        <v>0</v>
      </c>
      <c r="AKI2" s="138">
        <v>0</v>
      </c>
      <c r="AKJ2" s="138">
        <v>0</v>
      </c>
      <c r="AKK2" s="138">
        <v>0</v>
      </c>
      <c r="AKL2" s="138">
        <v>0</v>
      </c>
      <c r="AKM2" s="138">
        <v>0</v>
      </c>
      <c r="AKN2" s="138">
        <v>0</v>
      </c>
      <c r="AKO2" s="138">
        <v>0</v>
      </c>
      <c r="AKP2" s="138">
        <v>0</v>
      </c>
      <c r="AKQ2" s="138">
        <v>0</v>
      </c>
      <c r="AKR2" s="138">
        <v>0</v>
      </c>
      <c r="AKS2" s="138">
        <v>0</v>
      </c>
      <c r="AKT2" s="138">
        <v>0</v>
      </c>
      <c r="AKU2" s="138">
        <v>0</v>
      </c>
      <c r="AKV2" s="138">
        <v>0</v>
      </c>
      <c r="AKW2" s="138">
        <v>0</v>
      </c>
      <c r="AKX2" s="138">
        <v>0</v>
      </c>
      <c r="AKY2" s="138">
        <v>0</v>
      </c>
      <c r="AKZ2" s="138">
        <v>0</v>
      </c>
      <c r="ALA2" s="138">
        <v>0</v>
      </c>
      <c r="ALB2" s="138">
        <v>0</v>
      </c>
      <c r="ALC2" s="138">
        <v>0</v>
      </c>
      <c r="ALD2" s="138">
        <v>0</v>
      </c>
      <c r="ALE2" s="138">
        <v>0</v>
      </c>
      <c r="ALF2" s="138">
        <v>0</v>
      </c>
      <c r="ALG2" s="138">
        <v>0</v>
      </c>
      <c r="ALH2" s="138">
        <v>0</v>
      </c>
      <c r="ALI2" s="138">
        <v>0</v>
      </c>
      <c r="ALJ2" s="138">
        <v>0</v>
      </c>
      <c r="ALK2" s="138">
        <v>0</v>
      </c>
      <c r="ALL2" s="138">
        <v>0</v>
      </c>
      <c r="ALM2" s="138">
        <v>0</v>
      </c>
      <c r="ALN2" s="138">
        <v>0</v>
      </c>
      <c r="ALO2" s="138">
        <v>0</v>
      </c>
      <c r="ALP2" s="138">
        <v>0</v>
      </c>
      <c r="ALQ2" s="138">
        <v>0</v>
      </c>
      <c r="ALR2" s="138">
        <v>0</v>
      </c>
      <c r="ALS2" s="138">
        <v>0</v>
      </c>
      <c r="ALT2" s="138">
        <v>0</v>
      </c>
      <c r="ALU2" s="138">
        <v>0</v>
      </c>
      <c r="ALV2" s="138">
        <v>0</v>
      </c>
      <c r="ALW2" s="138">
        <v>0</v>
      </c>
      <c r="ALX2" s="138">
        <v>0</v>
      </c>
      <c r="ALY2" s="138">
        <v>0</v>
      </c>
      <c r="ALZ2" s="138">
        <v>0</v>
      </c>
      <c r="AMA2" s="138">
        <v>0</v>
      </c>
      <c r="AMB2" s="138">
        <v>0</v>
      </c>
      <c r="AMC2" s="138">
        <v>0</v>
      </c>
      <c r="AMD2" s="138">
        <v>0</v>
      </c>
      <c r="AME2" s="138">
        <v>0</v>
      </c>
      <c r="AMF2" s="138">
        <v>0</v>
      </c>
      <c r="AMG2" s="138">
        <v>0</v>
      </c>
      <c r="AMH2" s="138">
        <v>0</v>
      </c>
      <c r="AMI2" s="138">
        <v>0</v>
      </c>
      <c r="AMJ2" s="138">
        <v>0</v>
      </c>
      <c r="AMK2" s="138">
        <v>0</v>
      </c>
      <c r="AML2" s="138">
        <v>0</v>
      </c>
      <c r="AMM2" s="138">
        <v>0</v>
      </c>
      <c r="AMN2" s="138">
        <v>0</v>
      </c>
      <c r="AMO2" s="138">
        <v>0</v>
      </c>
      <c r="AMP2" s="138">
        <v>0</v>
      </c>
      <c r="AMQ2" s="138">
        <v>0</v>
      </c>
      <c r="AMR2" s="138">
        <v>0</v>
      </c>
      <c r="AMS2" s="138">
        <v>0</v>
      </c>
      <c r="AMT2" s="138">
        <v>0</v>
      </c>
      <c r="AMU2" s="138">
        <v>0</v>
      </c>
      <c r="AMV2" s="138">
        <v>0</v>
      </c>
      <c r="AMW2" s="138">
        <v>0</v>
      </c>
      <c r="AMX2" s="138">
        <v>0</v>
      </c>
      <c r="AMY2" s="138">
        <v>0</v>
      </c>
      <c r="AMZ2" s="138">
        <v>0</v>
      </c>
      <c r="ANA2" s="138">
        <v>0</v>
      </c>
      <c r="ANB2" s="138">
        <v>0</v>
      </c>
      <c r="ANC2" s="138">
        <v>0</v>
      </c>
      <c r="AND2" s="138">
        <v>0</v>
      </c>
      <c r="ANE2" s="138">
        <v>0</v>
      </c>
      <c r="ANF2" s="138">
        <v>0</v>
      </c>
      <c r="ANG2" s="138">
        <v>0</v>
      </c>
      <c r="ANH2" s="138">
        <v>0</v>
      </c>
      <c r="ANI2" s="138">
        <v>0</v>
      </c>
      <c r="ANJ2" s="138">
        <v>0</v>
      </c>
      <c r="ANK2" s="138">
        <v>0</v>
      </c>
      <c r="ANL2" s="138">
        <v>0</v>
      </c>
      <c r="ANM2" s="138">
        <v>0</v>
      </c>
      <c r="ANN2" s="138">
        <v>0</v>
      </c>
      <c r="ANO2" s="138">
        <v>0</v>
      </c>
      <c r="ANP2" s="138">
        <v>0</v>
      </c>
      <c r="ANQ2" s="138">
        <v>0</v>
      </c>
      <c r="ANR2" s="138">
        <v>0</v>
      </c>
      <c r="ANS2" s="138">
        <v>0</v>
      </c>
      <c r="ANT2" s="138">
        <v>0</v>
      </c>
      <c r="ANU2" s="138">
        <v>0</v>
      </c>
      <c r="ANV2" s="138">
        <v>0</v>
      </c>
      <c r="ANW2" s="138">
        <v>0</v>
      </c>
      <c r="ANX2" s="138">
        <v>0</v>
      </c>
      <c r="ANY2" s="138">
        <v>0</v>
      </c>
      <c r="ANZ2" s="138">
        <v>0</v>
      </c>
      <c r="AOA2" s="138">
        <v>0</v>
      </c>
      <c r="AOB2" s="138">
        <v>0</v>
      </c>
      <c r="AOC2" s="138">
        <v>0</v>
      </c>
      <c r="AOD2" s="138">
        <v>0</v>
      </c>
      <c r="AOE2" s="138">
        <v>0</v>
      </c>
      <c r="AOF2" s="138">
        <v>0</v>
      </c>
      <c r="AOG2" s="138">
        <v>0</v>
      </c>
      <c r="AOH2" s="138">
        <v>0</v>
      </c>
      <c r="AOI2" s="138">
        <v>0</v>
      </c>
      <c r="AOJ2" s="138">
        <v>0</v>
      </c>
      <c r="AOK2" s="138">
        <v>0</v>
      </c>
      <c r="AOL2" s="138">
        <v>0</v>
      </c>
      <c r="AOM2" s="138">
        <v>0</v>
      </c>
      <c r="AON2" s="138">
        <v>0</v>
      </c>
      <c r="AOO2" s="138">
        <v>0</v>
      </c>
      <c r="AOP2" s="138">
        <v>0</v>
      </c>
      <c r="AOQ2" s="138">
        <v>0</v>
      </c>
      <c r="AOR2" s="138">
        <v>0</v>
      </c>
      <c r="AOS2" s="138">
        <v>0</v>
      </c>
      <c r="AOT2" s="138">
        <v>0</v>
      </c>
      <c r="AOU2" s="138">
        <v>0</v>
      </c>
      <c r="AOV2" s="138">
        <v>0</v>
      </c>
      <c r="AOW2" s="138">
        <v>0</v>
      </c>
      <c r="AOX2" s="138">
        <v>0</v>
      </c>
      <c r="AOY2" s="138">
        <v>0</v>
      </c>
      <c r="AOZ2" s="138">
        <v>0</v>
      </c>
      <c r="APA2" s="138">
        <v>0</v>
      </c>
      <c r="APB2" s="138">
        <v>0</v>
      </c>
      <c r="APC2" s="138">
        <v>0</v>
      </c>
      <c r="APD2" s="138">
        <v>0</v>
      </c>
      <c r="APE2" s="138">
        <v>0</v>
      </c>
      <c r="APF2" s="138">
        <v>0</v>
      </c>
      <c r="APG2" s="138">
        <v>0</v>
      </c>
      <c r="APH2" s="138">
        <v>0</v>
      </c>
      <c r="API2" s="138">
        <v>0</v>
      </c>
      <c r="APJ2" s="138">
        <v>0</v>
      </c>
      <c r="APK2" s="138">
        <v>0</v>
      </c>
      <c r="APL2" s="138">
        <v>0</v>
      </c>
      <c r="APM2" s="138">
        <v>0</v>
      </c>
      <c r="APN2" s="138">
        <v>0</v>
      </c>
      <c r="APO2" s="138">
        <v>0</v>
      </c>
      <c r="APP2" s="138">
        <v>0</v>
      </c>
      <c r="APQ2" s="138">
        <v>0</v>
      </c>
      <c r="APR2" s="138">
        <v>0</v>
      </c>
      <c r="APS2" s="138">
        <v>0</v>
      </c>
      <c r="APT2" s="138">
        <v>0</v>
      </c>
      <c r="APU2" s="138">
        <v>0</v>
      </c>
      <c r="APV2" s="138">
        <v>0</v>
      </c>
      <c r="APW2" s="138">
        <v>0</v>
      </c>
      <c r="APX2" s="138">
        <v>0</v>
      </c>
      <c r="APY2" s="138">
        <v>0</v>
      </c>
      <c r="APZ2" s="138">
        <v>0</v>
      </c>
      <c r="AQA2" s="138">
        <v>0</v>
      </c>
      <c r="AQB2" s="138">
        <v>0</v>
      </c>
      <c r="AQC2" s="138">
        <v>0</v>
      </c>
      <c r="AQD2" s="138">
        <v>0</v>
      </c>
      <c r="AQE2" s="138">
        <v>0</v>
      </c>
      <c r="AQF2" s="138">
        <v>0</v>
      </c>
      <c r="AQG2" s="138">
        <v>0</v>
      </c>
      <c r="AQH2" s="138">
        <v>0</v>
      </c>
      <c r="AQI2" s="138">
        <v>0</v>
      </c>
      <c r="AQJ2" s="138">
        <v>0</v>
      </c>
      <c r="AQK2" s="138">
        <v>0</v>
      </c>
      <c r="AQL2" s="138">
        <v>0</v>
      </c>
      <c r="AQM2" s="138">
        <v>0</v>
      </c>
      <c r="AQN2" s="138">
        <v>0</v>
      </c>
      <c r="AQO2" s="138">
        <v>0</v>
      </c>
      <c r="AQP2" s="138">
        <v>0</v>
      </c>
      <c r="AQQ2" s="138">
        <v>0</v>
      </c>
      <c r="AQR2" s="138">
        <v>0</v>
      </c>
      <c r="AQS2" s="138">
        <v>0</v>
      </c>
      <c r="AQT2" s="138">
        <v>0</v>
      </c>
      <c r="AQU2" s="138">
        <v>0</v>
      </c>
      <c r="AQV2" s="138">
        <v>0</v>
      </c>
      <c r="AQW2" s="138">
        <v>0</v>
      </c>
      <c r="AQX2" s="138">
        <v>0</v>
      </c>
      <c r="AQY2" s="138">
        <v>0</v>
      </c>
      <c r="AQZ2" s="138">
        <v>0</v>
      </c>
      <c r="ARA2" s="138">
        <v>0</v>
      </c>
      <c r="ARB2" s="138">
        <v>0</v>
      </c>
      <c r="ARC2" s="138">
        <v>0</v>
      </c>
      <c r="ARD2" s="138">
        <v>0</v>
      </c>
      <c r="ARE2" s="138">
        <v>0</v>
      </c>
      <c r="ARF2" s="138">
        <v>0</v>
      </c>
      <c r="ARG2" s="138">
        <v>0</v>
      </c>
      <c r="ARH2" s="138">
        <v>0</v>
      </c>
      <c r="ARI2" s="138">
        <v>0</v>
      </c>
      <c r="ARJ2" s="138">
        <v>0</v>
      </c>
      <c r="ARK2" s="138">
        <v>0</v>
      </c>
      <c r="ARL2" s="138">
        <v>0</v>
      </c>
      <c r="ARM2" s="138">
        <v>0</v>
      </c>
      <c r="ARN2" s="138">
        <v>0</v>
      </c>
      <c r="ARO2" s="138">
        <v>0</v>
      </c>
      <c r="ARP2" s="138">
        <v>0</v>
      </c>
      <c r="ARQ2" s="138">
        <v>0</v>
      </c>
      <c r="ARR2" s="138">
        <v>0</v>
      </c>
      <c r="ARS2" s="138">
        <v>0</v>
      </c>
      <c r="ART2" s="138">
        <v>0</v>
      </c>
      <c r="ARU2" s="138">
        <v>0</v>
      </c>
      <c r="ARV2" s="138">
        <v>0</v>
      </c>
      <c r="ARW2" s="138">
        <v>0</v>
      </c>
      <c r="ARX2" s="138">
        <v>0</v>
      </c>
      <c r="ARY2" s="138">
        <v>0</v>
      </c>
      <c r="ARZ2" s="138">
        <v>0</v>
      </c>
      <c r="ASA2" s="138">
        <v>0</v>
      </c>
      <c r="ASB2" s="138">
        <v>0</v>
      </c>
      <c r="ASC2" s="138">
        <v>0</v>
      </c>
      <c r="ASD2" s="138">
        <v>0</v>
      </c>
      <c r="ASE2" s="138">
        <v>0</v>
      </c>
      <c r="ASF2" s="138">
        <v>0</v>
      </c>
      <c r="ASG2" s="138">
        <v>0</v>
      </c>
      <c r="ASH2" s="138">
        <v>0</v>
      </c>
      <c r="ASI2" s="138">
        <v>0</v>
      </c>
      <c r="ASJ2" s="138">
        <v>0</v>
      </c>
      <c r="ASK2" s="138">
        <v>0</v>
      </c>
      <c r="ASL2" s="138">
        <v>0</v>
      </c>
      <c r="ASM2" s="138">
        <v>0</v>
      </c>
      <c r="ASN2" s="138">
        <v>0</v>
      </c>
      <c r="ASO2" s="138">
        <v>0</v>
      </c>
      <c r="ASP2" s="138">
        <v>0</v>
      </c>
      <c r="ASQ2" s="138">
        <v>0</v>
      </c>
      <c r="ASR2" s="138">
        <v>0</v>
      </c>
      <c r="ASS2" s="138">
        <v>0</v>
      </c>
      <c r="AST2" s="138">
        <v>0</v>
      </c>
      <c r="ASU2" s="138">
        <v>0</v>
      </c>
      <c r="ASV2" s="138">
        <v>0</v>
      </c>
      <c r="ASW2" s="138">
        <v>0</v>
      </c>
      <c r="ASX2" s="138">
        <v>0</v>
      </c>
      <c r="ASY2" s="138">
        <v>0</v>
      </c>
      <c r="ASZ2" s="138">
        <v>0</v>
      </c>
      <c r="ATA2" s="138">
        <v>0</v>
      </c>
      <c r="ATB2" s="138">
        <v>0</v>
      </c>
      <c r="ATC2" s="138">
        <v>0</v>
      </c>
      <c r="ATD2" s="138">
        <v>0</v>
      </c>
      <c r="ATE2" s="138">
        <v>0</v>
      </c>
      <c r="ATF2" s="138">
        <v>0</v>
      </c>
      <c r="ATG2" s="138">
        <v>0</v>
      </c>
      <c r="ATH2" s="138">
        <v>0</v>
      </c>
      <c r="ATI2" s="138">
        <v>0</v>
      </c>
      <c r="ATJ2" s="138">
        <v>0</v>
      </c>
      <c r="ATK2" s="138">
        <v>0</v>
      </c>
      <c r="ATL2" s="138">
        <v>0</v>
      </c>
      <c r="ATM2" s="138">
        <v>0</v>
      </c>
      <c r="ATN2" s="138">
        <v>0</v>
      </c>
      <c r="ATO2" s="138">
        <v>0</v>
      </c>
      <c r="ATP2" s="138">
        <v>0</v>
      </c>
      <c r="ATQ2" s="138">
        <v>0</v>
      </c>
      <c r="ATR2" s="138">
        <v>0</v>
      </c>
      <c r="ATS2" s="138">
        <v>0</v>
      </c>
      <c r="ATT2" s="138">
        <v>0</v>
      </c>
      <c r="ATU2" s="138">
        <v>0</v>
      </c>
      <c r="ATV2" s="138">
        <v>0</v>
      </c>
      <c r="ATW2" s="138">
        <v>0</v>
      </c>
      <c r="ATX2" s="138">
        <v>0</v>
      </c>
      <c r="ATY2" s="138">
        <v>0</v>
      </c>
      <c r="ATZ2" s="138">
        <v>0</v>
      </c>
      <c r="AUA2" s="138">
        <v>0</v>
      </c>
      <c r="AUB2" s="138">
        <v>0</v>
      </c>
      <c r="AUC2" s="138">
        <v>0</v>
      </c>
      <c r="AUD2" s="138">
        <v>0</v>
      </c>
      <c r="AUE2" s="138">
        <v>0</v>
      </c>
      <c r="AUF2" s="138">
        <v>0</v>
      </c>
      <c r="AUG2" s="138">
        <v>0</v>
      </c>
      <c r="AUH2" s="138">
        <v>0</v>
      </c>
      <c r="AUI2" s="138">
        <v>0</v>
      </c>
      <c r="AUJ2" s="138">
        <v>0</v>
      </c>
      <c r="AUK2" s="138">
        <v>0</v>
      </c>
      <c r="AUL2" s="138">
        <v>0</v>
      </c>
      <c r="AUM2" s="138">
        <v>0</v>
      </c>
      <c r="AUN2" s="138">
        <v>0</v>
      </c>
      <c r="AUO2" s="138">
        <v>0</v>
      </c>
      <c r="AUP2" s="138">
        <v>0</v>
      </c>
      <c r="AUQ2" s="138">
        <v>0</v>
      </c>
      <c r="AUR2" s="138">
        <v>0</v>
      </c>
      <c r="AUS2" s="138">
        <v>0</v>
      </c>
      <c r="AUT2" s="138">
        <v>0</v>
      </c>
      <c r="AUU2" s="138">
        <v>0</v>
      </c>
      <c r="AUV2" s="138">
        <v>0</v>
      </c>
      <c r="AUW2" s="138">
        <v>0</v>
      </c>
      <c r="AUX2" s="138">
        <v>0</v>
      </c>
      <c r="AUY2" s="138">
        <v>0</v>
      </c>
      <c r="AUZ2" s="138">
        <v>0</v>
      </c>
      <c r="AVA2" s="138">
        <v>0</v>
      </c>
      <c r="AVB2" s="138">
        <v>0</v>
      </c>
      <c r="AVC2" s="138">
        <v>0</v>
      </c>
      <c r="AVD2" s="138">
        <v>0</v>
      </c>
      <c r="AVE2" s="138">
        <v>0</v>
      </c>
      <c r="AVF2" s="138">
        <v>0</v>
      </c>
      <c r="AVG2" s="138">
        <v>0</v>
      </c>
      <c r="AVH2" s="138">
        <v>0</v>
      </c>
      <c r="AVI2" s="138">
        <v>0</v>
      </c>
      <c r="AVJ2" s="138">
        <v>0</v>
      </c>
      <c r="AVK2" s="138">
        <v>0</v>
      </c>
      <c r="AVL2" s="138">
        <v>0</v>
      </c>
      <c r="AVM2" s="138">
        <v>0</v>
      </c>
      <c r="AVN2" s="138">
        <v>0</v>
      </c>
      <c r="AVO2" s="138">
        <v>0</v>
      </c>
      <c r="AVP2" s="138">
        <v>0</v>
      </c>
      <c r="AVQ2" s="138">
        <v>0</v>
      </c>
      <c r="AVR2" s="138">
        <v>0</v>
      </c>
      <c r="AVS2" s="138">
        <v>0</v>
      </c>
      <c r="AVT2" s="138">
        <v>0</v>
      </c>
      <c r="AVU2" s="138">
        <v>0</v>
      </c>
      <c r="AVV2" s="138">
        <v>0</v>
      </c>
      <c r="AVW2" s="138">
        <v>0</v>
      </c>
      <c r="AVX2" s="138">
        <v>0</v>
      </c>
      <c r="AVY2" s="138">
        <v>0</v>
      </c>
      <c r="AVZ2" s="138">
        <v>0</v>
      </c>
      <c r="AWA2" s="138">
        <v>0</v>
      </c>
      <c r="AWB2" s="138">
        <v>0</v>
      </c>
      <c r="AWC2" s="138">
        <v>0</v>
      </c>
      <c r="AWD2" s="138">
        <v>0</v>
      </c>
      <c r="AWE2" s="138">
        <v>0</v>
      </c>
      <c r="AWF2" s="138">
        <v>0</v>
      </c>
      <c r="AWG2" s="138">
        <v>0</v>
      </c>
      <c r="AWH2" s="138">
        <v>0</v>
      </c>
      <c r="AWI2" s="138">
        <v>0</v>
      </c>
      <c r="AWJ2" s="138">
        <v>0</v>
      </c>
      <c r="AWK2" s="138">
        <v>0</v>
      </c>
      <c r="AWL2" s="138">
        <v>0</v>
      </c>
      <c r="AWM2" s="138">
        <v>0</v>
      </c>
      <c r="AWN2" s="138">
        <v>0</v>
      </c>
      <c r="AWO2" s="138">
        <v>0</v>
      </c>
      <c r="AWP2" s="138">
        <v>0</v>
      </c>
      <c r="AWQ2" s="138">
        <v>0</v>
      </c>
      <c r="AWR2" s="138">
        <v>0</v>
      </c>
      <c r="AWS2" s="138">
        <v>0</v>
      </c>
      <c r="AWT2" s="138">
        <v>0</v>
      </c>
      <c r="AWU2" s="138">
        <v>0</v>
      </c>
      <c r="AWV2" s="138">
        <v>0</v>
      </c>
      <c r="AWW2" s="138">
        <v>0</v>
      </c>
      <c r="AWX2" s="138">
        <v>0</v>
      </c>
      <c r="AWY2" s="138">
        <v>0</v>
      </c>
      <c r="AWZ2" s="138">
        <v>0</v>
      </c>
      <c r="AXA2" s="138">
        <v>0</v>
      </c>
      <c r="AXB2" s="138">
        <v>0</v>
      </c>
      <c r="AXC2" s="138">
        <v>0</v>
      </c>
      <c r="AXD2" s="138">
        <v>0</v>
      </c>
      <c r="AXE2" s="138">
        <v>0</v>
      </c>
      <c r="AXF2" s="138">
        <v>0</v>
      </c>
      <c r="AXG2" s="138">
        <v>0</v>
      </c>
      <c r="AXH2" s="138">
        <v>0</v>
      </c>
      <c r="AXI2" s="138">
        <v>0</v>
      </c>
      <c r="AXJ2" s="138">
        <v>0</v>
      </c>
      <c r="AXK2" s="138">
        <v>0</v>
      </c>
      <c r="AXL2" s="138">
        <v>0</v>
      </c>
      <c r="AXM2" s="138">
        <v>0</v>
      </c>
      <c r="AXN2" s="138">
        <v>0</v>
      </c>
      <c r="AXO2" s="138">
        <v>0</v>
      </c>
      <c r="AXP2" s="138">
        <v>0</v>
      </c>
      <c r="AXQ2" s="138">
        <v>0</v>
      </c>
      <c r="AXR2" s="138">
        <v>0</v>
      </c>
      <c r="AXS2" s="138">
        <v>0</v>
      </c>
      <c r="AXT2" s="138">
        <v>0</v>
      </c>
      <c r="AXU2" s="138">
        <v>0</v>
      </c>
      <c r="AXV2" s="138">
        <v>0</v>
      </c>
      <c r="AXW2" s="138">
        <v>0</v>
      </c>
      <c r="AXX2" s="138">
        <v>0</v>
      </c>
      <c r="AXY2" s="138">
        <v>0</v>
      </c>
      <c r="AXZ2" s="138">
        <v>0</v>
      </c>
      <c r="AYA2" s="138">
        <v>0</v>
      </c>
      <c r="AYB2" s="138">
        <v>0</v>
      </c>
      <c r="AYC2" s="138">
        <v>0</v>
      </c>
      <c r="AYD2" s="138">
        <v>0</v>
      </c>
      <c r="AYE2" s="138">
        <v>0</v>
      </c>
      <c r="AYF2" s="138">
        <v>0</v>
      </c>
      <c r="AYG2" s="138">
        <v>0</v>
      </c>
      <c r="AYH2" s="138">
        <v>0</v>
      </c>
      <c r="AYI2" s="138">
        <v>0</v>
      </c>
      <c r="AYJ2" s="138">
        <v>0</v>
      </c>
      <c r="AYK2" s="138">
        <v>0</v>
      </c>
      <c r="AYL2" s="138">
        <v>0</v>
      </c>
      <c r="AYM2" s="138">
        <v>0</v>
      </c>
      <c r="AYN2" s="138">
        <v>0</v>
      </c>
      <c r="AYO2" s="138">
        <v>0</v>
      </c>
      <c r="AYP2" s="138">
        <v>0</v>
      </c>
      <c r="AYQ2" s="138">
        <v>0</v>
      </c>
      <c r="AYR2" s="138">
        <v>0</v>
      </c>
      <c r="AYS2" s="138">
        <v>0</v>
      </c>
      <c r="AYT2" s="138">
        <v>0</v>
      </c>
      <c r="AYU2" s="138">
        <v>0</v>
      </c>
      <c r="AYV2" s="138">
        <v>0</v>
      </c>
      <c r="AYW2" s="138">
        <v>0</v>
      </c>
      <c r="AYX2" s="138">
        <v>0</v>
      </c>
      <c r="AYY2" s="138">
        <v>0</v>
      </c>
      <c r="AYZ2" s="138">
        <v>0</v>
      </c>
      <c r="AZA2" s="138">
        <v>0</v>
      </c>
      <c r="AZB2" s="138">
        <v>0</v>
      </c>
      <c r="AZC2" s="138">
        <v>0</v>
      </c>
      <c r="AZD2" s="138">
        <v>0</v>
      </c>
      <c r="AZE2" s="138">
        <v>0</v>
      </c>
      <c r="AZF2" s="138">
        <v>0</v>
      </c>
      <c r="AZG2" s="138">
        <v>0</v>
      </c>
      <c r="AZH2" s="138">
        <v>0</v>
      </c>
      <c r="AZI2" s="138">
        <v>0</v>
      </c>
      <c r="AZJ2" s="138">
        <v>0</v>
      </c>
      <c r="AZK2" s="138">
        <v>0</v>
      </c>
      <c r="AZL2" s="138">
        <v>0</v>
      </c>
      <c r="AZM2" s="138">
        <v>0</v>
      </c>
      <c r="AZN2" s="138">
        <v>0</v>
      </c>
      <c r="AZO2" s="138">
        <v>0</v>
      </c>
      <c r="AZP2" s="138">
        <v>0</v>
      </c>
      <c r="AZQ2" s="138">
        <v>0</v>
      </c>
      <c r="AZR2" s="138">
        <v>0</v>
      </c>
      <c r="AZS2" s="138">
        <v>0</v>
      </c>
      <c r="AZT2" s="138">
        <v>0</v>
      </c>
      <c r="AZU2" s="138">
        <v>0</v>
      </c>
      <c r="AZV2" s="138">
        <v>0</v>
      </c>
      <c r="AZW2" s="138">
        <v>0</v>
      </c>
      <c r="AZX2" s="138">
        <v>0</v>
      </c>
      <c r="AZY2" s="138">
        <v>0</v>
      </c>
      <c r="AZZ2" s="138">
        <v>0</v>
      </c>
      <c r="BAA2" s="138">
        <v>0</v>
      </c>
      <c r="BAB2" s="138">
        <v>0</v>
      </c>
      <c r="BAC2" s="138">
        <v>0</v>
      </c>
      <c r="BAD2" s="138">
        <v>0</v>
      </c>
      <c r="BAE2" s="138">
        <v>0</v>
      </c>
      <c r="BAF2" s="138">
        <v>0</v>
      </c>
      <c r="BAG2" s="138">
        <v>0</v>
      </c>
      <c r="BAH2" s="138">
        <v>0</v>
      </c>
      <c r="BAI2" s="138">
        <v>0</v>
      </c>
      <c r="BAJ2" s="138">
        <v>0</v>
      </c>
      <c r="BAK2" s="138">
        <v>0</v>
      </c>
      <c r="BAL2" s="138">
        <v>0</v>
      </c>
      <c r="BAM2" s="138">
        <v>0</v>
      </c>
      <c r="BAN2" s="138">
        <v>0</v>
      </c>
      <c r="BAO2" s="138">
        <v>0</v>
      </c>
      <c r="BAP2" s="138">
        <v>0</v>
      </c>
      <c r="BAQ2" s="138">
        <v>0</v>
      </c>
      <c r="BAR2" s="138">
        <v>0</v>
      </c>
      <c r="BAS2" s="138">
        <v>0</v>
      </c>
      <c r="BAT2" s="138">
        <v>0</v>
      </c>
      <c r="BAU2" s="138">
        <v>0</v>
      </c>
      <c r="BAV2" s="138">
        <v>0</v>
      </c>
      <c r="BAW2" s="138">
        <v>0</v>
      </c>
      <c r="BAX2" s="138">
        <v>0</v>
      </c>
      <c r="BAY2" s="138">
        <v>0</v>
      </c>
      <c r="BAZ2" s="138">
        <v>0</v>
      </c>
      <c r="BBA2" s="138">
        <v>0</v>
      </c>
      <c r="BBB2" s="138">
        <v>0</v>
      </c>
      <c r="BBC2" s="138">
        <v>0</v>
      </c>
      <c r="BBD2" s="138">
        <v>0</v>
      </c>
      <c r="BBE2" s="138">
        <v>0</v>
      </c>
      <c r="BBF2" s="138">
        <v>0</v>
      </c>
      <c r="BBG2" s="138">
        <v>0</v>
      </c>
      <c r="BBH2" s="138">
        <v>0</v>
      </c>
      <c r="BBI2" s="138">
        <v>0</v>
      </c>
      <c r="BBJ2" s="138">
        <v>0</v>
      </c>
      <c r="BBK2" s="138">
        <v>0</v>
      </c>
      <c r="BBL2" s="138">
        <v>0</v>
      </c>
      <c r="BBM2" s="138">
        <v>0</v>
      </c>
      <c r="BBN2" s="138">
        <v>0</v>
      </c>
      <c r="BBO2" s="138">
        <v>0</v>
      </c>
      <c r="BBP2" s="138">
        <v>0</v>
      </c>
      <c r="BBQ2" s="138">
        <v>0</v>
      </c>
      <c r="BBR2" s="138">
        <v>0</v>
      </c>
      <c r="BBS2" s="138">
        <v>0</v>
      </c>
      <c r="BBT2" s="138">
        <v>0</v>
      </c>
      <c r="BBU2" s="138">
        <v>0</v>
      </c>
      <c r="BBV2" s="138">
        <v>0</v>
      </c>
      <c r="BBW2" s="138">
        <v>0</v>
      </c>
      <c r="BBX2" s="138">
        <v>0</v>
      </c>
      <c r="BBY2" s="138">
        <v>0</v>
      </c>
      <c r="BBZ2" s="138">
        <v>0</v>
      </c>
      <c r="BCA2" s="138">
        <v>0</v>
      </c>
      <c r="BCB2" s="138">
        <v>0</v>
      </c>
      <c r="BCC2" s="138">
        <v>0</v>
      </c>
      <c r="BCD2" s="138">
        <v>0</v>
      </c>
      <c r="BCE2" s="138">
        <v>0</v>
      </c>
      <c r="BCF2" s="138">
        <v>0</v>
      </c>
      <c r="BCG2" s="138">
        <v>0</v>
      </c>
      <c r="BCH2" s="138">
        <v>0</v>
      </c>
      <c r="BCI2" s="138">
        <v>0</v>
      </c>
      <c r="BCJ2" s="138">
        <v>0</v>
      </c>
      <c r="BCK2" s="138">
        <v>0</v>
      </c>
      <c r="BCL2" s="138">
        <v>0</v>
      </c>
      <c r="BCM2" s="138">
        <v>0</v>
      </c>
      <c r="BCN2" s="138">
        <v>0</v>
      </c>
      <c r="BCO2" s="138">
        <v>0</v>
      </c>
      <c r="BCP2" s="138">
        <v>0</v>
      </c>
      <c r="BCQ2" s="138">
        <v>0</v>
      </c>
      <c r="BCR2" s="138">
        <v>0</v>
      </c>
      <c r="BCS2" s="138">
        <v>0</v>
      </c>
      <c r="BCT2" s="138">
        <v>0</v>
      </c>
      <c r="BCU2" s="138">
        <v>0</v>
      </c>
      <c r="BCV2" s="138">
        <v>0</v>
      </c>
      <c r="BCW2" s="138">
        <v>0</v>
      </c>
      <c r="BCX2" s="138">
        <v>0</v>
      </c>
      <c r="BCY2" s="138">
        <v>0</v>
      </c>
      <c r="BCZ2" s="138">
        <v>0</v>
      </c>
      <c r="BDA2" s="138">
        <v>0</v>
      </c>
      <c r="BDB2" s="138">
        <v>0</v>
      </c>
      <c r="BDC2" s="138">
        <v>0</v>
      </c>
      <c r="BDD2" s="138">
        <v>0</v>
      </c>
      <c r="BDE2" s="138">
        <v>0</v>
      </c>
      <c r="BDF2" s="138">
        <v>0</v>
      </c>
      <c r="BDG2" s="138">
        <v>0</v>
      </c>
      <c r="BDH2" s="138">
        <v>0</v>
      </c>
      <c r="BDI2" s="138">
        <v>0</v>
      </c>
      <c r="BDJ2" s="138">
        <v>0</v>
      </c>
      <c r="BDK2" s="138">
        <v>0</v>
      </c>
      <c r="BDL2" s="138">
        <v>0</v>
      </c>
      <c r="BDM2" s="138">
        <v>0</v>
      </c>
      <c r="BDN2" s="138">
        <v>0</v>
      </c>
      <c r="BDO2" s="138">
        <v>0</v>
      </c>
      <c r="BDP2" s="138">
        <v>0</v>
      </c>
      <c r="BDQ2" s="138">
        <v>0</v>
      </c>
      <c r="BDR2" s="138">
        <v>0</v>
      </c>
      <c r="BDS2" s="138">
        <v>0</v>
      </c>
      <c r="BDT2" s="138">
        <v>0</v>
      </c>
      <c r="BDU2" s="138">
        <v>0</v>
      </c>
      <c r="BDV2" s="138">
        <v>0</v>
      </c>
      <c r="BDW2" s="138">
        <v>0</v>
      </c>
      <c r="BDX2" s="138">
        <v>0</v>
      </c>
      <c r="BDY2" s="138">
        <v>0</v>
      </c>
      <c r="BDZ2" s="138">
        <v>0</v>
      </c>
      <c r="BEA2" s="138">
        <v>0</v>
      </c>
      <c r="BEB2" s="138">
        <v>0</v>
      </c>
      <c r="BEC2" s="138">
        <v>0</v>
      </c>
      <c r="BED2" s="138">
        <v>0</v>
      </c>
      <c r="BEE2" s="138">
        <v>0</v>
      </c>
      <c r="BEF2" s="138">
        <v>0</v>
      </c>
      <c r="BEG2" s="138">
        <v>0</v>
      </c>
      <c r="BEH2" s="138">
        <v>0</v>
      </c>
      <c r="BEI2" s="138">
        <v>0</v>
      </c>
      <c r="BEJ2" s="138">
        <v>0</v>
      </c>
      <c r="BEK2" s="138">
        <v>0</v>
      </c>
      <c r="BEL2" s="138">
        <v>0</v>
      </c>
      <c r="BEM2" s="138">
        <v>0</v>
      </c>
      <c r="BEN2" s="138">
        <v>0</v>
      </c>
      <c r="BEO2" s="138">
        <v>0</v>
      </c>
      <c r="BEP2" s="138">
        <v>0</v>
      </c>
      <c r="BEQ2" s="138">
        <v>0</v>
      </c>
      <c r="BER2" s="138">
        <v>0</v>
      </c>
      <c r="BES2" s="138">
        <v>0</v>
      </c>
      <c r="BET2" s="138">
        <v>0</v>
      </c>
      <c r="BEU2" s="138">
        <v>0</v>
      </c>
      <c r="BEV2" s="138">
        <v>0</v>
      </c>
      <c r="BEW2" s="138">
        <v>0</v>
      </c>
      <c r="BEX2" s="138">
        <v>0</v>
      </c>
      <c r="BEY2" s="138">
        <v>0</v>
      </c>
      <c r="BEZ2" s="138">
        <v>0</v>
      </c>
      <c r="BFA2" s="138">
        <v>0</v>
      </c>
      <c r="BFB2" s="138">
        <v>0</v>
      </c>
      <c r="BFC2" s="138">
        <v>0</v>
      </c>
      <c r="BFD2" s="138">
        <v>0</v>
      </c>
      <c r="BFE2" s="138">
        <v>0</v>
      </c>
      <c r="BFF2" s="138">
        <v>0</v>
      </c>
      <c r="BFG2" s="138">
        <v>0</v>
      </c>
      <c r="BFH2" s="138">
        <v>0</v>
      </c>
      <c r="BFI2" s="138">
        <v>0</v>
      </c>
      <c r="BFJ2" s="138">
        <v>0</v>
      </c>
      <c r="BFK2" s="138">
        <v>0</v>
      </c>
      <c r="BFL2" s="138">
        <v>0</v>
      </c>
      <c r="BFM2" s="138">
        <v>0</v>
      </c>
      <c r="BFN2" s="138">
        <v>0</v>
      </c>
      <c r="BFO2" s="138">
        <v>0</v>
      </c>
      <c r="BFP2" s="138">
        <v>0</v>
      </c>
      <c r="BFQ2" s="138">
        <v>0</v>
      </c>
      <c r="BFR2" s="138">
        <v>0</v>
      </c>
      <c r="BFS2" s="138">
        <v>0</v>
      </c>
      <c r="BFT2" s="138">
        <v>0</v>
      </c>
      <c r="BFU2" s="138">
        <v>0</v>
      </c>
      <c r="BFV2" s="138">
        <v>0</v>
      </c>
      <c r="BFW2" s="138">
        <v>0</v>
      </c>
      <c r="BFX2" s="138">
        <v>0</v>
      </c>
      <c r="BFY2" s="138">
        <v>0</v>
      </c>
      <c r="BFZ2" s="138">
        <v>0</v>
      </c>
      <c r="BGA2" s="138">
        <v>0</v>
      </c>
      <c r="BGB2" s="138">
        <v>0</v>
      </c>
      <c r="BGC2" s="138">
        <v>0</v>
      </c>
      <c r="BGD2" s="138">
        <v>0</v>
      </c>
      <c r="BGE2" s="138">
        <v>0</v>
      </c>
      <c r="BGF2" s="138">
        <v>0</v>
      </c>
      <c r="BGG2" s="138">
        <v>0</v>
      </c>
      <c r="BGH2" s="138">
        <v>0</v>
      </c>
      <c r="BGI2" s="138">
        <v>0</v>
      </c>
      <c r="BGJ2" s="138">
        <v>0</v>
      </c>
      <c r="BGK2" s="138">
        <v>0</v>
      </c>
      <c r="BGL2" s="138">
        <v>0</v>
      </c>
      <c r="BGM2" s="138">
        <v>0</v>
      </c>
      <c r="BGN2" s="138">
        <v>0</v>
      </c>
      <c r="BGO2" s="138">
        <v>0</v>
      </c>
      <c r="BGP2" s="138">
        <v>0</v>
      </c>
      <c r="BGQ2" s="138">
        <v>0</v>
      </c>
      <c r="BGR2" s="138">
        <v>0</v>
      </c>
      <c r="BGS2" s="138">
        <v>0</v>
      </c>
      <c r="BGT2" s="138">
        <v>0</v>
      </c>
      <c r="BGU2" s="138">
        <v>0</v>
      </c>
      <c r="BGV2" s="138">
        <v>0</v>
      </c>
      <c r="BGW2" s="138">
        <v>0</v>
      </c>
      <c r="BGX2" s="138">
        <v>0</v>
      </c>
      <c r="BGY2" s="138">
        <v>0</v>
      </c>
      <c r="BGZ2" s="138">
        <v>0</v>
      </c>
      <c r="BHA2" s="138">
        <v>0</v>
      </c>
      <c r="BHB2" s="138">
        <v>0</v>
      </c>
      <c r="BHC2" s="138">
        <v>0</v>
      </c>
      <c r="BHD2" s="138">
        <v>0</v>
      </c>
      <c r="BHE2" s="138">
        <v>0</v>
      </c>
      <c r="BHF2" s="138">
        <v>0</v>
      </c>
      <c r="BHG2" s="138">
        <v>0</v>
      </c>
      <c r="BHH2" s="138">
        <v>0</v>
      </c>
      <c r="BHI2" s="138">
        <v>0</v>
      </c>
      <c r="BHJ2" s="138">
        <v>0</v>
      </c>
      <c r="BHK2" s="138">
        <v>0</v>
      </c>
      <c r="BHL2" s="138">
        <v>0</v>
      </c>
      <c r="BHM2" s="138">
        <v>0</v>
      </c>
      <c r="BHN2" s="138">
        <v>0</v>
      </c>
      <c r="BHO2" s="138">
        <v>0</v>
      </c>
      <c r="BHP2" s="138">
        <v>0</v>
      </c>
      <c r="BHQ2" s="138">
        <v>0</v>
      </c>
      <c r="BHR2" s="138">
        <v>0</v>
      </c>
      <c r="BHS2" s="138">
        <v>0</v>
      </c>
      <c r="BHT2" s="138">
        <v>0</v>
      </c>
      <c r="BHU2" s="138">
        <v>0</v>
      </c>
      <c r="BHV2" s="138">
        <v>0</v>
      </c>
      <c r="BHW2" s="138">
        <v>0</v>
      </c>
      <c r="BHX2" s="138">
        <v>0</v>
      </c>
      <c r="BHY2" s="138">
        <v>0</v>
      </c>
      <c r="BHZ2" s="138">
        <v>0</v>
      </c>
      <c r="BIA2" s="138">
        <v>0</v>
      </c>
      <c r="BIB2" s="138">
        <v>0</v>
      </c>
      <c r="BIC2" s="138">
        <v>0</v>
      </c>
      <c r="BID2" s="138">
        <v>0</v>
      </c>
      <c r="BIE2" s="138">
        <v>0</v>
      </c>
      <c r="BIF2" s="138">
        <v>0</v>
      </c>
      <c r="BIG2" s="138">
        <v>0</v>
      </c>
      <c r="BIH2" s="138">
        <v>0</v>
      </c>
      <c r="BII2" s="138">
        <v>0</v>
      </c>
      <c r="BIJ2" s="138">
        <v>0</v>
      </c>
      <c r="BIK2" s="138">
        <v>0</v>
      </c>
      <c r="BIL2" s="138">
        <v>0</v>
      </c>
      <c r="BIM2" s="138">
        <v>0</v>
      </c>
      <c r="BIN2" s="138">
        <v>0</v>
      </c>
      <c r="BIO2" s="138">
        <v>0</v>
      </c>
      <c r="BIP2" s="138">
        <v>0</v>
      </c>
      <c r="BIQ2" s="138">
        <v>0</v>
      </c>
      <c r="BIR2" s="138">
        <v>0</v>
      </c>
      <c r="BIS2" s="138">
        <v>0</v>
      </c>
      <c r="BIT2" s="138">
        <v>0</v>
      </c>
      <c r="BIU2" s="138">
        <v>0</v>
      </c>
      <c r="BIV2" s="138">
        <v>0</v>
      </c>
      <c r="BIW2" s="138">
        <v>0</v>
      </c>
      <c r="BIX2" s="138">
        <v>0</v>
      </c>
      <c r="BIY2" s="138">
        <v>0</v>
      </c>
      <c r="BIZ2" s="138">
        <v>0</v>
      </c>
      <c r="BJA2" s="138">
        <v>0</v>
      </c>
      <c r="BJB2" s="138">
        <v>0</v>
      </c>
      <c r="BJC2" s="138">
        <v>0</v>
      </c>
      <c r="BJD2" s="138">
        <v>0</v>
      </c>
      <c r="BJE2" s="138">
        <v>0</v>
      </c>
      <c r="BJF2" s="138">
        <v>0</v>
      </c>
      <c r="BJG2" s="138">
        <v>0</v>
      </c>
      <c r="BJH2" s="138">
        <v>0</v>
      </c>
      <c r="BJI2" s="138">
        <v>0</v>
      </c>
      <c r="BJJ2" s="138">
        <v>0</v>
      </c>
      <c r="BJK2" s="138">
        <v>0</v>
      </c>
      <c r="BJL2" s="138">
        <v>0</v>
      </c>
      <c r="BJM2" s="138">
        <v>0</v>
      </c>
      <c r="BJN2" s="138">
        <v>0</v>
      </c>
      <c r="BJO2" s="138">
        <v>0</v>
      </c>
      <c r="BJP2" s="138">
        <v>0</v>
      </c>
      <c r="BJQ2" s="138">
        <v>0</v>
      </c>
      <c r="BJR2" s="138">
        <v>0</v>
      </c>
      <c r="BJS2" s="138">
        <v>0</v>
      </c>
      <c r="BJT2" s="138">
        <v>0</v>
      </c>
      <c r="BJU2" s="138">
        <v>0</v>
      </c>
      <c r="BJV2" s="138">
        <v>0</v>
      </c>
      <c r="BJW2" s="138">
        <v>0</v>
      </c>
      <c r="BJX2" s="138">
        <v>0</v>
      </c>
      <c r="BJY2" s="138">
        <v>0</v>
      </c>
      <c r="BJZ2" s="138">
        <v>0</v>
      </c>
      <c r="BKA2" s="138">
        <v>0</v>
      </c>
      <c r="BKB2" s="138">
        <v>0</v>
      </c>
      <c r="BKC2" s="138">
        <v>0</v>
      </c>
      <c r="BKD2" s="138">
        <v>0</v>
      </c>
      <c r="BKE2" s="138">
        <v>0</v>
      </c>
      <c r="BKF2" s="138">
        <v>0</v>
      </c>
      <c r="BKG2" s="138">
        <v>0</v>
      </c>
      <c r="BKH2" s="138">
        <v>0</v>
      </c>
      <c r="BKI2" s="138">
        <v>0</v>
      </c>
      <c r="BKJ2" s="138">
        <v>0</v>
      </c>
      <c r="BKK2" s="138">
        <v>0</v>
      </c>
      <c r="BKL2" s="138">
        <v>0</v>
      </c>
      <c r="BKM2" s="138">
        <v>0</v>
      </c>
      <c r="BKN2" s="138">
        <v>0</v>
      </c>
      <c r="BKO2" s="138">
        <v>0</v>
      </c>
      <c r="BKP2" s="138">
        <v>0</v>
      </c>
      <c r="BKQ2" s="138">
        <v>0</v>
      </c>
      <c r="BKR2" s="138">
        <v>0</v>
      </c>
      <c r="BKS2" s="138">
        <v>0</v>
      </c>
      <c r="BKT2" s="138">
        <v>0</v>
      </c>
      <c r="BKU2" s="138">
        <v>0</v>
      </c>
      <c r="BKV2" s="138">
        <v>0</v>
      </c>
      <c r="BKW2" s="138">
        <v>0</v>
      </c>
      <c r="BKX2" s="138">
        <v>0</v>
      </c>
      <c r="BKY2" s="138">
        <v>0</v>
      </c>
      <c r="BKZ2" s="138">
        <v>0</v>
      </c>
      <c r="BLA2" s="138">
        <v>0</v>
      </c>
      <c r="BLB2" s="138">
        <v>0</v>
      </c>
      <c r="BLC2" s="138">
        <v>0</v>
      </c>
      <c r="BLD2" s="138">
        <v>0</v>
      </c>
      <c r="BLE2" s="138">
        <v>0</v>
      </c>
      <c r="BLF2" s="138">
        <v>0</v>
      </c>
      <c r="BLG2" s="138">
        <v>0</v>
      </c>
      <c r="BLH2" s="138">
        <v>0</v>
      </c>
      <c r="BLI2" s="138">
        <v>0</v>
      </c>
      <c r="BLJ2" s="138">
        <v>0</v>
      </c>
      <c r="BLK2" s="138">
        <v>0</v>
      </c>
      <c r="BLL2" s="138">
        <v>0</v>
      </c>
      <c r="BLM2" s="138">
        <v>0</v>
      </c>
      <c r="BLN2" s="138">
        <v>0</v>
      </c>
      <c r="BLO2" s="138">
        <v>0</v>
      </c>
      <c r="BLP2" s="138">
        <v>0</v>
      </c>
      <c r="BLQ2" s="138">
        <v>0</v>
      </c>
      <c r="BLR2" s="138">
        <v>0</v>
      </c>
      <c r="BLS2" s="138">
        <v>0</v>
      </c>
      <c r="BLT2" s="138">
        <v>0</v>
      </c>
      <c r="BLU2" s="138">
        <v>0</v>
      </c>
      <c r="BLV2" s="138">
        <v>0</v>
      </c>
      <c r="BLW2" s="138">
        <v>0</v>
      </c>
      <c r="BLX2" s="138">
        <v>0</v>
      </c>
      <c r="BLY2" s="138">
        <v>0</v>
      </c>
      <c r="BLZ2" s="138">
        <v>0</v>
      </c>
      <c r="BMA2" s="138">
        <v>0</v>
      </c>
      <c r="BMB2" s="138">
        <v>0</v>
      </c>
      <c r="BMC2" s="138">
        <v>0</v>
      </c>
      <c r="BMD2" s="138">
        <v>0</v>
      </c>
      <c r="BME2" s="138">
        <v>0</v>
      </c>
      <c r="BMF2" s="138">
        <v>0</v>
      </c>
      <c r="BMG2" s="138">
        <v>0</v>
      </c>
      <c r="BMH2" s="138">
        <v>0</v>
      </c>
      <c r="BMI2" s="138">
        <v>0</v>
      </c>
      <c r="BMJ2" s="138">
        <v>0</v>
      </c>
      <c r="BMK2" s="138">
        <v>0</v>
      </c>
      <c r="BML2" s="138">
        <v>0</v>
      </c>
      <c r="BMM2" s="138">
        <v>0</v>
      </c>
      <c r="BMN2" s="138">
        <v>0</v>
      </c>
      <c r="BMO2" s="138">
        <v>0</v>
      </c>
      <c r="BMP2" s="138">
        <v>0</v>
      </c>
      <c r="BMQ2" s="138">
        <v>0</v>
      </c>
      <c r="BMR2" s="138">
        <v>0</v>
      </c>
      <c r="BMS2" s="138">
        <v>0</v>
      </c>
      <c r="BMT2" s="138">
        <v>0</v>
      </c>
      <c r="BMU2" s="138">
        <v>0</v>
      </c>
      <c r="BMV2" s="138">
        <v>0</v>
      </c>
      <c r="BMW2" s="138">
        <v>0</v>
      </c>
      <c r="BMX2" s="138">
        <v>0</v>
      </c>
      <c r="BMY2" s="138">
        <v>0</v>
      </c>
      <c r="BMZ2" s="138">
        <v>0</v>
      </c>
      <c r="BNA2" s="138">
        <v>0</v>
      </c>
      <c r="BNB2" s="138">
        <v>0</v>
      </c>
      <c r="BNC2" s="138">
        <v>0</v>
      </c>
      <c r="BND2" s="138">
        <v>0</v>
      </c>
      <c r="BNE2" s="138">
        <v>0</v>
      </c>
      <c r="BNF2" s="138">
        <v>0</v>
      </c>
      <c r="BNG2" s="138">
        <v>0</v>
      </c>
      <c r="BNH2" s="138">
        <v>0</v>
      </c>
      <c r="BNI2" s="138">
        <v>0</v>
      </c>
      <c r="BNJ2" s="138">
        <v>0</v>
      </c>
      <c r="BNK2" s="138">
        <v>0</v>
      </c>
      <c r="BNL2" s="138">
        <v>0</v>
      </c>
      <c r="BNM2" s="138">
        <v>0</v>
      </c>
      <c r="BNN2" s="138">
        <v>0</v>
      </c>
      <c r="BNO2" s="138">
        <v>0</v>
      </c>
      <c r="BNP2" s="138">
        <v>0</v>
      </c>
      <c r="BNQ2" s="138">
        <v>0</v>
      </c>
      <c r="BNR2" s="138">
        <v>0</v>
      </c>
      <c r="BNS2" s="138">
        <v>0</v>
      </c>
      <c r="BNT2" s="138">
        <v>0</v>
      </c>
      <c r="BNU2" s="138">
        <v>0</v>
      </c>
      <c r="BNV2" s="138">
        <v>0</v>
      </c>
      <c r="BNW2" s="138">
        <v>0</v>
      </c>
      <c r="BNX2" s="138">
        <v>0</v>
      </c>
      <c r="BNY2" s="138">
        <v>0</v>
      </c>
      <c r="BNZ2" s="138">
        <v>0</v>
      </c>
      <c r="BOA2" s="138">
        <v>0</v>
      </c>
      <c r="BOB2" s="138">
        <v>0</v>
      </c>
      <c r="BOC2" s="138">
        <v>0</v>
      </c>
      <c r="BOD2" s="138">
        <v>0</v>
      </c>
      <c r="BOE2" s="138">
        <v>0</v>
      </c>
      <c r="BOF2" s="138">
        <v>0</v>
      </c>
      <c r="BOG2" s="138">
        <v>0</v>
      </c>
      <c r="BOH2" s="138">
        <v>0</v>
      </c>
      <c r="BOI2" s="138">
        <v>0</v>
      </c>
      <c r="BOJ2" s="138">
        <v>0</v>
      </c>
      <c r="BOK2" s="138">
        <v>0</v>
      </c>
      <c r="BOL2" s="138">
        <v>0</v>
      </c>
      <c r="BOM2" s="138">
        <v>0</v>
      </c>
      <c r="BON2" s="138">
        <v>0</v>
      </c>
      <c r="BOO2" s="138">
        <v>0</v>
      </c>
      <c r="BOP2" s="138">
        <v>0</v>
      </c>
      <c r="BOQ2" s="138">
        <v>0</v>
      </c>
      <c r="BOR2" s="138">
        <v>0</v>
      </c>
      <c r="BOS2" s="138">
        <v>0</v>
      </c>
      <c r="BOT2" s="138">
        <v>0</v>
      </c>
      <c r="BOU2" s="138">
        <v>0</v>
      </c>
      <c r="BOV2" s="138">
        <v>0</v>
      </c>
      <c r="BOW2" s="138">
        <v>0</v>
      </c>
      <c r="BOX2" s="138">
        <v>0</v>
      </c>
      <c r="BOY2" s="138">
        <v>0</v>
      </c>
      <c r="BOZ2" s="138">
        <v>0</v>
      </c>
      <c r="BPA2" s="138">
        <v>0</v>
      </c>
      <c r="BPB2" s="138">
        <v>0</v>
      </c>
      <c r="BPC2" s="138">
        <v>0</v>
      </c>
      <c r="BPD2" s="138">
        <v>0</v>
      </c>
      <c r="BPE2" s="138">
        <v>0</v>
      </c>
      <c r="BPF2" s="138">
        <v>0</v>
      </c>
      <c r="BPG2" s="138">
        <v>0</v>
      </c>
      <c r="BPH2" s="138">
        <v>0</v>
      </c>
      <c r="BPI2" s="138">
        <v>0</v>
      </c>
      <c r="BPJ2" s="138">
        <v>0</v>
      </c>
      <c r="BPK2" s="138">
        <v>0</v>
      </c>
      <c r="BPL2" s="138">
        <v>0</v>
      </c>
      <c r="BPM2" s="138">
        <v>0</v>
      </c>
      <c r="BPN2" s="138">
        <v>0</v>
      </c>
      <c r="BPO2" s="138">
        <v>0</v>
      </c>
      <c r="BPP2" s="138">
        <v>0</v>
      </c>
      <c r="BPQ2" s="138">
        <v>0</v>
      </c>
      <c r="BPR2" s="138">
        <v>0</v>
      </c>
      <c r="BPS2" s="138">
        <v>0</v>
      </c>
      <c r="BPT2" s="138">
        <v>0</v>
      </c>
      <c r="BPU2" s="138">
        <v>0</v>
      </c>
      <c r="BPV2" s="138">
        <v>0</v>
      </c>
      <c r="BPW2" s="138">
        <v>0</v>
      </c>
      <c r="BPX2" s="138">
        <v>0</v>
      </c>
      <c r="BPY2" s="138">
        <v>0</v>
      </c>
      <c r="BPZ2" s="138">
        <v>0</v>
      </c>
      <c r="BQA2" s="138">
        <v>0</v>
      </c>
      <c r="BQB2" s="138">
        <v>0</v>
      </c>
      <c r="BQC2" s="138">
        <v>0</v>
      </c>
      <c r="BQD2" s="138">
        <v>0</v>
      </c>
      <c r="BQE2" s="138">
        <v>0</v>
      </c>
      <c r="BQF2" s="138">
        <v>0</v>
      </c>
      <c r="BQG2" s="138">
        <v>0</v>
      </c>
      <c r="BQH2" s="138">
        <v>0</v>
      </c>
      <c r="BQI2" s="138">
        <v>0</v>
      </c>
      <c r="BQJ2" s="138">
        <v>0</v>
      </c>
      <c r="BQK2" s="138">
        <v>0</v>
      </c>
      <c r="BQL2" s="138">
        <v>0</v>
      </c>
      <c r="BQM2" s="138">
        <v>0</v>
      </c>
      <c r="BQN2" s="138">
        <v>0</v>
      </c>
      <c r="BQO2" s="138">
        <v>0</v>
      </c>
      <c r="BQP2" s="138">
        <v>0</v>
      </c>
      <c r="BQQ2" s="138">
        <v>0</v>
      </c>
      <c r="BQR2" s="138">
        <v>0</v>
      </c>
      <c r="BQS2" s="138">
        <v>0</v>
      </c>
      <c r="BQT2" s="138">
        <v>0</v>
      </c>
      <c r="BQU2" s="138">
        <v>0</v>
      </c>
      <c r="BQV2" s="138">
        <v>0</v>
      </c>
      <c r="BQW2" s="138">
        <v>0</v>
      </c>
      <c r="BQX2" s="138">
        <v>0</v>
      </c>
      <c r="BQY2" s="138">
        <v>0</v>
      </c>
      <c r="BQZ2" s="138">
        <v>0</v>
      </c>
      <c r="BRA2" s="138">
        <v>0</v>
      </c>
      <c r="BRB2" s="138">
        <v>0</v>
      </c>
      <c r="BRC2" s="138">
        <v>0</v>
      </c>
      <c r="BRD2" s="138">
        <v>0</v>
      </c>
      <c r="BRE2" s="138">
        <v>0</v>
      </c>
      <c r="BRF2" s="138">
        <v>0</v>
      </c>
      <c r="BRG2" s="138">
        <v>0</v>
      </c>
      <c r="BRH2" s="138">
        <v>0</v>
      </c>
      <c r="BRI2" s="138">
        <v>0</v>
      </c>
      <c r="BRJ2" s="138">
        <v>0</v>
      </c>
      <c r="BRK2" s="138">
        <v>0</v>
      </c>
      <c r="BRL2" s="138">
        <v>0</v>
      </c>
      <c r="BRM2" s="138">
        <v>0</v>
      </c>
      <c r="BRN2" s="138">
        <v>0</v>
      </c>
      <c r="BRO2" s="138">
        <v>0</v>
      </c>
      <c r="BRP2" s="138">
        <v>0</v>
      </c>
      <c r="BRQ2" s="138">
        <v>0</v>
      </c>
      <c r="BRR2" s="138">
        <v>0</v>
      </c>
      <c r="BRS2" s="138">
        <v>0</v>
      </c>
      <c r="BRT2" s="138">
        <v>0</v>
      </c>
      <c r="BRU2" s="138">
        <v>0</v>
      </c>
      <c r="BRV2" s="138">
        <v>0</v>
      </c>
      <c r="BRW2" s="138">
        <v>0</v>
      </c>
      <c r="BRX2" s="138">
        <v>0</v>
      </c>
      <c r="BRY2" s="138">
        <v>0</v>
      </c>
      <c r="BRZ2" s="138">
        <v>0</v>
      </c>
      <c r="BSA2" s="138">
        <v>0</v>
      </c>
      <c r="BSB2" s="138">
        <v>0</v>
      </c>
      <c r="BSC2" s="138">
        <v>0</v>
      </c>
      <c r="BSD2" s="138">
        <v>0</v>
      </c>
      <c r="BSE2" s="138">
        <v>0</v>
      </c>
      <c r="BSF2" s="138">
        <v>0</v>
      </c>
      <c r="BSG2" s="138">
        <v>0</v>
      </c>
      <c r="BSH2" s="138">
        <v>0</v>
      </c>
      <c r="BSI2" s="138">
        <v>0</v>
      </c>
      <c r="BSJ2" s="138">
        <v>0</v>
      </c>
      <c r="BSK2" s="138">
        <v>0</v>
      </c>
      <c r="BSL2" s="138">
        <v>0</v>
      </c>
      <c r="BSM2" s="138">
        <v>0</v>
      </c>
      <c r="BSN2" s="138">
        <v>0</v>
      </c>
      <c r="BSO2" s="138">
        <v>0</v>
      </c>
      <c r="BSP2" s="138">
        <v>0</v>
      </c>
      <c r="BSQ2" s="138">
        <v>0</v>
      </c>
      <c r="BSR2" s="138">
        <v>0</v>
      </c>
      <c r="BSS2" s="138">
        <v>0</v>
      </c>
      <c r="BST2" s="138">
        <v>0</v>
      </c>
      <c r="BSU2" s="138">
        <v>0</v>
      </c>
      <c r="BSV2" s="138">
        <v>0</v>
      </c>
      <c r="BSW2" s="138">
        <v>0</v>
      </c>
      <c r="BSX2" s="138">
        <v>0</v>
      </c>
      <c r="BSY2" s="138">
        <v>0</v>
      </c>
      <c r="BSZ2" s="138">
        <v>0</v>
      </c>
      <c r="BTA2" s="138">
        <v>0</v>
      </c>
      <c r="BTB2" s="138">
        <v>0</v>
      </c>
      <c r="BTC2" s="138">
        <v>0</v>
      </c>
      <c r="BTD2" s="138">
        <v>0</v>
      </c>
      <c r="BTE2" s="138">
        <v>0</v>
      </c>
      <c r="BTF2" s="138">
        <v>0</v>
      </c>
      <c r="BTG2" s="138">
        <v>0</v>
      </c>
      <c r="BTH2" s="138">
        <v>0</v>
      </c>
      <c r="BTI2" s="138">
        <v>0</v>
      </c>
      <c r="BTJ2" s="138">
        <v>0</v>
      </c>
      <c r="BTK2" s="138">
        <v>0</v>
      </c>
      <c r="BTL2" s="138">
        <v>0</v>
      </c>
      <c r="BTM2" s="138">
        <v>0</v>
      </c>
      <c r="BTN2" s="138">
        <v>0</v>
      </c>
      <c r="BTO2" s="138">
        <v>0</v>
      </c>
      <c r="BTP2" s="138">
        <v>0</v>
      </c>
      <c r="BTQ2" s="138">
        <v>0</v>
      </c>
      <c r="BTR2" s="138">
        <v>0</v>
      </c>
      <c r="BTS2" s="138">
        <v>0</v>
      </c>
      <c r="BTT2" s="138">
        <v>0</v>
      </c>
      <c r="BTU2" s="138">
        <v>0</v>
      </c>
      <c r="BTV2" s="138">
        <v>0</v>
      </c>
      <c r="BTW2" s="138">
        <v>0</v>
      </c>
      <c r="BTX2" s="138">
        <v>0</v>
      </c>
      <c r="BTY2" s="138">
        <v>0</v>
      </c>
      <c r="BTZ2" s="138">
        <v>0</v>
      </c>
      <c r="BUA2" s="138">
        <v>0</v>
      </c>
      <c r="BUB2" s="138">
        <v>0</v>
      </c>
      <c r="BUC2" s="138">
        <v>0</v>
      </c>
      <c r="BUD2" s="138">
        <v>0</v>
      </c>
      <c r="BUE2" s="138">
        <v>0</v>
      </c>
      <c r="BUF2" s="138">
        <v>0</v>
      </c>
      <c r="BUG2" s="138">
        <v>0</v>
      </c>
      <c r="BUH2" s="138">
        <v>0</v>
      </c>
      <c r="BUI2" s="138">
        <v>0</v>
      </c>
      <c r="BUJ2" s="138">
        <v>0</v>
      </c>
      <c r="BUK2" s="138">
        <v>0</v>
      </c>
      <c r="BUL2" s="138">
        <v>0</v>
      </c>
      <c r="BUM2" s="138">
        <v>0</v>
      </c>
      <c r="BUN2" s="138">
        <v>0</v>
      </c>
      <c r="BUO2" s="138">
        <v>0</v>
      </c>
      <c r="BUP2" s="138">
        <v>0</v>
      </c>
      <c r="BUQ2" s="138">
        <v>0</v>
      </c>
      <c r="BUR2" s="138">
        <v>0</v>
      </c>
      <c r="BUS2" s="138">
        <v>0</v>
      </c>
      <c r="BUT2" s="138">
        <v>0</v>
      </c>
      <c r="BUU2" s="138">
        <v>0</v>
      </c>
      <c r="BUV2" s="138">
        <v>0</v>
      </c>
      <c r="BUW2" s="138">
        <v>0</v>
      </c>
      <c r="BUX2" s="138">
        <v>0</v>
      </c>
      <c r="BUY2" s="138">
        <v>0</v>
      </c>
      <c r="BUZ2" s="138">
        <v>0</v>
      </c>
      <c r="BVA2" s="138">
        <v>0</v>
      </c>
      <c r="BVB2" s="138">
        <v>0</v>
      </c>
      <c r="BVC2" s="138">
        <v>0</v>
      </c>
      <c r="BVD2" s="138">
        <v>0</v>
      </c>
      <c r="BVE2" s="138">
        <v>0</v>
      </c>
      <c r="BVF2" s="138">
        <v>0</v>
      </c>
      <c r="BVG2" s="138">
        <v>0</v>
      </c>
      <c r="BVH2" s="138">
        <v>0</v>
      </c>
      <c r="BVI2" s="138">
        <v>0</v>
      </c>
      <c r="BVJ2" s="138">
        <v>0</v>
      </c>
      <c r="BVK2" s="138">
        <v>0</v>
      </c>
      <c r="BVL2" s="138">
        <v>0</v>
      </c>
      <c r="BVM2" s="138">
        <v>0</v>
      </c>
      <c r="BVN2" s="138">
        <v>0</v>
      </c>
      <c r="BVO2" s="138">
        <v>0</v>
      </c>
      <c r="BVP2" s="138">
        <v>0</v>
      </c>
      <c r="BVQ2" s="138">
        <v>0</v>
      </c>
      <c r="BVR2" s="138">
        <v>0</v>
      </c>
      <c r="BVS2" s="138">
        <v>0</v>
      </c>
      <c r="BVT2" s="138">
        <v>0</v>
      </c>
      <c r="BVU2" s="138">
        <v>0</v>
      </c>
      <c r="BVV2" s="138">
        <v>0</v>
      </c>
      <c r="BVW2" s="138">
        <v>0</v>
      </c>
      <c r="BVX2" s="138">
        <v>0</v>
      </c>
      <c r="BVY2" s="138">
        <v>0</v>
      </c>
      <c r="BVZ2" s="138">
        <v>0</v>
      </c>
      <c r="BWA2" s="138">
        <v>0</v>
      </c>
      <c r="BWB2" s="138">
        <v>0</v>
      </c>
      <c r="BWC2" s="138">
        <v>0</v>
      </c>
      <c r="BWD2" s="138">
        <v>0</v>
      </c>
      <c r="BWE2" s="138">
        <v>0</v>
      </c>
      <c r="BWF2" s="138">
        <v>0</v>
      </c>
      <c r="BWG2" s="138">
        <v>0</v>
      </c>
      <c r="BWH2" s="138">
        <v>0</v>
      </c>
      <c r="BWI2" s="138">
        <v>0</v>
      </c>
      <c r="BWJ2" s="138">
        <v>0</v>
      </c>
      <c r="BWK2" s="138">
        <v>0</v>
      </c>
      <c r="BWL2" s="138">
        <v>0</v>
      </c>
      <c r="BWM2" s="138">
        <v>0</v>
      </c>
      <c r="BWN2" s="138">
        <v>0</v>
      </c>
      <c r="BWO2" s="138">
        <v>0</v>
      </c>
      <c r="BWP2" s="138">
        <v>0</v>
      </c>
      <c r="BWQ2" s="138">
        <v>0</v>
      </c>
      <c r="BWR2" s="138">
        <v>0</v>
      </c>
      <c r="BWS2" s="138">
        <v>0</v>
      </c>
      <c r="BWT2" s="138">
        <v>0</v>
      </c>
      <c r="BWU2" s="138">
        <v>0</v>
      </c>
      <c r="BWV2" s="138">
        <v>0</v>
      </c>
      <c r="BWW2" s="138">
        <v>0</v>
      </c>
      <c r="BWX2" s="138">
        <v>0</v>
      </c>
      <c r="BWY2" s="138">
        <v>0</v>
      </c>
      <c r="BWZ2" s="138">
        <v>0</v>
      </c>
      <c r="BXA2" s="138">
        <v>0</v>
      </c>
      <c r="BXB2" s="138">
        <v>0</v>
      </c>
      <c r="BXC2" s="138">
        <v>0</v>
      </c>
      <c r="BXD2" s="138">
        <v>0</v>
      </c>
      <c r="BXE2" s="138">
        <v>0</v>
      </c>
      <c r="BXF2" s="138">
        <v>0</v>
      </c>
      <c r="BXG2" s="138">
        <v>0</v>
      </c>
      <c r="BXH2" s="138">
        <v>0</v>
      </c>
      <c r="BXI2" s="138">
        <v>0</v>
      </c>
      <c r="BXJ2" s="138">
        <v>0</v>
      </c>
      <c r="BXK2" s="138">
        <v>0</v>
      </c>
      <c r="BXL2" s="138">
        <v>0</v>
      </c>
      <c r="BXM2" s="138">
        <v>0</v>
      </c>
      <c r="BXN2" s="138">
        <v>0</v>
      </c>
      <c r="BXO2" s="138">
        <v>0</v>
      </c>
      <c r="BXP2" s="138">
        <v>0</v>
      </c>
      <c r="BXQ2" s="138">
        <v>0</v>
      </c>
      <c r="BXR2" s="138">
        <v>0</v>
      </c>
      <c r="BXS2" s="138">
        <v>0</v>
      </c>
      <c r="BXT2" s="138">
        <v>0</v>
      </c>
      <c r="BXU2" s="138">
        <v>0</v>
      </c>
      <c r="BXV2" s="138">
        <v>0</v>
      </c>
      <c r="BXW2" s="138">
        <v>0</v>
      </c>
      <c r="BXX2" s="138">
        <v>0</v>
      </c>
      <c r="BXY2" s="138">
        <v>0</v>
      </c>
      <c r="BXZ2" s="138">
        <v>0</v>
      </c>
      <c r="BYA2" s="138">
        <v>0</v>
      </c>
      <c r="BYB2" s="138">
        <v>0</v>
      </c>
      <c r="BYC2" s="138">
        <v>0</v>
      </c>
      <c r="BYD2" s="138">
        <v>0</v>
      </c>
      <c r="BYE2" s="138">
        <v>0</v>
      </c>
      <c r="BYF2" s="138">
        <v>0</v>
      </c>
      <c r="BYG2" s="138">
        <v>0</v>
      </c>
      <c r="BYH2" s="138">
        <v>0</v>
      </c>
      <c r="BYI2" s="138">
        <v>0</v>
      </c>
      <c r="BYJ2" s="138">
        <v>0</v>
      </c>
      <c r="BYK2" s="138">
        <v>0</v>
      </c>
      <c r="BYL2" s="138">
        <v>0</v>
      </c>
      <c r="BYM2" s="138">
        <v>0</v>
      </c>
      <c r="BYN2" s="138">
        <v>0</v>
      </c>
      <c r="BYO2" s="138">
        <v>0</v>
      </c>
      <c r="BYP2" s="138">
        <v>0</v>
      </c>
      <c r="BYQ2" s="138">
        <v>0</v>
      </c>
      <c r="BYR2" s="138">
        <v>0</v>
      </c>
      <c r="BYS2" s="138">
        <v>0</v>
      </c>
      <c r="BYT2" s="138">
        <v>0</v>
      </c>
      <c r="BYU2" s="138">
        <v>0</v>
      </c>
      <c r="BYV2" s="138">
        <v>0</v>
      </c>
      <c r="BYW2" s="138">
        <v>0</v>
      </c>
      <c r="BYX2" s="138">
        <v>0</v>
      </c>
      <c r="BYY2" s="138">
        <v>0</v>
      </c>
      <c r="BYZ2" s="138">
        <v>0</v>
      </c>
      <c r="BZA2" s="138">
        <v>0</v>
      </c>
      <c r="BZB2" s="138">
        <v>0</v>
      </c>
      <c r="BZC2" s="138">
        <v>0</v>
      </c>
      <c r="BZD2" s="138">
        <v>0</v>
      </c>
      <c r="BZE2" s="138">
        <v>0</v>
      </c>
      <c r="BZF2" s="138">
        <v>0</v>
      </c>
      <c r="BZG2" s="138">
        <v>0</v>
      </c>
      <c r="BZH2" s="138">
        <v>0</v>
      </c>
      <c r="BZI2" s="138">
        <v>0</v>
      </c>
      <c r="BZJ2" s="138">
        <v>0</v>
      </c>
      <c r="BZK2" s="138">
        <v>0</v>
      </c>
      <c r="BZL2" s="138">
        <v>0</v>
      </c>
      <c r="BZM2" s="138">
        <v>0</v>
      </c>
      <c r="BZN2" s="138">
        <v>0</v>
      </c>
      <c r="BZO2" s="138">
        <v>0</v>
      </c>
      <c r="BZP2" s="138">
        <v>0</v>
      </c>
      <c r="BZQ2" s="138">
        <v>0</v>
      </c>
      <c r="BZR2" s="138">
        <v>0</v>
      </c>
      <c r="BZS2" s="138">
        <v>0</v>
      </c>
      <c r="BZT2" s="138">
        <v>0</v>
      </c>
      <c r="BZU2" s="138">
        <v>0</v>
      </c>
      <c r="BZV2" s="138">
        <v>0</v>
      </c>
      <c r="BZW2" s="138">
        <v>0</v>
      </c>
      <c r="BZX2" s="138">
        <v>0</v>
      </c>
      <c r="BZY2" s="138">
        <v>0</v>
      </c>
      <c r="BZZ2" s="138">
        <v>0</v>
      </c>
      <c r="CAA2" s="138">
        <v>0</v>
      </c>
      <c r="CAB2" s="138">
        <v>0</v>
      </c>
      <c r="CAC2" s="138">
        <v>0</v>
      </c>
      <c r="CAD2" s="138">
        <v>0</v>
      </c>
      <c r="CAE2" s="138">
        <v>0</v>
      </c>
      <c r="CAF2" s="138">
        <v>0</v>
      </c>
      <c r="CAG2" s="138">
        <v>0</v>
      </c>
      <c r="CAH2" s="138">
        <v>0</v>
      </c>
      <c r="CAI2" s="138">
        <v>0</v>
      </c>
      <c r="CAJ2" s="138">
        <v>0</v>
      </c>
      <c r="CAK2" s="138">
        <v>0</v>
      </c>
      <c r="CAL2" s="138">
        <v>0</v>
      </c>
      <c r="CAM2" s="138">
        <v>0</v>
      </c>
      <c r="CAN2" s="138">
        <v>0</v>
      </c>
      <c r="CAO2" s="138">
        <v>0</v>
      </c>
      <c r="CAP2" s="138">
        <v>0</v>
      </c>
      <c r="CAQ2" s="138">
        <v>0</v>
      </c>
      <c r="CAR2" s="138">
        <v>0</v>
      </c>
      <c r="CAS2" s="138">
        <v>0</v>
      </c>
      <c r="CAT2" s="138">
        <v>0</v>
      </c>
      <c r="CAU2" s="138">
        <v>0</v>
      </c>
      <c r="CAV2" s="138">
        <v>0</v>
      </c>
      <c r="CAW2" s="138">
        <v>0</v>
      </c>
      <c r="CAX2" s="138">
        <v>0</v>
      </c>
      <c r="CAY2" s="138">
        <v>0</v>
      </c>
      <c r="CAZ2" s="138">
        <v>0</v>
      </c>
      <c r="CBA2" s="138">
        <v>0</v>
      </c>
      <c r="CBB2" s="138">
        <v>0</v>
      </c>
      <c r="CBC2" s="138">
        <v>0</v>
      </c>
      <c r="CBD2" s="138">
        <v>0</v>
      </c>
      <c r="CBE2" s="138">
        <v>0</v>
      </c>
      <c r="CBF2" s="138">
        <v>0</v>
      </c>
      <c r="CBG2" s="138">
        <v>0</v>
      </c>
      <c r="CBH2" s="138">
        <v>0</v>
      </c>
      <c r="CBI2" s="138">
        <v>0</v>
      </c>
      <c r="CBJ2" s="138">
        <v>0</v>
      </c>
      <c r="CBK2" s="138">
        <v>0</v>
      </c>
      <c r="CBL2" s="138">
        <v>0</v>
      </c>
      <c r="CBM2" s="138">
        <v>0</v>
      </c>
      <c r="CBN2" s="138">
        <v>0</v>
      </c>
      <c r="CBO2" s="138">
        <v>0</v>
      </c>
      <c r="CBP2" s="138">
        <v>0</v>
      </c>
      <c r="CBQ2" s="138">
        <v>0</v>
      </c>
      <c r="CBR2" s="138">
        <v>0</v>
      </c>
      <c r="CBS2" s="138">
        <v>0</v>
      </c>
      <c r="CBT2" s="138">
        <v>0</v>
      </c>
      <c r="CBU2" s="138">
        <v>0</v>
      </c>
      <c r="CBV2" s="138">
        <v>0</v>
      </c>
      <c r="CBW2" s="138">
        <v>0</v>
      </c>
      <c r="CBX2" s="138">
        <v>0</v>
      </c>
      <c r="CBY2" s="138">
        <v>0</v>
      </c>
      <c r="CBZ2" s="138">
        <v>0</v>
      </c>
      <c r="CCA2" s="138">
        <v>0</v>
      </c>
      <c r="CCB2" s="138">
        <v>0</v>
      </c>
      <c r="CCC2" s="138">
        <v>0</v>
      </c>
      <c r="CCD2" s="138">
        <v>0</v>
      </c>
      <c r="CCE2" s="138">
        <v>0</v>
      </c>
      <c r="CCF2" s="138">
        <v>0</v>
      </c>
      <c r="CCG2" s="138">
        <v>0</v>
      </c>
      <c r="CCH2" s="138">
        <v>0</v>
      </c>
      <c r="CCI2" s="138">
        <v>0</v>
      </c>
      <c r="CCJ2" s="138">
        <v>0</v>
      </c>
      <c r="CCK2" s="138">
        <v>0</v>
      </c>
      <c r="CCL2" s="138">
        <v>0</v>
      </c>
      <c r="CCM2" s="138">
        <v>0</v>
      </c>
      <c r="CCN2" s="138">
        <v>0</v>
      </c>
      <c r="CCO2" s="138">
        <v>0</v>
      </c>
      <c r="CCP2" s="138">
        <v>0</v>
      </c>
      <c r="CCQ2" s="138">
        <v>0</v>
      </c>
      <c r="CCR2" s="138">
        <v>0</v>
      </c>
      <c r="CCS2" s="138">
        <v>0</v>
      </c>
      <c r="CCT2" s="138">
        <v>0</v>
      </c>
      <c r="CCU2" s="138">
        <v>0</v>
      </c>
      <c r="CCV2" s="138">
        <v>0</v>
      </c>
      <c r="CCW2" s="138">
        <v>0</v>
      </c>
      <c r="CCX2" s="138">
        <v>0</v>
      </c>
      <c r="CCY2" s="138">
        <v>0</v>
      </c>
      <c r="CCZ2" s="138">
        <v>0</v>
      </c>
      <c r="CDA2" s="138">
        <v>0</v>
      </c>
      <c r="CDB2" s="138">
        <v>0</v>
      </c>
      <c r="CDC2" s="138">
        <v>0</v>
      </c>
      <c r="CDD2" s="138">
        <v>0</v>
      </c>
      <c r="CDE2" s="138">
        <v>0</v>
      </c>
      <c r="CDF2" s="138">
        <v>0</v>
      </c>
      <c r="CDG2" s="138">
        <v>0</v>
      </c>
      <c r="CDH2" s="138">
        <v>0</v>
      </c>
      <c r="CDI2" s="138">
        <v>0</v>
      </c>
      <c r="CDJ2" s="138">
        <v>0</v>
      </c>
      <c r="CDK2" s="138">
        <v>0</v>
      </c>
      <c r="CDL2" s="138">
        <v>0</v>
      </c>
      <c r="CDM2" s="138">
        <v>0</v>
      </c>
      <c r="CDN2" s="138">
        <v>0</v>
      </c>
      <c r="CDO2" s="138">
        <v>0</v>
      </c>
      <c r="CDP2" s="138">
        <v>0</v>
      </c>
      <c r="CDQ2" s="138">
        <v>0</v>
      </c>
      <c r="CDR2" s="138">
        <v>0</v>
      </c>
      <c r="CDS2" s="138">
        <v>0</v>
      </c>
      <c r="CDT2" s="138">
        <v>0</v>
      </c>
      <c r="CDU2" s="138">
        <v>0</v>
      </c>
      <c r="CDV2" s="138">
        <v>0</v>
      </c>
      <c r="CDW2" s="138">
        <v>0</v>
      </c>
      <c r="CDX2" s="138">
        <v>0</v>
      </c>
      <c r="CDY2" s="138">
        <v>0</v>
      </c>
      <c r="CDZ2" s="138">
        <v>0</v>
      </c>
      <c r="CEA2" s="138">
        <v>0</v>
      </c>
      <c r="CEB2" s="138">
        <v>0</v>
      </c>
      <c r="CEC2" s="138">
        <v>0</v>
      </c>
      <c r="CED2" s="138">
        <v>0</v>
      </c>
      <c r="CEE2" s="138">
        <v>0</v>
      </c>
      <c r="CEF2" s="138">
        <v>0</v>
      </c>
      <c r="CEG2" s="138">
        <v>0</v>
      </c>
      <c r="CEH2" s="138">
        <v>0</v>
      </c>
      <c r="CEI2" s="138">
        <v>0</v>
      </c>
      <c r="CEJ2" s="138">
        <v>0</v>
      </c>
      <c r="CEK2" s="138">
        <v>0</v>
      </c>
      <c r="CEL2" s="138">
        <v>0</v>
      </c>
      <c r="CEM2" s="138">
        <v>0</v>
      </c>
      <c r="CEN2" s="138">
        <v>0</v>
      </c>
      <c r="CEO2" s="138">
        <v>0</v>
      </c>
      <c r="CEP2" s="138">
        <v>0</v>
      </c>
      <c r="CEQ2" s="138">
        <v>0</v>
      </c>
      <c r="CER2" s="138">
        <v>0</v>
      </c>
      <c r="CES2" s="138">
        <v>0</v>
      </c>
      <c r="CET2" s="138">
        <v>0</v>
      </c>
      <c r="CEU2" s="138">
        <v>0</v>
      </c>
      <c r="CEV2" s="138">
        <v>0</v>
      </c>
      <c r="CEW2" s="138">
        <v>0</v>
      </c>
      <c r="CEX2" s="138">
        <v>0</v>
      </c>
      <c r="CEY2" s="138">
        <v>0</v>
      </c>
      <c r="CEZ2" s="138">
        <v>0</v>
      </c>
      <c r="CFA2" s="138">
        <v>0</v>
      </c>
      <c r="CFB2" s="138">
        <v>0</v>
      </c>
      <c r="CFC2" s="138">
        <v>0</v>
      </c>
      <c r="CFD2" s="138">
        <v>0</v>
      </c>
      <c r="CFE2" s="138">
        <v>0</v>
      </c>
      <c r="CFF2" s="138">
        <v>0</v>
      </c>
      <c r="CFG2" s="138">
        <v>0</v>
      </c>
      <c r="CFH2" s="138">
        <v>0</v>
      </c>
      <c r="CFI2" s="138">
        <v>0</v>
      </c>
      <c r="CFJ2" s="138">
        <v>0</v>
      </c>
      <c r="CFK2" s="138">
        <v>0</v>
      </c>
      <c r="CFL2" s="138">
        <v>0</v>
      </c>
      <c r="CFM2" s="138">
        <v>0</v>
      </c>
      <c r="CFN2" s="138">
        <v>0</v>
      </c>
      <c r="CFO2" s="138">
        <v>0</v>
      </c>
      <c r="CFP2" s="138">
        <v>0</v>
      </c>
      <c r="CFQ2" s="138">
        <v>0</v>
      </c>
      <c r="CFR2" s="138">
        <v>0</v>
      </c>
      <c r="CFS2" s="138">
        <v>0</v>
      </c>
      <c r="CFT2" s="138">
        <v>0</v>
      </c>
      <c r="CFU2" s="138">
        <v>0</v>
      </c>
      <c r="CFV2" s="138">
        <v>0</v>
      </c>
      <c r="CFW2" s="138">
        <v>0</v>
      </c>
      <c r="CFX2" s="138">
        <v>0</v>
      </c>
      <c r="CFY2" s="138">
        <v>0</v>
      </c>
      <c r="CFZ2" s="138">
        <v>0</v>
      </c>
      <c r="CGA2" s="138">
        <v>0</v>
      </c>
      <c r="CGB2" s="138">
        <v>0</v>
      </c>
      <c r="CGC2" s="138">
        <v>0</v>
      </c>
      <c r="CGD2" s="138">
        <v>0</v>
      </c>
      <c r="CGE2" s="138">
        <v>0</v>
      </c>
      <c r="CGF2" s="138">
        <v>0</v>
      </c>
      <c r="CGG2" s="138">
        <v>0</v>
      </c>
      <c r="CGH2" s="138">
        <v>0</v>
      </c>
      <c r="CGI2" s="138">
        <v>0</v>
      </c>
      <c r="CGJ2" s="138">
        <v>0</v>
      </c>
      <c r="CGK2" s="138">
        <v>0</v>
      </c>
      <c r="CGL2" s="138">
        <v>0</v>
      </c>
      <c r="CGM2" s="138">
        <v>0</v>
      </c>
      <c r="CGN2" s="138">
        <v>0</v>
      </c>
      <c r="CGO2" s="138">
        <v>0</v>
      </c>
      <c r="CGP2" s="138">
        <v>0</v>
      </c>
      <c r="CGQ2" s="138">
        <v>0</v>
      </c>
      <c r="CGR2" s="138">
        <v>0</v>
      </c>
      <c r="CGS2" s="138">
        <v>0</v>
      </c>
      <c r="CGT2" s="138">
        <v>0</v>
      </c>
      <c r="CGU2" s="138">
        <v>0</v>
      </c>
      <c r="CGV2" s="138">
        <v>0</v>
      </c>
      <c r="CGW2" s="138">
        <v>0</v>
      </c>
      <c r="CGX2" s="138">
        <v>0</v>
      </c>
      <c r="CGY2" s="138">
        <v>0</v>
      </c>
      <c r="CGZ2" s="138">
        <v>0</v>
      </c>
      <c r="CHA2" s="138">
        <v>0</v>
      </c>
      <c r="CHB2" s="138">
        <v>0</v>
      </c>
      <c r="CHC2" s="138">
        <v>0</v>
      </c>
      <c r="CHD2" s="138">
        <v>0</v>
      </c>
      <c r="CHE2" s="138">
        <v>0</v>
      </c>
      <c r="CHF2" s="138">
        <v>0</v>
      </c>
      <c r="CHG2" s="138">
        <v>0</v>
      </c>
      <c r="CHH2" s="138">
        <v>0</v>
      </c>
      <c r="CHI2" s="138">
        <v>0</v>
      </c>
      <c r="CHJ2" s="138">
        <v>0</v>
      </c>
      <c r="CHK2" s="138">
        <v>0</v>
      </c>
      <c r="CHL2" s="138">
        <v>0</v>
      </c>
      <c r="CHM2" s="138">
        <v>0</v>
      </c>
      <c r="CHN2" s="138">
        <v>0</v>
      </c>
      <c r="CHO2" s="138">
        <v>0</v>
      </c>
      <c r="CHP2" s="138">
        <v>0</v>
      </c>
      <c r="CHQ2" s="138">
        <v>0</v>
      </c>
      <c r="CHR2" s="138">
        <v>0</v>
      </c>
      <c r="CHS2" s="138">
        <v>0</v>
      </c>
      <c r="CHT2" s="138">
        <v>0</v>
      </c>
      <c r="CHU2" s="138">
        <v>0</v>
      </c>
      <c r="CHV2" s="138">
        <v>0</v>
      </c>
      <c r="CHW2" s="138">
        <v>0</v>
      </c>
      <c r="CHX2" s="138">
        <v>0</v>
      </c>
      <c r="CHY2" s="138">
        <v>0</v>
      </c>
      <c r="CHZ2" s="138">
        <v>0</v>
      </c>
      <c r="CIA2" s="138">
        <v>0</v>
      </c>
      <c r="CIB2" s="138">
        <v>0</v>
      </c>
      <c r="CIC2" s="138">
        <v>0</v>
      </c>
      <c r="CID2" s="138">
        <v>0</v>
      </c>
      <c r="CIE2" s="138">
        <v>0</v>
      </c>
      <c r="CIF2" s="138">
        <v>0</v>
      </c>
      <c r="CIG2" s="138">
        <v>0</v>
      </c>
      <c r="CIH2" s="138">
        <v>0</v>
      </c>
      <c r="CII2" s="138">
        <v>0</v>
      </c>
      <c r="CIJ2" s="138">
        <v>0</v>
      </c>
      <c r="CIK2" s="138">
        <v>0</v>
      </c>
      <c r="CIL2" s="138">
        <v>0</v>
      </c>
      <c r="CIM2" s="138">
        <v>0</v>
      </c>
      <c r="CIN2" s="138">
        <v>0</v>
      </c>
      <c r="CIO2" s="138">
        <v>0</v>
      </c>
      <c r="CIP2" s="138">
        <v>0</v>
      </c>
      <c r="CIQ2" s="138">
        <v>0</v>
      </c>
      <c r="CIR2" s="138">
        <v>0</v>
      </c>
      <c r="CIS2" s="138">
        <v>0</v>
      </c>
      <c r="CIT2" s="138">
        <v>0</v>
      </c>
      <c r="CIU2" s="138">
        <v>0</v>
      </c>
      <c r="CIV2" s="138">
        <v>0</v>
      </c>
      <c r="CIW2" s="138">
        <v>0</v>
      </c>
      <c r="CIX2" s="138">
        <v>0</v>
      </c>
      <c r="CIY2" s="138">
        <v>0</v>
      </c>
      <c r="CIZ2" s="138">
        <v>0</v>
      </c>
      <c r="CJA2" s="138">
        <v>0</v>
      </c>
      <c r="CJB2" s="138">
        <v>0</v>
      </c>
      <c r="CJC2" s="138">
        <v>0</v>
      </c>
      <c r="CJD2" s="138">
        <v>0</v>
      </c>
      <c r="CJE2" s="138">
        <v>0</v>
      </c>
      <c r="CJF2" s="138">
        <v>0</v>
      </c>
      <c r="CJG2" s="138">
        <v>0</v>
      </c>
      <c r="CJH2" s="138">
        <v>0</v>
      </c>
      <c r="CJI2" s="138">
        <v>0</v>
      </c>
      <c r="CJJ2" s="138">
        <v>0</v>
      </c>
      <c r="CJK2" s="138">
        <v>0</v>
      </c>
      <c r="CJL2" s="138">
        <v>0</v>
      </c>
      <c r="CJM2" s="138">
        <v>0</v>
      </c>
      <c r="CJN2" s="138">
        <v>0</v>
      </c>
      <c r="CJO2" s="138">
        <v>0</v>
      </c>
      <c r="CJP2" s="138">
        <v>0</v>
      </c>
      <c r="CJQ2" s="138">
        <v>0</v>
      </c>
      <c r="CJR2" s="138">
        <v>0</v>
      </c>
      <c r="CJS2" s="138">
        <v>0</v>
      </c>
      <c r="CJT2" s="138">
        <v>0</v>
      </c>
      <c r="CJU2" s="138">
        <v>0</v>
      </c>
      <c r="CJV2" s="138">
        <v>0</v>
      </c>
      <c r="CJW2" s="138">
        <v>0</v>
      </c>
      <c r="CJX2" s="138">
        <v>0</v>
      </c>
      <c r="CJY2" s="138">
        <v>0</v>
      </c>
      <c r="CJZ2" s="138">
        <v>0</v>
      </c>
      <c r="CKA2" s="138">
        <v>0</v>
      </c>
      <c r="CKB2" s="138">
        <v>0</v>
      </c>
      <c r="CKC2" s="138">
        <v>0</v>
      </c>
      <c r="CKD2" s="138">
        <v>0</v>
      </c>
      <c r="CKE2" s="138">
        <v>0</v>
      </c>
      <c r="CKF2" s="138">
        <v>0</v>
      </c>
      <c r="CKG2" s="138">
        <v>0</v>
      </c>
      <c r="CKH2" s="138">
        <v>0</v>
      </c>
      <c r="CKI2" s="138">
        <v>0</v>
      </c>
      <c r="CKJ2" s="138">
        <v>0</v>
      </c>
      <c r="CKK2" s="138">
        <v>0</v>
      </c>
      <c r="CKL2" s="138">
        <v>0</v>
      </c>
      <c r="CKM2" s="138">
        <v>0</v>
      </c>
      <c r="CKN2" s="138">
        <v>0</v>
      </c>
      <c r="CKO2" s="138">
        <v>0</v>
      </c>
      <c r="CKP2" s="138">
        <v>0</v>
      </c>
      <c r="CKQ2" s="138">
        <v>0</v>
      </c>
      <c r="CKR2" s="138">
        <v>0</v>
      </c>
      <c r="CKS2" s="138">
        <v>0</v>
      </c>
      <c r="CKT2" s="138">
        <v>0</v>
      </c>
      <c r="CKU2" s="138">
        <v>0</v>
      </c>
      <c r="CKV2" s="138">
        <v>0</v>
      </c>
      <c r="CKW2" s="138">
        <v>0</v>
      </c>
      <c r="CKX2" s="138">
        <v>0</v>
      </c>
      <c r="CKY2" s="138">
        <v>0</v>
      </c>
      <c r="CKZ2" s="138">
        <v>0</v>
      </c>
      <c r="CLA2" s="138">
        <v>0</v>
      </c>
      <c r="CLB2" s="138">
        <v>0</v>
      </c>
      <c r="CLC2" s="138">
        <v>0</v>
      </c>
      <c r="CLD2" s="138">
        <v>0</v>
      </c>
      <c r="CLE2" s="138">
        <v>0</v>
      </c>
      <c r="CLF2" s="138">
        <v>0</v>
      </c>
      <c r="CLG2" s="138">
        <v>0</v>
      </c>
      <c r="CLH2" s="138">
        <v>0</v>
      </c>
      <c r="CLI2" s="138">
        <v>0</v>
      </c>
      <c r="CLJ2" s="138">
        <v>0</v>
      </c>
      <c r="CLK2" s="138">
        <v>0</v>
      </c>
      <c r="CLL2" s="138">
        <v>0</v>
      </c>
      <c r="CLM2" s="138">
        <v>0</v>
      </c>
      <c r="CLN2" s="138">
        <v>0</v>
      </c>
      <c r="CLO2" s="138">
        <v>0</v>
      </c>
      <c r="CLP2" s="138">
        <v>0</v>
      </c>
      <c r="CLQ2" s="138">
        <v>0</v>
      </c>
      <c r="CLR2" s="138">
        <v>0</v>
      </c>
      <c r="CLS2" s="138">
        <v>0</v>
      </c>
      <c r="CLT2" s="138">
        <v>0</v>
      </c>
      <c r="CLU2" s="138">
        <v>0</v>
      </c>
      <c r="CLV2" s="138">
        <v>0</v>
      </c>
      <c r="CLW2" s="138">
        <v>0</v>
      </c>
      <c r="CLX2" s="138">
        <v>0</v>
      </c>
      <c r="CLY2" s="138">
        <v>0</v>
      </c>
      <c r="CLZ2" s="138">
        <v>0</v>
      </c>
      <c r="CMA2" s="138">
        <v>0</v>
      </c>
      <c r="CMB2" s="138">
        <v>0</v>
      </c>
      <c r="CMC2" s="138">
        <v>0</v>
      </c>
      <c r="CMD2" s="138">
        <v>0</v>
      </c>
      <c r="CME2" s="138">
        <v>0</v>
      </c>
      <c r="CMF2" s="138">
        <v>0</v>
      </c>
      <c r="CMG2" s="138">
        <v>0</v>
      </c>
      <c r="CMH2" s="138">
        <v>0</v>
      </c>
      <c r="CMI2" s="138">
        <v>0</v>
      </c>
      <c r="CMJ2" s="138">
        <v>0</v>
      </c>
      <c r="CMK2" s="138">
        <v>0</v>
      </c>
      <c r="CML2" s="138">
        <v>0</v>
      </c>
      <c r="CMM2" s="138">
        <v>0</v>
      </c>
      <c r="CMN2" s="138">
        <v>0</v>
      </c>
      <c r="CMO2" s="138">
        <v>0</v>
      </c>
      <c r="CMP2" s="138">
        <v>0</v>
      </c>
      <c r="CMQ2" s="138">
        <v>0</v>
      </c>
      <c r="CMR2" s="138">
        <v>0</v>
      </c>
      <c r="CMS2" s="138">
        <v>0</v>
      </c>
      <c r="CMT2" s="138">
        <v>0</v>
      </c>
      <c r="CMU2" s="138">
        <v>0</v>
      </c>
      <c r="CMV2" s="138">
        <v>0</v>
      </c>
      <c r="CMW2" s="138">
        <v>0</v>
      </c>
      <c r="CMX2" s="138">
        <v>0</v>
      </c>
      <c r="CMY2" s="138">
        <v>0</v>
      </c>
      <c r="CMZ2" s="138">
        <v>0</v>
      </c>
      <c r="CNA2" s="138">
        <v>0</v>
      </c>
      <c r="CNB2" s="138">
        <v>0</v>
      </c>
      <c r="CNC2" s="138">
        <v>0</v>
      </c>
      <c r="CND2" s="138">
        <v>0</v>
      </c>
      <c r="CNE2" s="138">
        <v>0</v>
      </c>
      <c r="CNF2" s="138">
        <v>0</v>
      </c>
      <c r="CNG2" s="138">
        <v>0</v>
      </c>
      <c r="CNH2" s="138">
        <v>0</v>
      </c>
      <c r="CNI2" s="138">
        <v>0</v>
      </c>
      <c r="CNJ2" s="138">
        <v>0</v>
      </c>
      <c r="CNK2" s="138">
        <v>0</v>
      </c>
      <c r="CNL2" s="138">
        <v>0</v>
      </c>
      <c r="CNM2" s="138">
        <v>0</v>
      </c>
      <c r="CNN2" s="138">
        <v>0</v>
      </c>
      <c r="CNO2" s="138">
        <v>0</v>
      </c>
      <c r="CNP2" s="138">
        <v>0</v>
      </c>
      <c r="CNQ2" s="138">
        <v>0</v>
      </c>
      <c r="CNR2" s="138">
        <v>0</v>
      </c>
      <c r="CNS2" s="138">
        <v>0</v>
      </c>
      <c r="CNT2" s="138">
        <v>0</v>
      </c>
      <c r="CNU2" s="138">
        <v>0</v>
      </c>
      <c r="CNV2" s="138">
        <v>0</v>
      </c>
      <c r="CNW2" s="138">
        <v>0</v>
      </c>
      <c r="CNX2" s="138">
        <v>0</v>
      </c>
      <c r="CNY2" s="138">
        <v>0</v>
      </c>
      <c r="CNZ2" s="138">
        <v>0</v>
      </c>
      <c r="COA2" s="138">
        <v>0</v>
      </c>
      <c r="COB2" s="138">
        <v>0</v>
      </c>
      <c r="COC2" s="138">
        <v>0</v>
      </c>
      <c r="COD2" s="138">
        <v>0</v>
      </c>
      <c r="COE2" s="138">
        <v>0</v>
      </c>
      <c r="COF2" s="138">
        <v>0</v>
      </c>
      <c r="COG2" s="138">
        <v>0</v>
      </c>
      <c r="COH2" s="138">
        <v>0</v>
      </c>
      <c r="COI2" s="138">
        <v>0</v>
      </c>
      <c r="COJ2" s="138">
        <v>0</v>
      </c>
      <c r="COK2" s="138">
        <v>0</v>
      </c>
      <c r="COL2" s="138">
        <v>0</v>
      </c>
      <c r="COM2" s="138">
        <v>0</v>
      </c>
      <c r="CON2" s="138">
        <v>0</v>
      </c>
      <c r="COO2" s="138">
        <v>0</v>
      </c>
      <c r="COP2" s="138">
        <v>0</v>
      </c>
      <c r="COQ2" s="138">
        <v>0</v>
      </c>
      <c r="COR2" s="138">
        <v>0</v>
      </c>
      <c r="COS2" s="138">
        <v>0</v>
      </c>
      <c r="COT2" s="138">
        <v>0</v>
      </c>
      <c r="COU2" s="138">
        <v>0</v>
      </c>
      <c r="COV2" s="138">
        <v>0</v>
      </c>
      <c r="COW2" s="138">
        <v>0</v>
      </c>
      <c r="COX2" s="138">
        <v>0</v>
      </c>
      <c r="COY2" s="138">
        <v>0</v>
      </c>
      <c r="COZ2" s="138">
        <v>0</v>
      </c>
      <c r="CPA2" s="138">
        <v>0</v>
      </c>
      <c r="CPB2" s="138">
        <v>0</v>
      </c>
      <c r="CPC2" s="138">
        <v>0</v>
      </c>
      <c r="CPD2" s="138">
        <v>0</v>
      </c>
      <c r="CPE2" s="138">
        <v>0</v>
      </c>
      <c r="CPF2" s="138">
        <v>0</v>
      </c>
      <c r="CPG2" s="138">
        <v>0</v>
      </c>
      <c r="CPH2" s="138">
        <v>0</v>
      </c>
      <c r="CPI2" s="138">
        <v>0</v>
      </c>
      <c r="CPJ2" s="138">
        <v>0</v>
      </c>
      <c r="CPK2" s="138">
        <v>0</v>
      </c>
      <c r="CPL2" s="138">
        <v>0</v>
      </c>
      <c r="CPM2" s="138">
        <v>0</v>
      </c>
      <c r="CPN2" s="138">
        <v>0</v>
      </c>
      <c r="CPO2" s="138">
        <v>0</v>
      </c>
      <c r="CPP2" s="138">
        <v>0</v>
      </c>
      <c r="CPQ2" s="138">
        <v>0</v>
      </c>
      <c r="CPR2" s="138">
        <v>0</v>
      </c>
      <c r="CPS2" s="138">
        <v>0</v>
      </c>
      <c r="CPT2" s="138">
        <v>0</v>
      </c>
      <c r="CPU2" s="138">
        <v>0</v>
      </c>
      <c r="CPV2" s="138">
        <v>0</v>
      </c>
      <c r="CPW2" s="138">
        <v>0</v>
      </c>
      <c r="CPX2" s="138">
        <v>0</v>
      </c>
      <c r="CPY2" s="138">
        <v>0</v>
      </c>
      <c r="CPZ2" s="138">
        <v>0</v>
      </c>
      <c r="CQA2" s="138">
        <v>0</v>
      </c>
      <c r="CQB2" s="138">
        <v>0</v>
      </c>
      <c r="CQC2" s="138">
        <v>0</v>
      </c>
      <c r="CQD2" s="138">
        <v>0</v>
      </c>
      <c r="CQE2" s="138">
        <v>0</v>
      </c>
      <c r="CQF2" s="138">
        <v>0</v>
      </c>
      <c r="CQG2" s="138">
        <v>0</v>
      </c>
      <c r="CQH2" s="138">
        <v>0</v>
      </c>
      <c r="CQI2" s="138">
        <v>0</v>
      </c>
      <c r="CQJ2" s="138">
        <v>0</v>
      </c>
      <c r="CQK2" s="138">
        <v>0</v>
      </c>
      <c r="CQL2" s="138">
        <v>0</v>
      </c>
      <c r="CQM2" s="138">
        <v>0</v>
      </c>
      <c r="CQN2" s="138">
        <v>0</v>
      </c>
      <c r="CQO2" s="138">
        <v>0</v>
      </c>
      <c r="CQP2" s="138">
        <v>0</v>
      </c>
      <c r="CQQ2" s="138">
        <v>0</v>
      </c>
      <c r="CQR2" s="138">
        <v>0</v>
      </c>
      <c r="CQS2" s="138">
        <v>0</v>
      </c>
      <c r="CQT2" s="138">
        <v>0</v>
      </c>
      <c r="CQU2" s="138">
        <v>0</v>
      </c>
      <c r="CQV2" s="138">
        <v>0</v>
      </c>
      <c r="CQW2" s="138">
        <v>0</v>
      </c>
      <c r="CQX2" s="138">
        <v>0</v>
      </c>
      <c r="CQY2" s="138">
        <v>0</v>
      </c>
      <c r="CQZ2" s="138">
        <v>0</v>
      </c>
      <c r="CRA2" s="138">
        <v>0</v>
      </c>
      <c r="CRB2" s="138">
        <v>0</v>
      </c>
      <c r="CRC2" s="138">
        <v>0</v>
      </c>
      <c r="CRD2" s="138">
        <v>0</v>
      </c>
      <c r="CRE2" s="138">
        <v>0</v>
      </c>
      <c r="CRF2" s="138">
        <v>0</v>
      </c>
      <c r="CRG2" s="138">
        <v>0</v>
      </c>
      <c r="CRH2" s="138">
        <v>0</v>
      </c>
      <c r="CRI2" s="138">
        <v>0</v>
      </c>
      <c r="CRJ2" s="138">
        <v>0</v>
      </c>
      <c r="CRK2" s="138">
        <v>0</v>
      </c>
      <c r="CRL2" s="138">
        <v>0</v>
      </c>
      <c r="CRM2" s="138">
        <v>0</v>
      </c>
      <c r="CRN2" s="138">
        <v>0</v>
      </c>
      <c r="CRO2" s="138">
        <v>0</v>
      </c>
      <c r="CRP2" s="138">
        <v>0</v>
      </c>
      <c r="CRQ2" s="138">
        <v>0</v>
      </c>
      <c r="CRR2" s="138">
        <v>0</v>
      </c>
      <c r="CRS2" s="138">
        <v>0</v>
      </c>
      <c r="CRT2" s="138">
        <v>0</v>
      </c>
      <c r="CRU2" s="138">
        <v>0</v>
      </c>
      <c r="CRV2" s="138">
        <v>0</v>
      </c>
      <c r="CRW2" s="138">
        <v>0</v>
      </c>
      <c r="CRX2" s="138">
        <v>0</v>
      </c>
      <c r="CRY2" s="138">
        <v>0</v>
      </c>
      <c r="CRZ2" s="138">
        <v>0</v>
      </c>
      <c r="CSA2" s="138">
        <v>0</v>
      </c>
      <c r="CSB2" s="138">
        <v>0</v>
      </c>
      <c r="CSC2" s="138">
        <v>0</v>
      </c>
      <c r="CSD2" s="138">
        <v>0</v>
      </c>
      <c r="CSE2" s="138">
        <v>0</v>
      </c>
      <c r="CSF2" s="138">
        <v>0</v>
      </c>
      <c r="CSG2" s="138">
        <v>0</v>
      </c>
      <c r="CSH2" s="138">
        <v>0</v>
      </c>
      <c r="CSI2" s="138">
        <v>0</v>
      </c>
      <c r="CSJ2" s="138">
        <v>0</v>
      </c>
      <c r="CSK2" s="138">
        <v>0</v>
      </c>
      <c r="CSL2" s="138">
        <v>0</v>
      </c>
      <c r="CSM2" s="138">
        <v>0</v>
      </c>
      <c r="CSN2" s="138">
        <v>0</v>
      </c>
      <c r="CSO2" s="138">
        <v>0</v>
      </c>
      <c r="CSP2" s="138">
        <v>0</v>
      </c>
      <c r="CSQ2" s="138">
        <v>0</v>
      </c>
      <c r="CSR2" s="138">
        <v>0</v>
      </c>
      <c r="CSS2" s="138">
        <v>0</v>
      </c>
      <c r="CST2" s="138">
        <v>0</v>
      </c>
      <c r="CSU2" s="138">
        <v>0</v>
      </c>
      <c r="CSV2" s="138">
        <v>0</v>
      </c>
      <c r="CSW2" s="138">
        <v>0</v>
      </c>
      <c r="CSX2" s="138">
        <v>0</v>
      </c>
      <c r="CSY2" s="138">
        <v>0</v>
      </c>
      <c r="CSZ2" s="138">
        <v>0</v>
      </c>
      <c r="CTA2" s="138">
        <v>0</v>
      </c>
      <c r="CTB2" s="138">
        <v>0</v>
      </c>
      <c r="CTC2" s="138">
        <v>0</v>
      </c>
      <c r="CTD2" s="138">
        <v>0</v>
      </c>
      <c r="CTE2" s="138">
        <v>0</v>
      </c>
      <c r="CTF2" s="138">
        <v>0</v>
      </c>
      <c r="CTG2" s="138">
        <v>0</v>
      </c>
      <c r="CTH2" s="138">
        <v>0</v>
      </c>
      <c r="CTI2" s="138">
        <v>0</v>
      </c>
      <c r="CTJ2" s="138">
        <v>0</v>
      </c>
      <c r="CTK2" s="138">
        <v>0</v>
      </c>
      <c r="CTL2" s="138">
        <v>0</v>
      </c>
      <c r="CTM2" s="138">
        <v>0</v>
      </c>
      <c r="CTN2" s="138">
        <v>0</v>
      </c>
      <c r="CTO2" s="138">
        <v>0</v>
      </c>
      <c r="CTP2" s="138">
        <v>0</v>
      </c>
      <c r="CTQ2" s="138">
        <v>0</v>
      </c>
      <c r="CTR2" s="138">
        <v>0</v>
      </c>
      <c r="CTS2" s="138">
        <v>0</v>
      </c>
      <c r="CTT2" s="138">
        <v>0</v>
      </c>
      <c r="CTU2" s="138">
        <v>0</v>
      </c>
      <c r="CTV2" s="138">
        <v>0</v>
      </c>
      <c r="CTW2" s="138">
        <v>0</v>
      </c>
      <c r="CTX2" s="138">
        <v>0</v>
      </c>
      <c r="CTY2" s="138">
        <v>0</v>
      </c>
      <c r="CTZ2" s="138">
        <v>0</v>
      </c>
      <c r="CUA2" s="138">
        <v>0</v>
      </c>
      <c r="CUB2" s="138">
        <v>0</v>
      </c>
      <c r="CUC2" s="138">
        <v>0</v>
      </c>
      <c r="CUD2" s="138">
        <v>0</v>
      </c>
      <c r="CUE2" s="138">
        <v>0</v>
      </c>
      <c r="CUF2" s="138">
        <v>0</v>
      </c>
      <c r="CUG2" s="138">
        <v>0</v>
      </c>
      <c r="CUH2" s="138">
        <v>0</v>
      </c>
      <c r="CUI2" s="138">
        <v>0</v>
      </c>
      <c r="CUJ2" s="138">
        <v>0</v>
      </c>
      <c r="CUK2" s="138">
        <v>0</v>
      </c>
      <c r="CUL2" s="138">
        <v>0</v>
      </c>
      <c r="CUM2" s="138">
        <v>0</v>
      </c>
      <c r="CUN2" s="138">
        <v>0</v>
      </c>
      <c r="CUO2" s="138">
        <v>0</v>
      </c>
      <c r="CUP2" s="138">
        <v>0</v>
      </c>
      <c r="CUQ2" s="138">
        <v>0</v>
      </c>
      <c r="CUR2" s="138">
        <v>0</v>
      </c>
      <c r="CUS2" s="138">
        <v>0</v>
      </c>
      <c r="CUT2" s="138">
        <v>0</v>
      </c>
      <c r="CUU2" s="138">
        <v>0</v>
      </c>
      <c r="CUV2" s="138">
        <v>0</v>
      </c>
      <c r="CUW2" s="138">
        <v>0</v>
      </c>
      <c r="CUX2" s="138">
        <v>0</v>
      </c>
      <c r="CUY2" s="138">
        <v>0</v>
      </c>
      <c r="CUZ2" s="138">
        <v>0</v>
      </c>
      <c r="CVA2" s="138">
        <v>0</v>
      </c>
      <c r="CVB2" s="138">
        <v>0</v>
      </c>
      <c r="CVC2" s="138">
        <v>0</v>
      </c>
      <c r="CVD2" s="138">
        <v>0</v>
      </c>
      <c r="CVE2" s="138">
        <v>0</v>
      </c>
      <c r="CVF2" s="138">
        <v>0</v>
      </c>
      <c r="CVG2" s="138">
        <v>0</v>
      </c>
      <c r="CVH2" s="138">
        <v>0</v>
      </c>
      <c r="CVI2" s="138">
        <v>0</v>
      </c>
      <c r="CVJ2" s="138">
        <v>0</v>
      </c>
      <c r="CVK2" s="138">
        <v>0</v>
      </c>
      <c r="CVL2" s="138">
        <v>0</v>
      </c>
      <c r="CVM2" s="138">
        <v>0</v>
      </c>
      <c r="CVN2" s="138">
        <v>0</v>
      </c>
      <c r="CVO2" s="138">
        <v>0</v>
      </c>
      <c r="CVP2" s="138">
        <v>0</v>
      </c>
      <c r="CVQ2" s="138">
        <v>0</v>
      </c>
      <c r="CVR2" s="138">
        <v>0</v>
      </c>
      <c r="CVS2" s="138">
        <v>0</v>
      </c>
      <c r="CVT2" s="138">
        <v>0</v>
      </c>
      <c r="CVU2" s="138">
        <v>0</v>
      </c>
      <c r="CVV2" s="138">
        <v>0</v>
      </c>
      <c r="CVW2" s="138">
        <v>0</v>
      </c>
      <c r="CVX2" s="138">
        <v>0</v>
      </c>
      <c r="CVY2" s="138">
        <v>0</v>
      </c>
      <c r="CVZ2" s="138">
        <v>0</v>
      </c>
      <c r="CWA2" s="138">
        <v>0</v>
      </c>
      <c r="CWB2" s="138">
        <v>0</v>
      </c>
      <c r="CWC2" s="138">
        <v>0</v>
      </c>
      <c r="CWD2" s="138">
        <v>0</v>
      </c>
      <c r="CWE2" s="138">
        <v>0</v>
      </c>
      <c r="CWF2" s="138">
        <v>0</v>
      </c>
      <c r="CWG2" s="138">
        <v>0</v>
      </c>
      <c r="CWH2" s="138">
        <v>0</v>
      </c>
      <c r="CWI2" s="138">
        <v>0</v>
      </c>
      <c r="CWJ2" s="138">
        <v>0</v>
      </c>
      <c r="CWK2" s="138">
        <v>0</v>
      </c>
      <c r="CWL2" s="138">
        <v>0</v>
      </c>
      <c r="CWM2" s="138">
        <v>0</v>
      </c>
      <c r="CWN2" s="138">
        <v>0</v>
      </c>
      <c r="CWO2" s="138">
        <v>0</v>
      </c>
      <c r="CWP2" s="138">
        <v>0</v>
      </c>
      <c r="CWQ2" s="138">
        <v>0</v>
      </c>
      <c r="CWR2" s="138">
        <v>0</v>
      </c>
      <c r="CWS2" s="138">
        <v>0</v>
      </c>
      <c r="CWT2" s="138">
        <v>0</v>
      </c>
      <c r="CWU2" s="138">
        <v>0</v>
      </c>
      <c r="CWV2" s="138">
        <v>0</v>
      </c>
      <c r="CWW2" s="138">
        <v>0</v>
      </c>
      <c r="CWX2" s="138">
        <v>0</v>
      </c>
      <c r="CWY2" s="138">
        <v>0</v>
      </c>
      <c r="CWZ2" s="138">
        <v>0</v>
      </c>
      <c r="CXA2" s="138">
        <v>0</v>
      </c>
      <c r="CXB2" s="138">
        <v>0</v>
      </c>
      <c r="CXC2" s="138">
        <v>0</v>
      </c>
      <c r="CXD2" s="138">
        <v>0</v>
      </c>
      <c r="CXE2" s="138">
        <v>0</v>
      </c>
      <c r="CXF2" s="138">
        <v>0</v>
      </c>
      <c r="CXG2" s="138">
        <v>0</v>
      </c>
      <c r="CXH2" s="138">
        <v>0</v>
      </c>
      <c r="CXI2" s="138">
        <v>0</v>
      </c>
      <c r="CXJ2" s="138">
        <v>0</v>
      </c>
      <c r="CXK2" s="138">
        <v>0</v>
      </c>
      <c r="CXL2" s="138">
        <v>0</v>
      </c>
      <c r="CXM2" s="138">
        <v>0</v>
      </c>
      <c r="CXN2" s="138">
        <v>0</v>
      </c>
      <c r="CXO2" s="138">
        <v>0</v>
      </c>
      <c r="CXP2" s="138">
        <v>0</v>
      </c>
      <c r="CXQ2" s="138">
        <v>0</v>
      </c>
      <c r="CXR2" s="138">
        <v>0</v>
      </c>
      <c r="CXS2" s="138">
        <v>0</v>
      </c>
      <c r="CXT2" s="138">
        <v>0</v>
      </c>
      <c r="CXU2" s="138">
        <v>0</v>
      </c>
      <c r="CXV2" s="138">
        <v>0</v>
      </c>
      <c r="CXW2" s="138">
        <v>0</v>
      </c>
      <c r="CXX2" s="138">
        <v>0</v>
      </c>
      <c r="CXY2" s="138">
        <v>0</v>
      </c>
      <c r="CXZ2" s="138">
        <v>0</v>
      </c>
      <c r="CYA2" s="138">
        <v>0</v>
      </c>
      <c r="CYB2" s="138">
        <v>0</v>
      </c>
      <c r="CYC2" s="138">
        <v>0</v>
      </c>
      <c r="CYD2" s="138">
        <v>0</v>
      </c>
      <c r="CYE2" s="138">
        <v>0</v>
      </c>
      <c r="CYF2" s="138">
        <v>0</v>
      </c>
      <c r="CYG2" s="138">
        <v>0</v>
      </c>
      <c r="CYH2" s="138">
        <v>0</v>
      </c>
      <c r="CYI2" s="138">
        <v>0</v>
      </c>
      <c r="CYJ2" s="138">
        <v>0</v>
      </c>
      <c r="CYK2" s="138">
        <v>0</v>
      </c>
      <c r="CYL2" s="138">
        <v>0</v>
      </c>
      <c r="CYM2" s="138">
        <v>0</v>
      </c>
      <c r="CYN2" s="138">
        <v>0</v>
      </c>
      <c r="CYO2" s="138">
        <v>0</v>
      </c>
      <c r="CYP2" s="138">
        <v>0</v>
      </c>
      <c r="CYQ2" s="138">
        <v>0</v>
      </c>
      <c r="CYR2" s="138">
        <v>0</v>
      </c>
      <c r="CYS2" s="138">
        <v>0</v>
      </c>
      <c r="CYT2" s="138">
        <v>0</v>
      </c>
      <c r="CYU2" s="138">
        <v>0</v>
      </c>
      <c r="CYV2" s="138">
        <v>0</v>
      </c>
      <c r="CYW2" s="138">
        <v>0</v>
      </c>
      <c r="CYX2" s="138">
        <v>0</v>
      </c>
      <c r="CYY2" s="138">
        <v>0</v>
      </c>
      <c r="CYZ2" s="138">
        <v>0</v>
      </c>
      <c r="CZA2" s="138">
        <v>0</v>
      </c>
      <c r="CZB2" s="138">
        <v>0</v>
      </c>
      <c r="CZC2" s="138">
        <v>0</v>
      </c>
      <c r="CZD2" s="138">
        <v>0</v>
      </c>
      <c r="CZE2" s="138">
        <v>0</v>
      </c>
      <c r="CZF2" s="138">
        <v>0</v>
      </c>
      <c r="CZG2" s="138">
        <v>0</v>
      </c>
      <c r="CZH2" s="138">
        <v>0</v>
      </c>
      <c r="CZI2" s="138">
        <v>0</v>
      </c>
      <c r="CZJ2" s="138">
        <v>0</v>
      </c>
      <c r="CZK2" s="138">
        <v>0</v>
      </c>
      <c r="CZL2" s="138">
        <v>0</v>
      </c>
      <c r="CZM2" s="138">
        <v>0</v>
      </c>
      <c r="CZN2" s="138">
        <v>0</v>
      </c>
      <c r="CZO2" s="138">
        <v>0</v>
      </c>
      <c r="CZP2" s="138">
        <v>0</v>
      </c>
      <c r="CZQ2" s="138">
        <v>0</v>
      </c>
      <c r="CZR2" s="138">
        <v>0</v>
      </c>
      <c r="CZS2" s="138">
        <v>0</v>
      </c>
      <c r="CZT2" s="138">
        <v>0</v>
      </c>
      <c r="CZU2" s="138">
        <v>0</v>
      </c>
      <c r="CZV2" s="138">
        <v>0</v>
      </c>
      <c r="CZW2" s="138">
        <v>0</v>
      </c>
      <c r="CZX2" s="138">
        <v>0</v>
      </c>
      <c r="CZY2" s="138">
        <v>0</v>
      </c>
      <c r="CZZ2" s="138">
        <v>0</v>
      </c>
      <c r="DAA2" s="138">
        <v>0</v>
      </c>
      <c r="DAB2" s="138">
        <v>0</v>
      </c>
      <c r="DAC2" s="138">
        <v>0</v>
      </c>
      <c r="DAD2" s="138">
        <v>0</v>
      </c>
      <c r="DAE2" s="138">
        <v>0</v>
      </c>
      <c r="DAF2" s="138">
        <v>0</v>
      </c>
      <c r="DAG2" s="138">
        <v>0</v>
      </c>
      <c r="DAH2" s="138">
        <v>0</v>
      </c>
      <c r="DAI2" s="138">
        <v>0</v>
      </c>
      <c r="DAJ2" s="138">
        <v>0</v>
      </c>
      <c r="DAK2" s="138">
        <v>0</v>
      </c>
      <c r="DAL2" s="138">
        <v>0</v>
      </c>
      <c r="DAM2" s="138">
        <v>0</v>
      </c>
      <c r="DAN2" s="138">
        <v>0</v>
      </c>
      <c r="DAO2" s="138">
        <v>0</v>
      </c>
      <c r="DAP2" s="138">
        <v>0</v>
      </c>
      <c r="DAQ2" s="138">
        <v>0</v>
      </c>
      <c r="DAR2" s="138">
        <v>0</v>
      </c>
      <c r="DAS2" s="138">
        <v>0</v>
      </c>
      <c r="DAT2" s="138">
        <v>0</v>
      </c>
      <c r="DAU2" s="138">
        <v>0</v>
      </c>
      <c r="DAV2" s="138">
        <v>0</v>
      </c>
      <c r="DAW2" s="138">
        <v>0</v>
      </c>
      <c r="DAX2" s="138">
        <v>0</v>
      </c>
      <c r="DAY2" s="138">
        <v>0</v>
      </c>
      <c r="DAZ2" s="138">
        <v>0</v>
      </c>
      <c r="DBA2" s="138">
        <v>0</v>
      </c>
      <c r="DBB2" s="138">
        <v>0</v>
      </c>
      <c r="DBC2" s="138">
        <v>0</v>
      </c>
      <c r="DBD2" s="138">
        <v>0</v>
      </c>
      <c r="DBE2" s="138">
        <v>0</v>
      </c>
      <c r="DBF2" s="138">
        <v>0</v>
      </c>
      <c r="DBG2" s="138">
        <v>0</v>
      </c>
      <c r="DBH2" s="138">
        <v>0</v>
      </c>
      <c r="DBI2" s="138">
        <v>0</v>
      </c>
      <c r="DBJ2" s="138">
        <v>0</v>
      </c>
      <c r="DBK2" s="138">
        <v>0</v>
      </c>
      <c r="DBL2" s="138">
        <v>0</v>
      </c>
      <c r="DBM2" s="138">
        <v>0</v>
      </c>
      <c r="DBN2" s="138">
        <v>0</v>
      </c>
      <c r="DBO2" s="138">
        <v>0</v>
      </c>
      <c r="DBP2" s="138">
        <v>0</v>
      </c>
      <c r="DBQ2" s="138">
        <v>0</v>
      </c>
      <c r="DBR2" s="138">
        <v>0</v>
      </c>
      <c r="DBS2" s="138">
        <v>0</v>
      </c>
      <c r="DBT2" s="138">
        <v>0</v>
      </c>
      <c r="DBU2" s="138">
        <v>0</v>
      </c>
      <c r="DBV2" s="138">
        <v>0</v>
      </c>
      <c r="DBW2" s="138">
        <v>0</v>
      </c>
      <c r="DBX2" s="138">
        <v>0</v>
      </c>
      <c r="DBY2" s="138">
        <v>0</v>
      </c>
      <c r="DBZ2" s="138">
        <v>0</v>
      </c>
      <c r="DCA2" s="138">
        <v>0</v>
      </c>
      <c r="DCB2" s="138">
        <v>0</v>
      </c>
      <c r="DCC2" s="138">
        <v>0</v>
      </c>
      <c r="DCD2" s="138">
        <v>0</v>
      </c>
      <c r="DCE2" s="138">
        <v>0</v>
      </c>
      <c r="DCF2" s="138">
        <v>0</v>
      </c>
      <c r="DCG2" s="138">
        <v>0</v>
      </c>
      <c r="DCH2" s="138">
        <v>0</v>
      </c>
      <c r="DCI2" s="138">
        <v>0</v>
      </c>
      <c r="DCJ2" s="138">
        <v>0</v>
      </c>
      <c r="DCK2" s="138">
        <v>0</v>
      </c>
      <c r="DCL2" s="138">
        <v>0</v>
      </c>
      <c r="DCM2" s="138">
        <v>0</v>
      </c>
      <c r="DCN2" s="138">
        <v>0</v>
      </c>
      <c r="DCO2" s="138">
        <v>0</v>
      </c>
      <c r="DCP2" s="138">
        <v>0</v>
      </c>
      <c r="DCQ2" s="138">
        <v>0</v>
      </c>
      <c r="DCR2" s="138">
        <v>0</v>
      </c>
      <c r="DCS2" s="138">
        <v>0</v>
      </c>
      <c r="DCT2" s="138">
        <v>0</v>
      </c>
      <c r="DCU2" s="138">
        <v>0</v>
      </c>
      <c r="DCV2" s="138">
        <v>0</v>
      </c>
      <c r="DCW2" s="138">
        <v>0</v>
      </c>
      <c r="DCX2" s="138">
        <v>0</v>
      </c>
      <c r="DCY2" s="138">
        <v>0</v>
      </c>
      <c r="DCZ2" s="138">
        <v>0</v>
      </c>
      <c r="DDA2" s="138">
        <v>0</v>
      </c>
      <c r="DDB2" s="138">
        <v>0</v>
      </c>
      <c r="DDC2" s="138">
        <v>0</v>
      </c>
      <c r="DDD2" s="138">
        <v>0</v>
      </c>
      <c r="DDE2" s="138">
        <v>0</v>
      </c>
      <c r="DDF2" s="138">
        <v>0</v>
      </c>
      <c r="DDG2" s="138">
        <v>0</v>
      </c>
      <c r="DDH2" s="138">
        <v>0</v>
      </c>
      <c r="DDI2" s="138">
        <v>0</v>
      </c>
      <c r="DDJ2" s="138">
        <v>0</v>
      </c>
      <c r="DDK2" s="138">
        <v>0</v>
      </c>
      <c r="DDL2" s="138">
        <v>0</v>
      </c>
      <c r="DDM2" s="138">
        <v>0</v>
      </c>
      <c r="DDN2" s="138">
        <v>0</v>
      </c>
      <c r="DDO2" s="138">
        <v>0</v>
      </c>
      <c r="DDP2" s="138">
        <v>0</v>
      </c>
      <c r="DDQ2" s="138">
        <v>0</v>
      </c>
      <c r="DDR2" s="138">
        <v>0</v>
      </c>
      <c r="DDS2" s="138">
        <v>0</v>
      </c>
      <c r="DDT2" s="138">
        <v>0</v>
      </c>
      <c r="DDU2" s="138">
        <v>0</v>
      </c>
      <c r="DDV2" s="138">
        <v>0</v>
      </c>
      <c r="DDW2" s="138">
        <v>0</v>
      </c>
      <c r="DDX2" s="138">
        <v>0</v>
      </c>
      <c r="DDY2" s="138">
        <v>0</v>
      </c>
      <c r="DDZ2" s="138">
        <v>0</v>
      </c>
      <c r="DEA2" s="138">
        <v>0</v>
      </c>
      <c r="DEB2" s="138">
        <v>0</v>
      </c>
      <c r="DEC2" s="138">
        <v>0</v>
      </c>
      <c r="DED2" s="138">
        <v>0</v>
      </c>
      <c r="DEE2" s="138">
        <v>0</v>
      </c>
      <c r="DEF2" s="138">
        <v>0</v>
      </c>
      <c r="DEG2" s="138">
        <v>0</v>
      </c>
      <c r="DEH2" s="138">
        <v>0</v>
      </c>
      <c r="DEI2" s="138">
        <v>0</v>
      </c>
      <c r="DEJ2" s="138">
        <v>0</v>
      </c>
      <c r="DEK2" s="138">
        <v>0</v>
      </c>
      <c r="DEL2" s="138">
        <v>0</v>
      </c>
      <c r="DEM2" s="138">
        <v>0</v>
      </c>
      <c r="DEN2" s="138">
        <v>0</v>
      </c>
      <c r="DEO2" s="138">
        <v>0</v>
      </c>
      <c r="DEP2" s="138">
        <v>0</v>
      </c>
      <c r="DEQ2" s="138">
        <v>0</v>
      </c>
      <c r="DER2" s="138">
        <v>0</v>
      </c>
      <c r="DES2" s="138">
        <v>0</v>
      </c>
      <c r="DET2" s="138">
        <v>0</v>
      </c>
      <c r="DEU2" s="138">
        <v>0</v>
      </c>
      <c r="DEV2" s="138">
        <v>0</v>
      </c>
      <c r="DEW2" s="138">
        <v>0</v>
      </c>
      <c r="DEX2" s="138">
        <v>0</v>
      </c>
      <c r="DEY2" s="138">
        <v>0</v>
      </c>
      <c r="DEZ2" s="138">
        <v>0</v>
      </c>
      <c r="DFA2" s="138">
        <v>0</v>
      </c>
      <c r="DFB2" s="138">
        <v>0</v>
      </c>
      <c r="DFC2" s="138">
        <v>0</v>
      </c>
      <c r="DFD2" s="138">
        <v>0</v>
      </c>
      <c r="DFE2" s="138">
        <v>0</v>
      </c>
      <c r="DFF2" s="138">
        <v>0</v>
      </c>
      <c r="DFG2" s="138">
        <v>0</v>
      </c>
      <c r="DFH2" s="138">
        <v>0</v>
      </c>
      <c r="DFI2" s="138">
        <v>0</v>
      </c>
      <c r="DFJ2" s="138">
        <v>0</v>
      </c>
      <c r="DFK2" s="138">
        <v>0</v>
      </c>
      <c r="DFL2" s="138">
        <v>0</v>
      </c>
      <c r="DFM2" s="138">
        <v>0</v>
      </c>
      <c r="DFN2" s="138">
        <v>0</v>
      </c>
      <c r="DFO2" s="138">
        <v>0</v>
      </c>
      <c r="DFP2" s="138">
        <v>0</v>
      </c>
      <c r="DFQ2" s="138">
        <v>0</v>
      </c>
      <c r="DFR2" s="138">
        <v>0</v>
      </c>
      <c r="DFS2" s="138">
        <v>0</v>
      </c>
      <c r="DFT2" s="138">
        <v>0</v>
      </c>
      <c r="DFU2" s="138">
        <v>0</v>
      </c>
      <c r="DFV2" s="138">
        <v>0</v>
      </c>
      <c r="DFW2" s="138">
        <v>0</v>
      </c>
      <c r="DFX2" s="138">
        <v>0</v>
      </c>
      <c r="DFY2" s="138">
        <v>0</v>
      </c>
      <c r="DFZ2" s="138">
        <v>0</v>
      </c>
      <c r="DGA2" s="138">
        <v>0</v>
      </c>
      <c r="DGB2" s="138">
        <v>0</v>
      </c>
      <c r="DGC2" s="138">
        <v>0</v>
      </c>
      <c r="DGD2" s="138">
        <v>0</v>
      </c>
      <c r="DGE2" s="138">
        <v>0</v>
      </c>
      <c r="DGF2" s="138">
        <v>0</v>
      </c>
      <c r="DGG2" s="138">
        <v>0</v>
      </c>
      <c r="DGH2" s="138">
        <v>0</v>
      </c>
      <c r="DGI2" s="138">
        <v>0</v>
      </c>
      <c r="DGJ2" s="138">
        <v>0</v>
      </c>
      <c r="DGK2" s="138">
        <v>0</v>
      </c>
      <c r="DGL2" s="138">
        <v>0</v>
      </c>
      <c r="DGM2" s="138">
        <v>0</v>
      </c>
      <c r="DGN2" s="138">
        <v>0</v>
      </c>
      <c r="DGO2" s="138">
        <v>0</v>
      </c>
      <c r="DGP2" s="138">
        <v>0</v>
      </c>
      <c r="DGQ2" s="138">
        <v>0</v>
      </c>
      <c r="DGR2" s="138">
        <v>0</v>
      </c>
      <c r="DGS2" s="138">
        <v>0</v>
      </c>
      <c r="DGT2" s="138">
        <v>0</v>
      </c>
      <c r="DGU2" s="138">
        <v>0</v>
      </c>
      <c r="DGV2" s="138">
        <v>0</v>
      </c>
      <c r="DGW2" s="138">
        <v>0</v>
      </c>
      <c r="DGX2" s="138">
        <v>0</v>
      </c>
      <c r="DGY2" s="138">
        <v>0</v>
      </c>
      <c r="DGZ2" s="138">
        <v>0</v>
      </c>
      <c r="DHA2" s="138">
        <v>0</v>
      </c>
      <c r="DHB2" s="138">
        <v>0</v>
      </c>
      <c r="DHC2" s="138">
        <v>0</v>
      </c>
      <c r="DHD2" s="138">
        <v>0</v>
      </c>
      <c r="DHE2" s="138">
        <v>0</v>
      </c>
      <c r="DHF2" s="138">
        <v>0</v>
      </c>
      <c r="DHG2" s="138">
        <v>0</v>
      </c>
      <c r="DHH2" s="138">
        <v>0</v>
      </c>
      <c r="DHI2" s="138">
        <v>0</v>
      </c>
      <c r="DHJ2" s="138">
        <v>0</v>
      </c>
      <c r="DHK2" s="138">
        <v>0</v>
      </c>
      <c r="DHL2" s="138">
        <v>0</v>
      </c>
      <c r="DHM2" s="138">
        <v>0</v>
      </c>
      <c r="DHN2" s="138">
        <v>0</v>
      </c>
      <c r="DHO2" s="138">
        <v>0</v>
      </c>
      <c r="DHP2" s="138">
        <v>0</v>
      </c>
      <c r="DHQ2" s="138">
        <v>0</v>
      </c>
      <c r="DHR2" s="138">
        <v>0</v>
      </c>
      <c r="DHS2" s="138">
        <v>0</v>
      </c>
      <c r="DHT2" s="138">
        <v>0</v>
      </c>
      <c r="DHU2" s="138">
        <v>0</v>
      </c>
      <c r="DHV2" s="138">
        <v>0</v>
      </c>
      <c r="DHW2" s="138">
        <v>0</v>
      </c>
      <c r="DHX2" s="138">
        <v>0</v>
      </c>
      <c r="DHY2" s="138">
        <v>0</v>
      </c>
      <c r="DHZ2" s="138">
        <v>0</v>
      </c>
      <c r="DIA2" s="138">
        <v>0</v>
      </c>
      <c r="DIB2" s="138">
        <v>0</v>
      </c>
      <c r="DIC2" s="138">
        <v>0</v>
      </c>
      <c r="DID2" s="138">
        <v>0</v>
      </c>
      <c r="DIE2" s="138">
        <v>0</v>
      </c>
      <c r="DIF2" s="138">
        <v>0</v>
      </c>
      <c r="DIG2" s="138">
        <v>0</v>
      </c>
      <c r="DIH2" s="138">
        <v>0</v>
      </c>
      <c r="DII2" s="138">
        <v>0</v>
      </c>
      <c r="DIJ2" s="138">
        <v>0</v>
      </c>
      <c r="DIK2" s="138">
        <v>0</v>
      </c>
      <c r="DIL2" s="138">
        <v>0</v>
      </c>
      <c r="DIM2" s="138">
        <v>0</v>
      </c>
      <c r="DIN2" s="138">
        <v>0</v>
      </c>
      <c r="DIO2" s="138">
        <v>0</v>
      </c>
      <c r="DIP2" s="138">
        <v>0</v>
      </c>
      <c r="DIQ2" s="138">
        <v>0</v>
      </c>
      <c r="DIR2" s="138">
        <v>0</v>
      </c>
      <c r="DIS2" s="138">
        <v>0</v>
      </c>
      <c r="DIT2" s="138">
        <v>0</v>
      </c>
      <c r="DIU2" s="138">
        <v>0</v>
      </c>
      <c r="DIV2" s="138">
        <v>0</v>
      </c>
      <c r="DIW2" s="138">
        <v>0</v>
      </c>
      <c r="DIX2" s="138">
        <v>0</v>
      </c>
      <c r="DIY2" s="138">
        <v>0</v>
      </c>
      <c r="DIZ2" s="138">
        <v>0</v>
      </c>
      <c r="DJA2" s="138">
        <v>0</v>
      </c>
      <c r="DJB2" s="138">
        <v>0</v>
      </c>
      <c r="DJC2" s="138">
        <v>0</v>
      </c>
      <c r="DJD2" s="138">
        <v>0</v>
      </c>
      <c r="DJE2" s="138">
        <v>0</v>
      </c>
      <c r="DJF2" s="138">
        <v>0</v>
      </c>
      <c r="DJG2" s="138">
        <v>0</v>
      </c>
      <c r="DJH2" s="138">
        <v>0</v>
      </c>
      <c r="DJI2" s="138">
        <v>0</v>
      </c>
      <c r="DJJ2" s="138">
        <v>0</v>
      </c>
      <c r="DJK2" s="138">
        <v>0</v>
      </c>
      <c r="DJL2" s="138">
        <v>0</v>
      </c>
      <c r="DJM2" s="138">
        <v>0</v>
      </c>
      <c r="DJN2" s="138">
        <v>0</v>
      </c>
      <c r="DJO2" s="138">
        <v>0</v>
      </c>
      <c r="DJP2" s="138">
        <v>0</v>
      </c>
      <c r="DJQ2" s="138">
        <v>0</v>
      </c>
      <c r="DJR2" s="138">
        <v>0</v>
      </c>
      <c r="DJS2" s="138">
        <v>0</v>
      </c>
      <c r="DJT2" s="138">
        <v>0</v>
      </c>
      <c r="DJU2" s="138">
        <v>0</v>
      </c>
      <c r="DJV2" s="138">
        <v>0</v>
      </c>
      <c r="DJW2" s="138">
        <v>0</v>
      </c>
      <c r="DJX2" s="138">
        <v>0</v>
      </c>
      <c r="DJY2" s="138">
        <v>0</v>
      </c>
      <c r="DJZ2" s="138">
        <v>0</v>
      </c>
      <c r="DKA2" s="138">
        <v>0</v>
      </c>
      <c r="DKB2" s="138">
        <v>0</v>
      </c>
      <c r="DKC2" s="138">
        <v>0</v>
      </c>
      <c r="DKD2" s="138">
        <v>0</v>
      </c>
      <c r="DKE2" s="138">
        <v>0</v>
      </c>
      <c r="DKF2" s="138">
        <v>0</v>
      </c>
      <c r="DKG2" s="138">
        <v>0</v>
      </c>
      <c r="DKH2" s="138">
        <v>0</v>
      </c>
      <c r="DKI2" s="138">
        <v>0</v>
      </c>
      <c r="DKJ2" s="138">
        <v>0</v>
      </c>
      <c r="DKK2" s="138">
        <v>0</v>
      </c>
      <c r="DKL2" s="138">
        <v>0</v>
      </c>
      <c r="DKM2" s="138">
        <v>0</v>
      </c>
      <c r="DKN2" s="138">
        <v>0</v>
      </c>
      <c r="DKO2" s="138">
        <v>0</v>
      </c>
      <c r="DKP2" s="138">
        <v>0</v>
      </c>
      <c r="DKQ2" s="138">
        <v>0</v>
      </c>
      <c r="DKR2" s="138">
        <v>0</v>
      </c>
      <c r="DKS2" s="138">
        <v>0</v>
      </c>
      <c r="DKT2" s="138">
        <v>0</v>
      </c>
      <c r="DKU2" s="138">
        <v>0</v>
      </c>
      <c r="DKV2" s="138">
        <v>0</v>
      </c>
      <c r="DKW2" s="138">
        <v>0</v>
      </c>
      <c r="DKX2" s="138">
        <v>0</v>
      </c>
      <c r="DKY2" s="138">
        <v>0</v>
      </c>
      <c r="DKZ2" s="138">
        <v>0</v>
      </c>
      <c r="DLA2" s="138">
        <v>0</v>
      </c>
      <c r="DLB2" s="138">
        <v>0</v>
      </c>
      <c r="DLC2" s="138">
        <v>0</v>
      </c>
      <c r="DLD2" s="138">
        <v>0</v>
      </c>
      <c r="DLE2" s="138">
        <v>0</v>
      </c>
      <c r="DLF2" s="138">
        <v>0</v>
      </c>
      <c r="DLG2" s="138">
        <v>0</v>
      </c>
      <c r="DLH2" s="138">
        <v>0</v>
      </c>
      <c r="DLI2" s="138">
        <v>0</v>
      </c>
      <c r="DLJ2" s="138">
        <v>0</v>
      </c>
      <c r="DLK2" s="138">
        <v>0</v>
      </c>
      <c r="DLL2" s="138">
        <v>0</v>
      </c>
      <c r="DLM2" s="138">
        <v>0</v>
      </c>
      <c r="DLN2" s="138">
        <v>0</v>
      </c>
      <c r="DLO2" s="138">
        <v>0</v>
      </c>
      <c r="DLP2" s="138">
        <v>0</v>
      </c>
      <c r="DLQ2" s="138">
        <v>0</v>
      </c>
      <c r="DLR2" s="138">
        <v>0</v>
      </c>
      <c r="DLS2" s="138">
        <v>0</v>
      </c>
      <c r="DLT2" s="138">
        <v>0</v>
      </c>
      <c r="DLU2" s="138">
        <v>0</v>
      </c>
      <c r="DLV2" s="138">
        <v>0</v>
      </c>
      <c r="DLW2" s="138">
        <v>0</v>
      </c>
      <c r="DLX2" s="138">
        <v>0</v>
      </c>
      <c r="DLY2" s="138">
        <v>0</v>
      </c>
      <c r="DLZ2" s="138">
        <v>0</v>
      </c>
      <c r="DMA2" s="138">
        <v>0</v>
      </c>
      <c r="DMB2" s="138">
        <v>0</v>
      </c>
      <c r="DMC2" s="138">
        <v>0</v>
      </c>
      <c r="DMD2" s="138">
        <v>0</v>
      </c>
      <c r="DME2" s="138">
        <v>0</v>
      </c>
      <c r="DMF2" s="138">
        <v>0</v>
      </c>
      <c r="DMG2" s="138">
        <v>0</v>
      </c>
      <c r="DMH2" s="138">
        <v>0</v>
      </c>
      <c r="DMI2" s="138">
        <v>0</v>
      </c>
      <c r="DMJ2" s="138">
        <v>0</v>
      </c>
      <c r="DMK2" s="138">
        <v>0</v>
      </c>
      <c r="DML2" s="138">
        <v>0</v>
      </c>
      <c r="DMM2" s="138">
        <v>0</v>
      </c>
      <c r="DMN2" s="138">
        <v>0</v>
      </c>
      <c r="DMO2" s="138">
        <v>0</v>
      </c>
      <c r="DMP2" s="138">
        <v>0</v>
      </c>
      <c r="DMQ2" s="138">
        <v>0</v>
      </c>
      <c r="DMR2" s="138">
        <v>0</v>
      </c>
      <c r="DMS2" s="138">
        <v>0</v>
      </c>
      <c r="DMT2" s="138">
        <v>0</v>
      </c>
      <c r="DMU2" s="138">
        <v>0</v>
      </c>
      <c r="DMV2" s="138">
        <v>0</v>
      </c>
      <c r="DMW2" s="138">
        <v>0</v>
      </c>
      <c r="DMX2" s="138">
        <v>0</v>
      </c>
      <c r="DMY2" s="138">
        <v>0</v>
      </c>
      <c r="DMZ2" s="138">
        <v>0</v>
      </c>
      <c r="DNA2" s="138">
        <v>0</v>
      </c>
      <c r="DNB2" s="138">
        <v>0</v>
      </c>
      <c r="DNC2" s="138">
        <v>0</v>
      </c>
      <c r="DND2" s="138">
        <v>0</v>
      </c>
      <c r="DNE2" s="138">
        <v>0</v>
      </c>
      <c r="DNF2" s="138">
        <v>0</v>
      </c>
      <c r="DNG2" s="138">
        <v>0</v>
      </c>
      <c r="DNH2" s="138">
        <v>0</v>
      </c>
      <c r="DNI2" s="138">
        <v>0</v>
      </c>
      <c r="DNJ2" s="138">
        <v>0</v>
      </c>
      <c r="DNK2" s="138">
        <v>0</v>
      </c>
      <c r="DNL2" s="138">
        <v>0</v>
      </c>
      <c r="DNM2" s="138">
        <v>0</v>
      </c>
      <c r="DNN2" s="138">
        <v>0</v>
      </c>
      <c r="DNO2" s="138">
        <v>0</v>
      </c>
      <c r="DNP2" s="138">
        <v>0</v>
      </c>
      <c r="DNQ2" s="138">
        <v>0</v>
      </c>
      <c r="DNR2" s="138">
        <v>0</v>
      </c>
      <c r="DNS2" s="138">
        <v>0</v>
      </c>
      <c r="DNT2" s="138">
        <v>0</v>
      </c>
      <c r="DNU2" s="138">
        <v>0</v>
      </c>
      <c r="DNV2" s="138">
        <v>0</v>
      </c>
      <c r="DNW2" s="138">
        <v>0</v>
      </c>
      <c r="DNX2" s="138">
        <v>0</v>
      </c>
      <c r="DNY2" s="138">
        <v>0</v>
      </c>
      <c r="DNZ2" s="138">
        <v>0</v>
      </c>
      <c r="DOA2" s="138">
        <v>0</v>
      </c>
      <c r="DOB2" s="138">
        <v>0</v>
      </c>
      <c r="DOC2" s="138">
        <v>0</v>
      </c>
      <c r="DOD2" s="138">
        <v>0</v>
      </c>
      <c r="DOE2" s="138">
        <v>0</v>
      </c>
      <c r="DOF2" s="138">
        <v>0</v>
      </c>
      <c r="DOG2" s="138">
        <v>0</v>
      </c>
      <c r="DOH2" s="138">
        <v>0</v>
      </c>
      <c r="DOI2" s="138">
        <v>0</v>
      </c>
      <c r="DOJ2" s="138">
        <v>0</v>
      </c>
      <c r="DOK2" s="138">
        <v>0</v>
      </c>
      <c r="DOL2" s="138">
        <v>0</v>
      </c>
      <c r="DOM2" s="138">
        <v>0</v>
      </c>
      <c r="DON2" s="138">
        <v>0</v>
      </c>
      <c r="DOO2" s="138">
        <v>0</v>
      </c>
      <c r="DOP2" s="138">
        <v>0</v>
      </c>
      <c r="DOQ2" s="138">
        <v>0</v>
      </c>
      <c r="DOR2" s="138">
        <v>0</v>
      </c>
      <c r="DOS2" s="138">
        <v>0</v>
      </c>
      <c r="DOT2" s="138">
        <v>0</v>
      </c>
      <c r="DOU2" s="138">
        <v>0</v>
      </c>
      <c r="DOV2" s="138">
        <v>0</v>
      </c>
      <c r="DOW2" s="138">
        <v>0</v>
      </c>
      <c r="DOX2" s="138">
        <v>0</v>
      </c>
      <c r="DOY2" s="138">
        <v>0</v>
      </c>
      <c r="DOZ2" s="138">
        <v>0</v>
      </c>
      <c r="DPA2" s="138">
        <v>0</v>
      </c>
      <c r="DPB2" s="138">
        <v>0</v>
      </c>
      <c r="DPC2" s="138">
        <v>0</v>
      </c>
      <c r="DPD2" s="138">
        <v>0</v>
      </c>
      <c r="DPE2" s="138">
        <v>0</v>
      </c>
      <c r="DPF2" s="138">
        <v>0</v>
      </c>
      <c r="DPG2" s="138">
        <v>0</v>
      </c>
      <c r="DPH2" s="138">
        <v>0</v>
      </c>
      <c r="DPI2" s="138">
        <v>0</v>
      </c>
      <c r="DPJ2" s="138">
        <v>0</v>
      </c>
      <c r="DPK2" s="138">
        <v>0</v>
      </c>
      <c r="DPL2" s="138">
        <v>0</v>
      </c>
      <c r="DPM2" s="138">
        <v>0</v>
      </c>
      <c r="DPN2" s="138">
        <v>0</v>
      </c>
      <c r="DPO2" s="138">
        <v>0</v>
      </c>
      <c r="DPP2" s="138">
        <v>0</v>
      </c>
      <c r="DPQ2" s="138">
        <v>0</v>
      </c>
      <c r="DPR2" s="138">
        <v>0</v>
      </c>
      <c r="DPS2" s="138">
        <v>0</v>
      </c>
      <c r="DPT2" s="138">
        <v>0</v>
      </c>
      <c r="DPU2" s="138">
        <v>0</v>
      </c>
      <c r="DPV2" s="138">
        <v>0</v>
      </c>
      <c r="DPW2" s="138">
        <v>0</v>
      </c>
      <c r="DPX2" s="138">
        <v>0</v>
      </c>
      <c r="DPY2" s="138">
        <v>0</v>
      </c>
      <c r="DPZ2" s="138">
        <v>0</v>
      </c>
      <c r="DQA2" s="138">
        <v>0</v>
      </c>
      <c r="DQB2" s="138">
        <v>0</v>
      </c>
      <c r="DQC2" s="138">
        <v>0</v>
      </c>
      <c r="DQD2" s="138">
        <v>0</v>
      </c>
      <c r="DQE2" s="138">
        <v>0</v>
      </c>
      <c r="DQF2" s="138">
        <v>0</v>
      </c>
      <c r="DQG2" s="138">
        <v>0</v>
      </c>
      <c r="DQH2" s="138">
        <v>0</v>
      </c>
      <c r="DQI2" s="138">
        <v>0</v>
      </c>
      <c r="DQJ2" s="138">
        <v>0</v>
      </c>
      <c r="DQK2" s="138">
        <v>0</v>
      </c>
      <c r="DQL2" s="138">
        <v>0</v>
      </c>
      <c r="DQM2" s="138">
        <v>0</v>
      </c>
      <c r="DQN2" s="138">
        <v>0</v>
      </c>
      <c r="DQO2" s="138">
        <v>0</v>
      </c>
      <c r="DQP2" s="138">
        <v>0</v>
      </c>
      <c r="DQQ2" s="138">
        <v>0</v>
      </c>
      <c r="DQR2" s="138">
        <v>0</v>
      </c>
      <c r="DQS2" s="138">
        <v>0</v>
      </c>
      <c r="DQT2" s="138">
        <v>0</v>
      </c>
      <c r="DQU2" s="138">
        <v>0</v>
      </c>
      <c r="DQV2" s="138">
        <v>0</v>
      </c>
      <c r="DQW2" s="138">
        <v>0</v>
      </c>
      <c r="DQX2" s="138">
        <v>0</v>
      </c>
      <c r="DQY2" s="138">
        <v>0</v>
      </c>
      <c r="DQZ2" s="138">
        <v>0</v>
      </c>
      <c r="DRA2" s="138">
        <v>0</v>
      </c>
      <c r="DRB2" s="138">
        <v>0</v>
      </c>
      <c r="DRC2" s="138">
        <v>0</v>
      </c>
      <c r="DRD2" s="138">
        <v>0</v>
      </c>
      <c r="DRE2" s="138">
        <v>0</v>
      </c>
      <c r="DRF2" s="138">
        <v>0</v>
      </c>
      <c r="DRG2" s="138">
        <v>0</v>
      </c>
      <c r="DRH2" s="138">
        <v>0</v>
      </c>
      <c r="DRI2" s="138">
        <v>0</v>
      </c>
      <c r="DRJ2" s="138">
        <v>0</v>
      </c>
      <c r="DRK2" s="138">
        <v>0</v>
      </c>
      <c r="DRL2" s="138">
        <v>0</v>
      </c>
      <c r="DRM2" s="138">
        <v>0</v>
      </c>
      <c r="DRN2" s="138">
        <v>0</v>
      </c>
      <c r="DRO2" s="138">
        <v>0</v>
      </c>
      <c r="DRP2" s="138">
        <v>0</v>
      </c>
      <c r="DRQ2" s="138">
        <v>0</v>
      </c>
      <c r="DRR2" s="138">
        <v>0</v>
      </c>
      <c r="DRS2" s="138">
        <v>0</v>
      </c>
      <c r="DRT2" s="138">
        <v>0</v>
      </c>
      <c r="DRU2" s="138">
        <v>0</v>
      </c>
      <c r="DRV2" s="138">
        <v>0</v>
      </c>
      <c r="DRW2" s="138">
        <v>0</v>
      </c>
      <c r="DRX2" s="138">
        <v>0</v>
      </c>
      <c r="DRY2" s="138">
        <v>0</v>
      </c>
      <c r="DRZ2" s="138">
        <v>0</v>
      </c>
      <c r="DSA2" s="138">
        <v>0</v>
      </c>
      <c r="DSB2" s="138">
        <v>0</v>
      </c>
      <c r="DSC2" s="138">
        <v>0</v>
      </c>
      <c r="DSD2" s="138">
        <v>0</v>
      </c>
      <c r="DSE2" s="138">
        <v>0</v>
      </c>
      <c r="DSF2" s="138">
        <v>0</v>
      </c>
      <c r="DSG2" s="138">
        <v>0</v>
      </c>
      <c r="DSH2" s="138">
        <v>0</v>
      </c>
      <c r="DSI2" s="138">
        <v>0</v>
      </c>
      <c r="DSJ2" s="138">
        <v>0</v>
      </c>
      <c r="DSK2" s="138">
        <v>0</v>
      </c>
      <c r="DSL2" s="138">
        <v>0</v>
      </c>
      <c r="DSM2" s="138">
        <v>0</v>
      </c>
      <c r="DSN2" s="138">
        <v>0</v>
      </c>
      <c r="DSO2" s="138">
        <v>0</v>
      </c>
      <c r="DSP2" s="138">
        <v>0</v>
      </c>
      <c r="DSQ2" s="138">
        <v>0</v>
      </c>
      <c r="DSR2" s="138">
        <v>0</v>
      </c>
      <c r="DSS2" s="138">
        <v>0</v>
      </c>
      <c r="DST2" s="138">
        <v>0</v>
      </c>
      <c r="DSU2" s="138">
        <v>0</v>
      </c>
      <c r="DSV2" s="138">
        <v>0</v>
      </c>
      <c r="DSW2" s="138">
        <v>0</v>
      </c>
      <c r="DSX2" s="138">
        <v>0</v>
      </c>
      <c r="DSY2" s="138">
        <v>0</v>
      </c>
      <c r="DSZ2" s="138">
        <v>0</v>
      </c>
      <c r="DTA2" s="138">
        <v>0</v>
      </c>
      <c r="DTB2" s="138">
        <v>0</v>
      </c>
      <c r="DTC2" s="138">
        <v>0</v>
      </c>
      <c r="DTD2" s="138">
        <v>0</v>
      </c>
      <c r="DTE2" s="138">
        <v>0</v>
      </c>
      <c r="DTF2" s="138">
        <v>0</v>
      </c>
      <c r="DTG2" s="138">
        <v>0</v>
      </c>
      <c r="DTH2" s="138">
        <v>0</v>
      </c>
      <c r="DTI2" s="138">
        <v>0</v>
      </c>
      <c r="DTJ2" s="138">
        <v>0</v>
      </c>
      <c r="DTK2" s="138">
        <v>0</v>
      </c>
      <c r="DTL2" s="138">
        <v>0</v>
      </c>
      <c r="DTM2" s="138">
        <v>0</v>
      </c>
      <c r="DTN2" s="138">
        <v>0</v>
      </c>
      <c r="DTO2" s="138">
        <v>0</v>
      </c>
      <c r="DTP2" s="138">
        <v>0</v>
      </c>
      <c r="DTQ2" s="138">
        <v>0</v>
      </c>
      <c r="DTR2" s="138">
        <v>0</v>
      </c>
      <c r="DTS2" s="138">
        <v>0</v>
      </c>
      <c r="DTT2" s="138">
        <v>0</v>
      </c>
      <c r="DTU2" s="138">
        <v>0</v>
      </c>
      <c r="DTV2" s="138">
        <v>0</v>
      </c>
      <c r="DTW2" s="138">
        <v>0</v>
      </c>
      <c r="DTX2" s="138">
        <v>0</v>
      </c>
      <c r="DTY2" s="138">
        <v>0</v>
      </c>
      <c r="DTZ2" s="138">
        <v>0</v>
      </c>
      <c r="DUA2" s="138">
        <v>0</v>
      </c>
      <c r="DUB2" s="138">
        <v>0</v>
      </c>
      <c r="DUC2" s="138">
        <v>0</v>
      </c>
      <c r="DUD2" s="138">
        <v>0</v>
      </c>
      <c r="DUE2" s="138">
        <v>0</v>
      </c>
      <c r="DUF2" s="138">
        <v>0</v>
      </c>
      <c r="DUG2" s="138">
        <v>0</v>
      </c>
      <c r="DUH2" s="138">
        <v>0</v>
      </c>
      <c r="DUI2" s="138">
        <v>0</v>
      </c>
      <c r="DUJ2" s="138">
        <v>0</v>
      </c>
      <c r="DUK2" s="138">
        <v>0</v>
      </c>
      <c r="DUL2" s="138">
        <v>0</v>
      </c>
      <c r="DUM2" s="138">
        <v>0</v>
      </c>
      <c r="DUN2" s="138">
        <v>0</v>
      </c>
      <c r="DUO2" s="138">
        <v>0</v>
      </c>
      <c r="DUP2" s="138">
        <v>0</v>
      </c>
      <c r="DUQ2" s="138">
        <v>0</v>
      </c>
      <c r="DUR2" s="138">
        <v>0</v>
      </c>
      <c r="DUS2" s="138">
        <v>0</v>
      </c>
      <c r="DUT2" s="138">
        <v>0</v>
      </c>
      <c r="DUU2" s="138">
        <v>0</v>
      </c>
      <c r="DUV2" s="138">
        <v>0</v>
      </c>
      <c r="DUW2" s="138">
        <v>0</v>
      </c>
      <c r="DUX2" s="138">
        <v>0</v>
      </c>
      <c r="DUY2" s="138">
        <v>0</v>
      </c>
      <c r="DUZ2" s="138">
        <v>0</v>
      </c>
      <c r="DVA2" s="138">
        <v>0</v>
      </c>
      <c r="DVB2" s="138">
        <v>0</v>
      </c>
      <c r="DVC2" s="138">
        <v>0</v>
      </c>
      <c r="DVD2" s="138">
        <v>0</v>
      </c>
      <c r="DVE2" s="138">
        <v>0</v>
      </c>
      <c r="DVF2" s="138">
        <v>0</v>
      </c>
      <c r="DVG2" s="138">
        <v>0</v>
      </c>
      <c r="DVH2" s="138">
        <v>0</v>
      </c>
      <c r="DVI2" s="138">
        <v>0</v>
      </c>
      <c r="DVJ2" s="138">
        <v>0</v>
      </c>
      <c r="DVK2" s="138">
        <v>0</v>
      </c>
      <c r="DVL2" s="138">
        <v>0</v>
      </c>
      <c r="DVM2" s="138">
        <v>0</v>
      </c>
      <c r="DVN2" s="138">
        <v>0</v>
      </c>
      <c r="DVO2" s="138">
        <v>0</v>
      </c>
      <c r="DVP2" s="138">
        <v>0</v>
      </c>
      <c r="DVQ2" s="138">
        <v>0</v>
      </c>
      <c r="DVR2" s="138">
        <v>0</v>
      </c>
      <c r="DVS2" s="138">
        <v>0</v>
      </c>
      <c r="DVT2" s="138">
        <v>0</v>
      </c>
      <c r="DVU2" s="138">
        <v>0</v>
      </c>
      <c r="DVV2" s="138">
        <v>0</v>
      </c>
      <c r="DVW2" s="138">
        <v>0</v>
      </c>
      <c r="DVX2" s="138">
        <v>0</v>
      </c>
      <c r="DVY2" s="138">
        <v>0</v>
      </c>
      <c r="DVZ2" s="138">
        <v>0</v>
      </c>
      <c r="DWA2" s="138">
        <v>0</v>
      </c>
      <c r="DWB2" s="138">
        <v>0</v>
      </c>
      <c r="DWC2" s="138">
        <v>0</v>
      </c>
      <c r="DWD2" s="138">
        <v>0</v>
      </c>
      <c r="DWE2" s="138">
        <v>0</v>
      </c>
      <c r="DWF2" s="138">
        <v>0</v>
      </c>
      <c r="DWG2" s="138">
        <v>0</v>
      </c>
      <c r="DWH2" s="138">
        <v>0</v>
      </c>
      <c r="DWI2" s="138">
        <v>0</v>
      </c>
      <c r="DWJ2" s="138">
        <v>0</v>
      </c>
      <c r="DWK2" s="138">
        <v>0</v>
      </c>
      <c r="DWL2" s="138">
        <v>0</v>
      </c>
      <c r="DWM2" s="138">
        <v>0</v>
      </c>
      <c r="DWN2" s="138">
        <v>0</v>
      </c>
      <c r="DWO2" s="138">
        <v>0</v>
      </c>
      <c r="DWP2" s="138">
        <v>0</v>
      </c>
      <c r="DWQ2" s="138">
        <v>0</v>
      </c>
      <c r="DWR2" s="138">
        <v>0</v>
      </c>
      <c r="DWS2" s="138">
        <v>0</v>
      </c>
      <c r="DWT2" s="138">
        <v>0</v>
      </c>
      <c r="DWU2" s="138">
        <v>0</v>
      </c>
      <c r="DWV2" s="138">
        <v>0</v>
      </c>
      <c r="DWW2" s="138">
        <v>0</v>
      </c>
      <c r="DWX2" s="138">
        <v>0</v>
      </c>
      <c r="DWY2" s="138">
        <v>0</v>
      </c>
      <c r="DWZ2" s="138">
        <v>0</v>
      </c>
      <c r="DXA2" s="138">
        <v>0</v>
      </c>
      <c r="DXB2" s="138">
        <v>0</v>
      </c>
      <c r="DXC2" s="138">
        <v>0</v>
      </c>
      <c r="DXD2" s="138">
        <v>0</v>
      </c>
      <c r="DXE2" s="138">
        <v>0</v>
      </c>
      <c r="DXF2" s="138">
        <v>0</v>
      </c>
      <c r="DXG2" s="138">
        <v>0</v>
      </c>
      <c r="DXH2" s="138">
        <v>0</v>
      </c>
      <c r="DXI2" s="138">
        <v>0</v>
      </c>
      <c r="DXJ2" s="138">
        <v>0</v>
      </c>
      <c r="DXK2" s="138">
        <v>0</v>
      </c>
      <c r="DXL2" s="138">
        <v>0</v>
      </c>
      <c r="DXM2" s="138">
        <v>0</v>
      </c>
      <c r="DXN2" s="138">
        <v>0</v>
      </c>
      <c r="DXO2" s="138">
        <v>0</v>
      </c>
      <c r="DXP2" s="138">
        <v>0</v>
      </c>
      <c r="DXQ2" s="138">
        <v>0</v>
      </c>
      <c r="DXR2" s="138">
        <v>0</v>
      </c>
      <c r="DXS2" s="138">
        <v>0</v>
      </c>
      <c r="DXT2" s="138">
        <v>0</v>
      </c>
      <c r="DXU2" s="138">
        <v>0</v>
      </c>
      <c r="DXV2" s="138">
        <v>0</v>
      </c>
      <c r="DXW2" s="138">
        <v>0</v>
      </c>
      <c r="DXX2" s="138">
        <v>0</v>
      </c>
      <c r="DXY2" s="138">
        <v>0</v>
      </c>
      <c r="DXZ2" s="138">
        <v>0</v>
      </c>
      <c r="DYA2" s="138">
        <v>0</v>
      </c>
      <c r="DYB2" s="138">
        <v>0</v>
      </c>
      <c r="DYC2" s="138">
        <v>0</v>
      </c>
      <c r="DYD2" s="138">
        <v>0</v>
      </c>
      <c r="DYE2" s="138">
        <v>0</v>
      </c>
      <c r="DYF2" s="138">
        <v>0</v>
      </c>
      <c r="DYG2" s="138">
        <v>0</v>
      </c>
      <c r="DYH2" s="138">
        <v>0</v>
      </c>
      <c r="DYI2" s="138">
        <v>0</v>
      </c>
      <c r="DYJ2" s="138">
        <v>0</v>
      </c>
      <c r="DYK2" s="138">
        <v>0</v>
      </c>
      <c r="DYL2" s="138">
        <v>0</v>
      </c>
      <c r="DYM2" s="138">
        <v>0</v>
      </c>
      <c r="DYN2" s="138">
        <v>0</v>
      </c>
      <c r="DYO2" s="138">
        <v>0</v>
      </c>
      <c r="DYP2" s="138">
        <v>0</v>
      </c>
      <c r="DYQ2" s="138">
        <v>0</v>
      </c>
      <c r="DYR2" s="138">
        <v>0</v>
      </c>
      <c r="DYS2" s="138">
        <v>0</v>
      </c>
      <c r="DYT2" s="138">
        <v>0</v>
      </c>
      <c r="DYU2" s="138">
        <v>0</v>
      </c>
      <c r="DYV2" s="138">
        <v>0</v>
      </c>
      <c r="DYW2" s="138">
        <v>0</v>
      </c>
      <c r="DYX2" s="138">
        <v>0</v>
      </c>
      <c r="DYY2" s="138">
        <v>0</v>
      </c>
      <c r="DYZ2" s="138">
        <v>0</v>
      </c>
      <c r="DZA2" s="138">
        <v>0</v>
      </c>
      <c r="DZB2" s="138">
        <v>0</v>
      </c>
      <c r="DZC2" s="138">
        <v>0</v>
      </c>
      <c r="DZD2" s="138">
        <v>0</v>
      </c>
      <c r="DZE2" s="138">
        <v>0</v>
      </c>
      <c r="DZF2" s="138">
        <v>0</v>
      </c>
      <c r="DZG2" s="138">
        <v>0</v>
      </c>
      <c r="DZH2" s="138">
        <v>0</v>
      </c>
      <c r="DZI2" s="138">
        <v>0</v>
      </c>
      <c r="DZJ2" s="138">
        <v>0</v>
      </c>
      <c r="DZK2" s="138">
        <v>0</v>
      </c>
      <c r="DZL2" s="138">
        <v>0</v>
      </c>
      <c r="DZM2" s="138">
        <v>0</v>
      </c>
      <c r="DZN2" s="138">
        <v>0</v>
      </c>
      <c r="DZO2" s="138">
        <v>0</v>
      </c>
      <c r="DZP2" s="138">
        <v>0</v>
      </c>
      <c r="DZQ2" s="138">
        <v>0</v>
      </c>
      <c r="DZR2" s="138">
        <v>0</v>
      </c>
      <c r="DZS2" s="138">
        <v>0</v>
      </c>
      <c r="DZT2" s="138">
        <v>0</v>
      </c>
      <c r="DZU2" s="138">
        <v>0</v>
      </c>
      <c r="DZV2" s="138">
        <v>0</v>
      </c>
      <c r="DZW2" s="138">
        <v>0</v>
      </c>
      <c r="DZX2" s="138">
        <v>0</v>
      </c>
      <c r="DZY2" s="138">
        <v>0</v>
      </c>
      <c r="DZZ2" s="138">
        <v>0</v>
      </c>
      <c r="EAA2" s="138">
        <v>0</v>
      </c>
      <c r="EAB2" s="138">
        <v>0</v>
      </c>
      <c r="EAC2" s="138">
        <v>0</v>
      </c>
      <c r="EAD2" s="138">
        <v>0</v>
      </c>
      <c r="EAE2" s="138">
        <v>0</v>
      </c>
      <c r="EAF2" s="138">
        <v>0</v>
      </c>
      <c r="EAG2" s="138">
        <v>0</v>
      </c>
      <c r="EAH2" s="138">
        <v>0</v>
      </c>
      <c r="EAI2" s="138">
        <v>0</v>
      </c>
      <c r="EAJ2" s="138">
        <v>0</v>
      </c>
      <c r="EAK2" s="138">
        <v>0</v>
      </c>
      <c r="EAL2" s="138">
        <v>0</v>
      </c>
      <c r="EAM2" s="138">
        <v>0</v>
      </c>
      <c r="EAN2" s="138">
        <v>0</v>
      </c>
      <c r="EAO2" s="138">
        <v>0</v>
      </c>
      <c r="EAP2" s="138">
        <v>0</v>
      </c>
      <c r="EAQ2" s="138">
        <v>0</v>
      </c>
      <c r="EAR2" s="138">
        <v>0</v>
      </c>
      <c r="EAS2" s="138">
        <v>0</v>
      </c>
      <c r="EAT2" s="138">
        <v>0</v>
      </c>
      <c r="EAU2" s="138">
        <v>0</v>
      </c>
      <c r="EAV2" s="138">
        <v>0</v>
      </c>
      <c r="EAW2" s="138">
        <v>0</v>
      </c>
      <c r="EAX2" s="138">
        <v>0</v>
      </c>
      <c r="EAY2" s="138">
        <v>0</v>
      </c>
      <c r="EAZ2" s="138">
        <v>0</v>
      </c>
      <c r="EBA2" s="138">
        <v>0</v>
      </c>
      <c r="EBB2" s="138">
        <v>0</v>
      </c>
      <c r="EBC2" s="138">
        <v>0</v>
      </c>
      <c r="EBD2" s="138">
        <v>0</v>
      </c>
      <c r="EBE2" s="138">
        <v>0</v>
      </c>
      <c r="EBF2" s="138">
        <v>0</v>
      </c>
      <c r="EBG2" s="138">
        <v>0</v>
      </c>
      <c r="EBH2" s="138">
        <v>0</v>
      </c>
      <c r="EBI2" s="138">
        <v>0</v>
      </c>
      <c r="EBJ2" s="138">
        <v>0</v>
      </c>
      <c r="EBK2" s="138">
        <v>0</v>
      </c>
      <c r="EBL2" s="138">
        <v>0</v>
      </c>
      <c r="EBM2" s="138">
        <v>0</v>
      </c>
      <c r="EBN2" s="138">
        <v>0</v>
      </c>
      <c r="EBO2" s="138">
        <v>0</v>
      </c>
      <c r="EBP2" s="138">
        <v>0</v>
      </c>
      <c r="EBQ2" s="138">
        <v>0</v>
      </c>
      <c r="EBR2" s="138">
        <v>0</v>
      </c>
      <c r="EBS2" s="138">
        <v>0</v>
      </c>
      <c r="EBT2" s="138">
        <v>0</v>
      </c>
      <c r="EBU2" s="138">
        <v>0</v>
      </c>
      <c r="EBV2" s="138">
        <v>0</v>
      </c>
      <c r="EBW2" s="138">
        <v>0</v>
      </c>
      <c r="EBX2" s="138">
        <v>0</v>
      </c>
      <c r="EBY2" s="138">
        <v>0</v>
      </c>
      <c r="EBZ2" s="138">
        <v>0</v>
      </c>
      <c r="ECA2" s="138">
        <v>0</v>
      </c>
      <c r="ECB2" s="138">
        <v>0</v>
      </c>
      <c r="ECC2" s="138">
        <v>0</v>
      </c>
      <c r="ECD2" s="138">
        <v>0</v>
      </c>
      <c r="ECE2" s="138">
        <v>0</v>
      </c>
      <c r="ECF2" s="138">
        <v>0</v>
      </c>
      <c r="ECG2" s="138">
        <v>0</v>
      </c>
      <c r="ECH2" s="138">
        <v>0</v>
      </c>
      <c r="ECI2" s="138">
        <v>0</v>
      </c>
      <c r="ECJ2" s="138">
        <v>0</v>
      </c>
      <c r="ECK2" s="138">
        <v>0</v>
      </c>
      <c r="ECL2" s="138">
        <v>0</v>
      </c>
      <c r="ECM2" s="138">
        <v>0</v>
      </c>
      <c r="ECN2" s="138">
        <v>0</v>
      </c>
      <c r="ECO2" s="138">
        <v>0</v>
      </c>
      <c r="ECP2" s="138">
        <v>0</v>
      </c>
      <c r="ECQ2" s="138">
        <v>0</v>
      </c>
      <c r="ECR2" s="138">
        <v>0</v>
      </c>
      <c r="ECS2" s="138">
        <v>0</v>
      </c>
      <c r="ECT2" s="138">
        <v>0</v>
      </c>
      <c r="ECU2" s="138">
        <v>0</v>
      </c>
      <c r="ECV2" s="138">
        <v>0</v>
      </c>
      <c r="ECW2" s="138">
        <v>0</v>
      </c>
      <c r="ECX2" s="138">
        <v>0</v>
      </c>
      <c r="ECY2" s="138">
        <v>0</v>
      </c>
      <c r="ECZ2" s="138">
        <v>0</v>
      </c>
      <c r="EDA2" s="138">
        <v>0</v>
      </c>
      <c r="EDB2" s="138">
        <v>0</v>
      </c>
      <c r="EDC2" s="138">
        <v>0</v>
      </c>
      <c r="EDD2" s="138">
        <v>0</v>
      </c>
      <c r="EDE2" s="138">
        <v>0</v>
      </c>
      <c r="EDF2" s="138">
        <v>0</v>
      </c>
      <c r="EDG2" s="138">
        <v>0</v>
      </c>
      <c r="EDH2" s="138">
        <v>0</v>
      </c>
      <c r="EDI2" s="138">
        <v>0</v>
      </c>
      <c r="EDJ2" s="138">
        <v>0</v>
      </c>
      <c r="EDK2" s="138">
        <v>0</v>
      </c>
      <c r="EDL2" s="138">
        <v>0</v>
      </c>
      <c r="EDM2" s="138">
        <v>0</v>
      </c>
      <c r="EDN2" s="138">
        <v>0</v>
      </c>
      <c r="EDO2" s="138">
        <v>0</v>
      </c>
      <c r="EDP2" s="138">
        <v>0</v>
      </c>
      <c r="EDQ2" s="138">
        <v>0</v>
      </c>
      <c r="EDR2" s="138">
        <v>0</v>
      </c>
      <c r="EDS2" s="138">
        <v>0</v>
      </c>
      <c r="EDT2" s="138">
        <v>0</v>
      </c>
      <c r="EDU2" s="138">
        <v>0</v>
      </c>
      <c r="EDV2" s="138">
        <v>0</v>
      </c>
      <c r="EDW2" s="138">
        <v>0</v>
      </c>
      <c r="EDX2" s="138">
        <v>0</v>
      </c>
      <c r="EDY2" s="138">
        <v>0</v>
      </c>
      <c r="EDZ2" s="138">
        <v>0</v>
      </c>
      <c r="EEA2" s="138">
        <v>0</v>
      </c>
      <c r="EEB2" s="138">
        <v>0</v>
      </c>
      <c r="EEC2" s="138">
        <v>0</v>
      </c>
      <c r="EED2" s="138">
        <v>0</v>
      </c>
      <c r="EEE2" s="138">
        <v>0</v>
      </c>
      <c r="EEF2" s="138">
        <v>0</v>
      </c>
      <c r="EEG2" s="138">
        <v>0</v>
      </c>
      <c r="EEH2" s="138">
        <v>0</v>
      </c>
      <c r="EEI2" s="138">
        <v>0</v>
      </c>
      <c r="EEJ2" s="138">
        <v>0</v>
      </c>
      <c r="EEK2" s="138">
        <v>0</v>
      </c>
      <c r="EEL2" s="138">
        <v>0</v>
      </c>
      <c r="EEM2" s="138">
        <v>0</v>
      </c>
      <c r="EEN2" s="138">
        <v>0</v>
      </c>
      <c r="EEO2" s="138">
        <v>0</v>
      </c>
      <c r="EEP2" s="138">
        <v>0</v>
      </c>
      <c r="EEQ2" s="138">
        <v>0</v>
      </c>
      <c r="EER2" s="138">
        <v>0</v>
      </c>
      <c r="EES2" s="138">
        <v>0</v>
      </c>
      <c r="EET2" s="138">
        <v>0</v>
      </c>
      <c r="EEU2" s="138">
        <v>0</v>
      </c>
      <c r="EEV2" s="138">
        <v>0</v>
      </c>
      <c r="EEW2" s="138">
        <v>0</v>
      </c>
      <c r="EEX2" s="138">
        <v>0</v>
      </c>
      <c r="EEY2" s="138">
        <v>0</v>
      </c>
      <c r="EEZ2" s="138">
        <v>0</v>
      </c>
      <c r="EFA2" s="138">
        <v>0</v>
      </c>
      <c r="EFB2" s="138">
        <v>0</v>
      </c>
      <c r="EFC2" s="138">
        <v>0</v>
      </c>
      <c r="EFD2" s="138">
        <v>0</v>
      </c>
      <c r="EFE2" s="138">
        <v>0</v>
      </c>
      <c r="EFF2" s="138">
        <v>0</v>
      </c>
      <c r="EFG2" s="138">
        <v>0</v>
      </c>
      <c r="EFH2" s="138">
        <v>0</v>
      </c>
      <c r="EFI2" s="138">
        <v>0</v>
      </c>
      <c r="EFJ2" s="138">
        <v>0</v>
      </c>
      <c r="EFK2" s="138">
        <v>0</v>
      </c>
      <c r="EFL2" s="138">
        <v>0</v>
      </c>
      <c r="EFM2" s="138">
        <v>0</v>
      </c>
      <c r="EFN2" s="138">
        <v>0</v>
      </c>
      <c r="EFO2" s="138">
        <v>0</v>
      </c>
      <c r="EFP2" s="138">
        <v>0</v>
      </c>
      <c r="EFQ2" s="138">
        <v>0</v>
      </c>
      <c r="EFR2" s="138">
        <v>0</v>
      </c>
      <c r="EFS2" s="138">
        <v>0</v>
      </c>
      <c r="EFT2" s="138">
        <v>0</v>
      </c>
      <c r="EFU2" s="138">
        <v>0</v>
      </c>
      <c r="EFV2" s="138">
        <v>0</v>
      </c>
      <c r="EFW2" s="138">
        <v>0</v>
      </c>
      <c r="EFX2" s="138">
        <v>0</v>
      </c>
      <c r="EFY2" s="138">
        <v>0</v>
      </c>
      <c r="EFZ2" s="138">
        <v>0</v>
      </c>
      <c r="EGA2" s="138">
        <v>0</v>
      </c>
      <c r="EGB2" s="138">
        <v>0</v>
      </c>
      <c r="EGC2" s="138">
        <v>0</v>
      </c>
      <c r="EGD2" s="138">
        <v>0</v>
      </c>
      <c r="EGE2" s="138">
        <v>0</v>
      </c>
      <c r="EGF2" s="138">
        <v>0</v>
      </c>
      <c r="EGG2" s="138">
        <v>0</v>
      </c>
      <c r="EGH2" s="138">
        <v>0</v>
      </c>
      <c r="EGI2" s="138">
        <v>0</v>
      </c>
      <c r="EGJ2" s="138">
        <v>0</v>
      </c>
      <c r="EGK2" s="138">
        <v>0</v>
      </c>
      <c r="EGL2" s="138">
        <v>0</v>
      </c>
      <c r="EGM2" s="138">
        <v>0</v>
      </c>
      <c r="EGN2" s="138">
        <v>0</v>
      </c>
      <c r="EGO2" s="138">
        <v>0</v>
      </c>
      <c r="EGP2" s="138">
        <v>0</v>
      </c>
      <c r="EGQ2" s="138">
        <v>0</v>
      </c>
      <c r="EGR2" s="138">
        <v>0</v>
      </c>
      <c r="EGS2" s="138">
        <v>0</v>
      </c>
      <c r="EGT2" s="138">
        <v>0</v>
      </c>
      <c r="EGU2" s="138">
        <v>0</v>
      </c>
      <c r="EGV2" s="138">
        <v>0</v>
      </c>
      <c r="EGW2" s="138">
        <v>0</v>
      </c>
      <c r="EGX2" s="138">
        <v>0</v>
      </c>
      <c r="EGY2" s="138">
        <v>0</v>
      </c>
      <c r="EGZ2" s="138">
        <v>0</v>
      </c>
      <c r="EHA2" s="138">
        <v>0</v>
      </c>
      <c r="EHB2" s="138">
        <v>0</v>
      </c>
      <c r="EHC2" s="138">
        <v>0</v>
      </c>
      <c r="EHD2" s="138">
        <v>0</v>
      </c>
      <c r="EHE2" s="138">
        <v>0</v>
      </c>
      <c r="EHF2" s="138">
        <v>0</v>
      </c>
      <c r="EHG2" s="138">
        <v>0</v>
      </c>
      <c r="EHH2" s="138">
        <v>0</v>
      </c>
      <c r="EHI2" s="138">
        <v>0</v>
      </c>
      <c r="EHJ2" s="138">
        <v>0</v>
      </c>
      <c r="EHK2" s="138">
        <v>0</v>
      </c>
      <c r="EHL2" s="138">
        <v>0</v>
      </c>
      <c r="EHM2" s="138">
        <v>0</v>
      </c>
      <c r="EHN2" s="138">
        <v>0</v>
      </c>
      <c r="EHO2" s="138">
        <v>0</v>
      </c>
      <c r="EHP2" s="138">
        <v>0</v>
      </c>
      <c r="EHQ2" s="138">
        <v>0</v>
      </c>
      <c r="EHR2" s="138">
        <v>0</v>
      </c>
      <c r="EHS2" s="138">
        <v>0</v>
      </c>
      <c r="EHT2" s="138">
        <v>0</v>
      </c>
      <c r="EHU2" s="138">
        <v>0</v>
      </c>
      <c r="EHV2" s="138">
        <v>0</v>
      </c>
      <c r="EHW2" s="138">
        <v>0</v>
      </c>
      <c r="EHX2" s="138">
        <v>0</v>
      </c>
      <c r="EHY2" s="138">
        <v>0</v>
      </c>
      <c r="EHZ2" s="138">
        <v>0</v>
      </c>
      <c r="EIA2" s="138">
        <v>0</v>
      </c>
      <c r="EIB2" s="138">
        <v>0</v>
      </c>
      <c r="EIC2" s="138">
        <v>0</v>
      </c>
      <c r="EID2" s="138">
        <v>0</v>
      </c>
      <c r="EIE2" s="138">
        <v>0</v>
      </c>
      <c r="EIF2" s="138">
        <v>0</v>
      </c>
      <c r="EIG2" s="138">
        <v>0</v>
      </c>
      <c r="EIH2" s="138">
        <v>0</v>
      </c>
      <c r="EII2" s="138">
        <v>0</v>
      </c>
      <c r="EIJ2" s="138">
        <v>0</v>
      </c>
      <c r="EIK2" s="138">
        <v>0</v>
      </c>
      <c r="EIL2" s="138">
        <v>0</v>
      </c>
      <c r="EIM2" s="138">
        <v>0</v>
      </c>
      <c r="EIN2" s="138">
        <v>0</v>
      </c>
      <c r="EIO2" s="138">
        <v>0</v>
      </c>
      <c r="EIP2" s="138">
        <v>0</v>
      </c>
      <c r="EIQ2" s="138">
        <v>0</v>
      </c>
      <c r="EIR2" s="138">
        <v>0</v>
      </c>
      <c r="EIS2" s="138">
        <v>0</v>
      </c>
      <c r="EIT2" s="138">
        <v>0</v>
      </c>
      <c r="EIU2" s="138">
        <v>0</v>
      </c>
      <c r="EIV2" s="138">
        <v>0</v>
      </c>
      <c r="EIW2" s="138">
        <v>0</v>
      </c>
      <c r="EIX2" s="138">
        <v>0</v>
      </c>
      <c r="EIY2" s="138">
        <v>0</v>
      </c>
      <c r="EIZ2" s="138">
        <v>0</v>
      </c>
      <c r="EJA2" s="138">
        <v>0</v>
      </c>
      <c r="EJB2" s="138">
        <v>0</v>
      </c>
      <c r="EJC2" s="138">
        <v>0</v>
      </c>
      <c r="EJD2" s="138">
        <v>0</v>
      </c>
      <c r="EJE2" s="138">
        <v>0</v>
      </c>
      <c r="EJF2" s="138">
        <v>0</v>
      </c>
      <c r="EJG2" s="138">
        <v>0</v>
      </c>
      <c r="EJH2" s="138">
        <v>0</v>
      </c>
      <c r="EJI2" s="138">
        <v>0</v>
      </c>
      <c r="EJJ2" s="138">
        <v>0</v>
      </c>
      <c r="EJK2" s="138">
        <v>0</v>
      </c>
      <c r="EJL2" s="138">
        <v>0</v>
      </c>
      <c r="EJM2" s="138">
        <v>0</v>
      </c>
      <c r="EJN2" s="138">
        <v>0</v>
      </c>
      <c r="EJO2" s="138">
        <v>0</v>
      </c>
      <c r="EJP2" s="138">
        <v>0</v>
      </c>
      <c r="EJQ2" s="138">
        <v>0</v>
      </c>
      <c r="EJR2" s="138">
        <v>0</v>
      </c>
      <c r="EJS2" s="138">
        <v>0</v>
      </c>
      <c r="EJT2" s="138">
        <v>0</v>
      </c>
      <c r="EJU2" s="138">
        <v>0</v>
      </c>
      <c r="EJV2" s="138">
        <v>0</v>
      </c>
      <c r="EJW2" s="138">
        <v>0</v>
      </c>
      <c r="EJX2" s="138">
        <v>0</v>
      </c>
      <c r="EJY2" s="138">
        <v>0</v>
      </c>
      <c r="EJZ2" s="138">
        <v>0</v>
      </c>
      <c r="EKA2" s="138">
        <v>0</v>
      </c>
      <c r="EKB2" s="138">
        <v>0</v>
      </c>
      <c r="EKC2" s="138">
        <v>0</v>
      </c>
      <c r="EKD2" s="138">
        <v>0</v>
      </c>
      <c r="EKE2" s="138">
        <v>0</v>
      </c>
      <c r="EKF2" s="138">
        <v>0</v>
      </c>
      <c r="EKG2" s="138">
        <v>0</v>
      </c>
      <c r="EKH2" s="138">
        <v>0</v>
      </c>
      <c r="EKI2" s="138">
        <v>0</v>
      </c>
      <c r="EKJ2" s="138">
        <v>0</v>
      </c>
      <c r="EKK2" s="138">
        <v>0</v>
      </c>
      <c r="EKL2" s="138">
        <v>0</v>
      </c>
      <c r="EKM2" s="138">
        <v>0</v>
      </c>
      <c r="EKN2" s="138">
        <v>0</v>
      </c>
      <c r="EKO2" s="138">
        <v>0</v>
      </c>
      <c r="EKP2" s="138">
        <v>0</v>
      </c>
      <c r="EKQ2" s="138">
        <v>0</v>
      </c>
      <c r="EKR2" s="138">
        <v>0</v>
      </c>
      <c r="EKS2" s="138">
        <v>0</v>
      </c>
      <c r="EKT2" s="138">
        <v>0</v>
      </c>
      <c r="EKU2" s="138">
        <v>0</v>
      </c>
      <c r="EKV2" s="138">
        <v>0</v>
      </c>
      <c r="EKW2" s="138">
        <v>0</v>
      </c>
      <c r="EKX2" s="138">
        <v>0</v>
      </c>
      <c r="EKY2" s="138">
        <v>0</v>
      </c>
      <c r="EKZ2" s="138">
        <v>0</v>
      </c>
      <c r="ELA2" s="138">
        <v>0</v>
      </c>
      <c r="ELB2" s="138">
        <v>0</v>
      </c>
      <c r="ELC2" s="138">
        <v>0</v>
      </c>
      <c r="ELD2" s="138">
        <v>0</v>
      </c>
      <c r="ELE2" s="138">
        <v>0</v>
      </c>
      <c r="ELF2" s="138">
        <v>0</v>
      </c>
      <c r="ELG2" s="138">
        <v>0</v>
      </c>
      <c r="ELH2" s="138">
        <v>0</v>
      </c>
      <c r="ELI2" s="138">
        <v>0</v>
      </c>
      <c r="ELJ2" s="138">
        <v>0</v>
      </c>
      <c r="ELK2" s="138">
        <v>0</v>
      </c>
      <c r="ELL2" s="138">
        <v>0</v>
      </c>
      <c r="ELM2" s="138">
        <v>0</v>
      </c>
      <c r="ELN2" s="138">
        <v>0</v>
      </c>
      <c r="ELO2" s="138">
        <v>0</v>
      </c>
      <c r="ELP2" s="138">
        <v>0</v>
      </c>
      <c r="ELQ2" s="138">
        <v>0</v>
      </c>
      <c r="ELR2" s="138">
        <v>0</v>
      </c>
      <c r="ELS2" s="138">
        <v>0</v>
      </c>
      <c r="ELT2" s="138">
        <v>0</v>
      </c>
      <c r="ELU2" s="138">
        <v>0</v>
      </c>
      <c r="ELV2" s="138">
        <v>0</v>
      </c>
      <c r="ELW2" s="138">
        <v>0</v>
      </c>
      <c r="ELX2" s="138">
        <v>0</v>
      </c>
      <c r="ELY2" s="138">
        <v>0</v>
      </c>
      <c r="ELZ2" s="138">
        <v>0</v>
      </c>
      <c r="EMA2" s="138">
        <v>0</v>
      </c>
      <c r="EMB2" s="138">
        <v>0</v>
      </c>
      <c r="EMC2" s="138">
        <v>0</v>
      </c>
      <c r="EMD2" s="138">
        <v>0</v>
      </c>
      <c r="EME2" s="138">
        <v>0</v>
      </c>
      <c r="EMF2" s="138">
        <v>0</v>
      </c>
      <c r="EMG2" s="138">
        <v>0</v>
      </c>
      <c r="EMH2" s="138">
        <v>0</v>
      </c>
      <c r="EMI2" s="138">
        <v>0</v>
      </c>
      <c r="EMJ2" s="138">
        <v>0</v>
      </c>
      <c r="EMK2" s="138">
        <v>0</v>
      </c>
      <c r="EML2" s="138">
        <v>0</v>
      </c>
      <c r="EMM2" s="138">
        <v>0</v>
      </c>
      <c r="EMN2" s="138">
        <v>0</v>
      </c>
      <c r="EMO2" s="138">
        <v>0</v>
      </c>
      <c r="EMP2" s="138">
        <v>0</v>
      </c>
      <c r="EMQ2" s="138">
        <v>0</v>
      </c>
      <c r="EMR2" s="138">
        <v>0</v>
      </c>
      <c r="EMS2" s="138">
        <v>0</v>
      </c>
      <c r="EMT2" s="138">
        <v>0</v>
      </c>
      <c r="EMU2" s="138">
        <v>0</v>
      </c>
      <c r="EMV2" s="138">
        <v>0</v>
      </c>
      <c r="EMW2" s="138">
        <v>0</v>
      </c>
      <c r="EMX2" s="138">
        <v>0</v>
      </c>
      <c r="EMY2" s="138">
        <v>0</v>
      </c>
      <c r="EMZ2" s="138">
        <v>0</v>
      </c>
      <c r="ENA2" s="138">
        <v>0</v>
      </c>
      <c r="ENB2" s="138">
        <v>0</v>
      </c>
      <c r="ENC2" s="138">
        <v>0</v>
      </c>
      <c r="END2" s="138">
        <v>0</v>
      </c>
      <c r="ENE2" s="138">
        <v>0</v>
      </c>
      <c r="ENF2" s="138">
        <v>0</v>
      </c>
      <c r="ENG2" s="138">
        <v>0</v>
      </c>
      <c r="ENH2" s="138">
        <v>0</v>
      </c>
      <c r="ENI2" s="138">
        <v>0</v>
      </c>
      <c r="ENJ2" s="138">
        <v>0</v>
      </c>
      <c r="ENK2" s="138">
        <v>0</v>
      </c>
      <c r="ENL2" s="138">
        <v>0</v>
      </c>
      <c r="ENM2" s="138">
        <v>0</v>
      </c>
      <c r="ENN2" s="138">
        <v>0</v>
      </c>
      <c r="ENO2" s="138">
        <v>0</v>
      </c>
      <c r="ENP2" s="138">
        <v>0</v>
      </c>
      <c r="ENQ2" s="138">
        <v>0</v>
      </c>
      <c r="ENR2" s="138">
        <v>0</v>
      </c>
      <c r="ENS2" s="138">
        <v>0</v>
      </c>
      <c r="ENT2" s="138">
        <v>0</v>
      </c>
      <c r="ENU2" s="138">
        <v>0</v>
      </c>
      <c r="ENV2" s="138">
        <v>0</v>
      </c>
      <c r="ENW2" s="138">
        <v>0</v>
      </c>
      <c r="ENX2" s="138">
        <v>0</v>
      </c>
      <c r="ENY2" s="138">
        <v>0</v>
      </c>
      <c r="ENZ2" s="138">
        <v>0</v>
      </c>
      <c r="EOA2" s="138">
        <v>0</v>
      </c>
      <c r="EOB2" s="138">
        <v>0</v>
      </c>
      <c r="EOC2" s="138">
        <v>0</v>
      </c>
      <c r="EOD2" s="138">
        <v>0</v>
      </c>
      <c r="EOE2" s="138">
        <v>0</v>
      </c>
      <c r="EOF2" s="138">
        <v>0</v>
      </c>
      <c r="EOG2" s="138">
        <v>0</v>
      </c>
      <c r="EOH2" s="138">
        <v>0</v>
      </c>
      <c r="EOI2" s="138">
        <v>0</v>
      </c>
      <c r="EOJ2" s="138">
        <v>0</v>
      </c>
      <c r="EOK2" s="138">
        <v>0</v>
      </c>
      <c r="EOL2" s="138">
        <v>0</v>
      </c>
      <c r="EOM2" s="138">
        <v>0</v>
      </c>
      <c r="EON2" s="138">
        <v>0</v>
      </c>
      <c r="EOO2" s="138">
        <v>0</v>
      </c>
      <c r="EOP2" s="138">
        <v>0</v>
      </c>
      <c r="EOQ2" s="138">
        <v>0</v>
      </c>
      <c r="EOR2" s="138">
        <v>0</v>
      </c>
      <c r="EOS2" s="138">
        <v>0</v>
      </c>
      <c r="EOT2" s="138">
        <v>0</v>
      </c>
      <c r="EOU2" s="138">
        <v>0</v>
      </c>
      <c r="EOV2" s="138">
        <v>0</v>
      </c>
      <c r="EOW2" s="138">
        <v>0</v>
      </c>
      <c r="EOX2" s="138">
        <v>0</v>
      </c>
      <c r="EOY2" s="138">
        <v>0</v>
      </c>
      <c r="EOZ2" s="138">
        <v>0</v>
      </c>
      <c r="EPA2" s="138">
        <v>0</v>
      </c>
      <c r="EPB2" s="138">
        <v>0</v>
      </c>
      <c r="EPC2" s="138">
        <v>0</v>
      </c>
      <c r="EPD2" s="138">
        <v>0</v>
      </c>
      <c r="EPE2" s="138">
        <v>0</v>
      </c>
      <c r="EPF2" s="138">
        <v>0</v>
      </c>
      <c r="EPG2" s="138">
        <v>0</v>
      </c>
      <c r="EPH2" s="138">
        <v>0</v>
      </c>
      <c r="EPI2" s="138">
        <v>0</v>
      </c>
      <c r="EPJ2" s="138">
        <v>0</v>
      </c>
      <c r="EPK2" s="138">
        <v>0</v>
      </c>
      <c r="EPL2" s="138">
        <v>0</v>
      </c>
      <c r="EPM2" s="138">
        <v>0</v>
      </c>
      <c r="EPN2" s="138">
        <v>0</v>
      </c>
      <c r="EPO2" s="138">
        <v>0</v>
      </c>
      <c r="EPP2" s="138">
        <v>0</v>
      </c>
      <c r="EPQ2" s="138">
        <v>0</v>
      </c>
      <c r="EPR2" s="138">
        <v>0</v>
      </c>
      <c r="EPS2" s="138">
        <v>0</v>
      </c>
      <c r="EPT2" s="138">
        <v>0</v>
      </c>
      <c r="EPU2" s="138">
        <v>0</v>
      </c>
      <c r="EPV2" s="138">
        <v>0</v>
      </c>
      <c r="EPW2" s="138">
        <v>0</v>
      </c>
      <c r="EPX2" s="138">
        <v>0</v>
      </c>
      <c r="EPY2" s="138">
        <v>0</v>
      </c>
      <c r="EPZ2" s="138">
        <v>0</v>
      </c>
      <c r="EQA2" s="138">
        <v>0</v>
      </c>
      <c r="EQB2" s="138">
        <v>0</v>
      </c>
      <c r="EQC2" s="138">
        <v>0</v>
      </c>
      <c r="EQD2" s="138">
        <v>0</v>
      </c>
      <c r="EQE2" s="138">
        <v>0</v>
      </c>
      <c r="EQF2" s="138">
        <v>0</v>
      </c>
      <c r="EQG2" s="138">
        <v>0</v>
      </c>
      <c r="EQH2" s="138">
        <v>0</v>
      </c>
      <c r="EQI2" s="138">
        <v>0</v>
      </c>
      <c r="EQJ2" s="138">
        <v>0</v>
      </c>
      <c r="EQK2" s="138">
        <v>0</v>
      </c>
      <c r="EQL2" s="138">
        <v>0</v>
      </c>
      <c r="EQM2" s="138">
        <v>0</v>
      </c>
      <c r="EQN2" s="138">
        <v>0</v>
      </c>
      <c r="EQO2" s="138">
        <v>0</v>
      </c>
      <c r="EQP2" s="138">
        <v>0</v>
      </c>
      <c r="EQQ2" s="138">
        <v>0</v>
      </c>
      <c r="EQR2" s="138">
        <v>0</v>
      </c>
      <c r="EQS2" s="138">
        <v>0</v>
      </c>
      <c r="EQT2" s="138">
        <v>0</v>
      </c>
      <c r="EQU2" s="138">
        <v>0</v>
      </c>
      <c r="EQV2" s="138">
        <v>0</v>
      </c>
      <c r="EQW2" s="138">
        <v>0</v>
      </c>
      <c r="EQX2" s="138">
        <v>0</v>
      </c>
      <c r="EQY2" s="138">
        <v>0</v>
      </c>
      <c r="EQZ2" s="138">
        <v>0</v>
      </c>
      <c r="ERA2" s="138">
        <v>0</v>
      </c>
      <c r="ERB2" s="138">
        <v>0</v>
      </c>
      <c r="ERC2" s="138">
        <v>0</v>
      </c>
      <c r="ERD2" s="138">
        <v>0</v>
      </c>
      <c r="ERE2" s="138">
        <v>0</v>
      </c>
      <c r="ERF2" s="138">
        <v>0</v>
      </c>
      <c r="ERG2" s="138">
        <v>0</v>
      </c>
      <c r="ERH2" s="138">
        <v>0</v>
      </c>
      <c r="ERI2" s="138">
        <v>0</v>
      </c>
      <c r="ERJ2" s="138">
        <v>0</v>
      </c>
      <c r="ERK2" s="138">
        <v>0</v>
      </c>
      <c r="ERL2" s="138">
        <v>0</v>
      </c>
      <c r="ERM2" s="138">
        <v>0</v>
      </c>
      <c r="ERN2" s="138">
        <v>0</v>
      </c>
      <c r="ERO2" s="138">
        <v>0</v>
      </c>
      <c r="ERP2" s="138">
        <v>0</v>
      </c>
      <c r="ERQ2" s="138">
        <v>0</v>
      </c>
      <c r="ERR2" s="138">
        <v>0</v>
      </c>
      <c r="ERS2" s="138">
        <v>0</v>
      </c>
      <c r="ERT2" s="138">
        <v>0</v>
      </c>
      <c r="ERU2" s="138">
        <v>0</v>
      </c>
      <c r="ERV2" s="138">
        <v>0</v>
      </c>
      <c r="ERW2" s="138">
        <v>0</v>
      </c>
      <c r="ERX2" s="138">
        <v>0</v>
      </c>
      <c r="ERY2" s="138">
        <v>0</v>
      </c>
      <c r="ERZ2" s="138">
        <v>0</v>
      </c>
      <c r="ESA2" s="138">
        <v>0</v>
      </c>
      <c r="ESB2" s="138">
        <v>0</v>
      </c>
      <c r="ESC2" s="138">
        <v>0</v>
      </c>
      <c r="ESD2" s="138">
        <v>0</v>
      </c>
      <c r="ESE2" s="138">
        <v>0</v>
      </c>
      <c r="ESF2" s="138">
        <v>0</v>
      </c>
      <c r="ESG2" s="138">
        <v>0</v>
      </c>
      <c r="ESH2" s="138">
        <v>0</v>
      </c>
      <c r="ESI2" s="138">
        <v>0</v>
      </c>
      <c r="ESJ2" s="138">
        <v>0</v>
      </c>
      <c r="ESK2" s="138">
        <v>0</v>
      </c>
      <c r="ESL2" s="138">
        <v>0</v>
      </c>
      <c r="ESM2" s="138">
        <v>0</v>
      </c>
      <c r="ESN2" s="138">
        <v>0</v>
      </c>
      <c r="ESO2" s="138">
        <v>0</v>
      </c>
      <c r="ESP2" s="138">
        <v>0</v>
      </c>
      <c r="ESQ2" s="138">
        <v>0</v>
      </c>
      <c r="ESR2" s="138">
        <v>0</v>
      </c>
      <c r="ESS2" s="138">
        <v>0</v>
      </c>
      <c r="EST2" s="138">
        <v>0</v>
      </c>
      <c r="ESU2" s="138">
        <v>0</v>
      </c>
      <c r="ESV2" s="138">
        <v>0</v>
      </c>
      <c r="ESW2" s="138">
        <v>0</v>
      </c>
      <c r="ESX2" s="138">
        <v>0</v>
      </c>
      <c r="ESY2" s="138">
        <v>0</v>
      </c>
      <c r="ESZ2" s="138">
        <v>0</v>
      </c>
      <c r="ETA2" s="138">
        <v>0</v>
      </c>
      <c r="ETB2" s="138">
        <v>0</v>
      </c>
      <c r="ETC2" s="138">
        <v>0</v>
      </c>
      <c r="ETD2" s="138">
        <v>0</v>
      </c>
      <c r="ETE2" s="138">
        <v>0</v>
      </c>
      <c r="ETF2" s="138">
        <v>0</v>
      </c>
      <c r="ETG2" s="138">
        <v>0</v>
      </c>
      <c r="ETH2" s="138">
        <v>0</v>
      </c>
      <c r="ETI2" s="138">
        <v>0</v>
      </c>
      <c r="ETJ2" s="138">
        <v>0</v>
      </c>
      <c r="ETK2" s="138">
        <v>0</v>
      </c>
      <c r="ETL2" s="138">
        <v>0</v>
      </c>
      <c r="ETM2" s="138">
        <v>0</v>
      </c>
      <c r="ETN2" s="138">
        <v>0</v>
      </c>
      <c r="ETO2" s="138">
        <v>0</v>
      </c>
      <c r="ETP2" s="138">
        <v>0</v>
      </c>
      <c r="ETQ2" s="138">
        <v>0</v>
      </c>
      <c r="ETR2" s="138">
        <v>0</v>
      </c>
      <c r="ETS2" s="138">
        <v>0</v>
      </c>
      <c r="ETT2" s="138">
        <v>0</v>
      </c>
      <c r="ETU2" s="138">
        <v>0</v>
      </c>
      <c r="ETV2" s="138">
        <v>0</v>
      </c>
      <c r="ETW2" s="138">
        <v>0</v>
      </c>
      <c r="ETX2" s="138">
        <v>0</v>
      </c>
      <c r="ETY2" s="138">
        <v>0</v>
      </c>
      <c r="ETZ2" s="138">
        <v>0</v>
      </c>
      <c r="EUA2" s="138">
        <v>0</v>
      </c>
      <c r="EUB2" s="138">
        <v>0</v>
      </c>
      <c r="EUC2" s="138">
        <v>0</v>
      </c>
      <c r="EUD2" s="138">
        <v>0</v>
      </c>
      <c r="EUE2" s="138">
        <v>0</v>
      </c>
      <c r="EUF2" s="138">
        <v>0</v>
      </c>
      <c r="EUG2" s="138">
        <v>0</v>
      </c>
      <c r="EUH2" s="138">
        <v>0</v>
      </c>
      <c r="EUI2" s="138">
        <v>0</v>
      </c>
      <c r="EUJ2" s="138">
        <v>0</v>
      </c>
      <c r="EUK2" s="138">
        <v>0</v>
      </c>
      <c r="EUL2" s="138">
        <v>0</v>
      </c>
      <c r="EUM2" s="138">
        <v>0</v>
      </c>
      <c r="EUN2" s="138">
        <v>0</v>
      </c>
      <c r="EUO2" s="138">
        <v>0</v>
      </c>
      <c r="EUP2" s="138">
        <v>0</v>
      </c>
      <c r="EUQ2" s="138">
        <v>0</v>
      </c>
      <c r="EUR2" s="138">
        <v>0</v>
      </c>
      <c r="EUS2" s="138">
        <v>0</v>
      </c>
      <c r="EUT2" s="138">
        <v>0</v>
      </c>
      <c r="EUU2" s="138">
        <v>0</v>
      </c>
      <c r="EUV2" s="138">
        <v>0</v>
      </c>
      <c r="EUW2" s="138">
        <v>0</v>
      </c>
      <c r="EUX2" s="138">
        <v>0</v>
      </c>
      <c r="EUY2" s="138">
        <v>0</v>
      </c>
      <c r="EUZ2" s="138">
        <v>0</v>
      </c>
      <c r="EVA2" s="138">
        <v>0</v>
      </c>
      <c r="EVB2" s="138">
        <v>0</v>
      </c>
      <c r="EVC2" s="138">
        <v>0</v>
      </c>
      <c r="EVD2" s="138">
        <v>0</v>
      </c>
      <c r="EVE2" s="138">
        <v>0</v>
      </c>
      <c r="EVF2" s="138">
        <v>0</v>
      </c>
      <c r="EVG2" s="138">
        <v>0</v>
      </c>
      <c r="EVH2" s="138">
        <v>0</v>
      </c>
      <c r="EVI2" s="138">
        <v>0</v>
      </c>
      <c r="EVJ2" s="138">
        <v>0</v>
      </c>
      <c r="EVK2" s="138">
        <v>0</v>
      </c>
      <c r="EVL2" s="138">
        <v>0</v>
      </c>
      <c r="EVM2" s="138">
        <v>0</v>
      </c>
      <c r="EVN2" s="138">
        <v>0</v>
      </c>
      <c r="EVO2" s="138">
        <v>0</v>
      </c>
      <c r="EVP2" s="138">
        <v>0</v>
      </c>
      <c r="EVQ2" s="138">
        <v>0</v>
      </c>
      <c r="EVR2" s="138">
        <v>0</v>
      </c>
      <c r="EVS2" s="138">
        <v>0</v>
      </c>
      <c r="EVT2" s="138">
        <v>0</v>
      </c>
      <c r="EVU2" s="138">
        <v>0</v>
      </c>
      <c r="EVV2" s="138">
        <v>0</v>
      </c>
      <c r="EVW2" s="138">
        <v>0</v>
      </c>
      <c r="EVX2" s="138">
        <v>0</v>
      </c>
      <c r="EVY2" s="138">
        <v>0</v>
      </c>
      <c r="EVZ2" s="138">
        <v>0</v>
      </c>
      <c r="EWA2" s="138">
        <v>0</v>
      </c>
      <c r="EWB2" s="138">
        <v>0</v>
      </c>
      <c r="EWC2" s="138">
        <v>0</v>
      </c>
      <c r="EWD2" s="138">
        <v>0</v>
      </c>
      <c r="EWE2" s="138">
        <v>0</v>
      </c>
      <c r="EWF2" s="138">
        <v>0</v>
      </c>
      <c r="EWG2" s="138">
        <v>0</v>
      </c>
      <c r="EWH2" s="138">
        <v>0</v>
      </c>
      <c r="EWI2" s="138">
        <v>0</v>
      </c>
      <c r="EWJ2" s="138">
        <v>0</v>
      </c>
      <c r="EWK2" s="138">
        <v>0</v>
      </c>
      <c r="EWL2" s="138">
        <v>0</v>
      </c>
      <c r="EWM2" s="138">
        <v>0</v>
      </c>
      <c r="EWN2" s="138">
        <v>0</v>
      </c>
      <c r="EWO2" s="138">
        <v>0</v>
      </c>
      <c r="EWP2" s="138">
        <v>0</v>
      </c>
      <c r="EWQ2" s="138">
        <v>0</v>
      </c>
      <c r="EWR2" s="138">
        <v>0</v>
      </c>
      <c r="EWS2" s="138">
        <v>0</v>
      </c>
      <c r="EWT2" s="138">
        <v>0</v>
      </c>
      <c r="EWU2" s="138">
        <v>0</v>
      </c>
      <c r="EWV2" s="138">
        <v>0</v>
      </c>
      <c r="EWW2" s="138">
        <v>0</v>
      </c>
      <c r="EWX2" s="138">
        <v>0</v>
      </c>
      <c r="EWY2" s="138">
        <v>0</v>
      </c>
      <c r="EWZ2" s="138">
        <v>0</v>
      </c>
      <c r="EXA2" s="138">
        <v>0</v>
      </c>
      <c r="EXB2" s="138">
        <v>0</v>
      </c>
      <c r="EXC2" s="138">
        <v>0</v>
      </c>
      <c r="EXD2" s="138">
        <v>0</v>
      </c>
      <c r="EXE2" s="138">
        <v>0</v>
      </c>
      <c r="EXF2" s="138">
        <v>0</v>
      </c>
      <c r="EXG2" s="138">
        <v>0</v>
      </c>
      <c r="EXH2" s="138">
        <v>0</v>
      </c>
      <c r="EXI2" s="138">
        <v>0</v>
      </c>
      <c r="EXJ2" s="138">
        <v>0</v>
      </c>
      <c r="EXK2" s="138">
        <v>0</v>
      </c>
      <c r="EXL2" s="138">
        <v>0</v>
      </c>
      <c r="EXM2" s="138">
        <v>0</v>
      </c>
      <c r="EXN2" s="138">
        <v>0</v>
      </c>
      <c r="EXO2" s="138">
        <v>0</v>
      </c>
      <c r="EXP2" s="138">
        <v>0</v>
      </c>
      <c r="EXQ2" s="138">
        <v>0</v>
      </c>
      <c r="EXR2" s="138">
        <v>0</v>
      </c>
      <c r="EXS2" s="138">
        <v>0</v>
      </c>
      <c r="EXT2" s="138">
        <v>0</v>
      </c>
      <c r="EXU2" s="138">
        <v>0</v>
      </c>
      <c r="EXV2" s="138">
        <v>0</v>
      </c>
      <c r="EXW2" s="138">
        <v>0</v>
      </c>
      <c r="EXX2" s="138">
        <v>0</v>
      </c>
      <c r="EXY2" s="138">
        <v>0</v>
      </c>
      <c r="EXZ2" s="138">
        <v>0</v>
      </c>
      <c r="EYA2" s="138">
        <v>0</v>
      </c>
      <c r="EYB2" s="138">
        <v>0</v>
      </c>
      <c r="EYC2" s="138">
        <v>0</v>
      </c>
      <c r="EYD2" s="138">
        <v>0</v>
      </c>
      <c r="EYE2" s="138">
        <v>0</v>
      </c>
      <c r="EYF2" s="138">
        <v>0</v>
      </c>
      <c r="EYG2" s="138">
        <v>0</v>
      </c>
      <c r="EYH2" s="138">
        <v>0</v>
      </c>
      <c r="EYI2" s="138">
        <v>0</v>
      </c>
      <c r="EYJ2" s="138">
        <v>0</v>
      </c>
      <c r="EYK2" s="138">
        <v>0</v>
      </c>
      <c r="EYL2" s="138">
        <v>0</v>
      </c>
      <c r="EYM2" s="138">
        <v>0</v>
      </c>
      <c r="EYN2" s="138">
        <v>0</v>
      </c>
      <c r="EYO2" s="138">
        <v>0</v>
      </c>
      <c r="EYP2" s="138">
        <v>0</v>
      </c>
      <c r="EYQ2" s="138">
        <v>0</v>
      </c>
      <c r="EYR2" s="138">
        <v>0</v>
      </c>
      <c r="EYS2" s="138">
        <v>0</v>
      </c>
      <c r="EYT2" s="138">
        <v>0</v>
      </c>
      <c r="EYU2" s="138">
        <v>0</v>
      </c>
      <c r="EYV2" s="138">
        <v>0</v>
      </c>
      <c r="EYW2" s="138">
        <v>0</v>
      </c>
      <c r="EYX2" s="138">
        <v>0</v>
      </c>
      <c r="EYY2" s="138">
        <v>0</v>
      </c>
      <c r="EYZ2" s="138">
        <v>0</v>
      </c>
      <c r="EZA2" s="138">
        <v>0</v>
      </c>
      <c r="EZB2" s="138">
        <v>0</v>
      </c>
      <c r="EZC2" s="138">
        <v>0</v>
      </c>
      <c r="EZD2" s="138">
        <v>0</v>
      </c>
      <c r="EZE2" s="138">
        <v>0</v>
      </c>
      <c r="EZF2" s="138">
        <v>0</v>
      </c>
      <c r="EZG2" s="138">
        <v>0</v>
      </c>
      <c r="EZH2" s="138">
        <v>0</v>
      </c>
      <c r="EZI2" s="138">
        <v>0</v>
      </c>
      <c r="EZJ2" s="138">
        <v>0</v>
      </c>
      <c r="EZK2" s="138">
        <v>0</v>
      </c>
      <c r="EZL2" s="138">
        <v>0</v>
      </c>
      <c r="EZM2" s="138">
        <v>0</v>
      </c>
      <c r="EZN2" s="138">
        <v>0</v>
      </c>
      <c r="EZO2" s="138">
        <v>0</v>
      </c>
      <c r="EZP2" s="138">
        <v>0</v>
      </c>
      <c r="EZQ2" s="138">
        <v>0</v>
      </c>
      <c r="EZR2" s="138">
        <v>0</v>
      </c>
      <c r="EZS2" s="138">
        <v>0</v>
      </c>
      <c r="EZT2" s="138">
        <v>0</v>
      </c>
      <c r="EZU2" s="138">
        <v>0</v>
      </c>
      <c r="EZV2" s="138">
        <v>0</v>
      </c>
      <c r="EZW2" s="138">
        <v>0</v>
      </c>
      <c r="EZX2" s="138">
        <v>0</v>
      </c>
      <c r="EZY2" s="138">
        <v>0</v>
      </c>
      <c r="EZZ2" s="138">
        <v>0</v>
      </c>
      <c r="FAA2" s="138">
        <v>0</v>
      </c>
      <c r="FAB2" s="138">
        <v>0</v>
      </c>
      <c r="FAC2" s="138">
        <v>0</v>
      </c>
      <c r="FAD2" s="138">
        <v>0</v>
      </c>
      <c r="FAE2" s="138">
        <v>0</v>
      </c>
      <c r="FAF2" s="138">
        <v>0</v>
      </c>
      <c r="FAG2" s="138">
        <v>0</v>
      </c>
      <c r="FAH2" s="138">
        <v>0</v>
      </c>
      <c r="FAI2" s="138">
        <v>0</v>
      </c>
      <c r="FAJ2" s="138">
        <v>0</v>
      </c>
      <c r="FAK2" s="138">
        <v>0</v>
      </c>
      <c r="FAL2" s="138">
        <v>0</v>
      </c>
      <c r="FAM2" s="138">
        <v>0</v>
      </c>
      <c r="FAN2" s="138">
        <v>0</v>
      </c>
      <c r="FAO2" s="138">
        <v>0</v>
      </c>
      <c r="FAP2" s="138">
        <v>0</v>
      </c>
      <c r="FAQ2" s="138">
        <v>0</v>
      </c>
      <c r="FAR2" s="138">
        <v>0</v>
      </c>
      <c r="FAS2" s="138">
        <v>0</v>
      </c>
      <c r="FAT2" s="138">
        <v>0</v>
      </c>
      <c r="FAU2" s="138">
        <v>0</v>
      </c>
      <c r="FAV2" s="138">
        <v>0</v>
      </c>
      <c r="FAW2" s="138">
        <v>0</v>
      </c>
      <c r="FAX2" s="138">
        <v>0</v>
      </c>
      <c r="FAY2" s="138">
        <v>0</v>
      </c>
      <c r="FAZ2" s="138">
        <v>0</v>
      </c>
      <c r="FBA2" s="138">
        <v>0</v>
      </c>
      <c r="FBB2" s="138">
        <v>0</v>
      </c>
      <c r="FBC2" s="138">
        <v>0</v>
      </c>
      <c r="FBD2" s="138">
        <v>0</v>
      </c>
      <c r="FBE2" s="138">
        <v>0</v>
      </c>
      <c r="FBF2" s="138">
        <v>0</v>
      </c>
      <c r="FBG2" s="138">
        <v>0</v>
      </c>
      <c r="FBH2" s="138">
        <v>0</v>
      </c>
      <c r="FBI2" s="138">
        <v>0</v>
      </c>
      <c r="FBJ2" s="138">
        <v>0</v>
      </c>
      <c r="FBK2" s="138">
        <v>0</v>
      </c>
      <c r="FBL2" s="138">
        <v>0</v>
      </c>
      <c r="FBM2" s="138">
        <v>0</v>
      </c>
      <c r="FBN2" s="138">
        <v>0</v>
      </c>
      <c r="FBO2" s="138">
        <v>0</v>
      </c>
      <c r="FBP2" s="138">
        <v>0</v>
      </c>
      <c r="FBQ2" s="138">
        <v>0</v>
      </c>
      <c r="FBR2" s="138">
        <v>0</v>
      </c>
      <c r="FBS2" s="138">
        <v>0</v>
      </c>
      <c r="FBT2" s="138">
        <v>0</v>
      </c>
      <c r="FBU2" s="138">
        <v>0</v>
      </c>
      <c r="FBV2" s="138">
        <v>0</v>
      </c>
      <c r="FBW2" s="138">
        <v>0</v>
      </c>
      <c r="FBX2" s="138">
        <v>0</v>
      </c>
      <c r="FBY2" s="138">
        <v>0</v>
      </c>
      <c r="FBZ2" s="138">
        <v>0</v>
      </c>
      <c r="FCA2" s="138">
        <v>0</v>
      </c>
      <c r="FCB2" s="138">
        <v>0</v>
      </c>
      <c r="FCC2" s="138">
        <v>0</v>
      </c>
      <c r="FCD2" s="138">
        <v>0</v>
      </c>
      <c r="FCE2" s="138">
        <v>0</v>
      </c>
      <c r="FCF2" s="138">
        <v>0</v>
      </c>
      <c r="FCG2" s="138">
        <v>0</v>
      </c>
      <c r="FCH2" s="138">
        <v>0</v>
      </c>
      <c r="FCI2" s="138">
        <v>0</v>
      </c>
      <c r="FCJ2" s="138">
        <v>0</v>
      </c>
      <c r="FCK2" s="138">
        <v>0</v>
      </c>
      <c r="FCL2" s="138">
        <v>0</v>
      </c>
      <c r="FCM2" s="138">
        <v>0</v>
      </c>
      <c r="FCN2" s="138">
        <v>0</v>
      </c>
      <c r="FCO2" s="138">
        <v>0</v>
      </c>
      <c r="FCP2" s="138">
        <v>0</v>
      </c>
      <c r="FCQ2" s="138">
        <v>0</v>
      </c>
      <c r="FCR2" s="138">
        <v>0</v>
      </c>
      <c r="FCS2" s="138">
        <v>0</v>
      </c>
      <c r="FCT2" s="138">
        <v>0</v>
      </c>
      <c r="FCU2" s="138">
        <v>0</v>
      </c>
      <c r="FCV2" s="138">
        <v>0</v>
      </c>
      <c r="FCW2" s="138">
        <v>0</v>
      </c>
      <c r="FCX2" s="138">
        <v>0</v>
      </c>
      <c r="FCY2" s="138">
        <v>0</v>
      </c>
      <c r="FCZ2" s="138">
        <v>0</v>
      </c>
      <c r="FDA2" s="138">
        <v>0</v>
      </c>
      <c r="FDB2" s="138">
        <v>0</v>
      </c>
      <c r="FDC2" s="138">
        <v>0</v>
      </c>
      <c r="FDD2" s="138">
        <v>0</v>
      </c>
      <c r="FDE2" s="138">
        <v>0</v>
      </c>
      <c r="FDF2" s="138">
        <v>0</v>
      </c>
      <c r="FDG2" s="138">
        <v>0</v>
      </c>
      <c r="FDH2" s="138">
        <v>0</v>
      </c>
      <c r="FDI2" s="138">
        <v>0</v>
      </c>
      <c r="FDJ2" s="138">
        <v>0</v>
      </c>
      <c r="FDK2" s="138">
        <v>0</v>
      </c>
      <c r="FDL2" s="138">
        <v>0</v>
      </c>
      <c r="FDM2" s="138">
        <v>0</v>
      </c>
      <c r="FDN2" s="138">
        <v>0</v>
      </c>
      <c r="FDO2" s="138">
        <v>0</v>
      </c>
      <c r="FDP2" s="138">
        <v>0</v>
      </c>
      <c r="FDQ2" s="138">
        <v>0</v>
      </c>
      <c r="FDR2" s="138">
        <v>0</v>
      </c>
      <c r="FDS2" s="138">
        <v>0</v>
      </c>
      <c r="FDT2" s="138">
        <v>0</v>
      </c>
      <c r="FDU2" s="138">
        <v>0</v>
      </c>
      <c r="FDV2" s="138">
        <v>0</v>
      </c>
      <c r="FDW2" s="138">
        <v>0</v>
      </c>
      <c r="FDX2" s="138">
        <v>0</v>
      </c>
      <c r="FDY2" s="138">
        <v>0</v>
      </c>
      <c r="FDZ2" s="138">
        <v>0</v>
      </c>
      <c r="FEA2" s="138">
        <v>0</v>
      </c>
      <c r="FEB2" s="138">
        <v>0</v>
      </c>
      <c r="FEC2" s="138">
        <v>0</v>
      </c>
      <c r="FED2" s="138">
        <v>0</v>
      </c>
      <c r="FEE2" s="138">
        <v>0</v>
      </c>
      <c r="FEF2" s="138">
        <v>0</v>
      </c>
      <c r="FEG2" s="138">
        <v>0</v>
      </c>
      <c r="FEH2" s="138">
        <v>0</v>
      </c>
      <c r="FEI2" s="138">
        <v>0</v>
      </c>
      <c r="FEJ2" s="138">
        <v>0</v>
      </c>
      <c r="FEK2" s="138">
        <v>0</v>
      </c>
      <c r="FEL2" s="138">
        <v>0</v>
      </c>
      <c r="FEM2" s="138">
        <v>0</v>
      </c>
      <c r="FEN2" s="138">
        <v>0</v>
      </c>
      <c r="FEO2" s="138">
        <v>0</v>
      </c>
      <c r="FEP2" s="138">
        <v>0</v>
      </c>
      <c r="FEQ2" s="138">
        <v>0</v>
      </c>
      <c r="FER2" s="138">
        <v>0</v>
      </c>
      <c r="FES2" s="138">
        <v>0</v>
      </c>
      <c r="FET2" s="138">
        <v>0</v>
      </c>
      <c r="FEU2" s="138">
        <v>0</v>
      </c>
      <c r="FEV2" s="138">
        <v>0</v>
      </c>
      <c r="FEW2" s="138">
        <v>0</v>
      </c>
      <c r="FEX2" s="138">
        <v>0</v>
      </c>
      <c r="FEY2" s="138">
        <v>0</v>
      </c>
      <c r="FEZ2" s="138">
        <v>0</v>
      </c>
      <c r="FFA2" s="138">
        <v>0</v>
      </c>
      <c r="FFB2" s="138">
        <v>0</v>
      </c>
      <c r="FFC2" s="138">
        <v>0</v>
      </c>
      <c r="FFD2" s="138">
        <v>0</v>
      </c>
      <c r="FFE2" s="138">
        <v>0</v>
      </c>
      <c r="FFF2" s="138">
        <v>0</v>
      </c>
      <c r="FFG2" s="138">
        <v>0</v>
      </c>
      <c r="FFH2" s="138">
        <v>0</v>
      </c>
      <c r="FFI2" s="138">
        <v>0</v>
      </c>
      <c r="FFJ2" s="138">
        <v>0</v>
      </c>
      <c r="FFK2" s="138">
        <v>0</v>
      </c>
      <c r="FFL2" s="138">
        <v>0</v>
      </c>
      <c r="FFM2" s="138">
        <v>0</v>
      </c>
      <c r="FFN2" s="138">
        <v>0</v>
      </c>
      <c r="FFO2" s="138">
        <v>0</v>
      </c>
      <c r="FFP2" s="138">
        <v>0</v>
      </c>
      <c r="FFQ2" s="138">
        <v>0</v>
      </c>
      <c r="FFR2" s="138">
        <v>0</v>
      </c>
      <c r="FFS2" s="138">
        <v>0</v>
      </c>
      <c r="FFT2" s="138">
        <v>0</v>
      </c>
      <c r="FFU2" s="138">
        <v>0</v>
      </c>
      <c r="FFV2" s="138">
        <v>0</v>
      </c>
      <c r="FFW2" s="138">
        <v>0</v>
      </c>
      <c r="FFX2" s="138">
        <v>0</v>
      </c>
      <c r="FFY2" s="138">
        <v>0</v>
      </c>
      <c r="FFZ2" s="138">
        <v>0</v>
      </c>
      <c r="FGA2" s="138">
        <v>0</v>
      </c>
      <c r="FGB2" s="138">
        <v>0</v>
      </c>
      <c r="FGC2" s="138">
        <v>0</v>
      </c>
      <c r="FGD2" s="138">
        <v>0</v>
      </c>
      <c r="FGE2" s="138">
        <v>0</v>
      </c>
      <c r="FGF2" s="138">
        <v>0</v>
      </c>
      <c r="FGG2" s="138">
        <v>0</v>
      </c>
      <c r="FGH2" s="138">
        <v>0</v>
      </c>
      <c r="FGI2" s="138">
        <v>0</v>
      </c>
      <c r="FGJ2" s="138">
        <v>0</v>
      </c>
      <c r="FGK2" s="138">
        <v>0</v>
      </c>
      <c r="FGL2" s="138">
        <v>0</v>
      </c>
      <c r="FGM2" s="138">
        <v>0</v>
      </c>
      <c r="FGN2" s="138">
        <v>0</v>
      </c>
      <c r="FGO2" s="138">
        <v>0</v>
      </c>
      <c r="FGP2" s="138">
        <v>0</v>
      </c>
      <c r="FGQ2" s="138">
        <v>0</v>
      </c>
      <c r="FGR2" s="138">
        <v>0</v>
      </c>
      <c r="FGS2" s="138">
        <v>0</v>
      </c>
      <c r="FGT2" s="138">
        <v>0</v>
      </c>
      <c r="FGU2" s="138">
        <v>0</v>
      </c>
      <c r="FGV2" s="138">
        <v>0</v>
      </c>
      <c r="FGW2" s="138">
        <v>0</v>
      </c>
      <c r="FGX2" s="138">
        <v>0</v>
      </c>
      <c r="FGY2" s="138">
        <v>0</v>
      </c>
      <c r="FGZ2" s="138">
        <v>0</v>
      </c>
      <c r="FHA2" s="138">
        <v>0</v>
      </c>
      <c r="FHB2" s="138">
        <v>0</v>
      </c>
      <c r="FHC2" s="138">
        <v>0</v>
      </c>
      <c r="FHD2" s="138">
        <v>0</v>
      </c>
      <c r="FHE2" s="138">
        <v>0</v>
      </c>
      <c r="FHF2" s="138">
        <v>0</v>
      </c>
      <c r="FHG2" s="138">
        <v>0</v>
      </c>
      <c r="FHH2" s="138">
        <v>0</v>
      </c>
      <c r="FHI2" s="138">
        <v>0</v>
      </c>
      <c r="FHJ2" s="138">
        <v>0</v>
      </c>
      <c r="FHK2" s="138">
        <v>0</v>
      </c>
      <c r="FHL2" s="138">
        <v>0</v>
      </c>
      <c r="FHM2" s="138">
        <v>0</v>
      </c>
      <c r="FHN2" s="138">
        <v>0</v>
      </c>
      <c r="FHO2" s="138">
        <v>0</v>
      </c>
      <c r="FHP2" s="138">
        <v>0</v>
      </c>
      <c r="FHQ2" s="138">
        <v>0</v>
      </c>
      <c r="FHR2" s="138">
        <v>0</v>
      </c>
      <c r="FHS2" s="138">
        <v>0</v>
      </c>
      <c r="FHT2" s="138">
        <v>0</v>
      </c>
      <c r="FHU2" s="138">
        <v>0</v>
      </c>
      <c r="FHV2" s="138">
        <v>0</v>
      </c>
      <c r="FHW2" s="138">
        <v>0</v>
      </c>
      <c r="FHX2" s="138">
        <v>0</v>
      </c>
      <c r="FHY2" s="138">
        <v>0</v>
      </c>
      <c r="FHZ2" s="138">
        <v>0</v>
      </c>
      <c r="FIA2" s="138">
        <v>0</v>
      </c>
      <c r="FIB2" s="138">
        <v>0</v>
      </c>
      <c r="FIC2" s="138">
        <v>0</v>
      </c>
      <c r="FID2" s="138">
        <v>0</v>
      </c>
      <c r="FIE2" s="138">
        <v>0</v>
      </c>
      <c r="FIF2" s="138">
        <v>0</v>
      </c>
      <c r="FIG2" s="138">
        <v>0</v>
      </c>
      <c r="FIH2" s="138">
        <v>0</v>
      </c>
      <c r="FII2" s="138">
        <v>0</v>
      </c>
      <c r="FIJ2" s="138">
        <v>0</v>
      </c>
      <c r="FIK2" s="138">
        <v>0</v>
      </c>
      <c r="FIL2" s="138">
        <v>0</v>
      </c>
      <c r="FIM2" s="138">
        <v>0</v>
      </c>
      <c r="FIN2" s="138">
        <v>0</v>
      </c>
      <c r="FIO2" s="138">
        <v>0</v>
      </c>
      <c r="FIP2" s="138">
        <v>0</v>
      </c>
      <c r="FIQ2" s="138">
        <v>0</v>
      </c>
      <c r="FIR2" s="138">
        <v>0</v>
      </c>
      <c r="FIS2" s="138">
        <v>0</v>
      </c>
      <c r="FIT2" s="138">
        <v>0</v>
      </c>
      <c r="FIU2" s="138">
        <v>0</v>
      </c>
      <c r="FIV2" s="138">
        <v>0</v>
      </c>
      <c r="FIW2" s="138">
        <v>0</v>
      </c>
      <c r="FIX2" s="138">
        <v>0</v>
      </c>
      <c r="FIY2" s="138">
        <v>0</v>
      </c>
      <c r="FIZ2" s="138">
        <v>0</v>
      </c>
      <c r="FJA2" s="138">
        <v>0</v>
      </c>
      <c r="FJB2" s="138">
        <v>0</v>
      </c>
      <c r="FJC2" s="138">
        <v>0</v>
      </c>
      <c r="FJD2" s="138">
        <v>0</v>
      </c>
      <c r="FJE2" s="138">
        <v>0</v>
      </c>
      <c r="FJF2" s="138">
        <v>0</v>
      </c>
      <c r="FJG2" s="138">
        <v>0</v>
      </c>
      <c r="FJH2" s="138">
        <v>0</v>
      </c>
      <c r="FJI2" s="138">
        <v>0</v>
      </c>
      <c r="FJJ2" s="138">
        <v>0</v>
      </c>
      <c r="FJK2" s="138">
        <v>0</v>
      </c>
      <c r="FJL2" s="138">
        <v>0</v>
      </c>
      <c r="FJM2" s="138">
        <v>0</v>
      </c>
      <c r="FJN2" s="138">
        <v>0</v>
      </c>
      <c r="FJO2" s="138">
        <v>0</v>
      </c>
      <c r="FJP2" s="138">
        <v>0</v>
      </c>
      <c r="FJQ2" s="138">
        <v>0</v>
      </c>
      <c r="FJR2" s="138">
        <v>0</v>
      </c>
      <c r="FJS2" s="138">
        <v>0</v>
      </c>
      <c r="FJT2" s="138">
        <v>0</v>
      </c>
      <c r="FJU2" s="138">
        <v>0</v>
      </c>
      <c r="FJV2" s="138">
        <v>0</v>
      </c>
      <c r="FJW2" s="138">
        <v>0</v>
      </c>
      <c r="FJX2" s="138">
        <v>0</v>
      </c>
      <c r="FJY2" s="138">
        <v>0</v>
      </c>
      <c r="FJZ2" s="138">
        <v>0</v>
      </c>
      <c r="FKA2" s="138">
        <v>0</v>
      </c>
      <c r="FKB2" s="138">
        <v>0</v>
      </c>
      <c r="FKC2" s="138">
        <v>0</v>
      </c>
      <c r="FKD2" s="138">
        <v>0</v>
      </c>
      <c r="FKE2" s="138">
        <v>0</v>
      </c>
      <c r="FKF2" s="138">
        <v>0</v>
      </c>
      <c r="FKG2" s="138">
        <v>0</v>
      </c>
      <c r="FKH2" s="138">
        <v>0</v>
      </c>
      <c r="FKI2" s="138">
        <v>0</v>
      </c>
      <c r="FKJ2" s="138">
        <v>0</v>
      </c>
      <c r="FKK2" s="138">
        <v>0</v>
      </c>
      <c r="FKL2" s="138">
        <v>0</v>
      </c>
      <c r="FKM2" s="138">
        <v>0</v>
      </c>
      <c r="FKN2" s="138">
        <v>0</v>
      </c>
      <c r="FKO2" s="138">
        <v>0</v>
      </c>
      <c r="FKP2" s="138">
        <v>0</v>
      </c>
      <c r="FKQ2" s="138">
        <v>0</v>
      </c>
      <c r="FKR2" s="138">
        <v>0</v>
      </c>
      <c r="FKS2" s="138">
        <v>0</v>
      </c>
      <c r="FKT2" s="138">
        <v>0</v>
      </c>
      <c r="FKU2" s="138">
        <v>0</v>
      </c>
      <c r="FKV2" s="138">
        <v>0</v>
      </c>
      <c r="FKW2" s="138">
        <v>0</v>
      </c>
      <c r="FKX2" s="138">
        <v>0</v>
      </c>
      <c r="FKY2" s="138">
        <v>0</v>
      </c>
      <c r="FKZ2" s="138">
        <v>0</v>
      </c>
      <c r="FLA2" s="138">
        <v>0</v>
      </c>
      <c r="FLB2" s="138">
        <v>0</v>
      </c>
      <c r="FLC2" s="138">
        <v>0</v>
      </c>
      <c r="FLD2" s="138">
        <v>0</v>
      </c>
      <c r="FLE2" s="138">
        <v>0</v>
      </c>
      <c r="FLF2" s="138">
        <v>0</v>
      </c>
      <c r="FLG2" s="138">
        <v>0</v>
      </c>
      <c r="FLH2" s="138">
        <v>0</v>
      </c>
      <c r="FLI2" s="138">
        <v>0</v>
      </c>
      <c r="FLJ2" s="138">
        <v>0</v>
      </c>
      <c r="FLK2" s="138">
        <v>0</v>
      </c>
      <c r="FLL2" s="138">
        <v>0</v>
      </c>
      <c r="FLM2" s="138">
        <v>0</v>
      </c>
      <c r="FLN2" s="138">
        <v>0</v>
      </c>
      <c r="FLO2" s="138">
        <v>0</v>
      </c>
      <c r="FLP2" s="138">
        <v>0</v>
      </c>
      <c r="FLQ2" s="138">
        <v>0</v>
      </c>
      <c r="FLR2" s="138">
        <v>0</v>
      </c>
      <c r="FLS2" s="138">
        <v>0</v>
      </c>
      <c r="FLT2" s="138">
        <v>0</v>
      </c>
      <c r="FLU2" s="138">
        <v>0</v>
      </c>
      <c r="FLV2" s="138">
        <v>0</v>
      </c>
      <c r="FLW2" s="138">
        <v>0</v>
      </c>
      <c r="FLX2" s="138">
        <v>0</v>
      </c>
      <c r="FLY2" s="138">
        <v>0</v>
      </c>
      <c r="FLZ2" s="138">
        <v>0</v>
      </c>
      <c r="FMA2" s="138">
        <v>0</v>
      </c>
      <c r="FMB2" s="138">
        <v>0</v>
      </c>
      <c r="FMC2" s="138">
        <v>0</v>
      </c>
      <c r="FMD2" s="138">
        <v>0</v>
      </c>
      <c r="FME2" s="138">
        <v>0</v>
      </c>
      <c r="FMF2" s="138">
        <v>0</v>
      </c>
      <c r="FMG2" s="138">
        <v>0</v>
      </c>
      <c r="FMH2" s="138">
        <v>0</v>
      </c>
      <c r="FMI2" s="138">
        <v>0</v>
      </c>
      <c r="FMJ2" s="138">
        <v>0</v>
      </c>
      <c r="FMK2" s="138">
        <v>0</v>
      </c>
      <c r="FML2" s="138">
        <v>0</v>
      </c>
      <c r="FMM2" s="138">
        <v>0</v>
      </c>
      <c r="FMN2" s="138">
        <v>0</v>
      </c>
      <c r="FMO2" s="138">
        <v>0</v>
      </c>
      <c r="FMP2" s="138">
        <v>0</v>
      </c>
      <c r="FMQ2" s="138">
        <v>0</v>
      </c>
      <c r="FMR2" s="138">
        <v>0</v>
      </c>
      <c r="FMS2" s="138">
        <v>0</v>
      </c>
      <c r="FMT2" s="138">
        <v>0</v>
      </c>
      <c r="FMU2" s="138">
        <v>0</v>
      </c>
      <c r="FMV2" s="138">
        <v>0</v>
      </c>
      <c r="FMW2" s="138">
        <v>0</v>
      </c>
      <c r="FMX2" s="138">
        <v>0</v>
      </c>
      <c r="FMY2" s="138">
        <v>0</v>
      </c>
      <c r="FMZ2" s="138">
        <v>0</v>
      </c>
      <c r="FNA2" s="138">
        <v>0</v>
      </c>
      <c r="FNB2" s="138">
        <v>0</v>
      </c>
      <c r="FNC2" s="138">
        <v>0</v>
      </c>
      <c r="FND2" s="138">
        <v>0</v>
      </c>
      <c r="FNE2" s="138">
        <v>0</v>
      </c>
      <c r="FNF2" s="138">
        <v>0</v>
      </c>
      <c r="FNG2" s="138">
        <v>0</v>
      </c>
      <c r="FNH2" s="138">
        <v>0</v>
      </c>
      <c r="FNI2" s="138">
        <v>0</v>
      </c>
      <c r="FNJ2" s="138">
        <v>0</v>
      </c>
      <c r="FNK2" s="138">
        <v>0</v>
      </c>
      <c r="FNL2" s="138">
        <v>0</v>
      </c>
      <c r="FNM2" s="138">
        <v>0</v>
      </c>
      <c r="FNN2" s="138">
        <v>0</v>
      </c>
      <c r="FNO2" s="138">
        <v>0</v>
      </c>
      <c r="FNP2" s="138">
        <v>0</v>
      </c>
      <c r="FNQ2" s="138">
        <v>0</v>
      </c>
      <c r="FNR2" s="138">
        <v>0</v>
      </c>
      <c r="FNS2" s="138">
        <v>0</v>
      </c>
      <c r="FNT2" s="138">
        <v>0</v>
      </c>
      <c r="FNU2" s="138">
        <v>0</v>
      </c>
      <c r="FNV2" s="138">
        <v>0</v>
      </c>
      <c r="FNW2" s="138">
        <v>0</v>
      </c>
      <c r="FNX2" s="138">
        <v>0</v>
      </c>
      <c r="FNY2" s="138">
        <v>0</v>
      </c>
      <c r="FNZ2" s="138">
        <v>0</v>
      </c>
      <c r="FOA2" s="138">
        <v>0</v>
      </c>
      <c r="FOB2" s="138">
        <v>0</v>
      </c>
      <c r="FOC2" s="138">
        <v>0</v>
      </c>
      <c r="FOD2" s="138">
        <v>0</v>
      </c>
      <c r="FOE2" s="138">
        <v>0</v>
      </c>
      <c r="FOF2" s="138">
        <v>0</v>
      </c>
      <c r="FOG2" s="138">
        <v>0</v>
      </c>
      <c r="FOH2" s="138">
        <v>0</v>
      </c>
      <c r="FOI2" s="138">
        <v>0</v>
      </c>
      <c r="FOJ2" s="138">
        <v>0</v>
      </c>
      <c r="FOK2" s="138">
        <v>0</v>
      </c>
      <c r="FOL2" s="138">
        <v>0</v>
      </c>
      <c r="FOM2" s="138">
        <v>0</v>
      </c>
      <c r="FON2" s="138">
        <v>0</v>
      </c>
      <c r="FOO2" s="138">
        <v>0</v>
      </c>
      <c r="FOP2" s="138">
        <v>0</v>
      </c>
      <c r="FOQ2" s="138">
        <v>0</v>
      </c>
      <c r="FOR2" s="138">
        <v>0</v>
      </c>
      <c r="FOS2" s="138">
        <v>0</v>
      </c>
      <c r="FOT2" s="138">
        <v>0</v>
      </c>
      <c r="FOU2" s="138">
        <v>0</v>
      </c>
      <c r="FOV2" s="138">
        <v>0</v>
      </c>
      <c r="FOW2" s="138">
        <v>0</v>
      </c>
      <c r="FOX2" s="138">
        <v>0</v>
      </c>
      <c r="FOY2" s="138">
        <v>0</v>
      </c>
      <c r="FOZ2" s="138">
        <v>0</v>
      </c>
      <c r="FPA2" s="138">
        <v>0</v>
      </c>
      <c r="FPB2" s="138">
        <v>0</v>
      </c>
      <c r="FPC2" s="138">
        <v>0</v>
      </c>
      <c r="FPD2" s="138">
        <v>0</v>
      </c>
      <c r="FPE2" s="138">
        <v>0</v>
      </c>
      <c r="FPF2" s="138">
        <v>0</v>
      </c>
      <c r="FPG2" s="138">
        <v>0</v>
      </c>
      <c r="FPH2" s="138">
        <v>0</v>
      </c>
      <c r="FPI2" s="138">
        <v>0</v>
      </c>
      <c r="FPJ2" s="138">
        <v>0</v>
      </c>
      <c r="FPK2" s="138">
        <v>0</v>
      </c>
      <c r="FPL2" s="138">
        <v>0</v>
      </c>
      <c r="FPM2" s="138">
        <v>0</v>
      </c>
      <c r="FPN2" s="138">
        <v>0</v>
      </c>
      <c r="FPO2" s="138">
        <v>0</v>
      </c>
      <c r="FPP2" s="138">
        <v>0</v>
      </c>
      <c r="FPQ2" s="138">
        <v>0</v>
      </c>
      <c r="FPR2" s="138">
        <v>0</v>
      </c>
      <c r="FPS2" s="138">
        <v>0</v>
      </c>
      <c r="FPT2" s="138">
        <v>0</v>
      </c>
      <c r="FPU2" s="138">
        <v>0</v>
      </c>
      <c r="FPV2" s="138">
        <v>0</v>
      </c>
      <c r="FPW2" s="138">
        <v>0</v>
      </c>
      <c r="FPX2" s="138">
        <v>0</v>
      </c>
      <c r="FPY2" s="138">
        <v>0</v>
      </c>
      <c r="FPZ2" s="138">
        <v>0</v>
      </c>
      <c r="FQA2" s="138">
        <v>0</v>
      </c>
      <c r="FQB2" s="138">
        <v>0</v>
      </c>
      <c r="FQC2" s="138">
        <v>0</v>
      </c>
      <c r="FQD2" s="138">
        <v>0</v>
      </c>
      <c r="FQE2" s="138">
        <v>0</v>
      </c>
      <c r="FQF2" s="138">
        <v>0</v>
      </c>
      <c r="FQG2" s="138">
        <v>0</v>
      </c>
      <c r="FQH2" s="138">
        <v>0</v>
      </c>
      <c r="FQI2" s="138">
        <v>0</v>
      </c>
      <c r="FQJ2" s="138">
        <v>0</v>
      </c>
      <c r="FQK2" s="138">
        <v>0</v>
      </c>
      <c r="FQL2" s="138">
        <v>0</v>
      </c>
      <c r="FQM2" s="138">
        <v>0</v>
      </c>
      <c r="FQN2" s="138">
        <v>0</v>
      </c>
      <c r="FQO2" s="138">
        <v>0</v>
      </c>
      <c r="FQP2" s="138">
        <v>0</v>
      </c>
      <c r="FQQ2" s="138">
        <v>0</v>
      </c>
      <c r="FQR2" s="138">
        <v>0</v>
      </c>
      <c r="FQS2" s="138">
        <v>0</v>
      </c>
      <c r="FQT2" s="138">
        <v>0</v>
      </c>
      <c r="FQU2" s="138">
        <v>0</v>
      </c>
      <c r="FQV2" s="138">
        <v>0</v>
      </c>
      <c r="FQW2" s="138">
        <v>0</v>
      </c>
      <c r="FQX2" s="138">
        <v>0</v>
      </c>
      <c r="FQY2" s="138">
        <v>0</v>
      </c>
      <c r="FQZ2" s="138">
        <v>0</v>
      </c>
      <c r="FRA2" s="138">
        <v>0</v>
      </c>
      <c r="FRB2" s="138">
        <v>0</v>
      </c>
      <c r="FRC2" s="138">
        <v>0</v>
      </c>
      <c r="FRD2" s="138">
        <v>0</v>
      </c>
      <c r="FRE2" s="138">
        <v>0</v>
      </c>
      <c r="FRF2" s="138">
        <v>0</v>
      </c>
      <c r="FRG2" s="138">
        <v>0</v>
      </c>
      <c r="FRH2" s="138">
        <v>0</v>
      </c>
      <c r="FRI2" s="138">
        <v>0</v>
      </c>
      <c r="FRJ2" s="138">
        <v>0</v>
      </c>
      <c r="FRK2" s="138">
        <v>0</v>
      </c>
      <c r="FRL2" s="138">
        <v>0</v>
      </c>
      <c r="FRM2" s="138">
        <v>0</v>
      </c>
      <c r="FRN2" s="138">
        <v>0</v>
      </c>
      <c r="FRO2" s="138">
        <v>0</v>
      </c>
      <c r="FRP2" s="138">
        <v>0</v>
      </c>
      <c r="FRQ2" s="138">
        <v>0</v>
      </c>
      <c r="FRR2" s="138">
        <v>0</v>
      </c>
      <c r="FRS2" s="138">
        <v>0</v>
      </c>
      <c r="FRT2" s="138">
        <v>0</v>
      </c>
      <c r="FRU2" s="138">
        <v>0</v>
      </c>
      <c r="FRV2" s="138">
        <v>0</v>
      </c>
      <c r="FRW2" s="138">
        <v>0</v>
      </c>
      <c r="FRX2" s="138">
        <v>0</v>
      </c>
      <c r="FRY2" s="138">
        <v>0</v>
      </c>
      <c r="FRZ2" s="138">
        <v>0</v>
      </c>
      <c r="FSA2" s="138">
        <v>0</v>
      </c>
      <c r="FSB2" s="138">
        <v>0</v>
      </c>
      <c r="FSC2" s="138">
        <v>0</v>
      </c>
      <c r="FSD2" s="138">
        <v>0</v>
      </c>
      <c r="FSE2" s="138">
        <v>0</v>
      </c>
      <c r="FSF2" s="138">
        <v>0</v>
      </c>
      <c r="FSG2" s="138">
        <v>0</v>
      </c>
      <c r="FSH2" s="138">
        <v>0</v>
      </c>
      <c r="FSI2" s="138">
        <v>0</v>
      </c>
      <c r="FSJ2" s="138">
        <v>0</v>
      </c>
      <c r="FSK2" s="138">
        <v>0</v>
      </c>
      <c r="FSL2" s="138">
        <v>0</v>
      </c>
      <c r="FSM2" s="138">
        <v>0</v>
      </c>
      <c r="FSN2" s="138">
        <v>0</v>
      </c>
      <c r="FSO2" s="138">
        <v>0</v>
      </c>
      <c r="FSP2" s="138">
        <v>0</v>
      </c>
      <c r="FSQ2" s="138">
        <v>0</v>
      </c>
      <c r="FSR2" s="138">
        <v>0</v>
      </c>
      <c r="FSS2" s="138">
        <v>0</v>
      </c>
      <c r="FST2" s="138">
        <v>0</v>
      </c>
      <c r="FSU2" s="138">
        <v>0</v>
      </c>
      <c r="FSV2" s="138">
        <v>0</v>
      </c>
      <c r="FSW2" s="138">
        <v>0</v>
      </c>
      <c r="FSX2" s="138">
        <v>0</v>
      </c>
      <c r="FSY2" s="138">
        <v>0</v>
      </c>
      <c r="FSZ2" s="138">
        <v>0</v>
      </c>
      <c r="FTA2" s="138">
        <v>0</v>
      </c>
      <c r="FTB2" s="138">
        <v>0</v>
      </c>
      <c r="FTC2" s="138">
        <v>0</v>
      </c>
      <c r="FTD2" s="138">
        <v>0</v>
      </c>
      <c r="FTE2" s="138">
        <v>0</v>
      </c>
      <c r="FTF2" s="138">
        <v>0</v>
      </c>
      <c r="FTG2" s="138">
        <v>0</v>
      </c>
      <c r="FTH2" s="138">
        <v>0</v>
      </c>
      <c r="FTI2" s="138">
        <v>0</v>
      </c>
      <c r="FTJ2" s="138">
        <v>0</v>
      </c>
      <c r="FTK2" s="138">
        <v>0</v>
      </c>
      <c r="FTL2" s="138">
        <v>0</v>
      </c>
      <c r="FTM2" s="138">
        <v>0</v>
      </c>
      <c r="FTN2" s="138">
        <v>0</v>
      </c>
      <c r="FTO2" s="138">
        <v>0</v>
      </c>
      <c r="FTP2" s="138">
        <v>0</v>
      </c>
      <c r="FTQ2" s="138">
        <v>0</v>
      </c>
      <c r="FTR2" s="138">
        <v>0</v>
      </c>
      <c r="FTS2" s="138">
        <v>0</v>
      </c>
      <c r="FTT2" s="138">
        <v>0</v>
      </c>
      <c r="FTU2" s="138">
        <v>0</v>
      </c>
      <c r="FTV2" s="138">
        <v>0</v>
      </c>
      <c r="FTW2" s="138">
        <v>0</v>
      </c>
      <c r="FTX2" s="138">
        <v>0</v>
      </c>
      <c r="FTY2" s="138">
        <v>0</v>
      </c>
      <c r="FTZ2" s="138">
        <v>0</v>
      </c>
      <c r="FUA2" s="138">
        <v>0</v>
      </c>
      <c r="FUB2" s="138">
        <v>0</v>
      </c>
      <c r="FUC2" s="138">
        <v>0</v>
      </c>
      <c r="FUD2" s="138">
        <v>0</v>
      </c>
      <c r="FUE2" s="138">
        <v>0</v>
      </c>
      <c r="FUF2" s="138">
        <v>0</v>
      </c>
      <c r="FUG2" s="138">
        <v>0</v>
      </c>
      <c r="FUH2" s="138">
        <v>0</v>
      </c>
      <c r="FUI2" s="138">
        <v>0</v>
      </c>
      <c r="FUJ2" s="138">
        <v>0</v>
      </c>
      <c r="FUK2" s="138">
        <v>0</v>
      </c>
      <c r="FUL2" s="138">
        <v>0</v>
      </c>
      <c r="FUM2" s="138">
        <v>0</v>
      </c>
      <c r="FUN2" s="138">
        <v>0</v>
      </c>
      <c r="FUO2" s="138">
        <v>0</v>
      </c>
      <c r="FUP2" s="138">
        <v>0</v>
      </c>
      <c r="FUQ2" s="138">
        <v>0</v>
      </c>
      <c r="FUR2" s="138">
        <v>0</v>
      </c>
      <c r="FUS2" s="138">
        <v>0</v>
      </c>
      <c r="FUT2" s="138">
        <v>0</v>
      </c>
      <c r="FUU2" s="138">
        <v>0</v>
      </c>
      <c r="FUV2" s="138">
        <v>0</v>
      </c>
      <c r="FUW2" s="138">
        <v>0</v>
      </c>
      <c r="FUX2" s="138">
        <v>0</v>
      </c>
      <c r="FUY2" s="138">
        <v>0</v>
      </c>
      <c r="FUZ2" s="138">
        <v>0</v>
      </c>
      <c r="FVA2" s="138">
        <v>0</v>
      </c>
      <c r="FVB2" s="138">
        <v>0</v>
      </c>
      <c r="FVC2" s="138">
        <v>0</v>
      </c>
      <c r="FVD2" s="138">
        <v>0</v>
      </c>
      <c r="FVE2" s="138">
        <v>0</v>
      </c>
      <c r="FVF2" s="138">
        <v>0</v>
      </c>
      <c r="FVG2" s="138">
        <v>0</v>
      </c>
      <c r="FVH2" s="138">
        <v>0</v>
      </c>
      <c r="FVI2" s="138">
        <v>0</v>
      </c>
      <c r="FVJ2" s="138">
        <v>0</v>
      </c>
      <c r="FVK2" s="138">
        <v>0</v>
      </c>
      <c r="FVL2" s="138">
        <v>0</v>
      </c>
      <c r="FVM2" s="138">
        <v>0</v>
      </c>
      <c r="FVN2" s="138">
        <v>0</v>
      </c>
      <c r="FVO2" s="138">
        <v>0</v>
      </c>
      <c r="FVP2" s="138">
        <v>0</v>
      </c>
      <c r="FVQ2" s="138">
        <v>0</v>
      </c>
      <c r="FVR2" s="138">
        <v>0</v>
      </c>
      <c r="FVS2" s="138">
        <v>0</v>
      </c>
      <c r="FVT2" s="138">
        <v>0</v>
      </c>
      <c r="FVU2" s="138">
        <v>0</v>
      </c>
      <c r="FVV2" s="138">
        <v>0</v>
      </c>
      <c r="FVW2" s="138">
        <v>0</v>
      </c>
      <c r="FVX2" s="138">
        <v>0</v>
      </c>
      <c r="FVY2" s="138">
        <v>0</v>
      </c>
      <c r="FVZ2" s="138">
        <v>0</v>
      </c>
      <c r="FWA2" s="138">
        <v>0</v>
      </c>
      <c r="FWB2" s="138">
        <v>0</v>
      </c>
      <c r="FWC2" s="138">
        <v>0</v>
      </c>
      <c r="FWD2" s="138">
        <v>0</v>
      </c>
      <c r="FWE2" s="138">
        <v>0</v>
      </c>
      <c r="FWF2" s="138">
        <v>0</v>
      </c>
      <c r="FWG2" s="138">
        <v>0</v>
      </c>
      <c r="FWH2" s="138">
        <v>0</v>
      </c>
      <c r="FWI2" s="138">
        <v>0</v>
      </c>
      <c r="FWJ2" s="138">
        <v>0</v>
      </c>
      <c r="FWK2" s="138">
        <v>0</v>
      </c>
      <c r="FWL2" s="138">
        <v>0</v>
      </c>
      <c r="FWM2" s="138">
        <v>0</v>
      </c>
      <c r="FWN2" s="138">
        <v>0</v>
      </c>
      <c r="FWO2" s="138">
        <v>0</v>
      </c>
      <c r="FWP2" s="138">
        <v>0</v>
      </c>
      <c r="FWQ2" s="138">
        <v>0</v>
      </c>
      <c r="FWR2" s="138">
        <v>0</v>
      </c>
      <c r="FWS2" s="138">
        <v>0</v>
      </c>
      <c r="FWT2" s="138">
        <v>0</v>
      </c>
      <c r="FWU2" s="138">
        <v>0</v>
      </c>
      <c r="FWV2" s="138">
        <v>0</v>
      </c>
      <c r="FWW2" s="138">
        <v>0</v>
      </c>
      <c r="FWX2" s="138">
        <v>0</v>
      </c>
      <c r="FWY2" s="138">
        <v>0</v>
      </c>
      <c r="FWZ2" s="138">
        <v>0</v>
      </c>
      <c r="FXA2" s="138">
        <v>0</v>
      </c>
      <c r="FXB2" s="138">
        <v>0</v>
      </c>
      <c r="FXC2" s="138">
        <v>0</v>
      </c>
      <c r="FXD2" s="138">
        <v>0</v>
      </c>
      <c r="FXE2" s="138">
        <v>0</v>
      </c>
      <c r="FXF2" s="138">
        <v>0</v>
      </c>
      <c r="FXG2" s="138">
        <v>0</v>
      </c>
      <c r="FXH2" s="138">
        <v>0</v>
      </c>
      <c r="FXI2" s="138">
        <v>0</v>
      </c>
      <c r="FXJ2" s="138">
        <v>0</v>
      </c>
      <c r="FXK2" s="138">
        <v>0</v>
      </c>
      <c r="FXL2" s="138">
        <v>0</v>
      </c>
      <c r="FXM2" s="138">
        <v>0</v>
      </c>
      <c r="FXN2" s="138">
        <v>0</v>
      </c>
      <c r="FXO2" s="138">
        <v>0</v>
      </c>
      <c r="FXP2" s="138">
        <v>0</v>
      </c>
      <c r="FXQ2" s="138">
        <v>0</v>
      </c>
      <c r="FXR2" s="138">
        <v>0</v>
      </c>
      <c r="FXS2" s="138">
        <v>0</v>
      </c>
      <c r="FXT2" s="138">
        <v>0</v>
      </c>
      <c r="FXU2" s="138">
        <v>0</v>
      </c>
      <c r="FXV2" s="138">
        <v>0</v>
      </c>
      <c r="FXW2" s="138">
        <v>0</v>
      </c>
      <c r="FXX2" s="138">
        <v>0</v>
      </c>
      <c r="FXY2" s="138">
        <v>0</v>
      </c>
      <c r="FXZ2" s="138">
        <v>0</v>
      </c>
      <c r="FYA2" s="138">
        <v>0</v>
      </c>
      <c r="FYB2" s="138">
        <v>0</v>
      </c>
      <c r="FYC2" s="138">
        <v>0</v>
      </c>
      <c r="FYD2" s="138">
        <v>0</v>
      </c>
      <c r="FYE2" s="138">
        <v>0</v>
      </c>
      <c r="FYF2" s="138">
        <v>0</v>
      </c>
      <c r="FYG2" s="138">
        <v>0</v>
      </c>
      <c r="FYH2" s="138">
        <v>0</v>
      </c>
      <c r="FYI2" s="138">
        <v>0</v>
      </c>
      <c r="FYJ2" s="138">
        <v>0</v>
      </c>
      <c r="FYK2" s="138">
        <v>0</v>
      </c>
      <c r="FYL2" s="138">
        <v>0</v>
      </c>
      <c r="FYM2" s="138">
        <v>0</v>
      </c>
      <c r="FYN2" s="138">
        <v>0</v>
      </c>
      <c r="FYO2" s="138">
        <v>0</v>
      </c>
      <c r="FYP2" s="138">
        <v>0</v>
      </c>
      <c r="FYQ2" s="138">
        <v>0</v>
      </c>
      <c r="FYR2" s="138">
        <v>0</v>
      </c>
      <c r="FYS2" s="138">
        <v>0</v>
      </c>
      <c r="FYT2" s="138">
        <v>0</v>
      </c>
      <c r="FYU2" s="138">
        <v>0</v>
      </c>
      <c r="FYV2" s="138">
        <v>0</v>
      </c>
      <c r="FYW2" s="138">
        <v>0</v>
      </c>
      <c r="FYX2" s="138">
        <v>0</v>
      </c>
      <c r="FYY2" s="138">
        <v>0</v>
      </c>
      <c r="FYZ2" s="138">
        <v>0</v>
      </c>
      <c r="FZA2" s="138">
        <v>0</v>
      </c>
      <c r="FZB2" s="138">
        <v>0</v>
      </c>
      <c r="FZC2" s="138">
        <v>0</v>
      </c>
      <c r="FZD2" s="138">
        <v>0</v>
      </c>
      <c r="FZE2" s="138">
        <v>0</v>
      </c>
      <c r="FZF2" s="138">
        <v>0</v>
      </c>
      <c r="FZG2" s="138">
        <v>0</v>
      </c>
      <c r="FZH2" s="138">
        <v>0</v>
      </c>
      <c r="FZI2" s="138">
        <v>0</v>
      </c>
      <c r="FZJ2" s="138">
        <v>0</v>
      </c>
      <c r="FZK2" s="138">
        <v>0</v>
      </c>
      <c r="FZL2" s="138">
        <v>0</v>
      </c>
      <c r="FZM2" s="138">
        <v>0</v>
      </c>
      <c r="FZN2" s="138">
        <v>0</v>
      </c>
      <c r="FZO2" s="138">
        <v>0</v>
      </c>
      <c r="FZP2" s="138">
        <v>0</v>
      </c>
      <c r="FZQ2" s="138">
        <v>0</v>
      </c>
      <c r="FZR2" s="138">
        <v>0</v>
      </c>
      <c r="FZS2" s="138">
        <v>0</v>
      </c>
      <c r="FZT2" s="138">
        <v>0</v>
      </c>
      <c r="FZU2" s="138">
        <v>0</v>
      </c>
      <c r="FZV2" s="138">
        <v>0</v>
      </c>
      <c r="FZW2" s="138">
        <v>0</v>
      </c>
      <c r="FZX2" s="138">
        <v>0</v>
      </c>
      <c r="FZY2" s="138">
        <v>0</v>
      </c>
      <c r="FZZ2" s="138">
        <v>0</v>
      </c>
      <c r="GAA2" s="138">
        <v>0</v>
      </c>
      <c r="GAB2" s="138">
        <v>0</v>
      </c>
      <c r="GAC2" s="138">
        <v>0</v>
      </c>
      <c r="GAD2" s="138">
        <v>0</v>
      </c>
      <c r="GAE2" s="138">
        <v>0</v>
      </c>
      <c r="GAF2" s="138">
        <v>0</v>
      </c>
      <c r="GAG2" s="138">
        <v>0</v>
      </c>
      <c r="GAH2" s="138">
        <v>0</v>
      </c>
      <c r="GAI2" s="138">
        <v>0</v>
      </c>
      <c r="GAJ2" s="138">
        <v>0</v>
      </c>
      <c r="GAK2" s="138">
        <v>0</v>
      </c>
      <c r="GAL2" s="138">
        <v>0</v>
      </c>
      <c r="GAM2" s="138">
        <v>0</v>
      </c>
      <c r="GAN2" s="138">
        <v>0</v>
      </c>
      <c r="GAO2" s="138">
        <v>0</v>
      </c>
      <c r="GAP2" s="138">
        <v>0</v>
      </c>
      <c r="GAQ2" s="138">
        <v>0</v>
      </c>
      <c r="GAR2" s="138">
        <v>0</v>
      </c>
      <c r="GAS2" s="138">
        <v>0</v>
      </c>
      <c r="GAT2" s="138">
        <v>0</v>
      </c>
      <c r="GAU2" s="138">
        <v>0</v>
      </c>
      <c r="GAV2" s="138">
        <v>0</v>
      </c>
      <c r="GAW2" s="138">
        <v>0</v>
      </c>
      <c r="GAX2" s="138">
        <v>0</v>
      </c>
      <c r="GAY2" s="138">
        <v>0</v>
      </c>
      <c r="GAZ2" s="138">
        <v>0</v>
      </c>
      <c r="GBA2" s="138">
        <v>0</v>
      </c>
      <c r="GBB2" s="138">
        <v>0</v>
      </c>
      <c r="GBC2" s="138">
        <v>0</v>
      </c>
      <c r="GBD2" s="138">
        <v>0</v>
      </c>
      <c r="GBE2" s="138">
        <v>0</v>
      </c>
      <c r="GBF2" s="138">
        <v>0</v>
      </c>
      <c r="GBG2" s="138">
        <v>0</v>
      </c>
      <c r="GBH2" s="138">
        <v>0</v>
      </c>
      <c r="GBI2" s="138">
        <v>0</v>
      </c>
      <c r="GBJ2" s="138">
        <v>0</v>
      </c>
      <c r="GBK2" s="138">
        <v>0</v>
      </c>
      <c r="GBL2" s="138">
        <v>0</v>
      </c>
      <c r="GBM2" s="138">
        <v>0</v>
      </c>
      <c r="GBN2" s="138">
        <v>0</v>
      </c>
      <c r="GBO2" s="138">
        <v>0</v>
      </c>
      <c r="GBP2" s="138">
        <v>0</v>
      </c>
      <c r="GBQ2" s="138">
        <v>0</v>
      </c>
      <c r="GBR2" s="138">
        <v>0</v>
      </c>
      <c r="GBS2" s="138">
        <v>0</v>
      </c>
      <c r="GBT2" s="138">
        <v>0</v>
      </c>
      <c r="GBU2" s="138">
        <v>0</v>
      </c>
      <c r="GBV2" s="138">
        <v>0</v>
      </c>
      <c r="GBW2" s="138">
        <v>0</v>
      </c>
      <c r="GBX2" s="138">
        <v>0</v>
      </c>
      <c r="GBY2" s="138">
        <v>0</v>
      </c>
      <c r="GBZ2" s="138">
        <v>0</v>
      </c>
      <c r="GCA2" s="138">
        <v>0</v>
      </c>
      <c r="GCB2" s="138">
        <v>0</v>
      </c>
      <c r="GCC2" s="138">
        <v>0</v>
      </c>
      <c r="GCD2" s="138">
        <v>0</v>
      </c>
      <c r="GCE2" s="138">
        <v>0</v>
      </c>
      <c r="GCF2" s="138">
        <v>0</v>
      </c>
      <c r="GCG2" s="138">
        <v>0</v>
      </c>
      <c r="GCH2" s="138">
        <v>0</v>
      </c>
      <c r="GCI2" s="138">
        <v>0</v>
      </c>
      <c r="GCJ2" s="138">
        <v>0</v>
      </c>
      <c r="GCK2" s="138">
        <v>0</v>
      </c>
      <c r="GCL2" s="138">
        <v>0</v>
      </c>
      <c r="GCM2" s="138">
        <v>0</v>
      </c>
      <c r="GCN2" s="138">
        <v>0</v>
      </c>
      <c r="GCO2" s="138">
        <v>0</v>
      </c>
      <c r="GCP2" s="138">
        <v>0</v>
      </c>
      <c r="GCQ2" s="138">
        <v>0</v>
      </c>
      <c r="GCR2" s="138">
        <v>0</v>
      </c>
      <c r="GCS2" s="138">
        <v>0</v>
      </c>
      <c r="GCT2" s="138">
        <v>0</v>
      </c>
      <c r="GCU2" s="138">
        <v>0</v>
      </c>
      <c r="GCV2" s="138">
        <v>0</v>
      </c>
      <c r="GCW2" s="138">
        <v>0</v>
      </c>
      <c r="GCX2" s="138">
        <v>0</v>
      </c>
      <c r="GCY2" s="138">
        <v>0</v>
      </c>
      <c r="GCZ2" s="138">
        <v>0</v>
      </c>
      <c r="GDA2" s="138">
        <v>0</v>
      </c>
      <c r="GDB2" s="138">
        <v>0</v>
      </c>
      <c r="GDC2" s="138">
        <v>0</v>
      </c>
      <c r="GDD2" s="138">
        <v>0</v>
      </c>
      <c r="GDE2" s="138">
        <v>0</v>
      </c>
      <c r="GDF2" s="138">
        <v>0</v>
      </c>
      <c r="GDG2" s="138">
        <v>0</v>
      </c>
      <c r="GDH2" s="138">
        <v>0</v>
      </c>
      <c r="GDI2" s="138">
        <v>0</v>
      </c>
      <c r="GDJ2" s="138">
        <v>0</v>
      </c>
      <c r="GDK2" s="138">
        <v>0</v>
      </c>
      <c r="GDL2" s="138">
        <v>0</v>
      </c>
      <c r="GDM2" s="138">
        <v>0</v>
      </c>
      <c r="GDN2" s="138">
        <v>0</v>
      </c>
      <c r="GDO2" s="138">
        <v>0</v>
      </c>
      <c r="GDP2" s="138">
        <v>0</v>
      </c>
      <c r="GDQ2" s="138">
        <v>0</v>
      </c>
      <c r="GDR2" s="138">
        <v>0</v>
      </c>
      <c r="GDS2" s="138">
        <v>0</v>
      </c>
      <c r="GDT2" s="138">
        <v>0</v>
      </c>
      <c r="GDU2" s="138">
        <v>0</v>
      </c>
      <c r="GDV2" s="138">
        <v>0</v>
      </c>
      <c r="GDW2" s="138">
        <v>0</v>
      </c>
      <c r="GDX2" s="138">
        <v>0</v>
      </c>
      <c r="GDY2" s="138">
        <v>0</v>
      </c>
      <c r="GDZ2" s="138">
        <v>0</v>
      </c>
      <c r="GEA2" s="138">
        <v>0</v>
      </c>
      <c r="GEB2" s="138">
        <v>0</v>
      </c>
      <c r="GEC2" s="138">
        <v>0</v>
      </c>
      <c r="GED2" s="138">
        <v>0</v>
      </c>
      <c r="GEE2" s="138">
        <v>0</v>
      </c>
      <c r="GEF2" s="138">
        <v>0</v>
      </c>
      <c r="GEG2" s="138">
        <v>0</v>
      </c>
      <c r="GEH2" s="138">
        <v>0</v>
      </c>
      <c r="GEI2" s="138">
        <v>0</v>
      </c>
      <c r="GEJ2" s="138">
        <v>0</v>
      </c>
      <c r="GEK2" s="138">
        <v>0</v>
      </c>
      <c r="GEL2" s="138">
        <v>0</v>
      </c>
      <c r="GEM2" s="138">
        <v>0</v>
      </c>
      <c r="GEN2" s="138">
        <v>0</v>
      </c>
      <c r="GEO2" s="138">
        <v>0</v>
      </c>
      <c r="GEP2" s="138">
        <v>0</v>
      </c>
      <c r="GEQ2" s="138">
        <v>0</v>
      </c>
      <c r="GER2" s="138">
        <v>0</v>
      </c>
      <c r="GES2" s="138">
        <v>0</v>
      </c>
      <c r="GET2" s="138">
        <v>0</v>
      </c>
      <c r="GEU2" s="138">
        <v>0</v>
      </c>
      <c r="GEV2" s="138">
        <v>0</v>
      </c>
      <c r="GEW2" s="138">
        <v>0</v>
      </c>
      <c r="GEX2" s="138">
        <v>0</v>
      </c>
      <c r="GEY2" s="138">
        <v>0</v>
      </c>
      <c r="GEZ2" s="138">
        <v>0</v>
      </c>
      <c r="GFA2" s="138">
        <v>0</v>
      </c>
      <c r="GFB2" s="138">
        <v>0</v>
      </c>
      <c r="GFC2" s="138">
        <v>0</v>
      </c>
      <c r="GFD2" s="138">
        <v>0</v>
      </c>
      <c r="GFE2" s="138">
        <v>0</v>
      </c>
      <c r="GFF2" s="138">
        <v>0</v>
      </c>
      <c r="GFG2" s="138">
        <v>0</v>
      </c>
      <c r="GFH2" s="138">
        <v>0</v>
      </c>
      <c r="GFI2" s="138">
        <v>0</v>
      </c>
      <c r="GFJ2" s="138">
        <v>0</v>
      </c>
      <c r="GFK2" s="138">
        <v>0</v>
      </c>
      <c r="GFL2" s="138">
        <v>0</v>
      </c>
      <c r="GFM2" s="138">
        <v>0</v>
      </c>
      <c r="GFN2" s="138">
        <v>0</v>
      </c>
      <c r="GFO2" s="138">
        <v>0</v>
      </c>
      <c r="GFP2" s="138">
        <v>0</v>
      </c>
      <c r="GFQ2" s="138">
        <v>0</v>
      </c>
      <c r="GFR2" s="138">
        <v>0</v>
      </c>
      <c r="GFS2" s="138">
        <v>0</v>
      </c>
      <c r="GFT2" s="138">
        <v>0</v>
      </c>
      <c r="GFU2" s="138">
        <v>0</v>
      </c>
      <c r="GFV2" s="138">
        <v>0</v>
      </c>
      <c r="GFW2" s="138">
        <v>0</v>
      </c>
      <c r="GFX2" s="138">
        <v>0</v>
      </c>
      <c r="GFY2" s="138">
        <v>0</v>
      </c>
      <c r="GFZ2" s="138">
        <v>0</v>
      </c>
      <c r="GGA2" s="138">
        <v>0</v>
      </c>
      <c r="GGB2" s="138">
        <v>0</v>
      </c>
      <c r="GGC2" s="138">
        <v>0</v>
      </c>
      <c r="GGD2" s="138">
        <v>0</v>
      </c>
      <c r="GGE2" s="138">
        <v>0</v>
      </c>
      <c r="GGF2" s="138">
        <v>0</v>
      </c>
      <c r="GGG2" s="138">
        <v>0</v>
      </c>
      <c r="GGH2" s="138">
        <v>0</v>
      </c>
      <c r="GGI2" s="138">
        <v>0</v>
      </c>
      <c r="GGJ2" s="138">
        <v>0</v>
      </c>
      <c r="GGK2" s="138">
        <v>0</v>
      </c>
      <c r="GGL2" s="138">
        <v>0</v>
      </c>
      <c r="GGM2" s="138">
        <v>0</v>
      </c>
      <c r="GGN2" s="138">
        <v>0</v>
      </c>
      <c r="GGO2" s="138">
        <v>0</v>
      </c>
      <c r="GGP2" s="138">
        <v>0</v>
      </c>
      <c r="GGQ2" s="138">
        <v>0</v>
      </c>
      <c r="GGR2" s="138">
        <v>0</v>
      </c>
      <c r="GGS2" s="138">
        <v>0</v>
      </c>
      <c r="GGT2" s="138">
        <v>0</v>
      </c>
      <c r="GGU2" s="138">
        <v>0</v>
      </c>
      <c r="GGV2" s="138">
        <v>0</v>
      </c>
      <c r="GGW2" s="138">
        <v>0</v>
      </c>
      <c r="GGX2" s="138">
        <v>0</v>
      </c>
      <c r="GGY2" s="138">
        <v>0</v>
      </c>
      <c r="GGZ2" s="138">
        <v>0</v>
      </c>
      <c r="GHA2" s="138">
        <v>0</v>
      </c>
      <c r="GHB2" s="138">
        <v>0</v>
      </c>
      <c r="GHC2" s="138">
        <v>0</v>
      </c>
      <c r="GHD2" s="138">
        <v>0</v>
      </c>
      <c r="GHE2" s="138">
        <v>0</v>
      </c>
      <c r="GHF2" s="138">
        <v>0</v>
      </c>
      <c r="GHG2" s="138">
        <v>0</v>
      </c>
      <c r="GHH2" s="138">
        <v>0</v>
      </c>
      <c r="GHI2" s="138">
        <v>0</v>
      </c>
      <c r="GHJ2" s="138">
        <v>0</v>
      </c>
      <c r="GHK2" s="138">
        <v>0</v>
      </c>
      <c r="GHL2" s="138">
        <v>0</v>
      </c>
      <c r="GHM2" s="138">
        <v>0</v>
      </c>
      <c r="GHN2" s="138">
        <v>0</v>
      </c>
      <c r="GHO2" s="138">
        <v>0</v>
      </c>
      <c r="GHP2" s="138">
        <v>0</v>
      </c>
      <c r="GHQ2" s="138">
        <v>0</v>
      </c>
      <c r="GHR2" s="138">
        <v>0</v>
      </c>
      <c r="GHS2" s="138">
        <v>0</v>
      </c>
      <c r="GHT2" s="138">
        <v>0</v>
      </c>
      <c r="GHU2" s="138">
        <v>0</v>
      </c>
      <c r="GHV2" s="138">
        <v>0</v>
      </c>
      <c r="GHW2" s="138">
        <v>0</v>
      </c>
      <c r="GHX2" s="138">
        <v>0</v>
      </c>
      <c r="GHY2" s="138">
        <v>0</v>
      </c>
      <c r="GHZ2" s="138">
        <v>0</v>
      </c>
      <c r="GIA2" s="138">
        <v>0</v>
      </c>
      <c r="GIB2" s="138">
        <v>0</v>
      </c>
      <c r="GIC2" s="138">
        <v>0</v>
      </c>
      <c r="GID2" s="138">
        <v>0</v>
      </c>
      <c r="GIE2" s="138">
        <v>0</v>
      </c>
      <c r="GIF2" s="138">
        <v>0</v>
      </c>
      <c r="GIG2" s="138">
        <v>0</v>
      </c>
      <c r="GIH2" s="138">
        <v>0</v>
      </c>
      <c r="GII2" s="138">
        <v>0</v>
      </c>
      <c r="GIJ2" s="138">
        <v>0</v>
      </c>
      <c r="GIK2" s="138">
        <v>0</v>
      </c>
      <c r="GIL2" s="138">
        <v>0</v>
      </c>
      <c r="GIM2" s="138">
        <v>0</v>
      </c>
      <c r="GIN2" s="138">
        <v>0</v>
      </c>
      <c r="GIO2" s="138">
        <v>0</v>
      </c>
      <c r="GIP2" s="138">
        <v>0</v>
      </c>
      <c r="GIQ2" s="138">
        <v>0</v>
      </c>
      <c r="GIR2" s="138">
        <v>0</v>
      </c>
      <c r="GIS2" s="138">
        <v>0</v>
      </c>
      <c r="GIT2" s="138">
        <v>0</v>
      </c>
      <c r="GIU2" s="138">
        <v>0</v>
      </c>
      <c r="GIV2" s="138">
        <v>0</v>
      </c>
      <c r="GIW2" s="138">
        <v>0</v>
      </c>
      <c r="GIX2" s="138">
        <v>0</v>
      </c>
      <c r="GIY2" s="138">
        <v>0</v>
      </c>
      <c r="GIZ2" s="138">
        <v>0</v>
      </c>
      <c r="GJA2" s="138">
        <v>0</v>
      </c>
      <c r="GJB2" s="138">
        <v>0</v>
      </c>
      <c r="GJC2" s="138">
        <v>0</v>
      </c>
      <c r="GJD2" s="138">
        <v>0</v>
      </c>
      <c r="GJE2" s="138">
        <v>0</v>
      </c>
      <c r="GJF2" s="138">
        <v>0</v>
      </c>
      <c r="GJG2" s="138">
        <v>0</v>
      </c>
      <c r="GJH2" s="138">
        <v>0</v>
      </c>
      <c r="GJI2" s="138">
        <v>0</v>
      </c>
      <c r="GJJ2" s="138">
        <v>0</v>
      </c>
      <c r="GJK2" s="138">
        <v>0</v>
      </c>
      <c r="GJL2" s="138">
        <v>0</v>
      </c>
      <c r="GJM2" s="138">
        <v>0</v>
      </c>
      <c r="GJN2" s="138">
        <v>0</v>
      </c>
      <c r="GJO2" s="138">
        <v>0</v>
      </c>
      <c r="GJP2" s="138">
        <v>0</v>
      </c>
      <c r="GJQ2" s="138">
        <v>0</v>
      </c>
      <c r="GJR2" s="138">
        <v>0</v>
      </c>
      <c r="GJS2" s="138">
        <v>0</v>
      </c>
      <c r="GJT2" s="138">
        <v>0</v>
      </c>
      <c r="GJU2" s="138">
        <v>0</v>
      </c>
      <c r="GJV2" s="138">
        <v>0</v>
      </c>
      <c r="GJW2" s="138">
        <v>0</v>
      </c>
      <c r="GJX2" s="138">
        <v>0</v>
      </c>
      <c r="GJY2" s="138">
        <v>0</v>
      </c>
      <c r="GJZ2" s="138">
        <v>0</v>
      </c>
      <c r="GKA2" s="138">
        <v>0</v>
      </c>
      <c r="GKB2" s="138">
        <v>0</v>
      </c>
      <c r="GKC2" s="138">
        <v>0</v>
      </c>
      <c r="GKD2" s="138">
        <v>0</v>
      </c>
      <c r="GKE2" s="138">
        <v>0</v>
      </c>
      <c r="GKF2" s="138">
        <v>0</v>
      </c>
      <c r="GKG2" s="138">
        <v>0</v>
      </c>
      <c r="GKH2" s="138">
        <v>0</v>
      </c>
      <c r="GKI2" s="138">
        <v>0</v>
      </c>
      <c r="GKJ2" s="138">
        <v>0</v>
      </c>
      <c r="GKK2" s="138">
        <v>0</v>
      </c>
      <c r="GKL2" s="138">
        <v>0</v>
      </c>
      <c r="GKM2" s="138">
        <v>0</v>
      </c>
      <c r="GKN2" s="138">
        <v>0</v>
      </c>
      <c r="GKO2" s="138">
        <v>0</v>
      </c>
      <c r="GKP2" s="138">
        <v>0</v>
      </c>
      <c r="GKQ2" s="138">
        <v>0</v>
      </c>
      <c r="GKR2" s="138">
        <v>0</v>
      </c>
      <c r="GKS2" s="138">
        <v>0</v>
      </c>
      <c r="GKT2" s="138">
        <v>0</v>
      </c>
      <c r="GKU2" s="138">
        <v>0</v>
      </c>
      <c r="GKV2" s="138">
        <v>0</v>
      </c>
      <c r="GKW2" s="138">
        <v>0</v>
      </c>
      <c r="GKX2" s="138">
        <v>0</v>
      </c>
      <c r="GKY2" s="138">
        <v>0</v>
      </c>
      <c r="GKZ2" s="138">
        <v>0</v>
      </c>
      <c r="GLA2" s="138">
        <v>0</v>
      </c>
      <c r="GLB2" s="138">
        <v>0</v>
      </c>
      <c r="GLC2" s="138">
        <v>0</v>
      </c>
      <c r="GLD2" s="138">
        <v>0</v>
      </c>
      <c r="GLE2" s="138">
        <v>0</v>
      </c>
      <c r="GLF2" s="138">
        <v>0</v>
      </c>
      <c r="GLG2" s="138">
        <v>0</v>
      </c>
      <c r="GLH2" s="138">
        <v>0</v>
      </c>
      <c r="GLI2" s="138">
        <v>0</v>
      </c>
      <c r="GLJ2" s="138">
        <v>0</v>
      </c>
      <c r="GLK2" s="138">
        <v>0</v>
      </c>
      <c r="GLL2" s="138">
        <v>0</v>
      </c>
      <c r="GLM2" s="138">
        <v>0</v>
      </c>
      <c r="GLN2" s="138">
        <v>0</v>
      </c>
      <c r="GLO2" s="138">
        <v>0</v>
      </c>
      <c r="GLP2" s="138">
        <v>0</v>
      </c>
      <c r="GLQ2" s="138">
        <v>0</v>
      </c>
      <c r="GLR2" s="138">
        <v>0</v>
      </c>
      <c r="GLS2" s="138">
        <v>0</v>
      </c>
      <c r="GLT2" s="138">
        <v>0</v>
      </c>
      <c r="GLU2" s="138">
        <v>0</v>
      </c>
      <c r="GLV2" s="138">
        <v>0</v>
      </c>
      <c r="GLW2" s="138">
        <v>0</v>
      </c>
      <c r="GLX2" s="138">
        <v>0</v>
      </c>
      <c r="GLY2" s="138">
        <v>0</v>
      </c>
      <c r="GLZ2" s="138">
        <v>0</v>
      </c>
      <c r="GMA2" s="138">
        <v>0</v>
      </c>
      <c r="GMB2" s="138">
        <v>0</v>
      </c>
      <c r="GMC2" s="138">
        <v>0</v>
      </c>
      <c r="GMD2" s="138">
        <v>0</v>
      </c>
      <c r="GME2" s="138">
        <v>0</v>
      </c>
      <c r="GMF2" s="138">
        <v>0</v>
      </c>
      <c r="GMG2" s="138">
        <v>0</v>
      </c>
      <c r="GMH2" s="138">
        <v>0</v>
      </c>
      <c r="GMI2" s="138">
        <v>0</v>
      </c>
      <c r="GMJ2" s="138">
        <v>0</v>
      </c>
      <c r="GMK2" s="138">
        <v>0</v>
      </c>
      <c r="GML2" s="138">
        <v>0</v>
      </c>
      <c r="GMM2" s="138">
        <v>0</v>
      </c>
      <c r="GMN2" s="138">
        <v>0</v>
      </c>
      <c r="GMO2" s="138">
        <v>0</v>
      </c>
      <c r="GMP2" s="138">
        <v>0</v>
      </c>
      <c r="GMQ2" s="138">
        <v>0</v>
      </c>
      <c r="GMR2" s="138">
        <v>0</v>
      </c>
      <c r="GMS2" s="138">
        <v>0</v>
      </c>
      <c r="GMT2" s="138">
        <v>0</v>
      </c>
      <c r="GMU2" s="138">
        <v>0</v>
      </c>
      <c r="GMV2" s="138">
        <v>0</v>
      </c>
      <c r="GMW2" s="138">
        <v>0</v>
      </c>
      <c r="GMX2" s="138">
        <v>0</v>
      </c>
      <c r="GMY2" s="138">
        <v>0</v>
      </c>
      <c r="GMZ2" s="138">
        <v>0</v>
      </c>
      <c r="GNA2" s="138">
        <v>0</v>
      </c>
      <c r="GNB2" s="138">
        <v>0</v>
      </c>
      <c r="GNC2" s="138">
        <v>0</v>
      </c>
      <c r="GND2" s="138">
        <v>0</v>
      </c>
      <c r="GNE2" s="138">
        <v>0</v>
      </c>
      <c r="GNF2" s="138">
        <v>0</v>
      </c>
      <c r="GNG2" s="138">
        <v>0</v>
      </c>
      <c r="GNH2" s="138">
        <v>0</v>
      </c>
      <c r="GNI2" s="138">
        <v>0</v>
      </c>
      <c r="GNJ2" s="138">
        <v>0</v>
      </c>
      <c r="GNK2" s="138">
        <v>0</v>
      </c>
      <c r="GNL2" s="138">
        <v>0</v>
      </c>
      <c r="GNM2" s="138">
        <v>0</v>
      </c>
      <c r="GNN2" s="138">
        <v>0</v>
      </c>
      <c r="GNO2" s="138">
        <v>0</v>
      </c>
      <c r="GNP2" s="138">
        <v>0</v>
      </c>
      <c r="GNQ2" s="138">
        <v>0</v>
      </c>
      <c r="GNR2" s="138">
        <v>0</v>
      </c>
      <c r="GNS2" s="138">
        <v>0</v>
      </c>
      <c r="GNT2" s="138">
        <v>0</v>
      </c>
      <c r="GNU2" s="138">
        <v>0</v>
      </c>
      <c r="GNV2" s="138">
        <v>0</v>
      </c>
      <c r="GNW2" s="138">
        <v>0</v>
      </c>
      <c r="GNX2" s="138">
        <v>0</v>
      </c>
      <c r="GNY2" s="138">
        <v>0</v>
      </c>
      <c r="GNZ2" s="138">
        <v>0</v>
      </c>
      <c r="GOA2" s="138">
        <v>0</v>
      </c>
      <c r="GOB2" s="138">
        <v>0</v>
      </c>
      <c r="GOC2" s="138">
        <v>0</v>
      </c>
      <c r="GOD2" s="138">
        <v>0</v>
      </c>
      <c r="GOE2" s="138">
        <v>0</v>
      </c>
      <c r="GOF2" s="138">
        <v>0</v>
      </c>
      <c r="GOG2" s="138">
        <v>0</v>
      </c>
      <c r="GOH2" s="138">
        <v>0</v>
      </c>
      <c r="GOI2" s="138">
        <v>0</v>
      </c>
      <c r="GOJ2" s="138">
        <v>0</v>
      </c>
      <c r="GOK2" s="138">
        <v>0</v>
      </c>
      <c r="GOL2" s="138">
        <v>0</v>
      </c>
      <c r="GOM2" s="138">
        <v>0</v>
      </c>
      <c r="GON2" s="138">
        <v>0</v>
      </c>
      <c r="GOO2" s="138">
        <v>0</v>
      </c>
      <c r="GOP2" s="138">
        <v>0</v>
      </c>
      <c r="GOQ2" s="138">
        <v>0</v>
      </c>
      <c r="GOR2" s="138">
        <v>0</v>
      </c>
      <c r="GOS2" s="138">
        <v>0</v>
      </c>
      <c r="GOT2" s="138">
        <v>0</v>
      </c>
      <c r="GOU2" s="138">
        <v>0</v>
      </c>
      <c r="GOV2" s="138">
        <v>0</v>
      </c>
      <c r="GOW2" s="138">
        <v>0</v>
      </c>
      <c r="GOX2" s="138">
        <v>0</v>
      </c>
      <c r="GOY2" s="138">
        <v>0</v>
      </c>
      <c r="GOZ2" s="138">
        <v>0</v>
      </c>
      <c r="GPA2" s="138">
        <v>0</v>
      </c>
      <c r="GPB2" s="138">
        <v>0</v>
      </c>
      <c r="GPC2" s="138">
        <v>0</v>
      </c>
      <c r="GPD2" s="138">
        <v>0</v>
      </c>
      <c r="GPE2" s="138">
        <v>0</v>
      </c>
      <c r="GPF2" s="138">
        <v>0</v>
      </c>
      <c r="GPG2" s="138">
        <v>0</v>
      </c>
      <c r="GPH2" s="138">
        <v>0</v>
      </c>
      <c r="GPI2" s="138">
        <v>0</v>
      </c>
      <c r="GPJ2" s="138">
        <v>0</v>
      </c>
      <c r="GPK2" s="138">
        <v>0</v>
      </c>
      <c r="GPL2" s="138">
        <v>0</v>
      </c>
      <c r="GPM2" s="138">
        <v>0</v>
      </c>
      <c r="GPN2" s="138">
        <v>0</v>
      </c>
      <c r="GPO2" s="138">
        <v>0</v>
      </c>
      <c r="GPP2" s="138">
        <v>0</v>
      </c>
      <c r="GPQ2" s="138">
        <v>0</v>
      </c>
      <c r="GPR2" s="138">
        <v>0</v>
      </c>
      <c r="GPS2" s="138">
        <v>0</v>
      </c>
      <c r="GPT2" s="138">
        <v>0</v>
      </c>
      <c r="GPU2" s="138">
        <v>0</v>
      </c>
      <c r="GPV2" s="138">
        <v>0</v>
      </c>
      <c r="GPW2" s="138">
        <v>0</v>
      </c>
      <c r="GPX2" s="138">
        <v>0</v>
      </c>
      <c r="GPY2" s="138">
        <v>0</v>
      </c>
      <c r="GPZ2" s="138">
        <v>0</v>
      </c>
      <c r="GQA2" s="138">
        <v>0</v>
      </c>
      <c r="GQB2" s="138">
        <v>0</v>
      </c>
      <c r="GQC2" s="138">
        <v>0</v>
      </c>
      <c r="GQD2" s="138">
        <v>0</v>
      </c>
      <c r="GQE2" s="138">
        <v>0</v>
      </c>
      <c r="GQF2" s="138">
        <v>0</v>
      </c>
      <c r="GQG2" s="138">
        <v>0</v>
      </c>
      <c r="GQH2" s="138">
        <v>0</v>
      </c>
      <c r="GQI2" s="138">
        <v>0</v>
      </c>
      <c r="GQJ2" s="138">
        <v>0</v>
      </c>
      <c r="GQK2" s="138">
        <v>0</v>
      </c>
      <c r="GQL2" s="138">
        <v>0</v>
      </c>
      <c r="GQM2" s="138">
        <v>0</v>
      </c>
      <c r="GQN2" s="138">
        <v>0</v>
      </c>
      <c r="GQO2" s="138">
        <v>0</v>
      </c>
      <c r="GQP2" s="138">
        <v>0</v>
      </c>
      <c r="GQQ2" s="138">
        <v>0</v>
      </c>
      <c r="GQR2" s="138">
        <v>0</v>
      </c>
      <c r="GQS2" s="138">
        <v>0</v>
      </c>
      <c r="GQT2" s="138">
        <v>0</v>
      </c>
      <c r="GQU2" s="138">
        <v>0</v>
      </c>
      <c r="GQV2" s="138">
        <v>0</v>
      </c>
      <c r="GQW2" s="138">
        <v>0</v>
      </c>
      <c r="GQX2" s="138">
        <v>0</v>
      </c>
      <c r="GQY2" s="138">
        <v>0</v>
      </c>
      <c r="GQZ2" s="138">
        <v>0</v>
      </c>
      <c r="GRA2" s="138">
        <v>0</v>
      </c>
      <c r="GRB2" s="138">
        <v>0</v>
      </c>
      <c r="GRC2" s="138">
        <v>0</v>
      </c>
      <c r="GRD2" s="138">
        <v>0</v>
      </c>
      <c r="GRE2" s="138">
        <v>0</v>
      </c>
      <c r="GRF2" s="138">
        <v>0</v>
      </c>
      <c r="GRG2" s="138">
        <v>0</v>
      </c>
      <c r="GRH2" s="138">
        <v>0</v>
      </c>
      <c r="GRI2" s="138">
        <v>0</v>
      </c>
      <c r="GRJ2" s="138">
        <v>0</v>
      </c>
      <c r="GRK2" s="138">
        <v>0</v>
      </c>
      <c r="GRL2" s="138">
        <v>0</v>
      </c>
      <c r="GRM2" s="138">
        <v>0</v>
      </c>
      <c r="GRN2" s="138">
        <v>0</v>
      </c>
      <c r="GRO2" s="138">
        <v>0</v>
      </c>
      <c r="GRP2" s="138">
        <v>0</v>
      </c>
      <c r="GRQ2" s="138">
        <v>0</v>
      </c>
      <c r="GRR2" s="138">
        <v>0</v>
      </c>
      <c r="GRS2" s="138">
        <v>0</v>
      </c>
      <c r="GRT2" s="138">
        <v>0</v>
      </c>
      <c r="GRU2" s="138">
        <v>0</v>
      </c>
      <c r="GRV2" s="138">
        <v>0</v>
      </c>
      <c r="GRW2" s="138">
        <v>0</v>
      </c>
      <c r="GRX2" s="138">
        <v>0</v>
      </c>
      <c r="GRY2" s="138">
        <v>0</v>
      </c>
      <c r="GRZ2" s="138">
        <v>0</v>
      </c>
      <c r="GSA2" s="138">
        <v>0</v>
      </c>
      <c r="GSB2" s="138">
        <v>0</v>
      </c>
      <c r="GSC2" s="138">
        <v>0</v>
      </c>
      <c r="GSD2" s="138">
        <v>0</v>
      </c>
      <c r="GSE2" s="138">
        <v>0</v>
      </c>
      <c r="GSF2" s="138">
        <v>0</v>
      </c>
      <c r="GSG2" s="138">
        <v>0</v>
      </c>
      <c r="GSH2" s="138">
        <v>0</v>
      </c>
      <c r="GSI2" s="138">
        <v>0</v>
      </c>
      <c r="GSJ2" s="138">
        <v>0</v>
      </c>
      <c r="GSK2" s="138">
        <v>0</v>
      </c>
      <c r="GSL2" s="138">
        <v>0</v>
      </c>
      <c r="GSM2" s="138">
        <v>0</v>
      </c>
      <c r="GSN2" s="138">
        <v>0</v>
      </c>
      <c r="GSO2" s="138">
        <v>0</v>
      </c>
      <c r="GSP2" s="138">
        <v>0</v>
      </c>
      <c r="GSQ2" s="138">
        <v>0</v>
      </c>
      <c r="GSR2" s="138">
        <v>0</v>
      </c>
      <c r="GSS2" s="138">
        <v>0</v>
      </c>
      <c r="GST2" s="138">
        <v>0</v>
      </c>
      <c r="GSU2" s="138">
        <v>0</v>
      </c>
      <c r="GSV2" s="138">
        <v>0</v>
      </c>
      <c r="GSW2" s="138">
        <v>0</v>
      </c>
      <c r="GSX2" s="138">
        <v>0</v>
      </c>
      <c r="GSY2" s="138">
        <v>0</v>
      </c>
      <c r="GSZ2" s="138">
        <v>0</v>
      </c>
      <c r="GTA2" s="138">
        <v>0</v>
      </c>
      <c r="GTB2" s="138">
        <v>0</v>
      </c>
      <c r="GTC2" s="138">
        <v>0</v>
      </c>
      <c r="GTD2" s="138">
        <v>0</v>
      </c>
      <c r="GTE2" s="138">
        <v>0</v>
      </c>
      <c r="GTF2" s="138">
        <v>0</v>
      </c>
      <c r="GTG2" s="138">
        <v>0</v>
      </c>
      <c r="GTH2" s="138">
        <v>0</v>
      </c>
      <c r="GTI2" s="138">
        <v>0</v>
      </c>
      <c r="GTJ2" s="138">
        <v>0</v>
      </c>
      <c r="GTK2" s="138">
        <v>0</v>
      </c>
      <c r="GTL2" s="138">
        <v>0</v>
      </c>
      <c r="GTM2" s="138">
        <v>0</v>
      </c>
      <c r="GTN2" s="138">
        <v>0</v>
      </c>
      <c r="GTO2" s="138">
        <v>0</v>
      </c>
      <c r="GTP2" s="138">
        <v>0</v>
      </c>
      <c r="GTQ2" s="138">
        <v>0</v>
      </c>
      <c r="GTR2" s="138">
        <v>0</v>
      </c>
      <c r="GTS2" s="138">
        <v>0</v>
      </c>
      <c r="GTT2" s="138">
        <v>0</v>
      </c>
      <c r="GTU2" s="138">
        <v>0</v>
      </c>
      <c r="GTV2" s="138">
        <v>0</v>
      </c>
      <c r="GTW2" s="138">
        <v>0</v>
      </c>
      <c r="GTX2" s="138">
        <v>0</v>
      </c>
      <c r="GTY2" s="138">
        <v>0</v>
      </c>
      <c r="GTZ2" s="138">
        <v>0</v>
      </c>
      <c r="GUA2" s="138">
        <v>0</v>
      </c>
      <c r="GUB2" s="138">
        <v>0</v>
      </c>
      <c r="GUC2" s="138">
        <v>0</v>
      </c>
      <c r="GUD2" s="138">
        <v>0</v>
      </c>
      <c r="GUE2" s="138">
        <v>0</v>
      </c>
      <c r="GUF2" s="138">
        <v>0</v>
      </c>
      <c r="GUG2" s="138">
        <v>0</v>
      </c>
      <c r="GUH2" s="138">
        <v>0</v>
      </c>
      <c r="GUI2" s="138">
        <v>0</v>
      </c>
      <c r="GUJ2" s="138">
        <v>0</v>
      </c>
      <c r="GUK2" s="138">
        <v>0</v>
      </c>
      <c r="GUL2" s="138">
        <v>0</v>
      </c>
      <c r="GUM2" s="138">
        <v>0</v>
      </c>
      <c r="GUN2" s="138">
        <v>0</v>
      </c>
      <c r="GUO2" s="138">
        <v>0</v>
      </c>
      <c r="GUP2" s="138">
        <v>0</v>
      </c>
      <c r="GUQ2" s="138">
        <v>0</v>
      </c>
      <c r="GUR2" s="138">
        <v>0</v>
      </c>
      <c r="GUS2" s="138">
        <v>0</v>
      </c>
      <c r="GUT2" s="138">
        <v>0</v>
      </c>
      <c r="GUU2" s="138">
        <v>0</v>
      </c>
      <c r="GUV2" s="138">
        <v>0</v>
      </c>
      <c r="GUW2" s="138">
        <v>0</v>
      </c>
      <c r="GUX2" s="138">
        <v>0</v>
      </c>
      <c r="GUY2" s="138">
        <v>0</v>
      </c>
      <c r="GUZ2" s="138">
        <v>0</v>
      </c>
      <c r="GVA2" s="138">
        <v>0</v>
      </c>
      <c r="GVB2" s="138">
        <v>0</v>
      </c>
      <c r="GVC2" s="138">
        <v>0</v>
      </c>
      <c r="GVD2" s="138">
        <v>0</v>
      </c>
      <c r="GVE2" s="138">
        <v>0</v>
      </c>
      <c r="GVF2" s="138">
        <v>0</v>
      </c>
      <c r="GVG2" s="138">
        <v>0</v>
      </c>
      <c r="GVH2" s="138">
        <v>0</v>
      </c>
      <c r="GVI2" s="138">
        <v>0</v>
      </c>
      <c r="GVJ2" s="138">
        <v>0</v>
      </c>
      <c r="GVK2" s="138">
        <v>0</v>
      </c>
      <c r="GVL2" s="138">
        <v>0</v>
      </c>
      <c r="GVM2" s="138">
        <v>0</v>
      </c>
      <c r="GVN2" s="138">
        <v>0</v>
      </c>
      <c r="GVO2" s="138">
        <v>0</v>
      </c>
      <c r="GVP2" s="138">
        <v>0</v>
      </c>
      <c r="GVQ2" s="138">
        <v>0</v>
      </c>
      <c r="GVR2" s="138">
        <v>0</v>
      </c>
      <c r="GVS2" s="138">
        <v>0</v>
      </c>
      <c r="GVT2" s="138">
        <v>0</v>
      </c>
      <c r="GVU2" s="138">
        <v>0</v>
      </c>
      <c r="GVV2" s="138">
        <v>0</v>
      </c>
      <c r="GVW2" s="138">
        <v>0</v>
      </c>
      <c r="GVX2" s="138">
        <v>0</v>
      </c>
      <c r="GVY2" s="138">
        <v>0</v>
      </c>
      <c r="GVZ2" s="138">
        <v>0</v>
      </c>
      <c r="GWA2" s="138">
        <v>0</v>
      </c>
      <c r="GWB2" s="138">
        <v>0</v>
      </c>
      <c r="GWC2" s="138">
        <v>0</v>
      </c>
      <c r="GWD2" s="138">
        <v>0</v>
      </c>
      <c r="GWE2" s="138">
        <v>0</v>
      </c>
      <c r="GWF2" s="138">
        <v>0</v>
      </c>
      <c r="GWG2" s="138">
        <v>0</v>
      </c>
      <c r="GWH2" s="138">
        <v>0</v>
      </c>
      <c r="GWI2" s="138">
        <v>0</v>
      </c>
      <c r="GWJ2" s="138">
        <v>0</v>
      </c>
      <c r="GWK2" s="138">
        <v>0</v>
      </c>
      <c r="GWL2" s="138">
        <v>0</v>
      </c>
      <c r="GWM2" s="138">
        <v>0</v>
      </c>
      <c r="GWN2" s="138">
        <v>0</v>
      </c>
      <c r="GWO2" s="138">
        <v>0</v>
      </c>
      <c r="GWP2" s="138">
        <v>0</v>
      </c>
      <c r="GWQ2" s="138">
        <v>0</v>
      </c>
      <c r="GWR2" s="138">
        <v>0</v>
      </c>
      <c r="GWS2" s="138">
        <v>0</v>
      </c>
      <c r="GWT2" s="138">
        <v>0</v>
      </c>
      <c r="GWU2" s="138">
        <v>0</v>
      </c>
      <c r="GWV2" s="138">
        <v>0</v>
      </c>
      <c r="GWW2" s="138">
        <v>0</v>
      </c>
      <c r="GWX2" s="138">
        <v>0</v>
      </c>
      <c r="GWY2" s="138">
        <v>0</v>
      </c>
      <c r="GWZ2" s="138">
        <v>0</v>
      </c>
      <c r="GXA2" s="138">
        <v>0</v>
      </c>
      <c r="GXB2" s="138">
        <v>0</v>
      </c>
      <c r="GXC2" s="138">
        <v>0</v>
      </c>
      <c r="GXD2" s="138">
        <v>0</v>
      </c>
      <c r="GXE2" s="138">
        <v>0</v>
      </c>
      <c r="GXF2" s="138">
        <v>0</v>
      </c>
      <c r="GXG2" s="138">
        <v>0</v>
      </c>
      <c r="GXH2" s="138">
        <v>0</v>
      </c>
      <c r="GXI2" s="138">
        <v>0</v>
      </c>
      <c r="GXJ2" s="138">
        <v>0</v>
      </c>
      <c r="GXK2" s="138">
        <v>0</v>
      </c>
      <c r="GXL2" s="138">
        <v>0</v>
      </c>
      <c r="GXM2" s="138">
        <v>0</v>
      </c>
      <c r="GXN2" s="138">
        <v>0</v>
      </c>
      <c r="GXO2" s="138">
        <v>0</v>
      </c>
      <c r="GXP2" s="138">
        <v>0</v>
      </c>
      <c r="GXQ2" s="138">
        <v>0</v>
      </c>
      <c r="GXR2" s="138">
        <v>0</v>
      </c>
      <c r="GXS2" s="138">
        <v>0</v>
      </c>
      <c r="GXT2" s="138">
        <v>0</v>
      </c>
      <c r="GXU2" s="138">
        <v>0</v>
      </c>
      <c r="GXV2" s="138">
        <v>0</v>
      </c>
      <c r="GXW2" s="138">
        <v>0</v>
      </c>
      <c r="GXX2" s="138">
        <v>0</v>
      </c>
      <c r="GXY2" s="138">
        <v>0</v>
      </c>
      <c r="GXZ2" s="138">
        <v>0</v>
      </c>
      <c r="GYA2" s="138">
        <v>0</v>
      </c>
      <c r="GYB2" s="138">
        <v>0</v>
      </c>
      <c r="GYC2" s="138">
        <v>0</v>
      </c>
      <c r="GYD2" s="138">
        <v>0</v>
      </c>
      <c r="GYE2" s="138">
        <v>0</v>
      </c>
      <c r="GYF2" s="138">
        <v>0</v>
      </c>
      <c r="GYG2" s="138">
        <v>0</v>
      </c>
      <c r="GYH2" s="138">
        <v>0</v>
      </c>
      <c r="GYI2" s="138">
        <v>0</v>
      </c>
      <c r="GYJ2" s="138">
        <v>0</v>
      </c>
      <c r="GYK2" s="138">
        <v>0</v>
      </c>
      <c r="GYL2" s="138">
        <v>0</v>
      </c>
      <c r="GYM2" s="138">
        <v>0</v>
      </c>
      <c r="GYN2" s="138">
        <v>0</v>
      </c>
      <c r="GYO2" s="138">
        <v>0</v>
      </c>
      <c r="GYP2" s="138">
        <v>0</v>
      </c>
      <c r="GYQ2" s="138">
        <v>0</v>
      </c>
      <c r="GYR2" s="138">
        <v>0</v>
      </c>
      <c r="GYS2" s="138">
        <v>0</v>
      </c>
      <c r="GYT2" s="138">
        <v>0</v>
      </c>
      <c r="GYU2" s="138">
        <v>0</v>
      </c>
      <c r="GYV2" s="138">
        <v>0</v>
      </c>
      <c r="GYW2" s="138">
        <v>0</v>
      </c>
      <c r="GYX2" s="138">
        <v>0</v>
      </c>
      <c r="GYY2" s="138">
        <v>0</v>
      </c>
      <c r="GYZ2" s="138">
        <v>0</v>
      </c>
      <c r="GZA2" s="138">
        <v>0</v>
      </c>
      <c r="GZB2" s="138">
        <v>0</v>
      </c>
      <c r="GZC2" s="138">
        <v>0</v>
      </c>
      <c r="GZD2" s="138">
        <v>0</v>
      </c>
      <c r="GZE2" s="138">
        <v>0</v>
      </c>
      <c r="GZF2" s="138">
        <v>0</v>
      </c>
      <c r="GZG2" s="138">
        <v>0</v>
      </c>
      <c r="GZH2" s="138">
        <v>0</v>
      </c>
      <c r="GZI2" s="138">
        <v>0</v>
      </c>
      <c r="GZJ2" s="138">
        <v>0</v>
      </c>
      <c r="GZK2" s="138">
        <v>0</v>
      </c>
      <c r="GZL2" s="138">
        <v>0</v>
      </c>
      <c r="GZM2" s="138">
        <v>0</v>
      </c>
      <c r="GZN2" s="138">
        <v>0</v>
      </c>
      <c r="GZO2" s="138">
        <v>0</v>
      </c>
      <c r="GZP2" s="138">
        <v>0</v>
      </c>
      <c r="GZQ2" s="138">
        <v>0</v>
      </c>
      <c r="GZR2" s="138">
        <v>0</v>
      </c>
      <c r="GZS2" s="138">
        <v>0</v>
      </c>
      <c r="GZT2" s="138">
        <v>0</v>
      </c>
      <c r="GZU2" s="138">
        <v>0</v>
      </c>
      <c r="GZV2" s="138">
        <v>0</v>
      </c>
      <c r="GZW2" s="138">
        <v>0</v>
      </c>
      <c r="GZX2" s="138">
        <v>0</v>
      </c>
      <c r="GZY2" s="138">
        <v>0</v>
      </c>
      <c r="GZZ2" s="138">
        <v>0</v>
      </c>
      <c r="HAA2" s="138">
        <v>0</v>
      </c>
      <c r="HAB2" s="138">
        <v>0</v>
      </c>
      <c r="HAC2" s="138">
        <v>0</v>
      </c>
      <c r="HAD2" s="138">
        <v>0</v>
      </c>
      <c r="HAE2" s="138">
        <v>0</v>
      </c>
      <c r="HAF2" s="138">
        <v>0</v>
      </c>
      <c r="HAG2" s="138">
        <v>0</v>
      </c>
      <c r="HAH2" s="138">
        <v>0</v>
      </c>
      <c r="HAI2" s="138">
        <v>0</v>
      </c>
      <c r="HAJ2" s="138">
        <v>0</v>
      </c>
      <c r="HAK2" s="138">
        <v>0</v>
      </c>
      <c r="HAL2" s="138">
        <v>0</v>
      </c>
      <c r="HAM2" s="138">
        <v>0</v>
      </c>
      <c r="HAN2" s="138">
        <v>0</v>
      </c>
      <c r="HAO2" s="138">
        <v>0</v>
      </c>
      <c r="HAP2" s="138">
        <v>0</v>
      </c>
      <c r="HAQ2" s="138">
        <v>0</v>
      </c>
      <c r="HAR2" s="138">
        <v>0</v>
      </c>
      <c r="HAS2" s="138">
        <v>0</v>
      </c>
      <c r="HAT2" s="138">
        <v>0</v>
      </c>
      <c r="HAU2" s="138">
        <v>0</v>
      </c>
      <c r="HAV2" s="138">
        <v>0</v>
      </c>
      <c r="HAW2" s="138">
        <v>0</v>
      </c>
      <c r="HAX2" s="138">
        <v>0</v>
      </c>
      <c r="HAY2" s="138">
        <v>0</v>
      </c>
      <c r="HAZ2" s="138">
        <v>0</v>
      </c>
      <c r="HBA2" s="138">
        <v>0</v>
      </c>
      <c r="HBB2" s="138">
        <v>0</v>
      </c>
      <c r="HBC2" s="138">
        <v>0</v>
      </c>
      <c r="HBD2" s="138">
        <v>0</v>
      </c>
      <c r="HBE2" s="138">
        <v>0</v>
      </c>
      <c r="HBF2" s="138">
        <v>0</v>
      </c>
      <c r="HBG2" s="138">
        <v>0</v>
      </c>
      <c r="HBH2" s="138">
        <v>0</v>
      </c>
      <c r="HBI2" s="138">
        <v>0</v>
      </c>
      <c r="HBJ2" s="138">
        <v>0</v>
      </c>
      <c r="HBK2" s="138">
        <v>0</v>
      </c>
      <c r="HBL2" s="138">
        <v>0</v>
      </c>
      <c r="HBM2" s="138">
        <v>0</v>
      </c>
      <c r="HBN2" s="138">
        <v>0</v>
      </c>
      <c r="HBO2" s="138">
        <v>0</v>
      </c>
      <c r="HBP2" s="138">
        <v>0</v>
      </c>
      <c r="HBQ2" s="138">
        <v>0</v>
      </c>
      <c r="HBR2" s="138">
        <v>0</v>
      </c>
      <c r="HBS2" s="138">
        <v>0</v>
      </c>
      <c r="HBT2" s="138">
        <v>0</v>
      </c>
      <c r="HBU2" s="138">
        <v>0</v>
      </c>
      <c r="HBV2" s="138">
        <v>0</v>
      </c>
      <c r="HBW2" s="138">
        <v>0</v>
      </c>
      <c r="HBX2" s="138">
        <v>0</v>
      </c>
      <c r="HBY2" s="138">
        <v>0</v>
      </c>
      <c r="HBZ2" s="138">
        <v>0</v>
      </c>
      <c r="HCA2" s="138">
        <v>0</v>
      </c>
      <c r="HCB2" s="138">
        <v>0</v>
      </c>
      <c r="HCC2" s="138">
        <v>0</v>
      </c>
      <c r="HCD2" s="138">
        <v>0</v>
      </c>
      <c r="HCE2" s="138">
        <v>0</v>
      </c>
      <c r="HCF2" s="138">
        <v>0</v>
      </c>
      <c r="HCG2" s="138">
        <v>0</v>
      </c>
      <c r="HCH2" s="138">
        <v>0</v>
      </c>
      <c r="HCI2" s="138">
        <v>0</v>
      </c>
      <c r="HCJ2" s="138">
        <v>0</v>
      </c>
      <c r="HCK2" s="138">
        <v>0</v>
      </c>
      <c r="HCL2" s="138">
        <v>0</v>
      </c>
      <c r="HCM2" s="138">
        <v>0</v>
      </c>
      <c r="HCN2" s="138">
        <v>0</v>
      </c>
      <c r="HCO2" s="138">
        <v>0</v>
      </c>
      <c r="HCP2" s="138">
        <v>0</v>
      </c>
      <c r="HCQ2" s="138">
        <v>0</v>
      </c>
      <c r="HCR2" s="138">
        <v>0</v>
      </c>
      <c r="HCS2" s="138">
        <v>0</v>
      </c>
      <c r="HCT2" s="138">
        <v>0</v>
      </c>
      <c r="HCU2" s="138">
        <v>0</v>
      </c>
      <c r="HCV2" s="138">
        <v>0</v>
      </c>
      <c r="HCW2" s="138">
        <v>0</v>
      </c>
      <c r="HCX2" s="138">
        <v>0</v>
      </c>
      <c r="HCY2" s="138">
        <v>0</v>
      </c>
      <c r="HCZ2" s="138">
        <v>0</v>
      </c>
      <c r="HDA2" s="138">
        <v>0</v>
      </c>
      <c r="HDB2" s="138">
        <v>0</v>
      </c>
      <c r="HDC2" s="138">
        <v>0</v>
      </c>
      <c r="HDD2" s="138">
        <v>0</v>
      </c>
      <c r="HDE2" s="138">
        <v>0</v>
      </c>
      <c r="HDF2" s="138">
        <v>0</v>
      </c>
      <c r="HDG2" s="138">
        <v>0</v>
      </c>
      <c r="HDH2" s="138">
        <v>0</v>
      </c>
      <c r="HDI2" s="138">
        <v>0</v>
      </c>
      <c r="HDJ2" s="138">
        <v>0</v>
      </c>
      <c r="HDK2" s="138">
        <v>0</v>
      </c>
      <c r="HDL2" s="138">
        <v>0</v>
      </c>
      <c r="HDM2" s="138">
        <v>0</v>
      </c>
      <c r="HDN2" s="138">
        <v>0</v>
      </c>
      <c r="HDO2" s="138">
        <v>0</v>
      </c>
      <c r="HDP2" s="138">
        <v>0</v>
      </c>
      <c r="HDQ2" s="138">
        <v>0</v>
      </c>
      <c r="HDR2" s="138">
        <v>0</v>
      </c>
      <c r="HDS2" s="138">
        <v>0</v>
      </c>
      <c r="HDT2" s="138">
        <v>0</v>
      </c>
      <c r="HDU2" s="138">
        <v>0</v>
      </c>
      <c r="HDV2" s="138">
        <v>0</v>
      </c>
      <c r="HDW2" s="138">
        <v>0</v>
      </c>
      <c r="HDX2" s="138">
        <v>0</v>
      </c>
      <c r="HDY2" s="138">
        <v>0</v>
      </c>
      <c r="HDZ2" s="138">
        <v>0</v>
      </c>
      <c r="HEA2" s="138">
        <v>0</v>
      </c>
      <c r="HEB2" s="138">
        <v>0</v>
      </c>
      <c r="HEC2" s="138">
        <v>0</v>
      </c>
      <c r="HED2" s="138">
        <v>0</v>
      </c>
      <c r="HEE2" s="138">
        <v>0</v>
      </c>
      <c r="HEF2" s="138">
        <v>0</v>
      </c>
      <c r="HEG2" s="138">
        <v>0</v>
      </c>
      <c r="HEH2" s="138">
        <v>0</v>
      </c>
      <c r="HEI2" s="138">
        <v>0</v>
      </c>
      <c r="HEJ2" s="138">
        <v>0</v>
      </c>
      <c r="HEK2" s="138">
        <v>0</v>
      </c>
      <c r="HEL2" s="138">
        <v>0</v>
      </c>
      <c r="HEM2" s="138">
        <v>0</v>
      </c>
      <c r="HEN2" s="138">
        <v>0</v>
      </c>
      <c r="HEO2" s="138">
        <v>0</v>
      </c>
      <c r="HEP2" s="138">
        <v>0</v>
      </c>
      <c r="HEQ2" s="138">
        <v>0</v>
      </c>
      <c r="HER2" s="138">
        <v>0</v>
      </c>
      <c r="HES2" s="138">
        <v>0</v>
      </c>
      <c r="HET2" s="138">
        <v>0</v>
      </c>
      <c r="HEU2" s="138">
        <v>0</v>
      </c>
      <c r="HEV2" s="138">
        <v>0</v>
      </c>
      <c r="HEW2" s="138">
        <v>0</v>
      </c>
      <c r="HEX2" s="138">
        <v>0</v>
      </c>
      <c r="HEY2" s="138">
        <v>0</v>
      </c>
      <c r="HEZ2" s="138">
        <v>0</v>
      </c>
      <c r="HFA2" s="138">
        <v>0</v>
      </c>
      <c r="HFB2" s="138">
        <v>0</v>
      </c>
      <c r="HFC2" s="138">
        <v>0</v>
      </c>
      <c r="HFD2" s="138">
        <v>0</v>
      </c>
      <c r="HFE2" s="138">
        <v>0</v>
      </c>
      <c r="HFF2" s="138">
        <v>0</v>
      </c>
      <c r="HFG2" s="138">
        <v>0</v>
      </c>
      <c r="HFH2" s="138">
        <v>0</v>
      </c>
      <c r="HFI2" s="138">
        <v>0</v>
      </c>
      <c r="HFJ2" s="138">
        <v>0</v>
      </c>
      <c r="HFK2" s="138">
        <v>0</v>
      </c>
      <c r="HFL2" s="138">
        <v>0</v>
      </c>
      <c r="HFM2" s="138">
        <v>0</v>
      </c>
      <c r="HFN2" s="138">
        <v>0</v>
      </c>
      <c r="HFO2" s="138">
        <v>0</v>
      </c>
      <c r="HFP2" s="138">
        <v>0</v>
      </c>
      <c r="HFQ2" s="138">
        <v>0</v>
      </c>
      <c r="HFR2" s="138">
        <v>0</v>
      </c>
      <c r="HFS2" s="138">
        <v>0</v>
      </c>
      <c r="HFT2" s="138">
        <v>0</v>
      </c>
      <c r="HFU2" s="138">
        <v>0</v>
      </c>
      <c r="HFV2" s="138">
        <v>0</v>
      </c>
      <c r="HFW2" s="138">
        <v>0</v>
      </c>
      <c r="HFX2" s="138">
        <v>0</v>
      </c>
      <c r="HFY2" s="138">
        <v>0</v>
      </c>
      <c r="HFZ2" s="138">
        <v>0</v>
      </c>
      <c r="HGA2" s="138">
        <v>0</v>
      </c>
      <c r="HGB2" s="138">
        <v>0</v>
      </c>
      <c r="HGC2" s="138">
        <v>0</v>
      </c>
      <c r="HGD2" s="138">
        <v>0</v>
      </c>
      <c r="HGE2" s="138">
        <v>0</v>
      </c>
      <c r="HGF2" s="138">
        <v>0</v>
      </c>
      <c r="HGG2" s="138">
        <v>0</v>
      </c>
      <c r="HGH2" s="138">
        <v>0</v>
      </c>
      <c r="HGI2" s="138">
        <v>0</v>
      </c>
      <c r="HGJ2" s="138">
        <v>0</v>
      </c>
      <c r="HGK2" s="138">
        <v>0</v>
      </c>
      <c r="HGL2" s="138">
        <v>0</v>
      </c>
      <c r="HGM2" s="138">
        <v>0</v>
      </c>
      <c r="HGN2" s="138">
        <v>0</v>
      </c>
      <c r="HGO2" s="138">
        <v>0</v>
      </c>
      <c r="HGP2" s="138">
        <v>0</v>
      </c>
      <c r="HGQ2" s="138">
        <v>0</v>
      </c>
      <c r="HGR2" s="138">
        <v>0</v>
      </c>
      <c r="HGS2" s="138">
        <v>0</v>
      </c>
      <c r="HGT2" s="138">
        <v>0</v>
      </c>
      <c r="HGU2" s="138">
        <v>0</v>
      </c>
      <c r="HGV2" s="138">
        <v>0</v>
      </c>
      <c r="HGW2" s="138">
        <v>0</v>
      </c>
      <c r="HGX2" s="138">
        <v>0</v>
      </c>
      <c r="HGY2" s="138">
        <v>0</v>
      </c>
      <c r="HGZ2" s="138">
        <v>0</v>
      </c>
      <c r="HHA2" s="138">
        <v>0</v>
      </c>
      <c r="HHB2" s="138">
        <v>0</v>
      </c>
      <c r="HHC2" s="138">
        <v>0</v>
      </c>
      <c r="HHD2" s="138">
        <v>0</v>
      </c>
      <c r="HHE2" s="138">
        <v>0</v>
      </c>
      <c r="HHF2" s="138">
        <v>0</v>
      </c>
      <c r="HHG2" s="138">
        <v>0</v>
      </c>
      <c r="HHH2" s="138">
        <v>0</v>
      </c>
      <c r="HHI2" s="138">
        <v>0</v>
      </c>
      <c r="HHJ2" s="138">
        <v>0</v>
      </c>
      <c r="HHK2" s="138">
        <v>0</v>
      </c>
      <c r="HHL2" s="138">
        <v>0</v>
      </c>
      <c r="HHM2" s="138">
        <v>0</v>
      </c>
      <c r="HHN2" s="138">
        <v>0</v>
      </c>
      <c r="HHO2" s="138">
        <v>0</v>
      </c>
      <c r="HHP2" s="138">
        <v>0</v>
      </c>
      <c r="HHQ2" s="138">
        <v>0</v>
      </c>
      <c r="HHR2" s="138">
        <v>0</v>
      </c>
      <c r="HHS2" s="138">
        <v>0</v>
      </c>
      <c r="HHT2" s="138">
        <v>0</v>
      </c>
      <c r="HHU2" s="138">
        <v>0</v>
      </c>
      <c r="HHV2" s="138">
        <v>0</v>
      </c>
      <c r="HHW2" s="138">
        <v>0</v>
      </c>
      <c r="HHX2" s="138">
        <v>0</v>
      </c>
      <c r="HHY2" s="138">
        <v>0</v>
      </c>
      <c r="HHZ2" s="138">
        <v>0</v>
      </c>
      <c r="HIA2" s="138">
        <v>0</v>
      </c>
      <c r="HIB2" s="138">
        <v>0</v>
      </c>
      <c r="HIC2" s="138">
        <v>0</v>
      </c>
      <c r="HID2" s="138">
        <v>0</v>
      </c>
      <c r="HIE2" s="138">
        <v>0</v>
      </c>
      <c r="HIF2" s="138">
        <v>0</v>
      </c>
      <c r="HIG2" s="138">
        <v>0</v>
      </c>
      <c r="HIH2" s="138">
        <v>0</v>
      </c>
      <c r="HII2" s="138">
        <v>0</v>
      </c>
      <c r="HIJ2" s="138">
        <v>0</v>
      </c>
      <c r="HIK2" s="138">
        <v>0</v>
      </c>
      <c r="HIL2" s="138">
        <v>0</v>
      </c>
      <c r="HIM2" s="138">
        <v>0</v>
      </c>
      <c r="HIN2" s="138">
        <v>0</v>
      </c>
      <c r="HIO2" s="138">
        <v>0</v>
      </c>
      <c r="HIP2" s="138">
        <v>0</v>
      </c>
      <c r="HIQ2" s="138">
        <v>0</v>
      </c>
      <c r="HIR2" s="138">
        <v>0</v>
      </c>
      <c r="HIS2" s="138">
        <v>0</v>
      </c>
      <c r="HIT2" s="138">
        <v>0</v>
      </c>
      <c r="HIU2" s="138">
        <v>0</v>
      </c>
      <c r="HIV2" s="138">
        <v>0</v>
      </c>
      <c r="HIW2" s="138">
        <v>0</v>
      </c>
      <c r="HIX2" s="138">
        <v>0</v>
      </c>
      <c r="HIY2" s="138">
        <v>0</v>
      </c>
      <c r="HIZ2" s="138">
        <v>0</v>
      </c>
      <c r="HJA2" s="138">
        <v>0</v>
      </c>
      <c r="HJB2" s="138">
        <v>0</v>
      </c>
      <c r="HJC2" s="138">
        <v>0</v>
      </c>
      <c r="HJD2" s="138">
        <v>0</v>
      </c>
      <c r="HJE2" s="138">
        <v>0</v>
      </c>
      <c r="HJF2" s="138">
        <v>0</v>
      </c>
      <c r="HJG2" s="138">
        <v>0</v>
      </c>
      <c r="HJH2" s="138">
        <v>0</v>
      </c>
      <c r="HJI2" s="138">
        <v>0</v>
      </c>
      <c r="HJJ2" s="138">
        <v>0</v>
      </c>
      <c r="HJK2" s="138">
        <v>0</v>
      </c>
      <c r="HJL2" s="138">
        <v>0</v>
      </c>
      <c r="HJM2" s="138">
        <v>0</v>
      </c>
      <c r="HJN2" s="138">
        <v>0</v>
      </c>
      <c r="HJO2" s="138">
        <v>0</v>
      </c>
      <c r="HJP2" s="138">
        <v>0</v>
      </c>
      <c r="HJQ2" s="138">
        <v>0</v>
      </c>
      <c r="HJR2" s="138">
        <v>0</v>
      </c>
      <c r="HJS2" s="138">
        <v>0</v>
      </c>
      <c r="HJT2" s="138">
        <v>0</v>
      </c>
      <c r="HJU2" s="138">
        <v>0</v>
      </c>
      <c r="HJV2" s="138">
        <v>0</v>
      </c>
      <c r="HJW2" s="138">
        <v>0</v>
      </c>
      <c r="HJX2" s="138">
        <v>0</v>
      </c>
      <c r="HJY2" s="138">
        <v>0</v>
      </c>
      <c r="HJZ2" s="138">
        <v>0</v>
      </c>
      <c r="HKA2" s="138">
        <v>0</v>
      </c>
      <c r="HKB2" s="138">
        <v>0</v>
      </c>
      <c r="HKC2" s="138">
        <v>0</v>
      </c>
      <c r="HKD2" s="138">
        <v>0</v>
      </c>
      <c r="HKE2" s="138">
        <v>0</v>
      </c>
      <c r="HKF2" s="138">
        <v>0</v>
      </c>
      <c r="HKG2" s="138">
        <v>0</v>
      </c>
      <c r="HKH2" s="138">
        <v>0</v>
      </c>
      <c r="HKI2" s="138">
        <v>0</v>
      </c>
      <c r="HKJ2" s="138">
        <v>0</v>
      </c>
      <c r="HKK2" s="138">
        <v>0</v>
      </c>
      <c r="HKL2" s="138">
        <v>0</v>
      </c>
      <c r="HKM2" s="138">
        <v>0</v>
      </c>
      <c r="HKN2" s="138">
        <v>0</v>
      </c>
      <c r="HKO2" s="138">
        <v>0</v>
      </c>
      <c r="HKP2" s="138">
        <v>0</v>
      </c>
      <c r="HKQ2" s="138">
        <v>0</v>
      </c>
      <c r="HKR2" s="138">
        <v>0</v>
      </c>
      <c r="HKS2" s="138">
        <v>0</v>
      </c>
      <c r="HKT2" s="138">
        <v>0</v>
      </c>
      <c r="HKU2" s="138">
        <v>0</v>
      </c>
      <c r="HKV2" s="138">
        <v>0</v>
      </c>
      <c r="HKW2" s="138">
        <v>0</v>
      </c>
      <c r="HKX2" s="138">
        <v>0</v>
      </c>
      <c r="HKY2" s="138">
        <v>0</v>
      </c>
      <c r="HKZ2" s="138">
        <v>0</v>
      </c>
      <c r="HLA2" s="138">
        <v>0</v>
      </c>
      <c r="HLB2" s="138">
        <v>0</v>
      </c>
      <c r="HLC2" s="138">
        <v>0</v>
      </c>
      <c r="HLD2" s="138">
        <v>0</v>
      </c>
      <c r="HLE2" s="138">
        <v>0</v>
      </c>
      <c r="HLF2" s="138">
        <v>0</v>
      </c>
      <c r="HLG2" s="138">
        <v>0</v>
      </c>
      <c r="HLH2" s="138">
        <v>0</v>
      </c>
      <c r="HLI2" s="138">
        <v>0</v>
      </c>
      <c r="HLJ2" s="138">
        <v>0</v>
      </c>
      <c r="HLK2" s="138">
        <v>0</v>
      </c>
      <c r="HLL2" s="138">
        <v>0</v>
      </c>
      <c r="HLM2" s="138">
        <v>0</v>
      </c>
      <c r="HLN2" s="138">
        <v>0</v>
      </c>
      <c r="HLO2" s="138">
        <v>0</v>
      </c>
      <c r="HLP2" s="138">
        <v>0</v>
      </c>
      <c r="HLQ2" s="138">
        <v>0</v>
      </c>
      <c r="HLR2" s="138">
        <v>0</v>
      </c>
      <c r="HLS2" s="138">
        <v>0</v>
      </c>
      <c r="HLT2" s="138">
        <v>0</v>
      </c>
      <c r="HLU2" s="138">
        <v>0</v>
      </c>
      <c r="HLV2" s="138">
        <v>0</v>
      </c>
      <c r="HLW2" s="138">
        <v>0</v>
      </c>
      <c r="HLX2" s="138">
        <v>0</v>
      </c>
      <c r="HLY2" s="138">
        <v>0</v>
      </c>
      <c r="HLZ2" s="138">
        <v>0</v>
      </c>
      <c r="HMA2" s="138">
        <v>0</v>
      </c>
      <c r="HMB2" s="138">
        <v>0</v>
      </c>
      <c r="HMC2" s="138">
        <v>0</v>
      </c>
      <c r="HMD2" s="138">
        <v>0</v>
      </c>
      <c r="HME2" s="138">
        <v>0</v>
      </c>
      <c r="HMF2" s="138">
        <v>0</v>
      </c>
      <c r="HMG2" s="138">
        <v>0</v>
      </c>
      <c r="HMH2" s="138">
        <v>0</v>
      </c>
      <c r="HMI2" s="138">
        <v>0</v>
      </c>
      <c r="HMJ2" s="138">
        <v>0</v>
      </c>
      <c r="HMK2" s="138">
        <v>0</v>
      </c>
      <c r="HML2" s="138">
        <v>0</v>
      </c>
      <c r="HMM2" s="138">
        <v>0</v>
      </c>
      <c r="HMN2" s="138">
        <v>0</v>
      </c>
      <c r="HMO2" s="138">
        <v>0</v>
      </c>
      <c r="HMP2" s="138">
        <v>0</v>
      </c>
      <c r="HMQ2" s="138">
        <v>0</v>
      </c>
      <c r="HMR2" s="138">
        <v>0</v>
      </c>
      <c r="HMS2" s="138">
        <v>0</v>
      </c>
      <c r="HMT2" s="138">
        <v>0</v>
      </c>
      <c r="HMU2" s="138">
        <v>0</v>
      </c>
      <c r="HMV2" s="138">
        <v>0</v>
      </c>
      <c r="HMW2" s="138">
        <v>0</v>
      </c>
      <c r="HMX2" s="138">
        <v>0</v>
      </c>
      <c r="HMY2" s="138">
        <v>0</v>
      </c>
      <c r="HMZ2" s="138">
        <v>0</v>
      </c>
      <c r="HNA2" s="138">
        <v>0</v>
      </c>
      <c r="HNB2" s="138">
        <v>0</v>
      </c>
      <c r="HNC2" s="138">
        <v>0</v>
      </c>
      <c r="HND2" s="138">
        <v>0</v>
      </c>
      <c r="HNE2" s="138">
        <v>0</v>
      </c>
      <c r="HNF2" s="138">
        <v>0</v>
      </c>
      <c r="HNG2" s="138">
        <v>0</v>
      </c>
      <c r="HNH2" s="138">
        <v>0</v>
      </c>
      <c r="HNI2" s="138">
        <v>0</v>
      </c>
      <c r="HNJ2" s="138">
        <v>0</v>
      </c>
      <c r="HNK2" s="138">
        <v>0</v>
      </c>
      <c r="HNL2" s="138">
        <v>0</v>
      </c>
      <c r="HNM2" s="138">
        <v>0</v>
      </c>
      <c r="HNN2" s="138">
        <v>0</v>
      </c>
      <c r="HNO2" s="138">
        <v>0</v>
      </c>
      <c r="HNP2" s="138">
        <v>0</v>
      </c>
      <c r="HNQ2" s="138">
        <v>0</v>
      </c>
      <c r="HNR2" s="138">
        <v>0</v>
      </c>
      <c r="HNS2" s="138">
        <v>0</v>
      </c>
      <c r="HNT2" s="138">
        <v>0</v>
      </c>
      <c r="HNU2" s="138">
        <v>0</v>
      </c>
      <c r="HNV2" s="138">
        <v>0</v>
      </c>
      <c r="HNW2" s="138">
        <v>0</v>
      </c>
      <c r="HNX2" s="138">
        <v>0</v>
      </c>
      <c r="HNY2" s="138">
        <v>0</v>
      </c>
      <c r="HNZ2" s="138">
        <v>0</v>
      </c>
      <c r="HOA2" s="138">
        <v>0</v>
      </c>
      <c r="HOB2" s="138">
        <v>0</v>
      </c>
      <c r="HOC2" s="138">
        <v>0</v>
      </c>
      <c r="HOD2" s="138">
        <v>0</v>
      </c>
      <c r="HOE2" s="138">
        <v>0</v>
      </c>
      <c r="HOF2" s="138">
        <v>0</v>
      </c>
      <c r="HOG2" s="138">
        <v>0</v>
      </c>
      <c r="HOH2" s="138">
        <v>0</v>
      </c>
      <c r="HOI2" s="138">
        <v>0</v>
      </c>
      <c r="HOJ2" s="138">
        <v>0</v>
      </c>
      <c r="HOK2" s="138">
        <v>0</v>
      </c>
      <c r="HOL2" s="138">
        <v>0</v>
      </c>
      <c r="HOM2" s="138">
        <v>0</v>
      </c>
      <c r="HON2" s="138">
        <v>0</v>
      </c>
      <c r="HOO2" s="138">
        <v>0</v>
      </c>
      <c r="HOP2" s="138">
        <v>0</v>
      </c>
      <c r="HOQ2" s="138">
        <v>0</v>
      </c>
      <c r="HOR2" s="138">
        <v>0</v>
      </c>
      <c r="HOS2" s="138">
        <v>0</v>
      </c>
      <c r="HOT2" s="138">
        <v>0</v>
      </c>
      <c r="HOU2" s="138">
        <v>0</v>
      </c>
      <c r="HOV2" s="138">
        <v>0</v>
      </c>
      <c r="HOW2" s="138">
        <v>0</v>
      </c>
      <c r="HOX2" s="138">
        <v>0</v>
      </c>
      <c r="HOY2" s="138">
        <v>0</v>
      </c>
      <c r="HOZ2" s="138">
        <v>0</v>
      </c>
      <c r="HPA2" s="138">
        <v>0</v>
      </c>
      <c r="HPB2" s="138">
        <v>0</v>
      </c>
      <c r="HPC2" s="138">
        <v>0</v>
      </c>
      <c r="HPD2" s="138">
        <v>0</v>
      </c>
      <c r="HPE2" s="138">
        <v>0</v>
      </c>
      <c r="HPF2" s="138">
        <v>0</v>
      </c>
      <c r="HPG2" s="138">
        <v>0</v>
      </c>
      <c r="HPH2" s="138">
        <v>0</v>
      </c>
      <c r="HPI2" s="138">
        <v>0</v>
      </c>
      <c r="HPJ2" s="138">
        <v>0</v>
      </c>
      <c r="HPK2" s="138">
        <v>0</v>
      </c>
      <c r="HPL2" s="138">
        <v>0</v>
      </c>
      <c r="HPM2" s="138">
        <v>0</v>
      </c>
      <c r="HPN2" s="138">
        <v>0</v>
      </c>
      <c r="HPO2" s="138">
        <v>0</v>
      </c>
      <c r="HPP2" s="138">
        <v>0</v>
      </c>
      <c r="HPQ2" s="138">
        <v>0</v>
      </c>
      <c r="HPR2" s="138">
        <v>0</v>
      </c>
      <c r="HPS2" s="138">
        <v>0</v>
      </c>
      <c r="HPT2" s="138">
        <v>0</v>
      </c>
      <c r="HPU2" s="138">
        <v>0</v>
      </c>
      <c r="HPV2" s="138">
        <v>0</v>
      </c>
      <c r="HPW2" s="138">
        <v>0</v>
      </c>
      <c r="HPX2" s="138">
        <v>0</v>
      </c>
      <c r="HPY2" s="138">
        <v>0</v>
      </c>
      <c r="HPZ2" s="138">
        <v>0</v>
      </c>
      <c r="HQA2" s="138">
        <v>0</v>
      </c>
      <c r="HQB2" s="138">
        <v>0</v>
      </c>
      <c r="HQC2" s="138">
        <v>0</v>
      </c>
      <c r="HQD2" s="138">
        <v>0</v>
      </c>
      <c r="HQE2" s="138">
        <v>0</v>
      </c>
      <c r="HQF2" s="138">
        <v>0</v>
      </c>
      <c r="HQG2" s="138">
        <v>0</v>
      </c>
      <c r="HQH2" s="138">
        <v>0</v>
      </c>
      <c r="HQI2" s="138">
        <v>0</v>
      </c>
      <c r="HQJ2" s="138">
        <v>0</v>
      </c>
      <c r="HQK2" s="138">
        <v>0</v>
      </c>
      <c r="HQL2" s="138">
        <v>0</v>
      </c>
      <c r="HQM2" s="138">
        <v>0</v>
      </c>
      <c r="HQN2" s="138">
        <v>0</v>
      </c>
      <c r="HQO2" s="138">
        <v>0</v>
      </c>
      <c r="HQP2" s="138">
        <v>0</v>
      </c>
      <c r="HQQ2" s="138">
        <v>0</v>
      </c>
      <c r="HQR2" s="138">
        <v>0</v>
      </c>
      <c r="HQS2" s="138">
        <v>0</v>
      </c>
      <c r="HQT2" s="138">
        <v>0</v>
      </c>
      <c r="HQU2" s="138">
        <v>0</v>
      </c>
      <c r="HQV2" s="138">
        <v>0</v>
      </c>
      <c r="HQW2" s="138">
        <v>0</v>
      </c>
      <c r="HQX2" s="138">
        <v>0</v>
      </c>
      <c r="HQY2" s="138">
        <v>0</v>
      </c>
      <c r="HQZ2" s="138">
        <v>0</v>
      </c>
      <c r="HRA2" s="138">
        <v>0</v>
      </c>
      <c r="HRB2" s="138">
        <v>0</v>
      </c>
      <c r="HRC2" s="138">
        <v>0</v>
      </c>
      <c r="HRD2" s="138">
        <v>0</v>
      </c>
      <c r="HRE2" s="138">
        <v>0</v>
      </c>
      <c r="HRF2" s="138">
        <v>0</v>
      </c>
      <c r="HRG2" s="138">
        <v>0</v>
      </c>
      <c r="HRH2" s="138">
        <v>0</v>
      </c>
      <c r="HRI2" s="138">
        <v>0</v>
      </c>
      <c r="HRJ2" s="138">
        <v>0</v>
      </c>
      <c r="HRK2" s="138">
        <v>0</v>
      </c>
      <c r="HRL2" s="138">
        <v>0</v>
      </c>
      <c r="HRM2" s="138">
        <v>0</v>
      </c>
      <c r="HRN2" s="138">
        <v>0</v>
      </c>
      <c r="HRO2" s="138">
        <v>0</v>
      </c>
      <c r="HRP2" s="138">
        <v>0</v>
      </c>
      <c r="HRQ2" s="138">
        <v>0</v>
      </c>
      <c r="HRR2" s="138">
        <v>0</v>
      </c>
      <c r="HRS2" s="138">
        <v>0</v>
      </c>
      <c r="HRT2" s="138">
        <v>0</v>
      </c>
      <c r="HRU2" s="138">
        <v>0</v>
      </c>
      <c r="HRV2" s="138">
        <v>0</v>
      </c>
      <c r="HRW2" s="138">
        <v>0</v>
      </c>
      <c r="HRX2" s="138">
        <v>0</v>
      </c>
      <c r="HRY2" s="138">
        <v>0</v>
      </c>
      <c r="HRZ2" s="138">
        <v>0</v>
      </c>
      <c r="HSA2" s="138">
        <v>0</v>
      </c>
      <c r="HSB2" s="138">
        <v>0</v>
      </c>
      <c r="HSC2" s="138">
        <v>0</v>
      </c>
      <c r="HSD2" s="138">
        <v>0</v>
      </c>
      <c r="HSE2" s="138">
        <v>0</v>
      </c>
      <c r="HSF2" s="138">
        <v>0</v>
      </c>
      <c r="HSG2" s="138">
        <v>0</v>
      </c>
      <c r="HSH2" s="138">
        <v>0</v>
      </c>
      <c r="HSI2" s="138">
        <v>0</v>
      </c>
      <c r="HSJ2" s="138">
        <v>0</v>
      </c>
      <c r="HSK2" s="138">
        <v>0</v>
      </c>
      <c r="HSL2" s="138">
        <v>0</v>
      </c>
      <c r="HSM2" s="138">
        <v>0</v>
      </c>
      <c r="HSN2" s="138">
        <v>0</v>
      </c>
      <c r="HSO2" s="138">
        <v>0</v>
      </c>
      <c r="HSP2" s="138">
        <v>0</v>
      </c>
      <c r="HSQ2" s="138">
        <v>0</v>
      </c>
      <c r="HSR2" s="138">
        <v>0</v>
      </c>
      <c r="HSS2" s="138">
        <v>0</v>
      </c>
      <c r="HST2" s="138">
        <v>0</v>
      </c>
      <c r="HSU2" s="138">
        <v>0</v>
      </c>
      <c r="HSV2" s="138">
        <v>0</v>
      </c>
      <c r="HSW2" s="138">
        <v>0</v>
      </c>
      <c r="HSX2" s="138">
        <v>0</v>
      </c>
      <c r="HSY2" s="138">
        <v>0</v>
      </c>
      <c r="HSZ2" s="138">
        <v>0</v>
      </c>
      <c r="HTA2" s="138">
        <v>0</v>
      </c>
      <c r="HTB2" s="138">
        <v>0</v>
      </c>
      <c r="HTC2" s="138">
        <v>0</v>
      </c>
      <c r="HTD2" s="138">
        <v>0</v>
      </c>
      <c r="HTE2" s="138">
        <v>0</v>
      </c>
      <c r="HTF2" s="138">
        <v>0</v>
      </c>
      <c r="HTG2" s="138">
        <v>0</v>
      </c>
      <c r="HTH2" s="138">
        <v>0</v>
      </c>
      <c r="HTI2" s="138">
        <v>0</v>
      </c>
      <c r="HTJ2" s="138">
        <v>0</v>
      </c>
      <c r="HTK2" s="138">
        <v>0</v>
      </c>
      <c r="HTL2" s="138">
        <v>0</v>
      </c>
      <c r="HTM2" s="138">
        <v>0</v>
      </c>
      <c r="HTN2" s="138">
        <v>0</v>
      </c>
      <c r="HTO2" s="138">
        <v>0</v>
      </c>
      <c r="HTP2" s="138">
        <v>0</v>
      </c>
      <c r="HTQ2" s="138">
        <v>0</v>
      </c>
      <c r="HTR2" s="138">
        <v>0</v>
      </c>
      <c r="HTS2" s="138">
        <v>0</v>
      </c>
      <c r="HTT2" s="138">
        <v>0</v>
      </c>
      <c r="HTU2" s="138">
        <v>0</v>
      </c>
      <c r="HTV2" s="138">
        <v>0</v>
      </c>
      <c r="HTW2" s="138">
        <v>0</v>
      </c>
      <c r="HTX2" s="138">
        <v>0</v>
      </c>
      <c r="HTY2" s="138">
        <v>0</v>
      </c>
      <c r="HTZ2" s="138">
        <v>0</v>
      </c>
      <c r="HUA2" s="138">
        <v>0</v>
      </c>
      <c r="HUB2" s="138">
        <v>0</v>
      </c>
      <c r="HUC2" s="138">
        <v>0</v>
      </c>
      <c r="HUD2" s="138">
        <v>0</v>
      </c>
      <c r="HUE2" s="138">
        <v>0</v>
      </c>
      <c r="HUF2" s="138">
        <v>0</v>
      </c>
      <c r="HUG2" s="138">
        <v>0</v>
      </c>
      <c r="HUH2" s="138">
        <v>0</v>
      </c>
      <c r="HUI2" s="138">
        <v>0</v>
      </c>
      <c r="HUJ2" s="138">
        <v>0</v>
      </c>
      <c r="HUK2" s="138">
        <v>0</v>
      </c>
      <c r="HUL2" s="138">
        <v>0</v>
      </c>
      <c r="HUM2" s="138">
        <v>0</v>
      </c>
      <c r="HUN2" s="138">
        <v>0</v>
      </c>
      <c r="HUO2" s="138">
        <v>0</v>
      </c>
      <c r="HUP2" s="138">
        <v>0</v>
      </c>
      <c r="HUQ2" s="138">
        <v>0</v>
      </c>
      <c r="HUR2" s="138">
        <v>0</v>
      </c>
      <c r="HUS2" s="138">
        <v>0</v>
      </c>
      <c r="HUT2" s="138">
        <v>0</v>
      </c>
      <c r="HUU2" s="138">
        <v>0</v>
      </c>
      <c r="HUV2" s="138">
        <v>0</v>
      </c>
      <c r="HUW2" s="138">
        <v>0</v>
      </c>
      <c r="HUX2" s="138">
        <v>0</v>
      </c>
      <c r="HUY2" s="138">
        <v>0</v>
      </c>
      <c r="HUZ2" s="138">
        <v>0</v>
      </c>
      <c r="HVA2" s="138">
        <v>0</v>
      </c>
      <c r="HVB2" s="138">
        <v>0</v>
      </c>
      <c r="HVC2" s="138">
        <v>0</v>
      </c>
      <c r="HVD2" s="138">
        <v>0</v>
      </c>
      <c r="HVE2" s="138">
        <v>0</v>
      </c>
      <c r="HVF2" s="138">
        <v>0</v>
      </c>
      <c r="HVG2" s="138">
        <v>0</v>
      </c>
      <c r="HVH2" s="138">
        <v>0</v>
      </c>
      <c r="HVI2" s="138">
        <v>0</v>
      </c>
      <c r="HVJ2" s="138">
        <v>0</v>
      </c>
      <c r="HVK2" s="138">
        <v>0</v>
      </c>
      <c r="HVL2" s="138">
        <v>0</v>
      </c>
      <c r="HVM2" s="138">
        <v>0</v>
      </c>
      <c r="HVN2" s="138">
        <v>0</v>
      </c>
      <c r="HVO2" s="138">
        <v>0</v>
      </c>
      <c r="HVP2" s="138">
        <v>0</v>
      </c>
      <c r="HVQ2" s="138">
        <v>0</v>
      </c>
      <c r="HVR2" s="138">
        <v>0</v>
      </c>
      <c r="HVS2" s="138">
        <v>0</v>
      </c>
      <c r="HVT2" s="138">
        <v>0</v>
      </c>
      <c r="HVU2" s="138">
        <v>0</v>
      </c>
      <c r="HVV2" s="138">
        <v>0</v>
      </c>
      <c r="HVW2" s="138">
        <v>0</v>
      </c>
      <c r="HVX2" s="138">
        <v>0</v>
      </c>
      <c r="HVY2" s="138">
        <v>0</v>
      </c>
      <c r="HVZ2" s="138">
        <v>0</v>
      </c>
      <c r="HWA2" s="138">
        <v>0</v>
      </c>
      <c r="HWB2" s="138">
        <v>0</v>
      </c>
      <c r="HWC2" s="138">
        <v>0</v>
      </c>
      <c r="HWD2" s="138">
        <v>0</v>
      </c>
      <c r="HWE2" s="138">
        <v>0</v>
      </c>
      <c r="HWF2" s="138">
        <v>0</v>
      </c>
      <c r="HWG2" s="138">
        <v>0</v>
      </c>
      <c r="HWH2" s="138">
        <v>0</v>
      </c>
      <c r="HWI2" s="138">
        <v>0</v>
      </c>
      <c r="HWJ2" s="138">
        <v>0</v>
      </c>
      <c r="HWK2" s="138">
        <v>0</v>
      </c>
      <c r="HWL2" s="138">
        <v>0</v>
      </c>
      <c r="HWM2" s="138">
        <v>0</v>
      </c>
      <c r="HWN2" s="138">
        <v>0</v>
      </c>
      <c r="HWO2" s="138">
        <v>0</v>
      </c>
      <c r="HWP2" s="138">
        <v>0</v>
      </c>
      <c r="HWQ2" s="138">
        <v>0</v>
      </c>
      <c r="HWR2" s="138">
        <v>0</v>
      </c>
      <c r="HWS2" s="138">
        <v>0</v>
      </c>
      <c r="HWT2" s="138">
        <v>0</v>
      </c>
      <c r="HWU2" s="138">
        <v>0</v>
      </c>
      <c r="HWV2" s="138">
        <v>0</v>
      </c>
      <c r="HWW2" s="138">
        <v>0</v>
      </c>
      <c r="HWX2" s="138">
        <v>0</v>
      </c>
      <c r="HWY2" s="138">
        <v>0</v>
      </c>
      <c r="HWZ2" s="138">
        <v>0</v>
      </c>
      <c r="HXA2" s="138">
        <v>0</v>
      </c>
      <c r="HXB2" s="138">
        <v>0</v>
      </c>
      <c r="HXC2" s="138">
        <v>0</v>
      </c>
      <c r="HXD2" s="138">
        <v>0</v>
      </c>
      <c r="HXE2" s="138">
        <v>0</v>
      </c>
      <c r="HXF2" s="138">
        <v>0</v>
      </c>
      <c r="HXG2" s="138">
        <v>0</v>
      </c>
      <c r="HXH2" s="138">
        <v>0</v>
      </c>
      <c r="HXI2" s="138">
        <v>0</v>
      </c>
      <c r="HXJ2" s="138">
        <v>0</v>
      </c>
      <c r="HXK2" s="138">
        <v>0</v>
      </c>
      <c r="HXL2" s="138">
        <v>0</v>
      </c>
      <c r="HXM2" s="138">
        <v>0</v>
      </c>
      <c r="HXN2" s="138">
        <v>0</v>
      </c>
      <c r="HXO2" s="138">
        <v>0</v>
      </c>
      <c r="HXP2" s="138">
        <v>0</v>
      </c>
      <c r="HXQ2" s="138">
        <v>0</v>
      </c>
      <c r="HXR2" s="138">
        <v>0</v>
      </c>
      <c r="HXS2" s="138">
        <v>0</v>
      </c>
      <c r="HXT2" s="138">
        <v>0</v>
      </c>
      <c r="HXU2" s="138">
        <v>0</v>
      </c>
      <c r="HXV2" s="138">
        <v>0</v>
      </c>
      <c r="HXW2" s="138">
        <v>0</v>
      </c>
      <c r="HXX2" s="138">
        <v>0</v>
      </c>
      <c r="HXY2" s="138">
        <v>0</v>
      </c>
      <c r="HXZ2" s="138">
        <v>0</v>
      </c>
      <c r="HYA2" s="138">
        <v>0</v>
      </c>
      <c r="HYB2" s="138">
        <v>0</v>
      </c>
      <c r="HYC2" s="138">
        <v>0</v>
      </c>
      <c r="HYD2" s="138">
        <v>0</v>
      </c>
      <c r="HYE2" s="138">
        <v>0</v>
      </c>
      <c r="HYF2" s="138">
        <v>0</v>
      </c>
      <c r="HYG2" s="138">
        <v>0</v>
      </c>
      <c r="HYH2" s="138">
        <v>0</v>
      </c>
      <c r="HYI2" s="138">
        <v>0</v>
      </c>
      <c r="HYJ2" s="138">
        <v>0</v>
      </c>
      <c r="HYK2" s="138">
        <v>0</v>
      </c>
      <c r="HYL2" s="138">
        <v>0</v>
      </c>
      <c r="HYM2" s="138">
        <v>0</v>
      </c>
      <c r="HYN2" s="138">
        <v>0</v>
      </c>
      <c r="HYO2" s="138">
        <v>0</v>
      </c>
      <c r="HYP2" s="138">
        <v>0</v>
      </c>
      <c r="HYQ2" s="138">
        <v>0</v>
      </c>
      <c r="HYR2" s="138">
        <v>0</v>
      </c>
      <c r="HYS2" s="138">
        <v>0</v>
      </c>
      <c r="HYT2" s="138">
        <v>0</v>
      </c>
      <c r="HYU2" s="138">
        <v>0</v>
      </c>
      <c r="HYV2" s="138">
        <v>0</v>
      </c>
      <c r="HYW2" s="138">
        <v>0</v>
      </c>
      <c r="HYX2" s="138">
        <v>0</v>
      </c>
      <c r="HYY2" s="138">
        <v>0</v>
      </c>
      <c r="HYZ2" s="138">
        <v>0</v>
      </c>
      <c r="HZA2" s="138">
        <v>0</v>
      </c>
      <c r="HZB2" s="138">
        <v>0</v>
      </c>
      <c r="HZC2" s="138">
        <v>0</v>
      </c>
      <c r="HZD2" s="138">
        <v>0</v>
      </c>
      <c r="HZE2" s="138">
        <v>0</v>
      </c>
      <c r="HZF2" s="138">
        <v>0</v>
      </c>
      <c r="HZG2" s="138">
        <v>0</v>
      </c>
      <c r="HZH2" s="138">
        <v>0</v>
      </c>
      <c r="HZI2" s="138">
        <v>0</v>
      </c>
      <c r="HZJ2" s="138">
        <v>0</v>
      </c>
      <c r="HZK2" s="138">
        <v>0</v>
      </c>
      <c r="HZL2" s="138">
        <v>0</v>
      </c>
      <c r="HZM2" s="138">
        <v>0</v>
      </c>
      <c r="HZN2" s="138">
        <v>0</v>
      </c>
      <c r="HZO2" s="138">
        <v>0</v>
      </c>
      <c r="HZP2" s="138">
        <v>0</v>
      </c>
      <c r="HZQ2" s="138">
        <v>0</v>
      </c>
      <c r="HZR2" s="138">
        <v>0</v>
      </c>
      <c r="HZS2" s="138">
        <v>0</v>
      </c>
      <c r="HZT2" s="138">
        <v>0</v>
      </c>
      <c r="HZU2" s="138">
        <v>0</v>
      </c>
      <c r="HZV2" s="138">
        <v>0</v>
      </c>
      <c r="HZW2" s="138">
        <v>0</v>
      </c>
      <c r="HZX2" s="138">
        <v>0</v>
      </c>
      <c r="HZY2" s="138">
        <v>0</v>
      </c>
      <c r="HZZ2" s="138">
        <v>0</v>
      </c>
      <c r="IAA2" s="138">
        <v>0</v>
      </c>
      <c r="IAB2" s="138">
        <v>0</v>
      </c>
      <c r="IAC2" s="138">
        <v>0</v>
      </c>
      <c r="IAD2" s="138">
        <v>0</v>
      </c>
      <c r="IAE2" s="138">
        <v>0</v>
      </c>
      <c r="IAF2" s="138">
        <v>0</v>
      </c>
      <c r="IAG2" s="138">
        <v>0</v>
      </c>
      <c r="IAH2" s="138">
        <v>0</v>
      </c>
      <c r="IAI2" s="138">
        <v>0</v>
      </c>
      <c r="IAJ2" s="138">
        <v>0</v>
      </c>
      <c r="IAK2" s="138">
        <v>0</v>
      </c>
      <c r="IAL2" s="138">
        <v>0</v>
      </c>
      <c r="IAM2" s="138">
        <v>0</v>
      </c>
      <c r="IAN2" s="138">
        <v>0</v>
      </c>
      <c r="IAO2" s="138">
        <v>0</v>
      </c>
      <c r="IAP2" s="138">
        <v>0</v>
      </c>
      <c r="IAQ2" s="138">
        <v>0</v>
      </c>
      <c r="IAR2" s="138">
        <v>0</v>
      </c>
      <c r="IAS2" s="138">
        <v>0</v>
      </c>
      <c r="IAT2" s="138">
        <v>0</v>
      </c>
      <c r="IAU2" s="138">
        <v>0</v>
      </c>
      <c r="IAV2" s="138">
        <v>0</v>
      </c>
      <c r="IAW2" s="138">
        <v>0</v>
      </c>
      <c r="IAX2" s="138">
        <v>0</v>
      </c>
      <c r="IAY2" s="138">
        <v>0</v>
      </c>
      <c r="IAZ2" s="138">
        <v>0</v>
      </c>
      <c r="IBA2" s="138">
        <v>0</v>
      </c>
      <c r="IBB2" s="138">
        <v>0</v>
      </c>
      <c r="IBC2" s="138">
        <v>0</v>
      </c>
      <c r="IBD2" s="138">
        <v>0</v>
      </c>
      <c r="IBE2" s="138">
        <v>0</v>
      </c>
      <c r="IBF2" s="138">
        <v>0</v>
      </c>
      <c r="IBG2" s="138">
        <v>0</v>
      </c>
      <c r="IBH2" s="138">
        <v>0</v>
      </c>
      <c r="IBI2" s="138">
        <v>0</v>
      </c>
      <c r="IBJ2" s="138">
        <v>0</v>
      </c>
      <c r="IBK2" s="138">
        <v>0</v>
      </c>
      <c r="IBL2" s="138">
        <v>0</v>
      </c>
      <c r="IBM2" s="138">
        <v>0</v>
      </c>
      <c r="IBN2" s="138">
        <v>0</v>
      </c>
      <c r="IBO2" s="138">
        <v>0</v>
      </c>
      <c r="IBP2" s="138">
        <v>0</v>
      </c>
      <c r="IBQ2" s="138">
        <v>0</v>
      </c>
      <c r="IBR2" s="138">
        <v>0</v>
      </c>
      <c r="IBS2" s="138">
        <v>0</v>
      </c>
      <c r="IBT2" s="138">
        <v>0</v>
      </c>
      <c r="IBU2" s="138">
        <v>0</v>
      </c>
      <c r="IBV2" s="138">
        <v>0</v>
      </c>
      <c r="IBW2" s="138">
        <v>0</v>
      </c>
      <c r="IBX2" s="138">
        <v>0</v>
      </c>
      <c r="IBY2" s="138">
        <v>0</v>
      </c>
      <c r="IBZ2" s="138">
        <v>0</v>
      </c>
      <c r="ICA2" s="138">
        <v>0</v>
      </c>
      <c r="ICB2" s="138">
        <v>0</v>
      </c>
      <c r="ICC2" s="138">
        <v>0</v>
      </c>
      <c r="ICD2" s="138">
        <v>0</v>
      </c>
      <c r="ICE2" s="138">
        <v>0</v>
      </c>
      <c r="ICF2" s="138">
        <v>0</v>
      </c>
      <c r="ICG2" s="138">
        <v>0</v>
      </c>
      <c r="ICH2" s="138">
        <v>0</v>
      </c>
      <c r="ICI2" s="138">
        <v>0</v>
      </c>
      <c r="ICJ2" s="138">
        <v>0</v>
      </c>
      <c r="ICK2" s="138">
        <v>0</v>
      </c>
      <c r="ICL2" s="138">
        <v>0</v>
      </c>
      <c r="ICM2" s="138">
        <v>0</v>
      </c>
      <c r="ICN2" s="138">
        <v>0</v>
      </c>
      <c r="ICO2" s="138">
        <v>0</v>
      </c>
      <c r="ICP2" s="138">
        <v>0</v>
      </c>
      <c r="ICQ2" s="138">
        <v>0</v>
      </c>
      <c r="ICR2" s="138">
        <v>0</v>
      </c>
      <c r="ICS2" s="138">
        <v>0</v>
      </c>
      <c r="ICT2" s="138">
        <v>0</v>
      </c>
      <c r="ICU2" s="138">
        <v>0</v>
      </c>
      <c r="ICV2" s="138">
        <v>0</v>
      </c>
      <c r="ICW2" s="138">
        <v>0</v>
      </c>
      <c r="ICX2" s="138">
        <v>0</v>
      </c>
      <c r="ICY2" s="138">
        <v>0</v>
      </c>
      <c r="ICZ2" s="138">
        <v>0</v>
      </c>
      <c r="IDA2" s="138">
        <v>0</v>
      </c>
      <c r="IDB2" s="138">
        <v>0</v>
      </c>
      <c r="IDC2" s="138">
        <v>0</v>
      </c>
      <c r="IDD2" s="138">
        <v>0</v>
      </c>
      <c r="IDE2" s="138">
        <v>0</v>
      </c>
      <c r="IDF2" s="138">
        <v>0</v>
      </c>
      <c r="IDG2" s="138">
        <v>0</v>
      </c>
      <c r="IDH2" s="138">
        <v>0</v>
      </c>
      <c r="IDI2" s="138">
        <v>0</v>
      </c>
      <c r="IDJ2" s="138">
        <v>0</v>
      </c>
      <c r="IDK2" s="138">
        <v>0</v>
      </c>
      <c r="IDL2" s="138">
        <v>0</v>
      </c>
      <c r="IDM2" s="138">
        <v>0</v>
      </c>
      <c r="IDN2" s="138">
        <v>0</v>
      </c>
      <c r="IDO2" s="138">
        <v>0</v>
      </c>
      <c r="IDP2" s="138">
        <v>0</v>
      </c>
      <c r="IDQ2" s="138">
        <v>0</v>
      </c>
      <c r="IDR2" s="138">
        <v>0</v>
      </c>
      <c r="IDS2" s="138">
        <v>0</v>
      </c>
      <c r="IDT2" s="138">
        <v>0</v>
      </c>
      <c r="IDU2" s="138">
        <v>0</v>
      </c>
      <c r="IDV2" s="138">
        <v>0</v>
      </c>
      <c r="IDW2" s="138">
        <v>0</v>
      </c>
      <c r="IDX2" s="138">
        <v>0</v>
      </c>
      <c r="IDY2" s="138">
        <v>0</v>
      </c>
      <c r="IDZ2" s="138">
        <v>0</v>
      </c>
      <c r="IEA2" s="138">
        <v>0</v>
      </c>
      <c r="IEB2" s="138">
        <v>0</v>
      </c>
      <c r="IEC2" s="138">
        <v>0</v>
      </c>
      <c r="IED2" s="138">
        <v>0</v>
      </c>
      <c r="IEE2" s="138">
        <v>0</v>
      </c>
      <c r="IEF2" s="138">
        <v>0</v>
      </c>
      <c r="IEG2" s="138">
        <v>0</v>
      </c>
      <c r="IEH2" s="138">
        <v>0</v>
      </c>
      <c r="IEI2" s="138">
        <v>0</v>
      </c>
      <c r="IEJ2" s="138">
        <v>0</v>
      </c>
      <c r="IEK2" s="138">
        <v>0</v>
      </c>
      <c r="IEL2" s="138">
        <v>0</v>
      </c>
      <c r="IEM2" s="138">
        <v>0</v>
      </c>
      <c r="IEN2" s="138">
        <v>0</v>
      </c>
      <c r="IEO2" s="138">
        <v>0</v>
      </c>
      <c r="IEP2" s="138">
        <v>0</v>
      </c>
      <c r="IEQ2" s="138">
        <v>0</v>
      </c>
      <c r="IER2" s="138">
        <v>0</v>
      </c>
      <c r="IES2" s="138">
        <v>0</v>
      </c>
      <c r="IET2" s="138">
        <v>0</v>
      </c>
      <c r="IEU2" s="138">
        <v>0</v>
      </c>
      <c r="IEV2" s="138">
        <v>0</v>
      </c>
      <c r="IEW2" s="138">
        <v>0</v>
      </c>
      <c r="IEX2" s="138">
        <v>0</v>
      </c>
      <c r="IEY2" s="138">
        <v>0</v>
      </c>
      <c r="IEZ2" s="138">
        <v>0</v>
      </c>
      <c r="IFA2" s="138">
        <v>0</v>
      </c>
      <c r="IFB2" s="138">
        <v>0</v>
      </c>
      <c r="IFC2" s="138">
        <v>0</v>
      </c>
      <c r="IFD2" s="138">
        <v>0</v>
      </c>
      <c r="IFE2" s="138">
        <v>0</v>
      </c>
      <c r="IFF2" s="138">
        <v>0</v>
      </c>
      <c r="IFG2" s="138">
        <v>0</v>
      </c>
      <c r="IFH2" s="138">
        <v>0</v>
      </c>
      <c r="IFI2" s="138">
        <v>0</v>
      </c>
      <c r="IFJ2" s="138">
        <v>0</v>
      </c>
      <c r="IFK2" s="138">
        <v>0</v>
      </c>
      <c r="IFL2" s="138">
        <v>0</v>
      </c>
      <c r="IFM2" s="138">
        <v>0</v>
      </c>
      <c r="IFN2" s="138">
        <v>0</v>
      </c>
      <c r="IFO2" s="138">
        <v>0</v>
      </c>
      <c r="IFP2" s="138">
        <v>0</v>
      </c>
      <c r="IFQ2" s="138">
        <v>0</v>
      </c>
      <c r="IFR2" s="138">
        <v>0</v>
      </c>
      <c r="IFS2" s="138">
        <v>0</v>
      </c>
      <c r="IFT2" s="138">
        <v>0</v>
      </c>
      <c r="IFU2" s="138">
        <v>0</v>
      </c>
      <c r="IFV2" s="138">
        <v>0</v>
      </c>
      <c r="IFW2" s="138">
        <v>0</v>
      </c>
      <c r="IFX2" s="138">
        <v>0</v>
      </c>
      <c r="IFY2" s="138">
        <v>0</v>
      </c>
      <c r="IFZ2" s="138">
        <v>0</v>
      </c>
      <c r="IGA2" s="138">
        <v>0</v>
      </c>
      <c r="IGB2" s="138">
        <v>0</v>
      </c>
      <c r="IGC2" s="138">
        <v>0</v>
      </c>
      <c r="IGD2" s="138">
        <v>0</v>
      </c>
      <c r="IGE2" s="138">
        <v>0</v>
      </c>
      <c r="IGF2" s="138">
        <v>0</v>
      </c>
      <c r="IGG2" s="138">
        <v>0</v>
      </c>
      <c r="IGH2" s="138">
        <v>0</v>
      </c>
      <c r="IGI2" s="138">
        <v>0</v>
      </c>
      <c r="IGJ2" s="138">
        <v>0</v>
      </c>
      <c r="IGK2" s="138">
        <v>0</v>
      </c>
      <c r="IGL2" s="138">
        <v>0</v>
      </c>
      <c r="IGM2" s="138">
        <v>0</v>
      </c>
      <c r="IGN2" s="138">
        <v>0</v>
      </c>
      <c r="IGO2" s="138">
        <v>0</v>
      </c>
      <c r="IGP2" s="138">
        <v>0</v>
      </c>
      <c r="IGQ2" s="138">
        <v>0</v>
      </c>
      <c r="IGR2" s="138">
        <v>0</v>
      </c>
      <c r="IGS2" s="138">
        <v>0</v>
      </c>
      <c r="IGT2" s="138">
        <v>0</v>
      </c>
      <c r="IGU2" s="138">
        <v>0</v>
      </c>
      <c r="IGV2" s="138">
        <v>0</v>
      </c>
      <c r="IGW2" s="138">
        <v>0</v>
      </c>
      <c r="IGX2" s="138">
        <v>0</v>
      </c>
      <c r="IGY2" s="138">
        <v>0</v>
      </c>
      <c r="IGZ2" s="138">
        <v>0</v>
      </c>
      <c r="IHA2" s="138">
        <v>0</v>
      </c>
      <c r="IHB2" s="138">
        <v>0</v>
      </c>
      <c r="IHC2" s="138">
        <v>0</v>
      </c>
      <c r="IHD2" s="138">
        <v>0</v>
      </c>
      <c r="IHE2" s="138">
        <v>0</v>
      </c>
      <c r="IHF2" s="138">
        <v>0</v>
      </c>
      <c r="IHG2" s="138">
        <v>0</v>
      </c>
      <c r="IHH2" s="138">
        <v>0</v>
      </c>
      <c r="IHI2" s="138">
        <v>0</v>
      </c>
      <c r="IHJ2" s="138">
        <v>0</v>
      </c>
      <c r="IHK2" s="138">
        <v>0</v>
      </c>
      <c r="IHL2" s="138">
        <v>0</v>
      </c>
      <c r="IHM2" s="138">
        <v>0</v>
      </c>
      <c r="IHN2" s="138">
        <v>0</v>
      </c>
      <c r="IHO2" s="138">
        <v>0</v>
      </c>
      <c r="IHP2" s="138">
        <v>0</v>
      </c>
      <c r="IHQ2" s="138">
        <v>0</v>
      </c>
      <c r="IHR2" s="138">
        <v>0</v>
      </c>
      <c r="IHS2" s="138">
        <v>0</v>
      </c>
      <c r="IHT2" s="138">
        <v>0</v>
      </c>
      <c r="IHU2" s="138">
        <v>0</v>
      </c>
      <c r="IHV2" s="138">
        <v>0</v>
      </c>
      <c r="IHW2" s="138">
        <v>0</v>
      </c>
      <c r="IHX2" s="138">
        <v>0</v>
      </c>
      <c r="IHY2" s="138">
        <v>0</v>
      </c>
      <c r="IHZ2" s="138">
        <v>0</v>
      </c>
      <c r="IIA2" s="138">
        <v>0</v>
      </c>
      <c r="IIB2" s="138">
        <v>0</v>
      </c>
      <c r="IIC2" s="138">
        <v>0</v>
      </c>
      <c r="IID2" s="138">
        <v>0</v>
      </c>
      <c r="IIE2" s="138">
        <v>0</v>
      </c>
      <c r="IIF2" s="138">
        <v>0</v>
      </c>
      <c r="IIG2" s="138">
        <v>0</v>
      </c>
      <c r="IIH2" s="138">
        <v>0</v>
      </c>
      <c r="III2" s="138">
        <v>0</v>
      </c>
      <c r="IIJ2" s="138">
        <v>0</v>
      </c>
      <c r="IIK2" s="138">
        <v>0</v>
      </c>
      <c r="IIL2" s="138">
        <v>0</v>
      </c>
      <c r="IIM2" s="138">
        <v>0</v>
      </c>
      <c r="IIN2" s="138">
        <v>0</v>
      </c>
      <c r="IIO2" s="138">
        <v>0</v>
      </c>
      <c r="IIP2" s="138">
        <v>0</v>
      </c>
      <c r="IIQ2" s="138">
        <v>0</v>
      </c>
      <c r="IIR2" s="138">
        <v>0</v>
      </c>
      <c r="IIS2" s="138">
        <v>0</v>
      </c>
      <c r="IIT2" s="138">
        <v>0</v>
      </c>
      <c r="IIU2" s="138">
        <v>0</v>
      </c>
      <c r="IIV2" s="138">
        <v>0</v>
      </c>
      <c r="IIW2" s="138">
        <v>0</v>
      </c>
      <c r="IIX2" s="138">
        <v>0</v>
      </c>
      <c r="IIY2" s="138">
        <v>0</v>
      </c>
      <c r="IIZ2" s="138">
        <v>0</v>
      </c>
      <c r="IJA2" s="138">
        <v>0</v>
      </c>
      <c r="IJB2" s="138">
        <v>0</v>
      </c>
      <c r="IJC2" s="138">
        <v>0</v>
      </c>
      <c r="IJD2" s="138">
        <v>0</v>
      </c>
      <c r="IJE2" s="138">
        <v>0</v>
      </c>
      <c r="IJF2" s="138">
        <v>0</v>
      </c>
      <c r="IJG2" s="138">
        <v>0</v>
      </c>
      <c r="IJH2" s="138">
        <v>0</v>
      </c>
      <c r="IJI2" s="138">
        <v>0</v>
      </c>
      <c r="IJJ2" s="138">
        <v>0</v>
      </c>
      <c r="IJK2" s="138">
        <v>0</v>
      </c>
      <c r="IJL2" s="138">
        <v>0</v>
      </c>
      <c r="IJM2" s="138">
        <v>0</v>
      </c>
      <c r="IJN2" s="138">
        <v>0</v>
      </c>
      <c r="IJO2" s="138">
        <v>0</v>
      </c>
      <c r="IJP2" s="138">
        <v>0</v>
      </c>
      <c r="IJQ2" s="138">
        <v>0</v>
      </c>
      <c r="IJR2" s="138">
        <v>0</v>
      </c>
      <c r="IJS2" s="138">
        <v>0</v>
      </c>
      <c r="IJT2" s="138">
        <v>0</v>
      </c>
      <c r="IJU2" s="138">
        <v>0</v>
      </c>
      <c r="IJV2" s="138">
        <v>0</v>
      </c>
      <c r="IJW2" s="138">
        <v>0</v>
      </c>
      <c r="IJX2" s="138">
        <v>0</v>
      </c>
      <c r="IJY2" s="138">
        <v>0</v>
      </c>
      <c r="IJZ2" s="138">
        <v>0</v>
      </c>
      <c r="IKA2" s="138">
        <v>0</v>
      </c>
      <c r="IKB2" s="138">
        <v>0</v>
      </c>
      <c r="IKC2" s="138">
        <v>0</v>
      </c>
      <c r="IKD2" s="138">
        <v>0</v>
      </c>
      <c r="IKE2" s="138">
        <v>0</v>
      </c>
      <c r="IKF2" s="138">
        <v>0</v>
      </c>
      <c r="IKG2" s="138">
        <v>0</v>
      </c>
      <c r="IKH2" s="138">
        <v>0</v>
      </c>
      <c r="IKI2" s="138">
        <v>0</v>
      </c>
      <c r="IKJ2" s="138">
        <v>0</v>
      </c>
      <c r="IKK2" s="138">
        <v>0</v>
      </c>
      <c r="IKL2" s="138">
        <v>0</v>
      </c>
      <c r="IKM2" s="138">
        <v>0</v>
      </c>
      <c r="IKN2" s="138">
        <v>0</v>
      </c>
      <c r="IKO2" s="138">
        <v>0</v>
      </c>
      <c r="IKP2" s="138">
        <v>0</v>
      </c>
      <c r="IKQ2" s="138">
        <v>0</v>
      </c>
      <c r="IKR2" s="138">
        <v>0</v>
      </c>
      <c r="IKS2" s="138">
        <v>0</v>
      </c>
      <c r="IKT2" s="138">
        <v>0</v>
      </c>
      <c r="IKU2" s="138">
        <v>0</v>
      </c>
      <c r="IKV2" s="138">
        <v>0</v>
      </c>
      <c r="IKW2" s="138">
        <v>0</v>
      </c>
      <c r="IKX2" s="138">
        <v>0</v>
      </c>
      <c r="IKY2" s="138">
        <v>0</v>
      </c>
      <c r="IKZ2" s="138">
        <v>0</v>
      </c>
      <c r="ILA2" s="138">
        <v>0</v>
      </c>
      <c r="ILB2" s="138">
        <v>0</v>
      </c>
      <c r="ILC2" s="138">
        <v>0</v>
      </c>
      <c r="ILD2" s="138">
        <v>0</v>
      </c>
      <c r="ILE2" s="138">
        <v>0</v>
      </c>
      <c r="ILF2" s="138">
        <v>0</v>
      </c>
      <c r="ILG2" s="138">
        <v>0</v>
      </c>
      <c r="ILH2" s="138">
        <v>0</v>
      </c>
      <c r="ILI2" s="138">
        <v>0</v>
      </c>
      <c r="ILJ2" s="138">
        <v>0</v>
      </c>
      <c r="ILK2" s="138">
        <v>0</v>
      </c>
      <c r="ILL2" s="138">
        <v>0</v>
      </c>
      <c r="ILM2" s="138">
        <v>0</v>
      </c>
      <c r="ILN2" s="138">
        <v>0</v>
      </c>
      <c r="ILO2" s="138">
        <v>0</v>
      </c>
      <c r="ILP2" s="138">
        <v>0</v>
      </c>
      <c r="ILQ2" s="138">
        <v>0</v>
      </c>
      <c r="ILR2" s="138">
        <v>0</v>
      </c>
      <c r="ILS2" s="138">
        <v>0</v>
      </c>
      <c r="ILT2" s="138">
        <v>0</v>
      </c>
      <c r="ILU2" s="138">
        <v>0</v>
      </c>
      <c r="ILV2" s="138">
        <v>0</v>
      </c>
      <c r="ILW2" s="138">
        <v>0</v>
      </c>
      <c r="ILX2" s="138">
        <v>0</v>
      </c>
      <c r="ILY2" s="138">
        <v>0</v>
      </c>
      <c r="ILZ2" s="138">
        <v>0</v>
      </c>
      <c r="IMA2" s="138">
        <v>0</v>
      </c>
      <c r="IMB2" s="138">
        <v>0</v>
      </c>
      <c r="IMC2" s="138">
        <v>0</v>
      </c>
      <c r="IMD2" s="138">
        <v>0</v>
      </c>
      <c r="IME2" s="138">
        <v>0</v>
      </c>
      <c r="IMF2" s="138">
        <v>0</v>
      </c>
      <c r="IMG2" s="138">
        <v>0</v>
      </c>
      <c r="IMH2" s="138">
        <v>0</v>
      </c>
      <c r="IMI2" s="138">
        <v>0</v>
      </c>
      <c r="IMJ2" s="138">
        <v>0</v>
      </c>
      <c r="IMK2" s="138">
        <v>0</v>
      </c>
      <c r="IML2" s="138">
        <v>0</v>
      </c>
      <c r="IMM2" s="138">
        <v>0</v>
      </c>
      <c r="IMN2" s="138">
        <v>0</v>
      </c>
      <c r="IMO2" s="138">
        <v>0</v>
      </c>
      <c r="IMP2" s="138">
        <v>0</v>
      </c>
      <c r="IMQ2" s="138">
        <v>0</v>
      </c>
      <c r="IMR2" s="138">
        <v>0</v>
      </c>
      <c r="IMS2" s="138">
        <v>0</v>
      </c>
      <c r="IMT2" s="138">
        <v>0</v>
      </c>
      <c r="IMU2" s="138">
        <v>0</v>
      </c>
      <c r="IMV2" s="138">
        <v>0</v>
      </c>
      <c r="IMW2" s="138">
        <v>0</v>
      </c>
      <c r="IMX2" s="138">
        <v>0</v>
      </c>
      <c r="IMY2" s="138">
        <v>0</v>
      </c>
      <c r="IMZ2" s="138">
        <v>0</v>
      </c>
      <c r="INA2" s="138">
        <v>0</v>
      </c>
      <c r="INB2" s="138">
        <v>0</v>
      </c>
      <c r="INC2" s="138">
        <v>0</v>
      </c>
      <c r="IND2" s="138">
        <v>0</v>
      </c>
      <c r="INE2" s="138">
        <v>0</v>
      </c>
      <c r="INF2" s="138">
        <v>0</v>
      </c>
      <c r="ING2" s="138">
        <v>0</v>
      </c>
      <c r="INH2" s="138">
        <v>0</v>
      </c>
      <c r="INI2" s="138">
        <v>0</v>
      </c>
      <c r="INJ2" s="138">
        <v>0</v>
      </c>
      <c r="INK2" s="138">
        <v>0</v>
      </c>
      <c r="INL2" s="138">
        <v>0</v>
      </c>
      <c r="INM2" s="138">
        <v>0</v>
      </c>
      <c r="INN2" s="138">
        <v>0</v>
      </c>
      <c r="INO2" s="138">
        <v>0</v>
      </c>
      <c r="INP2" s="138">
        <v>0</v>
      </c>
      <c r="INQ2" s="138">
        <v>0</v>
      </c>
      <c r="INR2" s="138">
        <v>0</v>
      </c>
      <c r="INS2" s="138">
        <v>0</v>
      </c>
      <c r="INT2" s="138">
        <v>0</v>
      </c>
      <c r="INU2" s="138">
        <v>0</v>
      </c>
      <c r="INV2" s="138">
        <v>0</v>
      </c>
      <c r="INW2" s="138">
        <v>0</v>
      </c>
      <c r="INX2" s="138">
        <v>0</v>
      </c>
      <c r="INY2" s="138">
        <v>0</v>
      </c>
      <c r="INZ2" s="138">
        <v>0</v>
      </c>
      <c r="IOA2" s="138">
        <v>0</v>
      </c>
      <c r="IOB2" s="138">
        <v>0</v>
      </c>
      <c r="IOC2" s="138">
        <v>0</v>
      </c>
      <c r="IOD2" s="138">
        <v>0</v>
      </c>
      <c r="IOE2" s="138">
        <v>0</v>
      </c>
      <c r="IOF2" s="138">
        <v>0</v>
      </c>
      <c r="IOG2" s="138">
        <v>0</v>
      </c>
      <c r="IOH2" s="138">
        <v>0</v>
      </c>
      <c r="IOI2" s="138">
        <v>0</v>
      </c>
      <c r="IOJ2" s="138">
        <v>0</v>
      </c>
      <c r="IOK2" s="138">
        <v>0</v>
      </c>
      <c r="IOL2" s="138">
        <v>0</v>
      </c>
      <c r="IOM2" s="138">
        <v>0</v>
      </c>
      <c r="ION2" s="138">
        <v>0</v>
      </c>
      <c r="IOO2" s="138">
        <v>0</v>
      </c>
      <c r="IOP2" s="138">
        <v>0</v>
      </c>
      <c r="IOQ2" s="138">
        <v>0</v>
      </c>
      <c r="IOR2" s="138">
        <v>0</v>
      </c>
      <c r="IOS2" s="138">
        <v>0</v>
      </c>
      <c r="IOT2" s="138">
        <v>0</v>
      </c>
      <c r="IOU2" s="138">
        <v>0</v>
      </c>
      <c r="IOV2" s="138">
        <v>0</v>
      </c>
      <c r="IOW2" s="138">
        <v>0</v>
      </c>
      <c r="IOX2" s="138">
        <v>0</v>
      </c>
      <c r="IOY2" s="138">
        <v>0</v>
      </c>
      <c r="IOZ2" s="138">
        <v>0</v>
      </c>
      <c r="IPA2" s="138">
        <v>0</v>
      </c>
      <c r="IPB2" s="138">
        <v>0</v>
      </c>
      <c r="IPC2" s="138">
        <v>0</v>
      </c>
      <c r="IPD2" s="138">
        <v>0</v>
      </c>
      <c r="IPE2" s="138">
        <v>0</v>
      </c>
      <c r="IPF2" s="138">
        <v>0</v>
      </c>
      <c r="IPG2" s="138">
        <v>0</v>
      </c>
      <c r="IPH2" s="138">
        <v>0</v>
      </c>
      <c r="IPI2" s="138">
        <v>0</v>
      </c>
      <c r="IPJ2" s="138">
        <v>0</v>
      </c>
      <c r="IPK2" s="138">
        <v>0</v>
      </c>
      <c r="IPL2" s="138">
        <v>0</v>
      </c>
      <c r="IPM2" s="138">
        <v>0</v>
      </c>
      <c r="IPN2" s="138">
        <v>0</v>
      </c>
      <c r="IPO2" s="138">
        <v>0</v>
      </c>
      <c r="IPP2" s="138">
        <v>0</v>
      </c>
      <c r="IPQ2" s="138">
        <v>0</v>
      </c>
      <c r="IPR2" s="138">
        <v>0</v>
      </c>
      <c r="IPS2" s="138">
        <v>0</v>
      </c>
      <c r="IPT2" s="138">
        <v>0</v>
      </c>
      <c r="IPU2" s="138">
        <v>0</v>
      </c>
      <c r="IPV2" s="138">
        <v>0</v>
      </c>
      <c r="IPW2" s="138">
        <v>0</v>
      </c>
      <c r="IPX2" s="138">
        <v>0</v>
      </c>
      <c r="IPY2" s="138">
        <v>0</v>
      </c>
      <c r="IPZ2" s="138">
        <v>0</v>
      </c>
      <c r="IQA2" s="138">
        <v>0</v>
      </c>
      <c r="IQB2" s="138">
        <v>0</v>
      </c>
      <c r="IQC2" s="138">
        <v>0</v>
      </c>
      <c r="IQD2" s="138">
        <v>0</v>
      </c>
      <c r="IQE2" s="138">
        <v>0</v>
      </c>
      <c r="IQF2" s="138">
        <v>0</v>
      </c>
      <c r="IQG2" s="138">
        <v>0</v>
      </c>
      <c r="IQH2" s="138">
        <v>0</v>
      </c>
      <c r="IQI2" s="138">
        <v>0</v>
      </c>
      <c r="IQJ2" s="138">
        <v>0</v>
      </c>
      <c r="IQK2" s="138">
        <v>0</v>
      </c>
      <c r="IQL2" s="138">
        <v>0</v>
      </c>
      <c r="IQM2" s="138">
        <v>0</v>
      </c>
      <c r="IQN2" s="138">
        <v>0</v>
      </c>
      <c r="IQO2" s="138">
        <v>0</v>
      </c>
      <c r="IQP2" s="138">
        <v>0</v>
      </c>
      <c r="IQQ2" s="138">
        <v>0</v>
      </c>
      <c r="IQR2" s="138">
        <v>0</v>
      </c>
      <c r="IQS2" s="138">
        <v>0</v>
      </c>
      <c r="IQT2" s="138">
        <v>0</v>
      </c>
      <c r="IQU2" s="138">
        <v>0</v>
      </c>
      <c r="IQV2" s="138">
        <v>0</v>
      </c>
      <c r="IQW2" s="138">
        <v>0</v>
      </c>
      <c r="IQX2" s="138">
        <v>0</v>
      </c>
      <c r="IQY2" s="138">
        <v>0</v>
      </c>
      <c r="IQZ2" s="138">
        <v>0</v>
      </c>
      <c r="IRA2" s="138">
        <v>0</v>
      </c>
      <c r="IRB2" s="138">
        <v>0</v>
      </c>
      <c r="IRC2" s="138">
        <v>0</v>
      </c>
      <c r="IRD2" s="138">
        <v>0</v>
      </c>
      <c r="IRE2" s="138">
        <v>0</v>
      </c>
      <c r="IRF2" s="138">
        <v>0</v>
      </c>
      <c r="IRG2" s="138">
        <v>0</v>
      </c>
      <c r="IRH2" s="138">
        <v>0</v>
      </c>
      <c r="IRI2" s="138">
        <v>0</v>
      </c>
      <c r="IRJ2" s="138">
        <v>0</v>
      </c>
      <c r="IRK2" s="138">
        <v>0</v>
      </c>
      <c r="IRL2" s="138">
        <v>0</v>
      </c>
      <c r="IRM2" s="138">
        <v>0</v>
      </c>
      <c r="IRN2" s="138">
        <v>0</v>
      </c>
      <c r="IRO2" s="138">
        <v>0</v>
      </c>
      <c r="IRP2" s="138">
        <v>0</v>
      </c>
      <c r="IRQ2" s="138">
        <v>0</v>
      </c>
      <c r="IRR2" s="138">
        <v>0</v>
      </c>
      <c r="IRS2" s="138">
        <v>0</v>
      </c>
      <c r="IRT2" s="138">
        <v>0</v>
      </c>
      <c r="IRU2" s="138">
        <v>0</v>
      </c>
      <c r="IRV2" s="138">
        <v>0</v>
      </c>
      <c r="IRW2" s="138">
        <v>0</v>
      </c>
      <c r="IRX2" s="138">
        <v>0</v>
      </c>
      <c r="IRY2" s="138">
        <v>0</v>
      </c>
      <c r="IRZ2" s="138">
        <v>0</v>
      </c>
      <c r="ISA2" s="138">
        <v>0</v>
      </c>
      <c r="ISB2" s="138">
        <v>0</v>
      </c>
      <c r="ISC2" s="138">
        <v>0</v>
      </c>
      <c r="ISD2" s="138">
        <v>0</v>
      </c>
      <c r="ISE2" s="138">
        <v>0</v>
      </c>
      <c r="ISF2" s="138">
        <v>0</v>
      </c>
      <c r="ISG2" s="138">
        <v>0</v>
      </c>
      <c r="ISH2" s="138">
        <v>0</v>
      </c>
      <c r="ISI2" s="138">
        <v>0</v>
      </c>
      <c r="ISJ2" s="138">
        <v>0</v>
      </c>
      <c r="ISK2" s="138">
        <v>0</v>
      </c>
      <c r="ISL2" s="138">
        <v>0</v>
      </c>
      <c r="ISM2" s="138">
        <v>0</v>
      </c>
      <c r="ISN2" s="138">
        <v>0</v>
      </c>
      <c r="ISO2" s="138">
        <v>0</v>
      </c>
      <c r="ISP2" s="138">
        <v>0</v>
      </c>
      <c r="ISQ2" s="138">
        <v>0</v>
      </c>
      <c r="ISR2" s="138">
        <v>0</v>
      </c>
      <c r="ISS2" s="138">
        <v>0</v>
      </c>
      <c r="IST2" s="138">
        <v>0</v>
      </c>
      <c r="ISU2" s="138">
        <v>0</v>
      </c>
      <c r="ISV2" s="138">
        <v>0</v>
      </c>
      <c r="ISW2" s="138">
        <v>0</v>
      </c>
      <c r="ISX2" s="138">
        <v>0</v>
      </c>
      <c r="ISY2" s="138">
        <v>0</v>
      </c>
      <c r="ISZ2" s="138">
        <v>0</v>
      </c>
      <c r="ITA2" s="138">
        <v>0</v>
      </c>
      <c r="ITB2" s="138">
        <v>0</v>
      </c>
      <c r="ITC2" s="138">
        <v>0</v>
      </c>
      <c r="ITD2" s="138">
        <v>0</v>
      </c>
      <c r="ITE2" s="138">
        <v>0</v>
      </c>
      <c r="ITF2" s="138">
        <v>0</v>
      </c>
      <c r="ITG2" s="138">
        <v>0</v>
      </c>
      <c r="ITH2" s="138">
        <v>0</v>
      </c>
      <c r="ITI2" s="138">
        <v>0</v>
      </c>
      <c r="ITJ2" s="138">
        <v>0</v>
      </c>
      <c r="ITK2" s="138">
        <v>0</v>
      </c>
      <c r="ITL2" s="138">
        <v>0</v>
      </c>
      <c r="ITM2" s="138">
        <v>0</v>
      </c>
      <c r="ITN2" s="138">
        <v>0</v>
      </c>
      <c r="ITO2" s="138">
        <v>0</v>
      </c>
      <c r="ITP2" s="138">
        <v>0</v>
      </c>
      <c r="ITQ2" s="138">
        <v>0</v>
      </c>
      <c r="ITR2" s="138">
        <v>0</v>
      </c>
      <c r="ITS2" s="138">
        <v>0</v>
      </c>
      <c r="ITT2" s="138">
        <v>0</v>
      </c>
      <c r="ITU2" s="138">
        <v>0</v>
      </c>
      <c r="ITV2" s="138">
        <v>0</v>
      </c>
      <c r="ITW2" s="138">
        <v>0</v>
      </c>
      <c r="ITX2" s="138">
        <v>0</v>
      </c>
      <c r="ITY2" s="138">
        <v>0</v>
      </c>
      <c r="ITZ2" s="138">
        <v>0</v>
      </c>
      <c r="IUA2" s="138">
        <v>0</v>
      </c>
      <c r="IUB2" s="138">
        <v>0</v>
      </c>
      <c r="IUC2" s="138">
        <v>0</v>
      </c>
      <c r="IUD2" s="138">
        <v>0</v>
      </c>
      <c r="IUE2" s="138">
        <v>0</v>
      </c>
      <c r="IUF2" s="138">
        <v>0</v>
      </c>
      <c r="IUG2" s="138">
        <v>0</v>
      </c>
      <c r="IUH2" s="138">
        <v>0</v>
      </c>
      <c r="IUI2" s="138">
        <v>0</v>
      </c>
      <c r="IUJ2" s="138">
        <v>0</v>
      </c>
      <c r="IUK2" s="138">
        <v>0</v>
      </c>
      <c r="IUL2" s="138">
        <v>0</v>
      </c>
      <c r="IUM2" s="138">
        <v>0</v>
      </c>
      <c r="IUN2" s="138">
        <v>0</v>
      </c>
      <c r="IUO2" s="138">
        <v>0</v>
      </c>
      <c r="IUP2" s="138">
        <v>0</v>
      </c>
      <c r="IUQ2" s="138">
        <v>0</v>
      </c>
      <c r="IUR2" s="138">
        <v>0</v>
      </c>
      <c r="IUS2" s="138">
        <v>0</v>
      </c>
      <c r="IUT2" s="138">
        <v>0</v>
      </c>
      <c r="IUU2" s="138">
        <v>0</v>
      </c>
      <c r="IUV2" s="138">
        <v>0</v>
      </c>
      <c r="IUW2" s="138">
        <v>0</v>
      </c>
      <c r="IUX2" s="138">
        <v>0</v>
      </c>
      <c r="IUY2" s="138">
        <v>0</v>
      </c>
      <c r="IUZ2" s="138">
        <v>0</v>
      </c>
      <c r="IVA2" s="138">
        <v>0</v>
      </c>
      <c r="IVB2" s="138">
        <v>0</v>
      </c>
      <c r="IVC2" s="138">
        <v>0</v>
      </c>
      <c r="IVD2" s="138">
        <v>0</v>
      </c>
      <c r="IVE2" s="138">
        <v>0</v>
      </c>
      <c r="IVF2" s="138">
        <v>0</v>
      </c>
      <c r="IVG2" s="138">
        <v>0</v>
      </c>
      <c r="IVH2" s="138">
        <v>0</v>
      </c>
      <c r="IVI2" s="138">
        <v>0</v>
      </c>
      <c r="IVJ2" s="138">
        <v>0</v>
      </c>
      <c r="IVK2" s="138">
        <v>0</v>
      </c>
      <c r="IVL2" s="138">
        <v>0</v>
      </c>
      <c r="IVM2" s="138">
        <v>0</v>
      </c>
      <c r="IVN2" s="138">
        <v>0</v>
      </c>
      <c r="IVO2" s="138">
        <v>0</v>
      </c>
      <c r="IVP2" s="138">
        <v>0</v>
      </c>
      <c r="IVQ2" s="138">
        <v>0</v>
      </c>
      <c r="IVR2" s="138">
        <v>0</v>
      </c>
      <c r="IVS2" s="138">
        <v>0</v>
      </c>
      <c r="IVT2" s="138">
        <v>0</v>
      </c>
      <c r="IVU2" s="138">
        <v>0</v>
      </c>
      <c r="IVV2" s="138">
        <v>0</v>
      </c>
      <c r="IVW2" s="138">
        <v>0</v>
      </c>
      <c r="IVX2" s="138">
        <v>0</v>
      </c>
      <c r="IVY2" s="138">
        <v>0</v>
      </c>
      <c r="IVZ2" s="138">
        <v>0</v>
      </c>
      <c r="IWA2" s="138">
        <v>0</v>
      </c>
      <c r="IWB2" s="138">
        <v>0</v>
      </c>
      <c r="IWC2" s="138">
        <v>0</v>
      </c>
      <c r="IWD2" s="138">
        <v>0</v>
      </c>
      <c r="IWE2" s="138">
        <v>0</v>
      </c>
      <c r="IWF2" s="138">
        <v>0</v>
      </c>
      <c r="IWG2" s="138">
        <v>0</v>
      </c>
      <c r="IWH2" s="138">
        <v>0</v>
      </c>
      <c r="IWI2" s="138">
        <v>0</v>
      </c>
      <c r="IWJ2" s="138">
        <v>0</v>
      </c>
      <c r="IWK2" s="138">
        <v>0</v>
      </c>
      <c r="IWL2" s="138">
        <v>0</v>
      </c>
      <c r="IWM2" s="138">
        <v>0</v>
      </c>
      <c r="IWN2" s="138">
        <v>0</v>
      </c>
      <c r="IWO2" s="138">
        <v>0</v>
      </c>
      <c r="IWP2" s="138">
        <v>0</v>
      </c>
      <c r="IWQ2" s="138">
        <v>0</v>
      </c>
      <c r="IWR2" s="138">
        <v>0</v>
      </c>
      <c r="IWS2" s="138">
        <v>0</v>
      </c>
      <c r="IWT2" s="138">
        <v>0</v>
      </c>
      <c r="IWU2" s="138">
        <v>0</v>
      </c>
      <c r="IWV2" s="138">
        <v>0</v>
      </c>
      <c r="IWW2" s="138">
        <v>0</v>
      </c>
      <c r="IWX2" s="138">
        <v>0</v>
      </c>
      <c r="IWY2" s="138">
        <v>0</v>
      </c>
      <c r="IWZ2" s="138">
        <v>0</v>
      </c>
      <c r="IXA2" s="138">
        <v>0</v>
      </c>
      <c r="IXB2" s="138">
        <v>0</v>
      </c>
      <c r="IXC2" s="138">
        <v>0</v>
      </c>
      <c r="IXD2" s="138">
        <v>0</v>
      </c>
      <c r="IXE2" s="138">
        <v>0</v>
      </c>
      <c r="IXF2" s="138">
        <v>0</v>
      </c>
      <c r="IXG2" s="138">
        <v>0</v>
      </c>
      <c r="IXH2" s="138">
        <v>0</v>
      </c>
      <c r="IXI2" s="138">
        <v>0</v>
      </c>
      <c r="IXJ2" s="138">
        <v>0</v>
      </c>
      <c r="IXK2" s="138">
        <v>0</v>
      </c>
      <c r="IXL2" s="138">
        <v>0</v>
      </c>
      <c r="IXM2" s="138">
        <v>0</v>
      </c>
      <c r="IXN2" s="138">
        <v>0</v>
      </c>
      <c r="IXO2" s="138">
        <v>0</v>
      </c>
      <c r="IXP2" s="138">
        <v>0</v>
      </c>
      <c r="IXQ2" s="138">
        <v>0</v>
      </c>
      <c r="IXR2" s="138">
        <v>0</v>
      </c>
      <c r="IXS2" s="138">
        <v>0</v>
      </c>
      <c r="IXT2" s="138">
        <v>0</v>
      </c>
      <c r="IXU2" s="138">
        <v>0</v>
      </c>
      <c r="IXV2" s="138">
        <v>0</v>
      </c>
      <c r="IXW2" s="138">
        <v>0</v>
      </c>
      <c r="IXX2" s="138">
        <v>0</v>
      </c>
      <c r="IXY2" s="138">
        <v>0</v>
      </c>
      <c r="IXZ2" s="138">
        <v>0</v>
      </c>
      <c r="IYA2" s="138">
        <v>0</v>
      </c>
      <c r="IYB2" s="138">
        <v>0</v>
      </c>
      <c r="IYC2" s="138">
        <v>0</v>
      </c>
      <c r="IYD2" s="138">
        <v>0</v>
      </c>
      <c r="IYE2" s="138">
        <v>0</v>
      </c>
      <c r="IYF2" s="138">
        <v>0</v>
      </c>
      <c r="IYG2" s="138">
        <v>0</v>
      </c>
      <c r="IYH2" s="138">
        <v>0</v>
      </c>
      <c r="IYI2" s="138">
        <v>0</v>
      </c>
      <c r="IYJ2" s="138">
        <v>0</v>
      </c>
      <c r="IYK2" s="138">
        <v>0</v>
      </c>
      <c r="IYL2" s="138">
        <v>0</v>
      </c>
      <c r="IYM2" s="138">
        <v>0</v>
      </c>
      <c r="IYN2" s="138">
        <v>0</v>
      </c>
      <c r="IYO2" s="138">
        <v>0</v>
      </c>
      <c r="IYP2" s="138">
        <v>0</v>
      </c>
      <c r="IYQ2" s="138">
        <v>0</v>
      </c>
      <c r="IYR2" s="138">
        <v>0</v>
      </c>
      <c r="IYS2" s="138">
        <v>0</v>
      </c>
      <c r="IYT2" s="138">
        <v>0</v>
      </c>
      <c r="IYU2" s="138">
        <v>0</v>
      </c>
      <c r="IYV2" s="138">
        <v>0</v>
      </c>
      <c r="IYW2" s="138">
        <v>0</v>
      </c>
      <c r="IYX2" s="138">
        <v>0</v>
      </c>
      <c r="IYY2" s="138">
        <v>0</v>
      </c>
      <c r="IYZ2" s="138">
        <v>0</v>
      </c>
      <c r="IZA2" s="138">
        <v>0</v>
      </c>
      <c r="IZB2" s="138">
        <v>0</v>
      </c>
      <c r="IZC2" s="138">
        <v>0</v>
      </c>
      <c r="IZD2" s="138">
        <v>0</v>
      </c>
      <c r="IZE2" s="138">
        <v>0</v>
      </c>
      <c r="IZF2" s="138">
        <v>0</v>
      </c>
      <c r="IZG2" s="138">
        <v>0</v>
      </c>
      <c r="IZH2" s="138">
        <v>0</v>
      </c>
      <c r="IZI2" s="138">
        <v>0</v>
      </c>
      <c r="IZJ2" s="138">
        <v>0</v>
      </c>
      <c r="IZK2" s="138">
        <v>0</v>
      </c>
      <c r="IZL2" s="138">
        <v>0</v>
      </c>
      <c r="IZM2" s="138">
        <v>0</v>
      </c>
      <c r="IZN2" s="138">
        <v>0</v>
      </c>
      <c r="IZO2" s="138">
        <v>0</v>
      </c>
      <c r="IZP2" s="138">
        <v>0</v>
      </c>
      <c r="IZQ2" s="138">
        <v>0</v>
      </c>
      <c r="IZR2" s="138">
        <v>0</v>
      </c>
      <c r="IZS2" s="138">
        <v>0</v>
      </c>
      <c r="IZT2" s="138">
        <v>0</v>
      </c>
      <c r="IZU2" s="138">
        <v>0</v>
      </c>
      <c r="IZV2" s="138">
        <v>0</v>
      </c>
      <c r="IZW2" s="138">
        <v>0</v>
      </c>
      <c r="IZX2" s="138">
        <v>0</v>
      </c>
      <c r="IZY2" s="138">
        <v>0</v>
      </c>
      <c r="IZZ2" s="138">
        <v>0</v>
      </c>
      <c r="JAA2" s="138">
        <v>0</v>
      </c>
      <c r="JAB2" s="138">
        <v>0</v>
      </c>
      <c r="JAC2" s="138">
        <v>0</v>
      </c>
      <c r="JAD2" s="138">
        <v>0</v>
      </c>
      <c r="JAE2" s="138">
        <v>0</v>
      </c>
      <c r="JAF2" s="138">
        <v>0</v>
      </c>
      <c r="JAG2" s="138">
        <v>0</v>
      </c>
      <c r="JAH2" s="138">
        <v>0</v>
      </c>
      <c r="JAI2" s="138">
        <v>0</v>
      </c>
      <c r="JAJ2" s="138">
        <v>0</v>
      </c>
      <c r="JAK2" s="138">
        <v>0</v>
      </c>
      <c r="JAL2" s="138">
        <v>0</v>
      </c>
      <c r="JAM2" s="138">
        <v>0</v>
      </c>
      <c r="JAN2" s="138">
        <v>0</v>
      </c>
      <c r="JAO2" s="138">
        <v>0</v>
      </c>
      <c r="JAP2" s="138">
        <v>0</v>
      </c>
      <c r="JAQ2" s="138">
        <v>0</v>
      </c>
      <c r="JAR2" s="138">
        <v>0</v>
      </c>
      <c r="JAS2" s="138">
        <v>0</v>
      </c>
      <c r="JAT2" s="138">
        <v>0</v>
      </c>
      <c r="JAU2" s="138">
        <v>0</v>
      </c>
      <c r="JAV2" s="138">
        <v>0</v>
      </c>
      <c r="JAW2" s="138">
        <v>0</v>
      </c>
      <c r="JAX2" s="138">
        <v>0</v>
      </c>
      <c r="JAY2" s="138">
        <v>0</v>
      </c>
      <c r="JAZ2" s="138">
        <v>0</v>
      </c>
      <c r="JBA2" s="138">
        <v>0</v>
      </c>
      <c r="JBB2" s="138">
        <v>0</v>
      </c>
      <c r="JBC2" s="138">
        <v>0</v>
      </c>
      <c r="JBD2" s="138">
        <v>0</v>
      </c>
      <c r="JBE2" s="138">
        <v>0</v>
      </c>
      <c r="JBF2" s="138">
        <v>0</v>
      </c>
      <c r="JBG2" s="138">
        <v>0</v>
      </c>
      <c r="JBH2" s="138">
        <v>0</v>
      </c>
      <c r="JBI2" s="138">
        <v>0</v>
      </c>
      <c r="JBJ2" s="138">
        <v>0</v>
      </c>
      <c r="JBK2" s="138">
        <v>0</v>
      </c>
      <c r="JBL2" s="138">
        <v>0</v>
      </c>
      <c r="JBM2" s="138">
        <v>0</v>
      </c>
      <c r="JBN2" s="138">
        <v>0</v>
      </c>
      <c r="JBO2" s="138">
        <v>0</v>
      </c>
      <c r="JBP2" s="138">
        <v>0</v>
      </c>
      <c r="JBQ2" s="138">
        <v>0</v>
      </c>
      <c r="JBR2" s="138">
        <v>0</v>
      </c>
      <c r="JBS2" s="138">
        <v>0</v>
      </c>
      <c r="JBT2" s="138">
        <v>0</v>
      </c>
      <c r="JBU2" s="138">
        <v>0</v>
      </c>
      <c r="JBV2" s="138">
        <v>0</v>
      </c>
      <c r="JBW2" s="138">
        <v>0</v>
      </c>
      <c r="JBX2" s="138">
        <v>0</v>
      </c>
      <c r="JBY2" s="138">
        <v>0</v>
      </c>
      <c r="JBZ2" s="138">
        <v>0</v>
      </c>
      <c r="JCA2" s="138">
        <v>0</v>
      </c>
      <c r="JCB2" s="138">
        <v>0</v>
      </c>
      <c r="JCC2" s="138">
        <v>0</v>
      </c>
      <c r="JCD2" s="138">
        <v>0</v>
      </c>
      <c r="JCE2" s="138">
        <v>0</v>
      </c>
      <c r="JCF2" s="138">
        <v>0</v>
      </c>
      <c r="JCG2" s="138">
        <v>0</v>
      </c>
      <c r="JCH2" s="138">
        <v>0</v>
      </c>
      <c r="JCI2" s="138">
        <v>0</v>
      </c>
      <c r="JCJ2" s="138">
        <v>0</v>
      </c>
      <c r="JCK2" s="138">
        <v>0</v>
      </c>
      <c r="JCL2" s="138">
        <v>0</v>
      </c>
      <c r="JCM2" s="138">
        <v>0</v>
      </c>
      <c r="JCN2" s="138">
        <v>0</v>
      </c>
      <c r="JCO2" s="138">
        <v>0</v>
      </c>
      <c r="JCP2" s="138">
        <v>0</v>
      </c>
      <c r="JCQ2" s="138">
        <v>0</v>
      </c>
      <c r="JCR2" s="138">
        <v>0</v>
      </c>
      <c r="JCS2" s="138">
        <v>0</v>
      </c>
      <c r="JCT2" s="138">
        <v>0</v>
      </c>
      <c r="JCU2" s="138">
        <v>0</v>
      </c>
      <c r="JCV2" s="138">
        <v>0</v>
      </c>
      <c r="JCW2" s="138">
        <v>0</v>
      </c>
      <c r="JCX2" s="138">
        <v>0</v>
      </c>
      <c r="JCY2" s="138">
        <v>0</v>
      </c>
      <c r="JCZ2" s="138">
        <v>0</v>
      </c>
      <c r="JDA2" s="138">
        <v>0</v>
      </c>
      <c r="JDB2" s="138">
        <v>0</v>
      </c>
      <c r="JDC2" s="138">
        <v>0</v>
      </c>
      <c r="JDD2" s="138">
        <v>0</v>
      </c>
      <c r="JDE2" s="138">
        <v>0</v>
      </c>
      <c r="JDF2" s="138">
        <v>0</v>
      </c>
      <c r="JDG2" s="138">
        <v>0</v>
      </c>
      <c r="JDH2" s="138">
        <v>0</v>
      </c>
      <c r="JDI2" s="138">
        <v>0</v>
      </c>
      <c r="JDJ2" s="138">
        <v>0</v>
      </c>
      <c r="JDK2" s="138">
        <v>0</v>
      </c>
      <c r="JDL2" s="138">
        <v>0</v>
      </c>
      <c r="JDM2" s="138">
        <v>0</v>
      </c>
      <c r="JDN2" s="138">
        <v>0</v>
      </c>
      <c r="JDO2" s="138">
        <v>0</v>
      </c>
      <c r="JDP2" s="138">
        <v>0</v>
      </c>
      <c r="JDQ2" s="138">
        <v>0</v>
      </c>
      <c r="JDR2" s="138">
        <v>0</v>
      </c>
      <c r="JDS2" s="138">
        <v>0</v>
      </c>
      <c r="JDT2" s="138">
        <v>0</v>
      </c>
      <c r="JDU2" s="138">
        <v>0</v>
      </c>
      <c r="JDV2" s="138">
        <v>0</v>
      </c>
      <c r="JDW2" s="138">
        <v>0</v>
      </c>
      <c r="JDX2" s="138">
        <v>0</v>
      </c>
      <c r="JDY2" s="138">
        <v>0</v>
      </c>
      <c r="JDZ2" s="138">
        <v>0</v>
      </c>
      <c r="JEA2" s="138">
        <v>0</v>
      </c>
      <c r="JEB2" s="138">
        <v>0</v>
      </c>
      <c r="JEC2" s="138">
        <v>0</v>
      </c>
      <c r="JED2" s="138">
        <v>0</v>
      </c>
      <c r="JEE2" s="138">
        <v>0</v>
      </c>
      <c r="JEF2" s="138">
        <v>0</v>
      </c>
      <c r="JEG2" s="138">
        <v>0</v>
      </c>
      <c r="JEH2" s="138">
        <v>0</v>
      </c>
      <c r="JEI2" s="138">
        <v>0</v>
      </c>
      <c r="JEJ2" s="138">
        <v>0</v>
      </c>
      <c r="JEK2" s="138">
        <v>0</v>
      </c>
      <c r="JEL2" s="138">
        <v>0</v>
      </c>
      <c r="JEM2" s="138">
        <v>0</v>
      </c>
      <c r="JEN2" s="138">
        <v>0</v>
      </c>
      <c r="JEO2" s="138">
        <v>0</v>
      </c>
      <c r="JEP2" s="138">
        <v>0</v>
      </c>
      <c r="JEQ2" s="138">
        <v>0</v>
      </c>
      <c r="JER2" s="138">
        <v>0</v>
      </c>
      <c r="JES2" s="138">
        <v>0</v>
      </c>
      <c r="JET2" s="138">
        <v>0</v>
      </c>
      <c r="JEU2" s="138">
        <v>0</v>
      </c>
      <c r="JEV2" s="138">
        <v>0</v>
      </c>
      <c r="JEW2" s="138">
        <v>0</v>
      </c>
      <c r="JEX2" s="138">
        <v>0</v>
      </c>
      <c r="JEY2" s="138">
        <v>0</v>
      </c>
      <c r="JEZ2" s="138">
        <v>0</v>
      </c>
      <c r="JFA2" s="138">
        <v>0</v>
      </c>
      <c r="JFB2" s="138">
        <v>0</v>
      </c>
      <c r="JFC2" s="138">
        <v>0</v>
      </c>
      <c r="JFD2" s="138">
        <v>0</v>
      </c>
      <c r="JFE2" s="138">
        <v>0</v>
      </c>
      <c r="JFF2" s="138">
        <v>0</v>
      </c>
      <c r="JFG2" s="138">
        <v>0</v>
      </c>
      <c r="JFH2" s="138">
        <v>0</v>
      </c>
      <c r="JFI2" s="138">
        <v>0</v>
      </c>
      <c r="JFJ2" s="138">
        <v>0</v>
      </c>
      <c r="JFK2" s="138">
        <v>0</v>
      </c>
      <c r="JFL2" s="138">
        <v>0</v>
      </c>
      <c r="JFM2" s="138">
        <v>0</v>
      </c>
      <c r="JFN2" s="138">
        <v>0</v>
      </c>
      <c r="JFO2" s="138">
        <v>0</v>
      </c>
      <c r="JFP2" s="138">
        <v>0</v>
      </c>
      <c r="JFQ2" s="138">
        <v>0</v>
      </c>
      <c r="JFR2" s="138">
        <v>0</v>
      </c>
      <c r="JFS2" s="138">
        <v>0</v>
      </c>
      <c r="JFT2" s="138">
        <v>0</v>
      </c>
      <c r="JFU2" s="138">
        <v>0</v>
      </c>
      <c r="JFV2" s="138">
        <v>0</v>
      </c>
      <c r="JFW2" s="138">
        <v>0</v>
      </c>
      <c r="JFX2" s="138">
        <v>0</v>
      </c>
      <c r="JFY2" s="138">
        <v>0</v>
      </c>
      <c r="JFZ2" s="138">
        <v>0</v>
      </c>
      <c r="JGA2" s="138">
        <v>0</v>
      </c>
      <c r="JGB2" s="138">
        <v>0</v>
      </c>
      <c r="JGC2" s="138">
        <v>0</v>
      </c>
      <c r="JGD2" s="138">
        <v>0</v>
      </c>
      <c r="JGE2" s="138">
        <v>0</v>
      </c>
      <c r="JGF2" s="138">
        <v>0</v>
      </c>
      <c r="JGG2" s="138">
        <v>0</v>
      </c>
      <c r="JGH2" s="138">
        <v>0</v>
      </c>
      <c r="JGI2" s="138">
        <v>0</v>
      </c>
      <c r="JGJ2" s="138">
        <v>0</v>
      </c>
      <c r="JGK2" s="138">
        <v>0</v>
      </c>
      <c r="JGL2" s="138">
        <v>0</v>
      </c>
      <c r="JGM2" s="138">
        <v>0</v>
      </c>
      <c r="JGN2" s="138">
        <v>0</v>
      </c>
      <c r="JGO2" s="138">
        <v>0</v>
      </c>
      <c r="JGP2" s="138">
        <v>0</v>
      </c>
      <c r="JGQ2" s="138">
        <v>0</v>
      </c>
      <c r="JGR2" s="138">
        <v>0</v>
      </c>
      <c r="JGS2" s="138">
        <v>0</v>
      </c>
      <c r="JGT2" s="138">
        <v>0</v>
      </c>
      <c r="JGU2" s="138">
        <v>0</v>
      </c>
      <c r="JGV2" s="138">
        <v>0</v>
      </c>
      <c r="JGW2" s="138">
        <v>0</v>
      </c>
      <c r="JGX2" s="138">
        <v>0</v>
      </c>
      <c r="JGY2" s="138">
        <v>0</v>
      </c>
      <c r="JGZ2" s="138">
        <v>0</v>
      </c>
      <c r="JHA2" s="138">
        <v>0</v>
      </c>
      <c r="JHB2" s="138">
        <v>0</v>
      </c>
      <c r="JHC2" s="138">
        <v>0</v>
      </c>
      <c r="JHD2" s="138">
        <v>0</v>
      </c>
      <c r="JHE2" s="138">
        <v>0</v>
      </c>
      <c r="JHF2" s="138">
        <v>0</v>
      </c>
      <c r="JHG2" s="138">
        <v>0</v>
      </c>
      <c r="JHH2" s="138">
        <v>0</v>
      </c>
      <c r="JHI2" s="138">
        <v>0</v>
      </c>
      <c r="JHJ2" s="138">
        <v>0</v>
      </c>
      <c r="JHK2" s="138">
        <v>0</v>
      </c>
      <c r="JHL2" s="138">
        <v>0</v>
      </c>
      <c r="JHM2" s="138">
        <v>0</v>
      </c>
      <c r="JHN2" s="138">
        <v>0</v>
      </c>
      <c r="JHO2" s="138">
        <v>0</v>
      </c>
      <c r="JHP2" s="138">
        <v>0</v>
      </c>
      <c r="JHQ2" s="138">
        <v>0</v>
      </c>
      <c r="JHR2" s="138">
        <v>0</v>
      </c>
      <c r="JHS2" s="138">
        <v>0</v>
      </c>
      <c r="JHT2" s="138">
        <v>0</v>
      </c>
      <c r="JHU2" s="138">
        <v>0</v>
      </c>
      <c r="JHV2" s="138">
        <v>0</v>
      </c>
      <c r="JHW2" s="138">
        <v>0</v>
      </c>
      <c r="JHX2" s="138">
        <v>0</v>
      </c>
      <c r="JHY2" s="138">
        <v>0</v>
      </c>
      <c r="JHZ2" s="138">
        <v>0</v>
      </c>
      <c r="JIA2" s="138">
        <v>0</v>
      </c>
      <c r="JIB2" s="138">
        <v>0</v>
      </c>
      <c r="JIC2" s="138">
        <v>0</v>
      </c>
      <c r="JID2" s="138">
        <v>0</v>
      </c>
      <c r="JIE2" s="138">
        <v>0</v>
      </c>
      <c r="JIF2" s="138">
        <v>0</v>
      </c>
      <c r="JIG2" s="138">
        <v>0</v>
      </c>
      <c r="JIH2" s="138">
        <v>0</v>
      </c>
      <c r="JII2" s="138">
        <v>0</v>
      </c>
      <c r="JIJ2" s="138">
        <v>0</v>
      </c>
      <c r="JIK2" s="138">
        <v>0</v>
      </c>
      <c r="JIL2" s="138">
        <v>0</v>
      </c>
      <c r="JIM2" s="138">
        <v>0</v>
      </c>
      <c r="JIN2" s="138">
        <v>0</v>
      </c>
      <c r="JIO2" s="138">
        <v>0</v>
      </c>
      <c r="JIP2" s="138">
        <v>0</v>
      </c>
      <c r="JIQ2" s="138">
        <v>0</v>
      </c>
      <c r="JIR2" s="138">
        <v>0</v>
      </c>
      <c r="JIS2" s="138">
        <v>0</v>
      </c>
      <c r="JIT2" s="138">
        <v>0</v>
      </c>
      <c r="JIU2" s="138">
        <v>0</v>
      </c>
      <c r="JIV2" s="138">
        <v>0</v>
      </c>
      <c r="JIW2" s="138">
        <v>0</v>
      </c>
      <c r="JIX2" s="138">
        <v>0</v>
      </c>
      <c r="JIY2" s="138">
        <v>0</v>
      </c>
      <c r="JIZ2" s="138">
        <v>0</v>
      </c>
      <c r="JJA2" s="138">
        <v>0</v>
      </c>
      <c r="JJB2" s="138">
        <v>0</v>
      </c>
      <c r="JJC2" s="138">
        <v>0</v>
      </c>
      <c r="JJD2" s="138">
        <v>0</v>
      </c>
      <c r="JJE2" s="138">
        <v>0</v>
      </c>
      <c r="JJF2" s="138">
        <v>0</v>
      </c>
      <c r="JJG2" s="138">
        <v>0</v>
      </c>
      <c r="JJH2" s="138">
        <v>0</v>
      </c>
      <c r="JJI2" s="138">
        <v>0</v>
      </c>
      <c r="JJJ2" s="138">
        <v>0</v>
      </c>
      <c r="JJK2" s="138">
        <v>0</v>
      </c>
      <c r="JJL2" s="138">
        <v>0</v>
      </c>
      <c r="JJM2" s="138">
        <v>0</v>
      </c>
      <c r="JJN2" s="138">
        <v>0</v>
      </c>
      <c r="JJO2" s="138">
        <v>0</v>
      </c>
      <c r="JJP2" s="138">
        <v>0</v>
      </c>
      <c r="JJQ2" s="138">
        <v>0</v>
      </c>
      <c r="JJR2" s="138">
        <v>0</v>
      </c>
      <c r="JJS2" s="138">
        <v>0</v>
      </c>
      <c r="JJT2" s="138">
        <v>0</v>
      </c>
      <c r="JJU2" s="138">
        <v>0</v>
      </c>
      <c r="JJV2" s="138">
        <v>0</v>
      </c>
      <c r="JJW2" s="138">
        <v>0</v>
      </c>
      <c r="JJX2" s="138">
        <v>0</v>
      </c>
      <c r="JJY2" s="138">
        <v>0</v>
      </c>
      <c r="JJZ2" s="138">
        <v>0</v>
      </c>
      <c r="JKA2" s="138">
        <v>0</v>
      </c>
      <c r="JKB2" s="138">
        <v>0</v>
      </c>
      <c r="JKC2" s="138">
        <v>0</v>
      </c>
      <c r="JKD2" s="138">
        <v>0</v>
      </c>
      <c r="JKE2" s="138">
        <v>0</v>
      </c>
      <c r="JKF2" s="138">
        <v>0</v>
      </c>
      <c r="JKG2" s="138">
        <v>0</v>
      </c>
      <c r="JKH2" s="138">
        <v>0</v>
      </c>
      <c r="JKI2" s="138">
        <v>0</v>
      </c>
      <c r="JKJ2" s="138">
        <v>0</v>
      </c>
      <c r="JKK2" s="138">
        <v>0</v>
      </c>
      <c r="JKL2" s="138">
        <v>0</v>
      </c>
      <c r="JKM2" s="138">
        <v>0</v>
      </c>
      <c r="JKN2" s="138">
        <v>0</v>
      </c>
      <c r="JKO2" s="138">
        <v>0</v>
      </c>
      <c r="JKP2" s="138">
        <v>0</v>
      </c>
      <c r="JKQ2" s="138">
        <v>0</v>
      </c>
      <c r="JKR2" s="138">
        <v>0</v>
      </c>
      <c r="JKS2" s="138">
        <v>0</v>
      </c>
      <c r="JKT2" s="138">
        <v>0</v>
      </c>
      <c r="JKU2" s="138">
        <v>0</v>
      </c>
      <c r="JKV2" s="138">
        <v>0</v>
      </c>
      <c r="JKW2" s="138">
        <v>0</v>
      </c>
      <c r="JKX2" s="138">
        <v>0</v>
      </c>
      <c r="JKY2" s="138">
        <v>0</v>
      </c>
      <c r="JKZ2" s="138">
        <v>0</v>
      </c>
      <c r="JLA2" s="138">
        <v>0</v>
      </c>
      <c r="JLB2" s="138">
        <v>0</v>
      </c>
      <c r="JLC2" s="138">
        <v>0</v>
      </c>
      <c r="JLD2" s="138">
        <v>0</v>
      </c>
      <c r="JLE2" s="138">
        <v>0</v>
      </c>
      <c r="JLF2" s="138">
        <v>0</v>
      </c>
      <c r="JLG2" s="138">
        <v>0</v>
      </c>
      <c r="JLH2" s="138">
        <v>0</v>
      </c>
      <c r="JLI2" s="138">
        <v>0</v>
      </c>
      <c r="JLJ2" s="138">
        <v>0</v>
      </c>
      <c r="JLK2" s="138">
        <v>0</v>
      </c>
      <c r="JLL2" s="138">
        <v>0</v>
      </c>
      <c r="JLM2" s="138">
        <v>0</v>
      </c>
      <c r="JLN2" s="138">
        <v>0</v>
      </c>
      <c r="JLO2" s="138">
        <v>0</v>
      </c>
      <c r="JLP2" s="138">
        <v>0</v>
      </c>
      <c r="JLQ2" s="138">
        <v>0</v>
      </c>
      <c r="JLR2" s="138">
        <v>0</v>
      </c>
      <c r="JLS2" s="138">
        <v>0</v>
      </c>
      <c r="JLT2" s="138">
        <v>0</v>
      </c>
      <c r="JLU2" s="138">
        <v>0</v>
      </c>
      <c r="JLV2" s="138">
        <v>0</v>
      </c>
      <c r="JLW2" s="138">
        <v>0</v>
      </c>
      <c r="JLX2" s="138">
        <v>0</v>
      </c>
      <c r="JLY2" s="138">
        <v>0</v>
      </c>
      <c r="JLZ2" s="138">
        <v>0</v>
      </c>
      <c r="JMA2" s="138">
        <v>0</v>
      </c>
      <c r="JMB2" s="138">
        <v>0</v>
      </c>
      <c r="JMC2" s="138">
        <v>0</v>
      </c>
      <c r="JMD2" s="138">
        <v>0</v>
      </c>
      <c r="JME2" s="138">
        <v>0</v>
      </c>
      <c r="JMF2" s="138">
        <v>0</v>
      </c>
      <c r="JMG2" s="138">
        <v>0</v>
      </c>
      <c r="JMH2" s="138">
        <v>0</v>
      </c>
      <c r="JMI2" s="138">
        <v>0</v>
      </c>
      <c r="JMJ2" s="138">
        <v>0</v>
      </c>
      <c r="JMK2" s="138">
        <v>0</v>
      </c>
      <c r="JML2" s="138">
        <v>0</v>
      </c>
      <c r="JMM2" s="138">
        <v>0</v>
      </c>
      <c r="JMN2" s="138">
        <v>0</v>
      </c>
      <c r="JMO2" s="138">
        <v>0</v>
      </c>
      <c r="JMP2" s="138">
        <v>0</v>
      </c>
      <c r="JMQ2" s="138">
        <v>0</v>
      </c>
      <c r="JMR2" s="138">
        <v>0</v>
      </c>
      <c r="JMS2" s="138">
        <v>0</v>
      </c>
      <c r="JMT2" s="138">
        <v>0</v>
      </c>
      <c r="JMU2" s="138">
        <v>0</v>
      </c>
      <c r="JMV2" s="138">
        <v>0</v>
      </c>
      <c r="JMW2" s="138">
        <v>0</v>
      </c>
      <c r="JMX2" s="138">
        <v>0</v>
      </c>
      <c r="JMY2" s="138">
        <v>0</v>
      </c>
      <c r="JMZ2" s="138">
        <v>0</v>
      </c>
      <c r="JNA2" s="138">
        <v>0</v>
      </c>
      <c r="JNB2" s="138">
        <v>0</v>
      </c>
      <c r="JNC2" s="138">
        <v>0</v>
      </c>
      <c r="JND2" s="138">
        <v>0</v>
      </c>
      <c r="JNE2" s="138">
        <v>0</v>
      </c>
      <c r="JNF2" s="138">
        <v>0</v>
      </c>
      <c r="JNG2" s="138">
        <v>0</v>
      </c>
      <c r="JNH2" s="138">
        <v>0</v>
      </c>
      <c r="JNI2" s="138">
        <v>0</v>
      </c>
      <c r="JNJ2" s="138">
        <v>0</v>
      </c>
      <c r="JNK2" s="138">
        <v>0</v>
      </c>
      <c r="JNL2" s="138">
        <v>0</v>
      </c>
      <c r="JNM2" s="138">
        <v>0</v>
      </c>
      <c r="JNN2" s="138">
        <v>0</v>
      </c>
      <c r="JNO2" s="138">
        <v>0</v>
      </c>
      <c r="JNP2" s="138">
        <v>0</v>
      </c>
      <c r="JNQ2" s="138">
        <v>0</v>
      </c>
      <c r="JNR2" s="138">
        <v>0</v>
      </c>
      <c r="JNS2" s="138">
        <v>0</v>
      </c>
      <c r="JNT2" s="138">
        <v>0</v>
      </c>
      <c r="JNU2" s="138">
        <v>0</v>
      </c>
      <c r="JNV2" s="138">
        <v>0</v>
      </c>
      <c r="JNW2" s="138">
        <v>0</v>
      </c>
      <c r="JNX2" s="138">
        <v>0</v>
      </c>
      <c r="JNY2" s="138">
        <v>0</v>
      </c>
      <c r="JNZ2" s="138">
        <v>0</v>
      </c>
      <c r="JOA2" s="138">
        <v>0</v>
      </c>
      <c r="JOB2" s="138">
        <v>0</v>
      </c>
      <c r="JOC2" s="138">
        <v>0</v>
      </c>
      <c r="JOD2" s="138">
        <v>0</v>
      </c>
      <c r="JOE2" s="138">
        <v>0</v>
      </c>
      <c r="JOF2" s="138">
        <v>0</v>
      </c>
      <c r="JOG2" s="138">
        <v>0</v>
      </c>
      <c r="JOH2" s="138">
        <v>0</v>
      </c>
      <c r="JOI2" s="138">
        <v>0</v>
      </c>
      <c r="JOJ2" s="138">
        <v>0</v>
      </c>
      <c r="JOK2" s="138">
        <v>0</v>
      </c>
      <c r="JOL2" s="138">
        <v>0</v>
      </c>
      <c r="JOM2" s="138">
        <v>0</v>
      </c>
      <c r="JON2" s="138">
        <v>0</v>
      </c>
      <c r="JOO2" s="138">
        <v>0</v>
      </c>
      <c r="JOP2" s="138">
        <v>0</v>
      </c>
      <c r="JOQ2" s="138">
        <v>0</v>
      </c>
      <c r="JOR2" s="138">
        <v>0</v>
      </c>
      <c r="JOS2" s="138">
        <v>0</v>
      </c>
      <c r="JOT2" s="138">
        <v>0</v>
      </c>
      <c r="JOU2" s="138">
        <v>0</v>
      </c>
      <c r="JOV2" s="138">
        <v>0</v>
      </c>
      <c r="JOW2" s="138">
        <v>0</v>
      </c>
      <c r="JOX2" s="138">
        <v>0</v>
      </c>
      <c r="JOY2" s="138">
        <v>0</v>
      </c>
      <c r="JOZ2" s="138">
        <v>0</v>
      </c>
      <c r="JPA2" s="138">
        <v>0</v>
      </c>
      <c r="JPB2" s="138">
        <v>0</v>
      </c>
      <c r="JPC2" s="138">
        <v>0</v>
      </c>
      <c r="JPD2" s="138">
        <v>0</v>
      </c>
      <c r="JPE2" s="138">
        <v>0</v>
      </c>
      <c r="JPF2" s="138">
        <v>0</v>
      </c>
      <c r="JPG2" s="138">
        <v>0</v>
      </c>
      <c r="JPH2" s="138">
        <v>0</v>
      </c>
      <c r="JPI2" s="138">
        <v>0</v>
      </c>
      <c r="JPJ2" s="138">
        <v>0</v>
      </c>
      <c r="JPK2" s="138">
        <v>0</v>
      </c>
      <c r="JPL2" s="138">
        <v>0</v>
      </c>
      <c r="JPM2" s="138">
        <v>0</v>
      </c>
      <c r="JPN2" s="138">
        <v>0</v>
      </c>
      <c r="JPO2" s="138">
        <v>0</v>
      </c>
      <c r="JPP2" s="138">
        <v>0</v>
      </c>
      <c r="JPQ2" s="138">
        <v>0</v>
      </c>
      <c r="JPR2" s="138">
        <v>0</v>
      </c>
      <c r="JPS2" s="138">
        <v>0</v>
      </c>
      <c r="JPT2" s="138">
        <v>0</v>
      </c>
      <c r="JPU2" s="138">
        <v>0</v>
      </c>
      <c r="JPV2" s="138">
        <v>0</v>
      </c>
      <c r="JPW2" s="138">
        <v>0</v>
      </c>
      <c r="JPX2" s="138">
        <v>0</v>
      </c>
      <c r="JPY2" s="138">
        <v>0</v>
      </c>
      <c r="JPZ2" s="138">
        <v>0</v>
      </c>
      <c r="JQA2" s="138">
        <v>0</v>
      </c>
      <c r="JQB2" s="138">
        <v>0</v>
      </c>
      <c r="JQC2" s="138">
        <v>0</v>
      </c>
      <c r="JQD2" s="138">
        <v>0</v>
      </c>
      <c r="JQE2" s="138">
        <v>0</v>
      </c>
      <c r="JQF2" s="138">
        <v>0</v>
      </c>
      <c r="JQG2" s="138">
        <v>0</v>
      </c>
      <c r="JQH2" s="138">
        <v>0</v>
      </c>
      <c r="JQI2" s="138">
        <v>0</v>
      </c>
      <c r="JQJ2" s="138">
        <v>0</v>
      </c>
      <c r="JQK2" s="138">
        <v>0</v>
      </c>
      <c r="JQL2" s="138">
        <v>0</v>
      </c>
      <c r="JQM2" s="138">
        <v>0</v>
      </c>
      <c r="JQN2" s="138">
        <v>0</v>
      </c>
      <c r="JQO2" s="138">
        <v>0</v>
      </c>
      <c r="JQP2" s="138">
        <v>0</v>
      </c>
      <c r="JQQ2" s="138">
        <v>0</v>
      </c>
      <c r="JQR2" s="138">
        <v>0</v>
      </c>
      <c r="JQS2" s="138">
        <v>0</v>
      </c>
      <c r="JQT2" s="138">
        <v>0</v>
      </c>
      <c r="JQU2" s="138">
        <v>0</v>
      </c>
      <c r="JQV2" s="138">
        <v>0</v>
      </c>
      <c r="JQW2" s="138">
        <v>0</v>
      </c>
      <c r="JQX2" s="138">
        <v>0</v>
      </c>
      <c r="JQY2" s="138">
        <v>0</v>
      </c>
      <c r="JQZ2" s="138">
        <v>0</v>
      </c>
      <c r="JRA2" s="138">
        <v>0</v>
      </c>
      <c r="JRB2" s="138">
        <v>0</v>
      </c>
      <c r="JRC2" s="138">
        <v>0</v>
      </c>
      <c r="JRD2" s="138">
        <v>0</v>
      </c>
      <c r="JRE2" s="138">
        <v>0</v>
      </c>
      <c r="JRF2" s="138">
        <v>0</v>
      </c>
      <c r="JRG2" s="138">
        <v>0</v>
      </c>
      <c r="JRH2" s="138">
        <v>0</v>
      </c>
      <c r="JRI2" s="138">
        <v>0</v>
      </c>
      <c r="JRJ2" s="138">
        <v>0</v>
      </c>
      <c r="JRK2" s="138">
        <v>0</v>
      </c>
      <c r="JRL2" s="138">
        <v>0</v>
      </c>
      <c r="JRM2" s="138">
        <v>0</v>
      </c>
      <c r="JRN2" s="138">
        <v>0</v>
      </c>
      <c r="JRO2" s="138">
        <v>0</v>
      </c>
      <c r="JRP2" s="138">
        <v>0</v>
      </c>
      <c r="JRQ2" s="138">
        <v>0</v>
      </c>
      <c r="JRR2" s="138">
        <v>0</v>
      </c>
      <c r="JRS2" s="138">
        <v>0</v>
      </c>
      <c r="JRT2" s="138">
        <v>0</v>
      </c>
      <c r="JRU2" s="138">
        <v>0</v>
      </c>
      <c r="JRV2" s="138">
        <v>0</v>
      </c>
      <c r="JRW2" s="138">
        <v>0</v>
      </c>
      <c r="JRX2" s="138">
        <v>0</v>
      </c>
      <c r="JRY2" s="138">
        <v>0</v>
      </c>
      <c r="JRZ2" s="138">
        <v>0</v>
      </c>
      <c r="JSA2" s="138">
        <v>0</v>
      </c>
      <c r="JSB2" s="138">
        <v>0</v>
      </c>
      <c r="JSC2" s="138">
        <v>0</v>
      </c>
      <c r="JSD2" s="138">
        <v>0</v>
      </c>
      <c r="JSE2" s="138">
        <v>0</v>
      </c>
      <c r="JSF2" s="138">
        <v>0</v>
      </c>
      <c r="JSG2" s="138">
        <v>0</v>
      </c>
      <c r="JSH2" s="138">
        <v>0</v>
      </c>
      <c r="JSI2" s="138">
        <v>0</v>
      </c>
      <c r="JSJ2" s="138">
        <v>0</v>
      </c>
      <c r="JSK2" s="138">
        <v>0</v>
      </c>
      <c r="JSL2" s="138">
        <v>0</v>
      </c>
      <c r="JSM2" s="138">
        <v>0</v>
      </c>
      <c r="JSN2" s="138">
        <v>0</v>
      </c>
      <c r="JSO2" s="138">
        <v>0</v>
      </c>
      <c r="JSP2" s="138">
        <v>0</v>
      </c>
      <c r="JSQ2" s="138">
        <v>0</v>
      </c>
      <c r="JSR2" s="138">
        <v>0</v>
      </c>
      <c r="JSS2" s="138">
        <v>0</v>
      </c>
      <c r="JST2" s="138">
        <v>0</v>
      </c>
      <c r="JSU2" s="138">
        <v>0</v>
      </c>
      <c r="JSV2" s="138">
        <v>0</v>
      </c>
      <c r="JSW2" s="138">
        <v>0</v>
      </c>
      <c r="JSX2" s="138">
        <v>0</v>
      </c>
      <c r="JSY2" s="138">
        <v>0</v>
      </c>
      <c r="JSZ2" s="138">
        <v>0</v>
      </c>
      <c r="JTA2" s="138">
        <v>0</v>
      </c>
      <c r="JTB2" s="138">
        <v>0</v>
      </c>
      <c r="JTC2" s="138">
        <v>0</v>
      </c>
      <c r="JTD2" s="138">
        <v>0</v>
      </c>
      <c r="JTE2" s="138">
        <v>0</v>
      </c>
      <c r="JTF2" s="138">
        <v>0</v>
      </c>
      <c r="JTG2" s="138">
        <v>0</v>
      </c>
      <c r="JTH2" s="138">
        <v>0</v>
      </c>
      <c r="JTI2" s="138">
        <v>0</v>
      </c>
      <c r="JTJ2" s="138">
        <v>0</v>
      </c>
      <c r="JTK2" s="138">
        <v>0</v>
      </c>
      <c r="JTL2" s="138">
        <v>0</v>
      </c>
      <c r="JTM2" s="138">
        <v>0</v>
      </c>
      <c r="JTN2" s="138">
        <v>0</v>
      </c>
      <c r="JTO2" s="138">
        <v>0</v>
      </c>
      <c r="JTP2" s="138">
        <v>0</v>
      </c>
      <c r="JTQ2" s="138">
        <v>0</v>
      </c>
      <c r="JTR2" s="138">
        <v>0</v>
      </c>
      <c r="JTS2" s="138">
        <v>0</v>
      </c>
      <c r="JTT2" s="138">
        <v>0</v>
      </c>
      <c r="JTU2" s="138">
        <v>0</v>
      </c>
      <c r="JTV2" s="138">
        <v>0</v>
      </c>
      <c r="JTW2" s="138">
        <v>0</v>
      </c>
      <c r="JTX2" s="138">
        <v>0</v>
      </c>
      <c r="JTY2" s="138">
        <v>0</v>
      </c>
      <c r="JTZ2" s="138">
        <v>0</v>
      </c>
      <c r="JUA2" s="138">
        <v>0</v>
      </c>
      <c r="JUB2" s="138">
        <v>0</v>
      </c>
      <c r="JUC2" s="138">
        <v>0</v>
      </c>
      <c r="JUD2" s="138">
        <v>0</v>
      </c>
      <c r="JUE2" s="138">
        <v>0</v>
      </c>
      <c r="JUF2" s="138">
        <v>0</v>
      </c>
      <c r="JUG2" s="138">
        <v>0</v>
      </c>
      <c r="JUH2" s="138">
        <v>0</v>
      </c>
      <c r="JUI2" s="138">
        <v>0</v>
      </c>
      <c r="JUJ2" s="138">
        <v>0</v>
      </c>
      <c r="JUK2" s="138">
        <v>0</v>
      </c>
      <c r="JUL2" s="138">
        <v>0</v>
      </c>
      <c r="JUM2" s="138">
        <v>0</v>
      </c>
      <c r="JUN2" s="138">
        <v>0</v>
      </c>
      <c r="JUO2" s="138">
        <v>0</v>
      </c>
      <c r="JUP2" s="138">
        <v>0</v>
      </c>
      <c r="JUQ2" s="138">
        <v>0</v>
      </c>
      <c r="JUR2" s="138">
        <v>0</v>
      </c>
      <c r="JUS2" s="138">
        <v>0</v>
      </c>
      <c r="JUT2" s="138">
        <v>0</v>
      </c>
      <c r="JUU2" s="138">
        <v>0</v>
      </c>
      <c r="JUV2" s="138">
        <v>0</v>
      </c>
      <c r="JUW2" s="138">
        <v>0</v>
      </c>
      <c r="JUX2" s="138">
        <v>0</v>
      </c>
      <c r="JUY2" s="138">
        <v>0</v>
      </c>
      <c r="JUZ2" s="138">
        <v>0</v>
      </c>
      <c r="JVA2" s="138">
        <v>0</v>
      </c>
      <c r="JVB2" s="138">
        <v>0</v>
      </c>
      <c r="JVC2" s="138">
        <v>0</v>
      </c>
      <c r="JVD2" s="138">
        <v>0</v>
      </c>
      <c r="JVE2" s="138">
        <v>0</v>
      </c>
      <c r="JVF2" s="138">
        <v>0</v>
      </c>
      <c r="JVG2" s="138">
        <v>0</v>
      </c>
      <c r="JVH2" s="138">
        <v>0</v>
      </c>
      <c r="JVI2" s="138">
        <v>0</v>
      </c>
      <c r="JVJ2" s="138">
        <v>0</v>
      </c>
      <c r="JVK2" s="138">
        <v>0</v>
      </c>
      <c r="JVL2" s="138">
        <v>0</v>
      </c>
      <c r="JVM2" s="138">
        <v>0</v>
      </c>
      <c r="JVN2" s="138">
        <v>0</v>
      </c>
      <c r="JVO2" s="138">
        <v>0</v>
      </c>
      <c r="JVP2" s="138">
        <v>0</v>
      </c>
      <c r="JVQ2" s="138">
        <v>0</v>
      </c>
      <c r="JVR2" s="138">
        <v>0</v>
      </c>
      <c r="JVS2" s="138">
        <v>0</v>
      </c>
      <c r="JVT2" s="138">
        <v>0</v>
      </c>
      <c r="JVU2" s="138">
        <v>0</v>
      </c>
      <c r="JVV2" s="138">
        <v>0</v>
      </c>
      <c r="JVW2" s="138">
        <v>0</v>
      </c>
      <c r="JVX2" s="138">
        <v>0</v>
      </c>
      <c r="JVY2" s="138">
        <v>0</v>
      </c>
      <c r="JVZ2" s="138">
        <v>0</v>
      </c>
      <c r="JWA2" s="138">
        <v>0</v>
      </c>
      <c r="JWB2" s="138">
        <v>0</v>
      </c>
      <c r="JWC2" s="138">
        <v>0</v>
      </c>
      <c r="JWD2" s="138">
        <v>0</v>
      </c>
      <c r="JWE2" s="138">
        <v>0</v>
      </c>
      <c r="JWF2" s="138">
        <v>0</v>
      </c>
      <c r="JWG2" s="138">
        <v>0</v>
      </c>
      <c r="JWH2" s="138">
        <v>0</v>
      </c>
      <c r="JWI2" s="138">
        <v>0</v>
      </c>
      <c r="JWJ2" s="138">
        <v>0</v>
      </c>
      <c r="JWK2" s="138">
        <v>0</v>
      </c>
      <c r="JWL2" s="138">
        <v>0</v>
      </c>
      <c r="JWM2" s="138">
        <v>0</v>
      </c>
      <c r="JWN2" s="138">
        <v>0</v>
      </c>
      <c r="JWO2" s="138">
        <v>0</v>
      </c>
      <c r="JWP2" s="138">
        <v>0</v>
      </c>
      <c r="JWQ2" s="138">
        <v>0</v>
      </c>
      <c r="JWR2" s="138">
        <v>0</v>
      </c>
      <c r="JWS2" s="138">
        <v>0</v>
      </c>
      <c r="JWT2" s="138">
        <v>0</v>
      </c>
      <c r="JWU2" s="138">
        <v>0</v>
      </c>
      <c r="JWV2" s="138">
        <v>0</v>
      </c>
      <c r="JWW2" s="138">
        <v>0</v>
      </c>
      <c r="JWX2" s="138">
        <v>0</v>
      </c>
      <c r="JWY2" s="138">
        <v>0</v>
      </c>
      <c r="JWZ2" s="138">
        <v>0</v>
      </c>
      <c r="JXA2" s="138">
        <v>0</v>
      </c>
      <c r="JXB2" s="138">
        <v>0</v>
      </c>
      <c r="JXC2" s="138">
        <v>0</v>
      </c>
      <c r="JXD2" s="138">
        <v>0</v>
      </c>
      <c r="JXE2" s="138">
        <v>0</v>
      </c>
      <c r="JXF2" s="138">
        <v>0</v>
      </c>
      <c r="JXG2" s="138">
        <v>0</v>
      </c>
      <c r="JXH2" s="138">
        <v>0</v>
      </c>
      <c r="JXI2" s="138">
        <v>0</v>
      </c>
      <c r="JXJ2" s="138">
        <v>0</v>
      </c>
      <c r="JXK2" s="138">
        <v>0</v>
      </c>
      <c r="JXL2" s="138">
        <v>0</v>
      </c>
      <c r="JXM2" s="138">
        <v>0</v>
      </c>
      <c r="JXN2" s="138">
        <v>0</v>
      </c>
      <c r="JXO2" s="138">
        <v>0</v>
      </c>
      <c r="JXP2" s="138">
        <v>0</v>
      </c>
      <c r="JXQ2" s="138">
        <v>0</v>
      </c>
      <c r="JXR2" s="138">
        <v>0</v>
      </c>
      <c r="JXS2" s="138">
        <v>0</v>
      </c>
      <c r="JXT2" s="138">
        <v>0</v>
      </c>
      <c r="JXU2" s="138">
        <v>0</v>
      </c>
      <c r="JXV2" s="138">
        <v>0</v>
      </c>
      <c r="JXW2" s="138">
        <v>0</v>
      </c>
      <c r="JXX2" s="138">
        <v>0</v>
      </c>
      <c r="JXY2" s="138">
        <v>0</v>
      </c>
      <c r="JXZ2" s="138">
        <v>0</v>
      </c>
      <c r="JYA2" s="138">
        <v>0</v>
      </c>
      <c r="JYB2" s="138">
        <v>0</v>
      </c>
      <c r="JYC2" s="138">
        <v>0</v>
      </c>
      <c r="JYD2" s="138">
        <v>0</v>
      </c>
      <c r="JYE2" s="138">
        <v>0</v>
      </c>
      <c r="JYF2" s="138">
        <v>0</v>
      </c>
      <c r="JYG2" s="138">
        <v>0</v>
      </c>
      <c r="JYH2" s="138">
        <v>0</v>
      </c>
      <c r="JYI2" s="138">
        <v>0</v>
      </c>
      <c r="JYJ2" s="138">
        <v>0</v>
      </c>
      <c r="JYK2" s="138">
        <v>0</v>
      </c>
      <c r="JYL2" s="138">
        <v>0</v>
      </c>
      <c r="JYM2" s="138">
        <v>0</v>
      </c>
      <c r="JYN2" s="138">
        <v>0</v>
      </c>
      <c r="JYO2" s="138">
        <v>0</v>
      </c>
      <c r="JYP2" s="138">
        <v>0</v>
      </c>
      <c r="JYQ2" s="138">
        <v>0</v>
      </c>
      <c r="JYR2" s="138">
        <v>0</v>
      </c>
      <c r="JYS2" s="138">
        <v>0</v>
      </c>
      <c r="JYT2" s="138">
        <v>0</v>
      </c>
      <c r="JYU2" s="138">
        <v>0</v>
      </c>
      <c r="JYV2" s="138">
        <v>0</v>
      </c>
      <c r="JYW2" s="138">
        <v>0</v>
      </c>
      <c r="JYX2" s="138">
        <v>0</v>
      </c>
      <c r="JYY2" s="138">
        <v>0</v>
      </c>
      <c r="JYZ2" s="138">
        <v>0</v>
      </c>
      <c r="JZA2" s="138">
        <v>0</v>
      </c>
      <c r="JZB2" s="138">
        <v>0</v>
      </c>
      <c r="JZC2" s="138">
        <v>0</v>
      </c>
      <c r="JZD2" s="138">
        <v>0</v>
      </c>
      <c r="JZE2" s="138">
        <v>0</v>
      </c>
      <c r="JZF2" s="138">
        <v>0</v>
      </c>
      <c r="JZG2" s="138">
        <v>0</v>
      </c>
      <c r="JZH2" s="138">
        <v>0</v>
      </c>
      <c r="JZI2" s="138">
        <v>0</v>
      </c>
      <c r="JZJ2" s="138">
        <v>0</v>
      </c>
      <c r="JZK2" s="138">
        <v>0</v>
      </c>
      <c r="JZL2" s="138">
        <v>0</v>
      </c>
      <c r="JZM2" s="138">
        <v>0</v>
      </c>
      <c r="JZN2" s="138">
        <v>0</v>
      </c>
      <c r="JZO2" s="138">
        <v>0</v>
      </c>
      <c r="JZP2" s="138">
        <v>0</v>
      </c>
      <c r="JZQ2" s="138">
        <v>0</v>
      </c>
      <c r="JZR2" s="138">
        <v>0</v>
      </c>
      <c r="JZS2" s="138">
        <v>0</v>
      </c>
      <c r="JZT2" s="138">
        <v>0</v>
      </c>
      <c r="JZU2" s="138">
        <v>0</v>
      </c>
      <c r="JZV2" s="138">
        <v>0</v>
      </c>
      <c r="JZW2" s="138">
        <v>0</v>
      </c>
      <c r="JZX2" s="138">
        <v>0</v>
      </c>
      <c r="JZY2" s="138">
        <v>0</v>
      </c>
      <c r="JZZ2" s="138">
        <v>0</v>
      </c>
      <c r="KAA2" s="138">
        <v>0</v>
      </c>
      <c r="KAB2" s="138">
        <v>0</v>
      </c>
      <c r="KAC2" s="138">
        <v>0</v>
      </c>
      <c r="KAD2" s="138">
        <v>0</v>
      </c>
      <c r="KAE2" s="138">
        <v>0</v>
      </c>
      <c r="KAF2" s="138">
        <v>0</v>
      </c>
      <c r="KAG2" s="138">
        <v>0</v>
      </c>
      <c r="KAH2" s="138">
        <v>0</v>
      </c>
      <c r="KAI2" s="138">
        <v>0</v>
      </c>
      <c r="KAJ2" s="138">
        <v>0</v>
      </c>
      <c r="KAK2" s="138">
        <v>0</v>
      </c>
      <c r="KAL2" s="138">
        <v>0</v>
      </c>
      <c r="KAM2" s="138">
        <v>0</v>
      </c>
      <c r="KAN2" s="138">
        <v>0</v>
      </c>
      <c r="KAO2" s="138">
        <v>0</v>
      </c>
      <c r="KAP2" s="138">
        <v>0</v>
      </c>
      <c r="KAQ2" s="138">
        <v>0</v>
      </c>
      <c r="KAR2" s="138">
        <v>0</v>
      </c>
      <c r="KAS2" s="138">
        <v>0</v>
      </c>
      <c r="KAT2" s="138">
        <v>0</v>
      </c>
      <c r="KAU2" s="138">
        <v>0</v>
      </c>
      <c r="KAV2" s="138">
        <v>0</v>
      </c>
      <c r="KAW2" s="138">
        <v>0</v>
      </c>
      <c r="KAX2" s="138">
        <v>0</v>
      </c>
      <c r="KAY2" s="138">
        <v>0</v>
      </c>
      <c r="KAZ2" s="138">
        <v>0</v>
      </c>
      <c r="KBA2" s="138">
        <v>0</v>
      </c>
      <c r="KBB2" s="138">
        <v>0</v>
      </c>
      <c r="KBC2" s="138">
        <v>0</v>
      </c>
      <c r="KBD2" s="138">
        <v>0</v>
      </c>
      <c r="KBE2" s="138">
        <v>0</v>
      </c>
      <c r="KBF2" s="138">
        <v>0</v>
      </c>
      <c r="KBG2" s="138">
        <v>0</v>
      </c>
      <c r="KBH2" s="138">
        <v>0</v>
      </c>
      <c r="KBI2" s="138">
        <v>0</v>
      </c>
      <c r="KBJ2" s="138">
        <v>0</v>
      </c>
      <c r="KBK2" s="138">
        <v>0</v>
      </c>
      <c r="KBL2" s="138">
        <v>0</v>
      </c>
      <c r="KBM2" s="138">
        <v>0</v>
      </c>
      <c r="KBN2" s="138">
        <v>0</v>
      </c>
      <c r="KBO2" s="138">
        <v>0</v>
      </c>
      <c r="KBP2" s="138">
        <v>0</v>
      </c>
      <c r="KBQ2" s="138">
        <v>0</v>
      </c>
      <c r="KBR2" s="138">
        <v>0</v>
      </c>
      <c r="KBS2" s="138">
        <v>0</v>
      </c>
      <c r="KBT2" s="138">
        <v>0</v>
      </c>
      <c r="KBU2" s="138">
        <v>0</v>
      </c>
      <c r="KBV2" s="138">
        <v>0</v>
      </c>
      <c r="KBW2" s="138">
        <v>0</v>
      </c>
      <c r="KBX2" s="138">
        <v>0</v>
      </c>
      <c r="KBY2" s="138">
        <v>0</v>
      </c>
      <c r="KBZ2" s="138">
        <v>0</v>
      </c>
      <c r="KCA2" s="138">
        <v>0</v>
      </c>
      <c r="KCB2" s="138">
        <v>0</v>
      </c>
      <c r="KCC2" s="138">
        <v>0</v>
      </c>
      <c r="KCD2" s="138">
        <v>0</v>
      </c>
      <c r="KCE2" s="138">
        <v>0</v>
      </c>
      <c r="KCF2" s="138">
        <v>0</v>
      </c>
      <c r="KCG2" s="138">
        <v>0</v>
      </c>
      <c r="KCH2" s="138">
        <v>0</v>
      </c>
      <c r="KCI2" s="138">
        <v>0</v>
      </c>
      <c r="KCJ2" s="138">
        <v>0</v>
      </c>
      <c r="KCK2" s="138">
        <v>0</v>
      </c>
      <c r="KCL2" s="138">
        <v>0</v>
      </c>
      <c r="KCM2" s="138">
        <v>0</v>
      </c>
      <c r="KCN2" s="138">
        <v>0</v>
      </c>
      <c r="KCO2" s="138">
        <v>0</v>
      </c>
      <c r="KCP2" s="138">
        <v>0</v>
      </c>
      <c r="KCQ2" s="138">
        <v>0</v>
      </c>
      <c r="KCR2" s="138">
        <v>0</v>
      </c>
      <c r="KCS2" s="138">
        <v>0</v>
      </c>
      <c r="KCT2" s="138">
        <v>0</v>
      </c>
      <c r="KCU2" s="138">
        <v>0</v>
      </c>
      <c r="KCV2" s="138">
        <v>0</v>
      </c>
      <c r="KCW2" s="138">
        <v>0</v>
      </c>
      <c r="KCX2" s="138">
        <v>0</v>
      </c>
      <c r="KCY2" s="138">
        <v>0</v>
      </c>
      <c r="KCZ2" s="138">
        <v>0</v>
      </c>
      <c r="KDA2" s="138">
        <v>0</v>
      </c>
      <c r="KDB2" s="138">
        <v>0</v>
      </c>
      <c r="KDC2" s="138">
        <v>0</v>
      </c>
      <c r="KDD2" s="138">
        <v>0</v>
      </c>
      <c r="KDE2" s="138">
        <v>0</v>
      </c>
      <c r="KDF2" s="138">
        <v>0</v>
      </c>
      <c r="KDG2" s="138">
        <v>0</v>
      </c>
      <c r="KDH2" s="138">
        <v>0</v>
      </c>
      <c r="KDI2" s="138">
        <v>0</v>
      </c>
      <c r="KDJ2" s="138">
        <v>0</v>
      </c>
      <c r="KDK2" s="138">
        <v>0</v>
      </c>
      <c r="KDL2" s="138">
        <v>0</v>
      </c>
      <c r="KDM2" s="138">
        <v>0</v>
      </c>
      <c r="KDN2" s="138">
        <v>0</v>
      </c>
      <c r="KDO2" s="138">
        <v>0</v>
      </c>
      <c r="KDP2" s="138">
        <v>0</v>
      </c>
      <c r="KDQ2" s="138">
        <v>0</v>
      </c>
      <c r="KDR2" s="138">
        <v>0</v>
      </c>
      <c r="KDS2" s="138">
        <v>0</v>
      </c>
      <c r="KDT2" s="138">
        <v>0</v>
      </c>
      <c r="KDU2" s="138">
        <v>0</v>
      </c>
      <c r="KDV2" s="138">
        <v>0</v>
      </c>
      <c r="KDW2" s="138">
        <v>0</v>
      </c>
      <c r="KDX2" s="138">
        <v>0</v>
      </c>
      <c r="KDY2" s="138">
        <v>0</v>
      </c>
      <c r="KDZ2" s="138">
        <v>0</v>
      </c>
      <c r="KEA2" s="138">
        <v>0</v>
      </c>
      <c r="KEB2" s="138">
        <v>0</v>
      </c>
      <c r="KEC2" s="138">
        <v>0</v>
      </c>
      <c r="KED2" s="138">
        <v>0</v>
      </c>
      <c r="KEE2" s="138">
        <v>0</v>
      </c>
      <c r="KEF2" s="138">
        <v>0</v>
      </c>
      <c r="KEG2" s="138">
        <v>0</v>
      </c>
      <c r="KEH2" s="138">
        <v>0</v>
      </c>
      <c r="KEI2" s="138">
        <v>0</v>
      </c>
      <c r="KEJ2" s="138">
        <v>0</v>
      </c>
      <c r="KEK2" s="138">
        <v>0</v>
      </c>
      <c r="KEL2" s="138">
        <v>0</v>
      </c>
      <c r="KEM2" s="138">
        <v>0</v>
      </c>
      <c r="KEN2" s="138">
        <v>0</v>
      </c>
      <c r="KEO2" s="138">
        <v>0</v>
      </c>
      <c r="KEP2" s="138">
        <v>0</v>
      </c>
      <c r="KEQ2" s="138">
        <v>0</v>
      </c>
      <c r="KER2" s="138">
        <v>0</v>
      </c>
      <c r="KES2" s="138">
        <v>0</v>
      </c>
      <c r="KET2" s="138">
        <v>0</v>
      </c>
      <c r="KEU2" s="138">
        <v>0</v>
      </c>
      <c r="KEV2" s="138">
        <v>0</v>
      </c>
      <c r="KEW2" s="138">
        <v>0</v>
      </c>
      <c r="KEX2" s="138">
        <v>0</v>
      </c>
      <c r="KEY2" s="138">
        <v>0</v>
      </c>
      <c r="KEZ2" s="138">
        <v>0</v>
      </c>
      <c r="KFA2" s="138">
        <v>0</v>
      </c>
      <c r="KFB2" s="138">
        <v>0</v>
      </c>
      <c r="KFC2" s="138">
        <v>0</v>
      </c>
      <c r="KFD2" s="138">
        <v>0</v>
      </c>
      <c r="KFE2" s="138">
        <v>0</v>
      </c>
      <c r="KFF2" s="138">
        <v>0</v>
      </c>
      <c r="KFG2" s="138">
        <v>0</v>
      </c>
      <c r="KFH2" s="138">
        <v>0</v>
      </c>
      <c r="KFI2" s="138">
        <v>0</v>
      </c>
      <c r="KFJ2" s="138">
        <v>0</v>
      </c>
      <c r="KFK2" s="138">
        <v>0</v>
      </c>
      <c r="KFL2" s="138">
        <v>0</v>
      </c>
      <c r="KFM2" s="138">
        <v>0</v>
      </c>
      <c r="KFN2" s="138">
        <v>0</v>
      </c>
      <c r="KFO2" s="138">
        <v>0</v>
      </c>
      <c r="KFP2" s="138">
        <v>0</v>
      </c>
      <c r="KFQ2" s="138">
        <v>0</v>
      </c>
      <c r="KFR2" s="138">
        <v>0</v>
      </c>
      <c r="KFS2" s="138">
        <v>0</v>
      </c>
      <c r="KFT2" s="138">
        <v>0</v>
      </c>
      <c r="KFU2" s="138">
        <v>0</v>
      </c>
      <c r="KFV2" s="138">
        <v>0</v>
      </c>
      <c r="KFW2" s="138">
        <v>0</v>
      </c>
      <c r="KFX2" s="138">
        <v>0</v>
      </c>
      <c r="KFY2" s="138">
        <v>0</v>
      </c>
      <c r="KFZ2" s="138">
        <v>0</v>
      </c>
      <c r="KGA2" s="138">
        <v>0</v>
      </c>
      <c r="KGB2" s="138">
        <v>0</v>
      </c>
      <c r="KGC2" s="138">
        <v>0</v>
      </c>
      <c r="KGD2" s="138">
        <v>0</v>
      </c>
      <c r="KGE2" s="138">
        <v>0</v>
      </c>
      <c r="KGF2" s="138">
        <v>0</v>
      </c>
      <c r="KGG2" s="138">
        <v>0</v>
      </c>
      <c r="KGH2" s="138">
        <v>0</v>
      </c>
      <c r="KGI2" s="138">
        <v>0</v>
      </c>
      <c r="KGJ2" s="138">
        <v>0</v>
      </c>
      <c r="KGK2" s="138">
        <v>0</v>
      </c>
      <c r="KGL2" s="138">
        <v>0</v>
      </c>
      <c r="KGM2" s="138">
        <v>0</v>
      </c>
      <c r="KGN2" s="138">
        <v>0</v>
      </c>
      <c r="KGO2" s="138">
        <v>0</v>
      </c>
      <c r="KGP2" s="138">
        <v>0</v>
      </c>
      <c r="KGQ2" s="138">
        <v>0</v>
      </c>
      <c r="KGR2" s="138">
        <v>0</v>
      </c>
      <c r="KGS2" s="138">
        <v>0</v>
      </c>
      <c r="KGT2" s="138">
        <v>0</v>
      </c>
      <c r="KGU2" s="138">
        <v>0</v>
      </c>
      <c r="KGV2" s="138">
        <v>0</v>
      </c>
      <c r="KGW2" s="138">
        <v>0</v>
      </c>
      <c r="KGX2" s="138">
        <v>0</v>
      </c>
      <c r="KGY2" s="138">
        <v>0</v>
      </c>
      <c r="KGZ2" s="138">
        <v>0</v>
      </c>
      <c r="KHA2" s="138">
        <v>0</v>
      </c>
      <c r="KHB2" s="138">
        <v>0</v>
      </c>
      <c r="KHC2" s="138">
        <v>0</v>
      </c>
      <c r="KHD2" s="138">
        <v>0</v>
      </c>
      <c r="KHE2" s="138">
        <v>0</v>
      </c>
      <c r="KHF2" s="138">
        <v>0</v>
      </c>
      <c r="KHG2" s="138">
        <v>0</v>
      </c>
      <c r="KHH2" s="138">
        <v>0</v>
      </c>
      <c r="KHI2" s="138">
        <v>0</v>
      </c>
      <c r="KHJ2" s="138">
        <v>0</v>
      </c>
      <c r="KHK2" s="138">
        <v>0</v>
      </c>
      <c r="KHL2" s="138">
        <v>0</v>
      </c>
      <c r="KHM2" s="138">
        <v>0</v>
      </c>
      <c r="KHN2" s="138">
        <v>0</v>
      </c>
      <c r="KHO2" s="138">
        <v>0</v>
      </c>
      <c r="KHP2" s="138">
        <v>0</v>
      </c>
      <c r="KHQ2" s="138">
        <v>0</v>
      </c>
      <c r="KHR2" s="138">
        <v>0</v>
      </c>
      <c r="KHS2" s="138">
        <v>0</v>
      </c>
      <c r="KHT2" s="138">
        <v>0</v>
      </c>
      <c r="KHU2" s="138">
        <v>0</v>
      </c>
      <c r="KHV2" s="138">
        <v>0</v>
      </c>
      <c r="KHW2" s="138">
        <v>0</v>
      </c>
      <c r="KHX2" s="138">
        <v>0</v>
      </c>
      <c r="KHY2" s="138">
        <v>0</v>
      </c>
      <c r="KHZ2" s="138">
        <v>0</v>
      </c>
      <c r="KIA2" s="138">
        <v>0</v>
      </c>
      <c r="KIB2" s="138">
        <v>0</v>
      </c>
      <c r="KIC2" s="138">
        <v>0</v>
      </c>
      <c r="KID2" s="138">
        <v>0</v>
      </c>
      <c r="KIE2" s="138">
        <v>0</v>
      </c>
      <c r="KIF2" s="138">
        <v>0</v>
      </c>
      <c r="KIG2" s="138">
        <v>0</v>
      </c>
      <c r="KIH2" s="138">
        <v>0</v>
      </c>
      <c r="KII2" s="138">
        <v>0</v>
      </c>
      <c r="KIJ2" s="138">
        <v>0</v>
      </c>
      <c r="KIK2" s="138">
        <v>0</v>
      </c>
      <c r="KIL2" s="138">
        <v>0</v>
      </c>
      <c r="KIM2" s="138">
        <v>0</v>
      </c>
      <c r="KIN2" s="138">
        <v>0</v>
      </c>
      <c r="KIO2" s="138">
        <v>0</v>
      </c>
      <c r="KIP2" s="138">
        <v>0</v>
      </c>
      <c r="KIQ2" s="138">
        <v>0</v>
      </c>
      <c r="KIR2" s="138">
        <v>0</v>
      </c>
      <c r="KIS2" s="138">
        <v>0</v>
      </c>
      <c r="KIT2" s="138">
        <v>0</v>
      </c>
      <c r="KIU2" s="138">
        <v>0</v>
      </c>
      <c r="KIV2" s="138">
        <v>0</v>
      </c>
      <c r="KIW2" s="138">
        <v>0</v>
      </c>
      <c r="KIX2" s="138">
        <v>0</v>
      </c>
      <c r="KIY2" s="138">
        <v>0</v>
      </c>
      <c r="KIZ2" s="138">
        <v>0</v>
      </c>
      <c r="KJA2" s="138">
        <v>0</v>
      </c>
      <c r="KJB2" s="138">
        <v>0</v>
      </c>
      <c r="KJC2" s="138">
        <v>0</v>
      </c>
      <c r="KJD2" s="138">
        <v>0</v>
      </c>
      <c r="KJE2" s="138">
        <v>0</v>
      </c>
      <c r="KJF2" s="138">
        <v>0</v>
      </c>
      <c r="KJG2" s="138">
        <v>0</v>
      </c>
      <c r="KJH2" s="138">
        <v>0</v>
      </c>
      <c r="KJI2" s="138">
        <v>0</v>
      </c>
      <c r="KJJ2" s="138">
        <v>0</v>
      </c>
      <c r="KJK2" s="138">
        <v>0</v>
      </c>
      <c r="KJL2" s="138">
        <v>0</v>
      </c>
      <c r="KJM2" s="138">
        <v>0</v>
      </c>
      <c r="KJN2" s="138">
        <v>0</v>
      </c>
      <c r="KJO2" s="138">
        <v>0</v>
      </c>
      <c r="KJP2" s="138">
        <v>0</v>
      </c>
      <c r="KJQ2" s="138">
        <v>0</v>
      </c>
      <c r="KJR2" s="138">
        <v>0</v>
      </c>
      <c r="KJS2" s="138">
        <v>0</v>
      </c>
      <c r="KJT2" s="138">
        <v>0</v>
      </c>
      <c r="KJU2" s="138">
        <v>0</v>
      </c>
      <c r="KJV2" s="138">
        <v>0</v>
      </c>
      <c r="KJW2" s="138">
        <v>0</v>
      </c>
      <c r="KJX2" s="138">
        <v>0</v>
      </c>
      <c r="KJY2" s="138">
        <v>0</v>
      </c>
      <c r="KJZ2" s="138">
        <v>0</v>
      </c>
      <c r="KKA2" s="138">
        <v>0</v>
      </c>
      <c r="KKB2" s="138">
        <v>0</v>
      </c>
      <c r="KKC2" s="138">
        <v>0</v>
      </c>
      <c r="KKD2" s="138">
        <v>0</v>
      </c>
      <c r="KKE2" s="138">
        <v>0</v>
      </c>
      <c r="KKF2" s="138">
        <v>0</v>
      </c>
      <c r="KKG2" s="138">
        <v>0</v>
      </c>
      <c r="KKH2" s="138">
        <v>0</v>
      </c>
      <c r="KKI2" s="138">
        <v>0</v>
      </c>
      <c r="KKJ2" s="138">
        <v>0</v>
      </c>
      <c r="KKK2" s="138">
        <v>0</v>
      </c>
      <c r="KKL2" s="138">
        <v>0</v>
      </c>
      <c r="KKM2" s="138">
        <v>0</v>
      </c>
      <c r="KKN2" s="138">
        <v>0</v>
      </c>
      <c r="KKO2" s="138">
        <v>0</v>
      </c>
      <c r="KKP2" s="138">
        <v>0</v>
      </c>
      <c r="KKQ2" s="138">
        <v>0</v>
      </c>
      <c r="KKR2" s="138">
        <v>0</v>
      </c>
      <c r="KKS2" s="138">
        <v>0</v>
      </c>
      <c r="KKT2" s="138">
        <v>0</v>
      </c>
      <c r="KKU2" s="138">
        <v>0</v>
      </c>
      <c r="KKV2" s="138">
        <v>0</v>
      </c>
      <c r="KKW2" s="138">
        <v>0</v>
      </c>
      <c r="KKX2" s="138">
        <v>0</v>
      </c>
      <c r="KKY2" s="138">
        <v>0</v>
      </c>
      <c r="KKZ2" s="138">
        <v>0</v>
      </c>
      <c r="KLA2" s="138">
        <v>0</v>
      </c>
      <c r="KLB2" s="138">
        <v>0</v>
      </c>
      <c r="KLC2" s="138">
        <v>0</v>
      </c>
      <c r="KLD2" s="138">
        <v>0</v>
      </c>
      <c r="KLE2" s="138">
        <v>0</v>
      </c>
      <c r="KLF2" s="138">
        <v>0</v>
      </c>
      <c r="KLG2" s="138">
        <v>0</v>
      </c>
      <c r="KLH2" s="138">
        <v>0</v>
      </c>
      <c r="KLI2" s="138">
        <v>0</v>
      </c>
      <c r="KLJ2" s="138">
        <v>0</v>
      </c>
      <c r="KLK2" s="138">
        <v>0</v>
      </c>
      <c r="KLL2" s="138">
        <v>0</v>
      </c>
      <c r="KLM2" s="138">
        <v>0</v>
      </c>
      <c r="KLN2" s="138">
        <v>0</v>
      </c>
      <c r="KLO2" s="138">
        <v>0</v>
      </c>
      <c r="KLP2" s="138">
        <v>0</v>
      </c>
      <c r="KLQ2" s="138">
        <v>0</v>
      </c>
      <c r="KLR2" s="138">
        <v>0</v>
      </c>
      <c r="KLS2" s="138">
        <v>0</v>
      </c>
      <c r="KLT2" s="138">
        <v>0</v>
      </c>
      <c r="KLU2" s="138">
        <v>0</v>
      </c>
      <c r="KLV2" s="138">
        <v>0</v>
      </c>
      <c r="KLW2" s="138">
        <v>0</v>
      </c>
      <c r="KLX2" s="138">
        <v>0</v>
      </c>
      <c r="KLY2" s="138">
        <v>0</v>
      </c>
      <c r="KLZ2" s="138">
        <v>0</v>
      </c>
      <c r="KMA2" s="138">
        <v>0</v>
      </c>
      <c r="KMB2" s="138">
        <v>0</v>
      </c>
      <c r="KMC2" s="138">
        <v>0</v>
      </c>
      <c r="KMD2" s="138">
        <v>0</v>
      </c>
      <c r="KME2" s="138">
        <v>0</v>
      </c>
      <c r="KMF2" s="138">
        <v>0</v>
      </c>
      <c r="KMG2" s="138">
        <v>0</v>
      </c>
      <c r="KMH2" s="138">
        <v>0</v>
      </c>
      <c r="KMI2" s="138">
        <v>0</v>
      </c>
      <c r="KMJ2" s="138">
        <v>0</v>
      </c>
      <c r="KMK2" s="138">
        <v>0</v>
      </c>
      <c r="KML2" s="138">
        <v>0</v>
      </c>
      <c r="KMM2" s="138">
        <v>0</v>
      </c>
      <c r="KMN2" s="138">
        <v>0</v>
      </c>
      <c r="KMO2" s="138">
        <v>0</v>
      </c>
      <c r="KMP2" s="138">
        <v>0</v>
      </c>
      <c r="KMQ2" s="138">
        <v>0</v>
      </c>
      <c r="KMR2" s="138">
        <v>0</v>
      </c>
      <c r="KMS2" s="138">
        <v>0</v>
      </c>
      <c r="KMT2" s="138">
        <v>0</v>
      </c>
      <c r="KMU2" s="138">
        <v>0</v>
      </c>
      <c r="KMV2" s="138">
        <v>0</v>
      </c>
      <c r="KMW2" s="138">
        <v>0</v>
      </c>
      <c r="KMX2" s="138">
        <v>0</v>
      </c>
      <c r="KMY2" s="138">
        <v>0</v>
      </c>
      <c r="KMZ2" s="138">
        <v>0</v>
      </c>
      <c r="KNA2" s="138">
        <v>0</v>
      </c>
      <c r="KNB2" s="138">
        <v>0</v>
      </c>
      <c r="KNC2" s="138">
        <v>0</v>
      </c>
      <c r="KND2" s="138">
        <v>0</v>
      </c>
      <c r="KNE2" s="138">
        <v>0</v>
      </c>
      <c r="KNF2" s="138">
        <v>0</v>
      </c>
      <c r="KNG2" s="138">
        <v>0</v>
      </c>
      <c r="KNH2" s="138">
        <v>0</v>
      </c>
      <c r="KNI2" s="138">
        <v>0</v>
      </c>
      <c r="KNJ2" s="138">
        <v>0</v>
      </c>
      <c r="KNK2" s="138">
        <v>0</v>
      </c>
      <c r="KNL2" s="138">
        <v>0</v>
      </c>
      <c r="KNM2" s="138">
        <v>0</v>
      </c>
      <c r="KNN2" s="138">
        <v>0</v>
      </c>
      <c r="KNO2" s="138">
        <v>0</v>
      </c>
      <c r="KNP2" s="138">
        <v>0</v>
      </c>
      <c r="KNQ2" s="138">
        <v>0</v>
      </c>
      <c r="KNR2" s="138">
        <v>0</v>
      </c>
      <c r="KNS2" s="138">
        <v>0</v>
      </c>
      <c r="KNT2" s="138">
        <v>0</v>
      </c>
      <c r="KNU2" s="138">
        <v>0</v>
      </c>
      <c r="KNV2" s="138">
        <v>0</v>
      </c>
      <c r="KNW2" s="138">
        <v>0</v>
      </c>
      <c r="KNX2" s="138">
        <v>0</v>
      </c>
      <c r="KNY2" s="138">
        <v>0</v>
      </c>
      <c r="KNZ2" s="138">
        <v>0</v>
      </c>
      <c r="KOA2" s="138">
        <v>0</v>
      </c>
      <c r="KOB2" s="138">
        <v>0</v>
      </c>
      <c r="KOC2" s="138">
        <v>0</v>
      </c>
      <c r="KOD2" s="138">
        <v>0</v>
      </c>
      <c r="KOE2" s="138">
        <v>0</v>
      </c>
      <c r="KOF2" s="138">
        <v>0</v>
      </c>
      <c r="KOG2" s="138">
        <v>0</v>
      </c>
      <c r="KOH2" s="138">
        <v>0</v>
      </c>
      <c r="KOI2" s="138">
        <v>0</v>
      </c>
      <c r="KOJ2" s="138">
        <v>0</v>
      </c>
      <c r="KOK2" s="138">
        <v>0</v>
      </c>
      <c r="KOL2" s="138">
        <v>0</v>
      </c>
      <c r="KOM2" s="138">
        <v>0</v>
      </c>
      <c r="KON2" s="138">
        <v>0</v>
      </c>
      <c r="KOO2" s="138">
        <v>0</v>
      </c>
      <c r="KOP2" s="138">
        <v>0</v>
      </c>
      <c r="KOQ2" s="138">
        <v>0</v>
      </c>
      <c r="KOR2" s="138">
        <v>0</v>
      </c>
      <c r="KOS2" s="138">
        <v>0</v>
      </c>
      <c r="KOT2" s="138">
        <v>0</v>
      </c>
      <c r="KOU2" s="138">
        <v>0</v>
      </c>
      <c r="KOV2" s="138">
        <v>0</v>
      </c>
      <c r="KOW2" s="138">
        <v>0</v>
      </c>
      <c r="KOX2" s="138">
        <v>0</v>
      </c>
      <c r="KOY2" s="138">
        <v>0</v>
      </c>
      <c r="KOZ2" s="138">
        <v>0</v>
      </c>
      <c r="KPA2" s="138">
        <v>0</v>
      </c>
      <c r="KPB2" s="138">
        <v>0</v>
      </c>
      <c r="KPC2" s="138">
        <v>0</v>
      </c>
      <c r="KPD2" s="138">
        <v>0</v>
      </c>
      <c r="KPE2" s="138">
        <v>0</v>
      </c>
      <c r="KPF2" s="138">
        <v>0</v>
      </c>
      <c r="KPG2" s="138">
        <v>0</v>
      </c>
      <c r="KPH2" s="138">
        <v>0</v>
      </c>
      <c r="KPI2" s="138">
        <v>0</v>
      </c>
      <c r="KPJ2" s="138">
        <v>0</v>
      </c>
      <c r="KPK2" s="138">
        <v>0</v>
      </c>
      <c r="KPL2" s="138">
        <v>0</v>
      </c>
      <c r="KPM2" s="138">
        <v>0</v>
      </c>
      <c r="KPN2" s="138">
        <v>0</v>
      </c>
      <c r="KPO2" s="138">
        <v>0</v>
      </c>
      <c r="KPP2" s="138">
        <v>0</v>
      </c>
      <c r="KPQ2" s="138">
        <v>0</v>
      </c>
      <c r="KPR2" s="138">
        <v>0</v>
      </c>
      <c r="KPS2" s="138">
        <v>0</v>
      </c>
      <c r="KPT2" s="138">
        <v>0</v>
      </c>
      <c r="KPU2" s="138">
        <v>0</v>
      </c>
      <c r="KPV2" s="138">
        <v>0</v>
      </c>
      <c r="KPW2" s="138">
        <v>0</v>
      </c>
      <c r="KPX2" s="138">
        <v>0</v>
      </c>
      <c r="KPY2" s="138">
        <v>0</v>
      </c>
      <c r="KPZ2" s="138">
        <v>0</v>
      </c>
      <c r="KQA2" s="138">
        <v>0</v>
      </c>
      <c r="KQB2" s="138">
        <v>0</v>
      </c>
      <c r="KQC2" s="138">
        <v>0</v>
      </c>
      <c r="KQD2" s="138">
        <v>0</v>
      </c>
      <c r="KQE2" s="138">
        <v>0</v>
      </c>
      <c r="KQF2" s="138">
        <v>0</v>
      </c>
      <c r="KQG2" s="138">
        <v>0</v>
      </c>
      <c r="KQH2" s="138">
        <v>0</v>
      </c>
      <c r="KQI2" s="138">
        <v>0</v>
      </c>
      <c r="KQJ2" s="138">
        <v>0</v>
      </c>
      <c r="KQK2" s="138">
        <v>0</v>
      </c>
      <c r="KQL2" s="138">
        <v>0</v>
      </c>
      <c r="KQM2" s="138">
        <v>0</v>
      </c>
      <c r="KQN2" s="138">
        <v>0</v>
      </c>
      <c r="KQO2" s="138">
        <v>0</v>
      </c>
      <c r="KQP2" s="138">
        <v>0</v>
      </c>
      <c r="KQQ2" s="138">
        <v>0</v>
      </c>
      <c r="KQR2" s="138">
        <v>0</v>
      </c>
      <c r="KQS2" s="138">
        <v>0</v>
      </c>
      <c r="KQT2" s="138">
        <v>0</v>
      </c>
      <c r="KQU2" s="138">
        <v>0</v>
      </c>
      <c r="KQV2" s="138">
        <v>0</v>
      </c>
      <c r="KQW2" s="138">
        <v>0</v>
      </c>
      <c r="KQX2" s="138">
        <v>0</v>
      </c>
      <c r="KQY2" s="138">
        <v>0</v>
      </c>
      <c r="KQZ2" s="138">
        <v>0</v>
      </c>
      <c r="KRA2" s="138">
        <v>0</v>
      </c>
      <c r="KRB2" s="138">
        <v>0</v>
      </c>
      <c r="KRC2" s="138">
        <v>0</v>
      </c>
      <c r="KRD2" s="138">
        <v>0</v>
      </c>
      <c r="KRE2" s="138">
        <v>0</v>
      </c>
      <c r="KRF2" s="138">
        <v>0</v>
      </c>
      <c r="KRG2" s="138">
        <v>0</v>
      </c>
      <c r="KRH2" s="138">
        <v>0</v>
      </c>
      <c r="KRI2" s="138">
        <v>0</v>
      </c>
      <c r="KRJ2" s="138">
        <v>0</v>
      </c>
      <c r="KRK2" s="138">
        <v>0</v>
      </c>
      <c r="KRL2" s="138">
        <v>0</v>
      </c>
      <c r="KRM2" s="138">
        <v>0</v>
      </c>
      <c r="KRN2" s="138">
        <v>0</v>
      </c>
      <c r="KRO2" s="138">
        <v>0</v>
      </c>
      <c r="KRP2" s="138">
        <v>0</v>
      </c>
      <c r="KRQ2" s="138">
        <v>0</v>
      </c>
      <c r="KRR2" s="138">
        <v>0</v>
      </c>
      <c r="KRS2" s="138">
        <v>0</v>
      </c>
      <c r="KRT2" s="138">
        <v>0</v>
      </c>
      <c r="KRU2" s="138">
        <v>0</v>
      </c>
      <c r="KRV2" s="138">
        <v>0</v>
      </c>
      <c r="KRW2" s="138">
        <v>0</v>
      </c>
      <c r="KRX2" s="138">
        <v>0</v>
      </c>
      <c r="KRY2" s="138">
        <v>0</v>
      </c>
      <c r="KRZ2" s="138">
        <v>0</v>
      </c>
      <c r="KSA2" s="138">
        <v>0</v>
      </c>
      <c r="KSB2" s="138">
        <v>0</v>
      </c>
      <c r="KSC2" s="138">
        <v>0</v>
      </c>
      <c r="KSD2" s="138">
        <v>0</v>
      </c>
      <c r="KSE2" s="138">
        <v>0</v>
      </c>
      <c r="KSF2" s="138">
        <v>0</v>
      </c>
      <c r="KSG2" s="138">
        <v>0</v>
      </c>
      <c r="KSH2" s="138">
        <v>0</v>
      </c>
      <c r="KSI2" s="138">
        <v>0</v>
      </c>
      <c r="KSJ2" s="138">
        <v>0</v>
      </c>
      <c r="KSK2" s="138">
        <v>0</v>
      </c>
      <c r="KSL2" s="138">
        <v>0</v>
      </c>
      <c r="KSM2" s="138">
        <v>0</v>
      </c>
      <c r="KSN2" s="138">
        <v>0</v>
      </c>
      <c r="KSO2" s="138">
        <v>0</v>
      </c>
      <c r="KSP2" s="138">
        <v>0</v>
      </c>
      <c r="KSQ2" s="138">
        <v>0</v>
      </c>
      <c r="KSR2" s="138">
        <v>0</v>
      </c>
      <c r="KSS2" s="138">
        <v>0</v>
      </c>
      <c r="KST2" s="138">
        <v>0</v>
      </c>
      <c r="KSU2" s="138">
        <v>0</v>
      </c>
      <c r="KSV2" s="138">
        <v>0</v>
      </c>
      <c r="KSW2" s="138">
        <v>0</v>
      </c>
      <c r="KSX2" s="138">
        <v>0</v>
      </c>
      <c r="KSY2" s="138">
        <v>0</v>
      </c>
      <c r="KSZ2" s="138">
        <v>0</v>
      </c>
      <c r="KTA2" s="138">
        <v>0</v>
      </c>
      <c r="KTB2" s="138">
        <v>0</v>
      </c>
      <c r="KTC2" s="138">
        <v>0</v>
      </c>
      <c r="KTD2" s="138">
        <v>0</v>
      </c>
      <c r="KTE2" s="138">
        <v>0</v>
      </c>
      <c r="KTF2" s="138">
        <v>0</v>
      </c>
      <c r="KTG2" s="138">
        <v>0</v>
      </c>
      <c r="KTH2" s="138">
        <v>0</v>
      </c>
      <c r="KTI2" s="138">
        <v>0</v>
      </c>
      <c r="KTJ2" s="138">
        <v>0</v>
      </c>
      <c r="KTK2" s="138">
        <v>0</v>
      </c>
      <c r="KTL2" s="138">
        <v>0</v>
      </c>
      <c r="KTM2" s="138">
        <v>0</v>
      </c>
      <c r="KTN2" s="138">
        <v>0</v>
      </c>
      <c r="KTO2" s="138">
        <v>0</v>
      </c>
      <c r="KTP2" s="138">
        <v>0</v>
      </c>
      <c r="KTQ2" s="138">
        <v>0</v>
      </c>
      <c r="KTR2" s="138">
        <v>0</v>
      </c>
      <c r="KTS2" s="138">
        <v>0</v>
      </c>
      <c r="KTT2" s="138">
        <v>0</v>
      </c>
      <c r="KTU2" s="138">
        <v>0</v>
      </c>
      <c r="KTV2" s="138">
        <v>0</v>
      </c>
      <c r="KTW2" s="138">
        <v>0</v>
      </c>
      <c r="KTX2" s="138">
        <v>0</v>
      </c>
      <c r="KTY2" s="138">
        <v>0</v>
      </c>
      <c r="KTZ2" s="138">
        <v>0</v>
      </c>
      <c r="KUA2" s="138">
        <v>0</v>
      </c>
      <c r="KUB2" s="138">
        <v>0</v>
      </c>
      <c r="KUC2" s="138">
        <v>0</v>
      </c>
      <c r="KUD2" s="138">
        <v>0</v>
      </c>
      <c r="KUE2" s="138">
        <v>0</v>
      </c>
      <c r="KUF2" s="138">
        <v>0</v>
      </c>
      <c r="KUG2" s="138">
        <v>0</v>
      </c>
      <c r="KUH2" s="138">
        <v>0</v>
      </c>
      <c r="KUI2" s="138">
        <v>0</v>
      </c>
      <c r="KUJ2" s="138">
        <v>0</v>
      </c>
      <c r="KUK2" s="138">
        <v>0</v>
      </c>
      <c r="KUL2" s="138">
        <v>0</v>
      </c>
      <c r="KUM2" s="138">
        <v>0</v>
      </c>
      <c r="KUN2" s="138">
        <v>0</v>
      </c>
      <c r="KUO2" s="138">
        <v>0</v>
      </c>
      <c r="KUP2" s="138">
        <v>0</v>
      </c>
      <c r="KUQ2" s="138">
        <v>0</v>
      </c>
      <c r="KUR2" s="138">
        <v>0</v>
      </c>
      <c r="KUS2" s="138">
        <v>0</v>
      </c>
      <c r="KUT2" s="138">
        <v>0</v>
      </c>
      <c r="KUU2" s="138">
        <v>0</v>
      </c>
      <c r="KUV2" s="138">
        <v>0</v>
      </c>
      <c r="KUW2" s="138">
        <v>0</v>
      </c>
      <c r="KUX2" s="138">
        <v>0</v>
      </c>
      <c r="KUY2" s="138">
        <v>0</v>
      </c>
      <c r="KUZ2" s="138">
        <v>0</v>
      </c>
      <c r="KVA2" s="138">
        <v>0</v>
      </c>
      <c r="KVB2" s="138">
        <v>0</v>
      </c>
      <c r="KVC2" s="138">
        <v>0</v>
      </c>
      <c r="KVD2" s="138">
        <v>0</v>
      </c>
      <c r="KVE2" s="138">
        <v>0</v>
      </c>
      <c r="KVF2" s="138">
        <v>0</v>
      </c>
      <c r="KVG2" s="138">
        <v>0</v>
      </c>
      <c r="KVH2" s="138">
        <v>0</v>
      </c>
      <c r="KVI2" s="138">
        <v>0</v>
      </c>
      <c r="KVJ2" s="138">
        <v>0</v>
      </c>
      <c r="KVK2" s="138">
        <v>0</v>
      </c>
      <c r="KVL2" s="138">
        <v>0</v>
      </c>
      <c r="KVM2" s="138">
        <v>0</v>
      </c>
      <c r="KVN2" s="138">
        <v>0</v>
      </c>
      <c r="KVO2" s="138">
        <v>0</v>
      </c>
      <c r="KVP2" s="138">
        <v>0</v>
      </c>
      <c r="KVQ2" s="138">
        <v>0</v>
      </c>
      <c r="KVR2" s="138">
        <v>0</v>
      </c>
      <c r="KVS2" s="138">
        <v>0</v>
      </c>
      <c r="KVT2" s="138">
        <v>0</v>
      </c>
      <c r="KVU2" s="138">
        <v>0</v>
      </c>
      <c r="KVV2" s="138">
        <v>0</v>
      </c>
      <c r="KVW2" s="138">
        <v>0</v>
      </c>
      <c r="KVX2" s="138">
        <v>0</v>
      </c>
      <c r="KVY2" s="138">
        <v>0</v>
      </c>
      <c r="KVZ2" s="138">
        <v>0</v>
      </c>
      <c r="KWA2" s="138">
        <v>0</v>
      </c>
      <c r="KWB2" s="138">
        <v>0</v>
      </c>
      <c r="KWC2" s="138">
        <v>0</v>
      </c>
      <c r="KWD2" s="138">
        <v>0</v>
      </c>
      <c r="KWE2" s="138">
        <v>0</v>
      </c>
      <c r="KWF2" s="138">
        <v>0</v>
      </c>
      <c r="KWG2" s="138">
        <v>0</v>
      </c>
      <c r="KWH2" s="138">
        <v>0</v>
      </c>
      <c r="KWI2" s="138">
        <v>0</v>
      </c>
      <c r="KWJ2" s="138">
        <v>0</v>
      </c>
      <c r="KWK2" s="138">
        <v>0</v>
      </c>
      <c r="KWL2" s="138">
        <v>0</v>
      </c>
      <c r="KWM2" s="138">
        <v>0</v>
      </c>
      <c r="KWN2" s="138">
        <v>0</v>
      </c>
      <c r="KWO2" s="138">
        <v>0</v>
      </c>
      <c r="KWP2" s="138">
        <v>0</v>
      </c>
      <c r="KWQ2" s="138">
        <v>0</v>
      </c>
      <c r="KWR2" s="138">
        <v>0</v>
      </c>
      <c r="KWS2" s="138">
        <v>0</v>
      </c>
      <c r="KWT2" s="138">
        <v>0</v>
      </c>
      <c r="KWU2" s="138">
        <v>0</v>
      </c>
      <c r="KWV2" s="138">
        <v>0</v>
      </c>
      <c r="KWW2" s="138">
        <v>0</v>
      </c>
      <c r="KWX2" s="138">
        <v>0</v>
      </c>
      <c r="KWY2" s="138">
        <v>0</v>
      </c>
      <c r="KWZ2" s="138">
        <v>0</v>
      </c>
      <c r="KXA2" s="138">
        <v>0</v>
      </c>
      <c r="KXB2" s="138">
        <v>0</v>
      </c>
      <c r="KXC2" s="138">
        <v>0</v>
      </c>
      <c r="KXD2" s="138">
        <v>0</v>
      </c>
      <c r="KXE2" s="138">
        <v>0</v>
      </c>
      <c r="KXF2" s="138">
        <v>0</v>
      </c>
      <c r="KXG2" s="138">
        <v>0</v>
      </c>
      <c r="KXH2" s="138">
        <v>0</v>
      </c>
      <c r="KXI2" s="138">
        <v>0</v>
      </c>
      <c r="KXJ2" s="138">
        <v>0</v>
      </c>
      <c r="KXK2" s="138">
        <v>0</v>
      </c>
      <c r="KXL2" s="138">
        <v>0</v>
      </c>
      <c r="KXM2" s="138">
        <v>0</v>
      </c>
      <c r="KXN2" s="138">
        <v>0</v>
      </c>
      <c r="KXO2" s="138">
        <v>0</v>
      </c>
      <c r="KXP2" s="138">
        <v>0</v>
      </c>
      <c r="KXQ2" s="138">
        <v>0</v>
      </c>
      <c r="KXR2" s="138">
        <v>0</v>
      </c>
      <c r="KXS2" s="138">
        <v>0</v>
      </c>
      <c r="KXT2" s="138">
        <v>0</v>
      </c>
      <c r="KXU2" s="138">
        <v>0</v>
      </c>
      <c r="KXV2" s="138">
        <v>0</v>
      </c>
      <c r="KXW2" s="138">
        <v>0</v>
      </c>
      <c r="KXX2" s="138">
        <v>0</v>
      </c>
      <c r="KXY2" s="138">
        <v>0</v>
      </c>
      <c r="KXZ2" s="138">
        <v>0</v>
      </c>
      <c r="KYA2" s="138">
        <v>0</v>
      </c>
      <c r="KYB2" s="138">
        <v>0</v>
      </c>
      <c r="KYC2" s="138">
        <v>0</v>
      </c>
      <c r="KYD2" s="138">
        <v>0</v>
      </c>
      <c r="KYE2" s="138">
        <v>0</v>
      </c>
      <c r="KYF2" s="138">
        <v>0</v>
      </c>
      <c r="KYG2" s="138">
        <v>0</v>
      </c>
      <c r="KYH2" s="138">
        <v>0</v>
      </c>
      <c r="KYI2" s="138">
        <v>0</v>
      </c>
      <c r="KYJ2" s="138">
        <v>0</v>
      </c>
      <c r="KYK2" s="138">
        <v>0</v>
      </c>
      <c r="KYL2" s="138">
        <v>0</v>
      </c>
      <c r="KYM2" s="138">
        <v>0</v>
      </c>
      <c r="KYN2" s="138">
        <v>0</v>
      </c>
      <c r="KYO2" s="138">
        <v>0</v>
      </c>
      <c r="KYP2" s="138">
        <v>0</v>
      </c>
      <c r="KYQ2" s="138">
        <v>0</v>
      </c>
      <c r="KYR2" s="138">
        <v>0</v>
      </c>
      <c r="KYS2" s="138">
        <v>0</v>
      </c>
      <c r="KYT2" s="138">
        <v>0</v>
      </c>
      <c r="KYU2" s="138">
        <v>0</v>
      </c>
      <c r="KYV2" s="138">
        <v>0</v>
      </c>
      <c r="KYW2" s="138">
        <v>0</v>
      </c>
      <c r="KYX2" s="138">
        <v>0</v>
      </c>
      <c r="KYY2" s="138">
        <v>0</v>
      </c>
      <c r="KYZ2" s="138">
        <v>0</v>
      </c>
      <c r="KZA2" s="138">
        <v>0</v>
      </c>
      <c r="KZB2" s="138">
        <v>0</v>
      </c>
      <c r="KZC2" s="138">
        <v>0</v>
      </c>
      <c r="KZD2" s="138">
        <v>0</v>
      </c>
      <c r="KZE2" s="138">
        <v>0</v>
      </c>
      <c r="KZF2" s="138">
        <v>0</v>
      </c>
      <c r="KZG2" s="138">
        <v>0</v>
      </c>
      <c r="KZH2" s="138">
        <v>0</v>
      </c>
      <c r="KZI2" s="138">
        <v>0</v>
      </c>
      <c r="KZJ2" s="138">
        <v>0</v>
      </c>
      <c r="KZK2" s="138">
        <v>0</v>
      </c>
      <c r="KZL2" s="138">
        <v>0</v>
      </c>
      <c r="KZM2" s="138">
        <v>0</v>
      </c>
      <c r="KZN2" s="138">
        <v>0</v>
      </c>
      <c r="KZO2" s="138">
        <v>0</v>
      </c>
      <c r="KZP2" s="138">
        <v>0</v>
      </c>
      <c r="KZQ2" s="138">
        <v>0</v>
      </c>
      <c r="KZR2" s="138">
        <v>0</v>
      </c>
      <c r="KZS2" s="138">
        <v>0</v>
      </c>
      <c r="KZT2" s="138">
        <v>0</v>
      </c>
      <c r="KZU2" s="138">
        <v>0</v>
      </c>
      <c r="KZV2" s="138">
        <v>0</v>
      </c>
      <c r="KZW2" s="138">
        <v>0</v>
      </c>
      <c r="KZX2" s="138">
        <v>0</v>
      </c>
      <c r="KZY2" s="138">
        <v>0</v>
      </c>
      <c r="KZZ2" s="138">
        <v>0</v>
      </c>
      <c r="LAA2" s="138">
        <v>0</v>
      </c>
      <c r="LAB2" s="138">
        <v>0</v>
      </c>
      <c r="LAC2" s="138">
        <v>0</v>
      </c>
      <c r="LAD2" s="138">
        <v>0</v>
      </c>
      <c r="LAE2" s="138">
        <v>0</v>
      </c>
      <c r="LAF2" s="138">
        <v>0</v>
      </c>
      <c r="LAG2" s="138">
        <v>0</v>
      </c>
      <c r="LAH2" s="138">
        <v>0</v>
      </c>
      <c r="LAI2" s="138">
        <v>0</v>
      </c>
      <c r="LAJ2" s="138">
        <v>0</v>
      </c>
      <c r="LAK2" s="138">
        <v>0</v>
      </c>
      <c r="LAL2" s="138">
        <v>0</v>
      </c>
      <c r="LAM2" s="138">
        <v>0</v>
      </c>
      <c r="LAN2" s="138">
        <v>0</v>
      </c>
      <c r="LAO2" s="138">
        <v>0</v>
      </c>
      <c r="LAP2" s="138">
        <v>0</v>
      </c>
      <c r="LAQ2" s="138">
        <v>0</v>
      </c>
      <c r="LAR2" s="138">
        <v>0</v>
      </c>
      <c r="LAS2" s="138">
        <v>0</v>
      </c>
      <c r="LAT2" s="138">
        <v>0</v>
      </c>
      <c r="LAU2" s="138">
        <v>0</v>
      </c>
      <c r="LAV2" s="138">
        <v>0</v>
      </c>
      <c r="LAW2" s="138">
        <v>0</v>
      </c>
      <c r="LAX2" s="138">
        <v>0</v>
      </c>
      <c r="LAY2" s="138">
        <v>0</v>
      </c>
      <c r="LAZ2" s="138">
        <v>0</v>
      </c>
      <c r="LBA2" s="138">
        <v>0</v>
      </c>
      <c r="LBB2" s="138">
        <v>0</v>
      </c>
      <c r="LBC2" s="138">
        <v>0</v>
      </c>
      <c r="LBD2" s="138">
        <v>0</v>
      </c>
      <c r="LBE2" s="138">
        <v>0</v>
      </c>
      <c r="LBF2" s="138">
        <v>0</v>
      </c>
      <c r="LBG2" s="138">
        <v>0</v>
      </c>
      <c r="LBH2" s="138">
        <v>0</v>
      </c>
      <c r="LBI2" s="138">
        <v>0</v>
      </c>
      <c r="LBJ2" s="138">
        <v>0</v>
      </c>
      <c r="LBK2" s="138">
        <v>0</v>
      </c>
      <c r="LBL2" s="138">
        <v>0</v>
      </c>
      <c r="LBM2" s="138">
        <v>0</v>
      </c>
      <c r="LBN2" s="138">
        <v>0</v>
      </c>
      <c r="LBO2" s="138">
        <v>0</v>
      </c>
      <c r="LBP2" s="138">
        <v>0</v>
      </c>
      <c r="LBQ2" s="138">
        <v>0</v>
      </c>
      <c r="LBR2" s="138">
        <v>0</v>
      </c>
      <c r="LBS2" s="138">
        <v>0</v>
      </c>
      <c r="LBT2" s="138">
        <v>0</v>
      </c>
      <c r="LBU2" s="138">
        <v>0</v>
      </c>
      <c r="LBV2" s="138">
        <v>0</v>
      </c>
      <c r="LBW2" s="138">
        <v>0</v>
      </c>
      <c r="LBX2" s="138">
        <v>0</v>
      </c>
      <c r="LBY2" s="138">
        <v>0</v>
      </c>
      <c r="LBZ2" s="138">
        <v>0</v>
      </c>
      <c r="LCA2" s="138">
        <v>0</v>
      </c>
      <c r="LCB2" s="138">
        <v>0</v>
      </c>
      <c r="LCC2" s="138">
        <v>0</v>
      </c>
      <c r="LCD2" s="138">
        <v>0</v>
      </c>
      <c r="LCE2" s="138">
        <v>0</v>
      </c>
      <c r="LCF2" s="138">
        <v>0</v>
      </c>
      <c r="LCG2" s="138">
        <v>0</v>
      </c>
      <c r="LCH2" s="138">
        <v>0</v>
      </c>
      <c r="LCI2" s="138">
        <v>0</v>
      </c>
      <c r="LCJ2" s="138">
        <v>0</v>
      </c>
      <c r="LCK2" s="138">
        <v>0</v>
      </c>
      <c r="LCL2" s="138">
        <v>0</v>
      </c>
      <c r="LCM2" s="138">
        <v>0</v>
      </c>
      <c r="LCN2" s="138">
        <v>0</v>
      </c>
      <c r="LCO2" s="138">
        <v>0</v>
      </c>
      <c r="LCP2" s="138">
        <v>0</v>
      </c>
      <c r="LCQ2" s="138">
        <v>0</v>
      </c>
      <c r="LCR2" s="138">
        <v>0</v>
      </c>
      <c r="LCS2" s="138">
        <v>0</v>
      </c>
      <c r="LCT2" s="138">
        <v>0</v>
      </c>
      <c r="LCU2" s="138">
        <v>0</v>
      </c>
      <c r="LCV2" s="138">
        <v>0</v>
      </c>
      <c r="LCW2" s="138">
        <v>0</v>
      </c>
      <c r="LCX2" s="138">
        <v>0</v>
      </c>
      <c r="LCY2" s="138">
        <v>0</v>
      </c>
      <c r="LCZ2" s="138">
        <v>0</v>
      </c>
      <c r="LDA2" s="138">
        <v>0</v>
      </c>
      <c r="LDB2" s="138">
        <v>0</v>
      </c>
      <c r="LDC2" s="138">
        <v>0</v>
      </c>
      <c r="LDD2" s="138">
        <v>0</v>
      </c>
      <c r="LDE2" s="138">
        <v>0</v>
      </c>
      <c r="LDF2" s="138">
        <v>0</v>
      </c>
      <c r="LDG2" s="138">
        <v>0</v>
      </c>
      <c r="LDH2" s="138">
        <v>0</v>
      </c>
      <c r="LDI2" s="138">
        <v>0</v>
      </c>
      <c r="LDJ2" s="138">
        <v>0</v>
      </c>
      <c r="LDK2" s="138">
        <v>0</v>
      </c>
      <c r="LDL2" s="138">
        <v>0</v>
      </c>
      <c r="LDM2" s="138">
        <v>0</v>
      </c>
      <c r="LDN2" s="138">
        <v>0</v>
      </c>
      <c r="LDO2" s="138">
        <v>0</v>
      </c>
      <c r="LDP2" s="138">
        <v>0</v>
      </c>
      <c r="LDQ2" s="138">
        <v>0</v>
      </c>
      <c r="LDR2" s="138">
        <v>0</v>
      </c>
      <c r="LDS2" s="138">
        <v>0</v>
      </c>
      <c r="LDT2" s="138">
        <v>0</v>
      </c>
      <c r="LDU2" s="138">
        <v>0</v>
      </c>
      <c r="LDV2" s="138">
        <v>0</v>
      </c>
      <c r="LDW2" s="138">
        <v>0</v>
      </c>
      <c r="LDX2" s="138">
        <v>0</v>
      </c>
      <c r="LDY2" s="138">
        <v>0</v>
      </c>
      <c r="LDZ2" s="138">
        <v>0</v>
      </c>
      <c r="LEA2" s="138">
        <v>0</v>
      </c>
      <c r="LEB2" s="138">
        <v>0</v>
      </c>
      <c r="LEC2" s="138">
        <v>0</v>
      </c>
      <c r="LED2" s="138">
        <v>0</v>
      </c>
      <c r="LEE2" s="138">
        <v>0</v>
      </c>
      <c r="LEF2" s="138">
        <v>0</v>
      </c>
      <c r="LEG2" s="138">
        <v>0</v>
      </c>
      <c r="LEH2" s="138">
        <v>0</v>
      </c>
      <c r="LEI2" s="138">
        <v>0</v>
      </c>
      <c r="LEJ2" s="138">
        <v>0</v>
      </c>
      <c r="LEK2" s="138">
        <v>0</v>
      </c>
      <c r="LEL2" s="138">
        <v>0</v>
      </c>
      <c r="LEM2" s="138">
        <v>0</v>
      </c>
      <c r="LEN2" s="138">
        <v>0</v>
      </c>
      <c r="LEO2" s="138">
        <v>0</v>
      </c>
      <c r="LEP2" s="138">
        <v>0</v>
      </c>
      <c r="LEQ2" s="138">
        <v>0</v>
      </c>
      <c r="LER2" s="138">
        <v>0</v>
      </c>
      <c r="LES2" s="138">
        <v>0</v>
      </c>
      <c r="LET2" s="138">
        <v>0</v>
      </c>
      <c r="LEU2" s="138">
        <v>0</v>
      </c>
      <c r="LEV2" s="138">
        <v>0</v>
      </c>
      <c r="LEW2" s="138">
        <v>0</v>
      </c>
      <c r="LEX2" s="138">
        <v>0</v>
      </c>
      <c r="LEY2" s="138">
        <v>0</v>
      </c>
      <c r="LEZ2" s="138">
        <v>0</v>
      </c>
      <c r="LFA2" s="138">
        <v>0</v>
      </c>
      <c r="LFB2" s="138">
        <v>0</v>
      </c>
      <c r="LFC2" s="138">
        <v>0</v>
      </c>
      <c r="LFD2" s="138">
        <v>0</v>
      </c>
      <c r="LFE2" s="138">
        <v>0</v>
      </c>
      <c r="LFF2" s="138">
        <v>0</v>
      </c>
      <c r="LFG2" s="138">
        <v>0</v>
      </c>
      <c r="LFH2" s="138">
        <v>0</v>
      </c>
      <c r="LFI2" s="138">
        <v>0</v>
      </c>
      <c r="LFJ2" s="138">
        <v>0</v>
      </c>
      <c r="LFK2" s="138">
        <v>0</v>
      </c>
      <c r="LFL2" s="138">
        <v>0</v>
      </c>
      <c r="LFM2" s="138">
        <v>0</v>
      </c>
      <c r="LFN2" s="138">
        <v>0</v>
      </c>
      <c r="LFO2" s="138">
        <v>0</v>
      </c>
      <c r="LFP2" s="138">
        <v>0</v>
      </c>
      <c r="LFQ2" s="138">
        <v>0</v>
      </c>
      <c r="LFR2" s="138">
        <v>0</v>
      </c>
      <c r="LFS2" s="138">
        <v>0</v>
      </c>
      <c r="LFT2" s="138">
        <v>0</v>
      </c>
      <c r="LFU2" s="138">
        <v>0</v>
      </c>
      <c r="LFV2" s="138">
        <v>0</v>
      </c>
      <c r="LFW2" s="138">
        <v>0</v>
      </c>
      <c r="LFX2" s="138">
        <v>0</v>
      </c>
      <c r="LFY2" s="138">
        <v>0</v>
      </c>
      <c r="LFZ2" s="138">
        <v>0</v>
      </c>
      <c r="LGA2" s="138">
        <v>0</v>
      </c>
      <c r="LGB2" s="138">
        <v>0</v>
      </c>
      <c r="LGC2" s="138">
        <v>0</v>
      </c>
      <c r="LGD2" s="138">
        <v>0</v>
      </c>
      <c r="LGE2" s="138">
        <v>0</v>
      </c>
      <c r="LGF2" s="138">
        <v>0</v>
      </c>
      <c r="LGG2" s="138">
        <v>0</v>
      </c>
      <c r="LGH2" s="138">
        <v>0</v>
      </c>
      <c r="LGI2" s="138">
        <v>0</v>
      </c>
      <c r="LGJ2" s="138">
        <v>0</v>
      </c>
      <c r="LGK2" s="138">
        <v>0</v>
      </c>
      <c r="LGL2" s="138">
        <v>0</v>
      </c>
      <c r="LGM2" s="138">
        <v>0</v>
      </c>
      <c r="LGN2" s="138">
        <v>0</v>
      </c>
      <c r="LGO2" s="138">
        <v>0</v>
      </c>
      <c r="LGP2" s="138">
        <v>0</v>
      </c>
      <c r="LGQ2" s="138">
        <v>0</v>
      </c>
      <c r="LGR2" s="138">
        <v>0</v>
      </c>
      <c r="LGS2" s="138">
        <v>0</v>
      </c>
      <c r="LGT2" s="138">
        <v>0</v>
      </c>
      <c r="LGU2" s="138">
        <v>0</v>
      </c>
      <c r="LGV2" s="138">
        <v>0</v>
      </c>
      <c r="LGW2" s="138">
        <v>0</v>
      </c>
      <c r="LGX2" s="138">
        <v>0</v>
      </c>
      <c r="LGY2" s="138">
        <v>0</v>
      </c>
      <c r="LGZ2" s="138">
        <v>0</v>
      </c>
      <c r="LHA2" s="138">
        <v>0</v>
      </c>
      <c r="LHB2" s="138">
        <v>0</v>
      </c>
      <c r="LHC2" s="138">
        <v>0</v>
      </c>
      <c r="LHD2" s="138">
        <v>0</v>
      </c>
      <c r="LHE2" s="138">
        <v>0</v>
      </c>
      <c r="LHF2" s="138">
        <v>0</v>
      </c>
      <c r="LHG2" s="138">
        <v>0</v>
      </c>
      <c r="LHH2" s="138">
        <v>0</v>
      </c>
      <c r="LHI2" s="138">
        <v>0</v>
      </c>
      <c r="LHJ2" s="138">
        <v>0</v>
      </c>
      <c r="LHK2" s="138">
        <v>0</v>
      </c>
      <c r="LHL2" s="138">
        <v>0</v>
      </c>
      <c r="LHM2" s="138">
        <v>0</v>
      </c>
      <c r="LHN2" s="138">
        <v>0</v>
      </c>
      <c r="LHO2" s="138">
        <v>0</v>
      </c>
      <c r="LHP2" s="138">
        <v>0</v>
      </c>
      <c r="LHQ2" s="138">
        <v>0</v>
      </c>
      <c r="LHR2" s="138">
        <v>0</v>
      </c>
      <c r="LHS2" s="138">
        <v>0</v>
      </c>
      <c r="LHT2" s="138">
        <v>0</v>
      </c>
      <c r="LHU2" s="138">
        <v>0</v>
      </c>
      <c r="LHV2" s="138">
        <v>0</v>
      </c>
      <c r="LHW2" s="138">
        <v>0</v>
      </c>
      <c r="LHX2" s="138">
        <v>0</v>
      </c>
      <c r="LHY2" s="138">
        <v>0</v>
      </c>
      <c r="LHZ2" s="138">
        <v>0</v>
      </c>
      <c r="LIA2" s="138">
        <v>0</v>
      </c>
      <c r="LIB2" s="138">
        <v>0</v>
      </c>
      <c r="LIC2" s="138">
        <v>0</v>
      </c>
      <c r="LID2" s="138">
        <v>0</v>
      </c>
      <c r="LIE2" s="138">
        <v>0</v>
      </c>
      <c r="LIF2" s="138">
        <v>0</v>
      </c>
      <c r="LIG2" s="138">
        <v>0</v>
      </c>
      <c r="LIH2" s="138">
        <v>0</v>
      </c>
      <c r="LII2" s="138">
        <v>0</v>
      </c>
      <c r="LIJ2" s="138">
        <v>0</v>
      </c>
      <c r="LIK2" s="138">
        <v>0</v>
      </c>
      <c r="LIL2" s="138">
        <v>0</v>
      </c>
      <c r="LIM2" s="138">
        <v>0</v>
      </c>
      <c r="LIN2" s="138">
        <v>0</v>
      </c>
      <c r="LIO2" s="138">
        <v>0</v>
      </c>
      <c r="LIP2" s="138">
        <v>0</v>
      </c>
      <c r="LIQ2" s="138">
        <v>0</v>
      </c>
      <c r="LIR2" s="138">
        <v>0</v>
      </c>
      <c r="LIS2" s="138">
        <v>0</v>
      </c>
      <c r="LIT2" s="138">
        <v>0</v>
      </c>
      <c r="LIU2" s="138">
        <v>0</v>
      </c>
      <c r="LIV2" s="138">
        <v>0</v>
      </c>
      <c r="LIW2" s="138">
        <v>0</v>
      </c>
      <c r="LIX2" s="138">
        <v>0</v>
      </c>
      <c r="LIY2" s="138">
        <v>0</v>
      </c>
      <c r="LIZ2" s="138">
        <v>0</v>
      </c>
      <c r="LJA2" s="138">
        <v>0</v>
      </c>
      <c r="LJB2" s="138">
        <v>0</v>
      </c>
      <c r="LJC2" s="138">
        <v>0</v>
      </c>
      <c r="LJD2" s="138">
        <v>0</v>
      </c>
      <c r="LJE2" s="138">
        <v>0</v>
      </c>
      <c r="LJF2" s="138">
        <v>0</v>
      </c>
      <c r="LJG2" s="138">
        <v>0</v>
      </c>
      <c r="LJH2" s="138">
        <v>0</v>
      </c>
      <c r="LJI2" s="138">
        <v>0</v>
      </c>
      <c r="LJJ2" s="138">
        <v>0</v>
      </c>
      <c r="LJK2" s="138">
        <v>0</v>
      </c>
      <c r="LJL2" s="138">
        <v>0</v>
      </c>
      <c r="LJM2" s="138">
        <v>0</v>
      </c>
      <c r="LJN2" s="138">
        <v>0</v>
      </c>
      <c r="LJO2" s="138">
        <v>0</v>
      </c>
      <c r="LJP2" s="138">
        <v>0</v>
      </c>
      <c r="LJQ2" s="138">
        <v>0</v>
      </c>
      <c r="LJR2" s="138">
        <v>0</v>
      </c>
      <c r="LJS2" s="138">
        <v>0</v>
      </c>
      <c r="LJT2" s="138">
        <v>0</v>
      </c>
      <c r="LJU2" s="138">
        <v>0</v>
      </c>
      <c r="LJV2" s="138">
        <v>0</v>
      </c>
      <c r="LJW2" s="138">
        <v>0</v>
      </c>
      <c r="LJX2" s="138">
        <v>0</v>
      </c>
      <c r="LJY2" s="138">
        <v>0</v>
      </c>
      <c r="LJZ2" s="138">
        <v>0</v>
      </c>
      <c r="LKA2" s="138">
        <v>0</v>
      </c>
      <c r="LKB2" s="138">
        <v>0</v>
      </c>
      <c r="LKC2" s="138">
        <v>0</v>
      </c>
      <c r="LKD2" s="138">
        <v>0</v>
      </c>
      <c r="LKE2" s="138">
        <v>0</v>
      </c>
      <c r="LKF2" s="138">
        <v>0</v>
      </c>
      <c r="LKG2" s="138">
        <v>0</v>
      </c>
      <c r="LKH2" s="138">
        <v>0</v>
      </c>
      <c r="LKI2" s="138">
        <v>0</v>
      </c>
      <c r="LKJ2" s="138">
        <v>0</v>
      </c>
      <c r="LKK2" s="138">
        <v>0</v>
      </c>
      <c r="LKL2" s="138">
        <v>0</v>
      </c>
      <c r="LKM2" s="138">
        <v>0</v>
      </c>
      <c r="LKN2" s="138">
        <v>0</v>
      </c>
      <c r="LKO2" s="138">
        <v>0</v>
      </c>
      <c r="LKP2" s="138">
        <v>0</v>
      </c>
      <c r="LKQ2" s="138">
        <v>0</v>
      </c>
      <c r="LKR2" s="138">
        <v>0</v>
      </c>
      <c r="LKS2" s="138">
        <v>0</v>
      </c>
      <c r="LKT2" s="138">
        <v>0</v>
      </c>
      <c r="LKU2" s="138">
        <v>0</v>
      </c>
      <c r="LKV2" s="138">
        <v>0</v>
      </c>
      <c r="LKW2" s="138">
        <v>0</v>
      </c>
      <c r="LKX2" s="138">
        <v>0</v>
      </c>
      <c r="LKY2" s="138">
        <v>0</v>
      </c>
      <c r="LKZ2" s="138">
        <v>0</v>
      </c>
      <c r="LLA2" s="138">
        <v>0</v>
      </c>
      <c r="LLB2" s="138">
        <v>0</v>
      </c>
      <c r="LLC2" s="138">
        <v>0</v>
      </c>
      <c r="LLD2" s="138">
        <v>0</v>
      </c>
      <c r="LLE2" s="138">
        <v>0</v>
      </c>
      <c r="LLF2" s="138">
        <v>0</v>
      </c>
      <c r="LLG2" s="138">
        <v>0</v>
      </c>
      <c r="LLH2" s="138">
        <v>0</v>
      </c>
      <c r="LLI2" s="138">
        <v>0</v>
      </c>
      <c r="LLJ2" s="138">
        <v>0</v>
      </c>
      <c r="LLK2" s="138">
        <v>0</v>
      </c>
      <c r="LLL2" s="138">
        <v>0</v>
      </c>
      <c r="LLM2" s="138">
        <v>0</v>
      </c>
      <c r="LLN2" s="138">
        <v>0</v>
      </c>
      <c r="LLO2" s="138">
        <v>0</v>
      </c>
      <c r="LLP2" s="138">
        <v>0</v>
      </c>
      <c r="LLQ2" s="138">
        <v>0</v>
      </c>
      <c r="LLR2" s="138">
        <v>0</v>
      </c>
      <c r="LLS2" s="138">
        <v>0</v>
      </c>
      <c r="LLT2" s="138">
        <v>0</v>
      </c>
      <c r="LLU2" s="138">
        <v>0</v>
      </c>
      <c r="LLV2" s="138">
        <v>0</v>
      </c>
      <c r="LLW2" s="138">
        <v>0</v>
      </c>
      <c r="LLX2" s="138">
        <v>0</v>
      </c>
      <c r="LLY2" s="138">
        <v>0</v>
      </c>
      <c r="LLZ2" s="138">
        <v>0</v>
      </c>
      <c r="LMA2" s="138">
        <v>0</v>
      </c>
      <c r="LMB2" s="138">
        <v>0</v>
      </c>
      <c r="LMC2" s="138">
        <v>0</v>
      </c>
      <c r="LMD2" s="138">
        <v>0</v>
      </c>
      <c r="LME2" s="138">
        <v>0</v>
      </c>
      <c r="LMF2" s="138">
        <v>0</v>
      </c>
      <c r="LMG2" s="138">
        <v>0</v>
      </c>
      <c r="LMH2" s="138">
        <v>0</v>
      </c>
      <c r="LMI2" s="138">
        <v>0</v>
      </c>
      <c r="LMJ2" s="138">
        <v>0</v>
      </c>
      <c r="LMK2" s="138">
        <v>0</v>
      </c>
      <c r="LML2" s="138">
        <v>0</v>
      </c>
      <c r="LMM2" s="138">
        <v>0</v>
      </c>
      <c r="LMN2" s="138">
        <v>0</v>
      </c>
      <c r="LMO2" s="138">
        <v>0</v>
      </c>
      <c r="LMP2" s="138">
        <v>0</v>
      </c>
      <c r="LMQ2" s="138">
        <v>0</v>
      </c>
      <c r="LMR2" s="138">
        <v>0</v>
      </c>
      <c r="LMS2" s="138">
        <v>0</v>
      </c>
      <c r="LMT2" s="138">
        <v>0</v>
      </c>
      <c r="LMU2" s="138">
        <v>0</v>
      </c>
      <c r="LMV2" s="138">
        <v>0</v>
      </c>
      <c r="LMW2" s="138">
        <v>0</v>
      </c>
      <c r="LMX2" s="138">
        <v>0</v>
      </c>
      <c r="LMY2" s="138">
        <v>0</v>
      </c>
      <c r="LMZ2" s="138">
        <v>0</v>
      </c>
      <c r="LNA2" s="138">
        <v>0</v>
      </c>
      <c r="LNB2" s="138">
        <v>0</v>
      </c>
      <c r="LNC2" s="138">
        <v>0</v>
      </c>
      <c r="LND2" s="138">
        <v>0</v>
      </c>
      <c r="LNE2" s="138">
        <v>0</v>
      </c>
      <c r="LNF2" s="138">
        <v>0</v>
      </c>
      <c r="LNG2" s="138">
        <v>0</v>
      </c>
      <c r="LNH2" s="138">
        <v>0</v>
      </c>
      <c r="LNI2" s="138">
        <v>0</v>
      </c>
      <c r="LNJ2" s="138">
        <v>0</v>
      </c>
      <c r="LNK2" s="138">
        <v>0</v>
      </c>
      <c r="LNL2" s="138">
        <v>0</v>
      </c>
      <c r="LNM2" s="138">
        <v>0</v>
      </c>
      <c r="LNN2" s="138">
        <v>0</v>
      </c>
      <c r="LNO2" s="138">
        <v>0</v>
      </c>
      <c r="LNP2" s="138">
        <v>0</v>
      </c>
      <c r="LNQ2" s="138">
        <v>0</v>
      </c>
      <c r="LNR2" s="138">
        <v>0</v>
      </c>
      <c r="LNS2" s="138">
        <v>0</v>
      </c>
      <c r="LNT2" s="138">
        <v>0</v>
      </c>
      <c r="LNU2" s="138">
        <v>0</v>
      </c>
      <c r="LNV2" s="138">
        <v>0</v>
      </c>
      <c r="LNW2" s="138">
        <v>0</v>
      </c>
      <c r="LNX2" s="138">
        <v>0</v>
      </c>
      <c r="LNY2" s="138">
        <v>0</v>
      </c>
      <c r="LNZ2" s="138">
        <v>0</v>
      </c>
      <c r="LOA2" s="138">
        <v>0</v>
      </c>
      <c r="LOB2" s="138">
        <v>0</v>
      </c>
      <c r="LOC2" s="138">
        <v>0</v>
      </c>
      <c r="LOD2" s="138">
        <v>0</v>
      </c>
      <c r="LOE2" s="138">
        <v>0</v>
      </c>
      <c r="LOF2" s="138">
        <v>0</v>
      </c>
      <c r="LOG2" s="138">
        <v>0</v>
      </c>
      <c r="LOH2" s="138">
        <v>0</v>
      </c>
      <c r="LOI2" s="138">
        <v>0</v>
      </c>
      <c r="LOJ2" s="138">
        <v>0</v>
      </c>
      <c r="LOK2" s="138">
        <v>0</v>
      </c>
      <c r="LOL2" s="138">
        <v>0</v>
      </c>
      <c r="LOM2" s="138">
        <v>0</v>
      </c>
      <c r="LON2" s="138">
        <v>0</v>
      </c>
      <c r="LOO2" s="138">
        <v>0</v>
      </c>
      <c r="LOP2" s="138">
        <v>0</v>
      </c>
      <c r="LOQ2" s="138">
        <v>0</v>
      </c>
      <c r="LOR2" s="138">
        <v>0</v>
      </c>
      <c r="LOS2" s="138">
        <v>0</v>
      </c>
      <c r="LOT2" s="138">
        <v>0</v>
      </c>
      <c r="LOU2" s="138">
        <v>0</v>
      </c>
      <c r="LOV2" s="138">
        <v>0</v>
      </c>
      <c r="LOW2" s="138">
        <v>0</v>
      </c>
      <c r="LOX2" s="138">
        <v>0</v>
      </c>
      <c r="LOY2" s="138">
        <v>0</v>
      </c>
      <c r="LOZ2" s="138">
        <v>0</v>
      </c>
      <c r="LPA2" s="138">
        <v>0</v>
      </c>
      <c r="LPB2" s="138">
        <v>0</v>
      </c>
      <c r="LPC2" s="138">
        <v>0</v>
      </c>
      <c r="LPD2" s="138">
        <v>0</v>
      </c>
      <c r="LPE2" s="138">
        <v>0</v>
      </c>
      <c r="LPF2" s="138">
        <v>0</v>
      </c>
      <c r="LPG2" s="138">
        <v>0</v>
      </c>
      <c r="LPH2" s="138">
        <v>0</v>
      </c>
      <c r="LPI2" s="138">
        <v>0</v>
      </c>
      <c r="LPJ2" s="138">
        <v>0</v>
      </c>
      <c r="LPK2" s="138">
        <v>0</v>
      </c>
      <c r="LPL2" s="138">
        <v>0</v>
      </c>
      <c r="LPM2" s="138">
        <v>0</v>
      </c>
      <c r="LPN2" s="138">
        <v>0</v>
      </c>
      <c r="LPO2" s="138">
        <v>0</v>
      </c>
      <c r="LPP2" s="138">
        <v>0</v>
      </c>
      <c r="LPQ2" s="138">
        <v>0</v>
      </c>
      <c r="LPR2" s="138">
        <v>0</v>
      </c>
      <c r="LPS2" s="138">
        <v>0</v>
      </c>
      <c r="LPT2" s="138">
        <v>0</v>
      </c>
      <c r="LPU2" s="138">
        <v>0</v>
      </c>
      <c r="LPV2" s="138">
        <v>0</v>
      </c>
      <c r="LPW2" s="138">
        <v>0</v>
      </c>
      <c r="LPX2" s="138">
        <v>0</v>
      </c>
      <c r="LPY2" s="138">
        <v>0</v>
      </c>
      <c r="LPZ2" s="138">
        <v>0</v>
      </c>
      <c r="LQA2" s="138">
        <v>0</v>
      </c>
      <c r="LQB2" s="138">
        <v>0</v>
      </c>
      <c r="LQC2" s="138">
        <v>0</v>
      </c>
      <c r="LQD2" s="138">
        <v>0</v>
      </c>
      <c r="LQE2" s="138">
        <v>0</v>
      </c>
      <c r="LQF2" s="138">
        <v>0</v>
      </c>
      <c r="LQG2" s="138">
        <v>0</v>
      </c>
      <c r="LQH2" s="138">
        <v>0</v>
      </c>
      <c r="LQI2" s="138">
        <v>0</v>
      </c>
      <c r="LQJ2" s="138">
        <v>0</v>
      </c>
      <c r="LQK2" s="138">
        <v>0</v>
      </c>
      <c r="LQL2" s="138">
        <v>0</v>
      </c>
      <c r="LQM2" s="138">
        <v>0</v>
      </c>
      <c r="LQN2" s="138">
        <v>0</v>
      </c>
      <c r="LQO2" s="138">
        <v>0</v>
      </c>
      <c r="LQP2" s="138">
        <v>0</v>
      </c>
      <c r="LQQ2" s="138">
        <v>0</v>
      </c>
      <c r="LQR2" s="138">
        <v>0</v>
      </c>
      <c r="LQS2" s="138">
        <v>0</v>
      </c>
      <c r="LQT2" s="138">
        <v>0</v>
      </c>
      <c r="LQU2" s="138">
        <v>0</v>
      </c>
      <c r="LQV2" s="138">
        <v>0</v>
      </c>
      <c r="LQW2" s="138">
        <v>0</v>
      </c>
      <c r="LQX2" s="138">
        <v>0</v>
      </c>
      <c r="LQY2" s="138">
        <v>0</v>
      </c>
      <c r="LQZ2" s="138">
        <v>0</v>
      </c>
      <c r="LRA2" s="138">
        <v>0</v>
      </c>
      <c r="LRB2" s="138">
        <v>0</v>
      </c>
      <c r="LRC2" s="138">
        <v>0</v>
      </c>
      <c r="LRD2" s="138">
        <v>0</v>
      </c>
      <c r="LRE2" s="138">
        <v>0</v>
      </c>
      <c r="LRF2" s="138">
        <v>0</v>
      </c>
      <c r="LRG2" s="138">
        <v>0</v>
      </c>
      <c r="LRH2" s="138">
        <v>0</v>
      </c>
      <c r="LRI2" s="138">
        <v>0</v>
      </c>
      <c r="LRJ2" s="138">
        <v>0</v>
      </c>
      <c r="LRK2" s="138">
        <v>0</v>
      </c>
      <c r="LRL2" s="138">
        <v>0</v>
      </c>
      <c r="LRM2" s="138">
        <v>0</v>
      </c>
      <c r="LRN2" s="138">
        <v>0</v>
      </c>
      <c r="LRO2" s="138">
        <v>0</v>
      </c>
      <c r="LRP2" s="138">
        <v>0</v>
      </c>
      <c r="LRQ2" s="138">
        <v>0</v>
      </c>
      <c r="LRR2" s="138">
        <v>0</v>
      </c>
      <c r="LRS2" s="138">
        <v>0</v>
      </c>
      <c r="LRT2" s="138">
        <v>0</v>
      </c>
      <c r="LRU2" s="138">
        <v>0</v>
      </c>
      <c r="LRV2" s="138">
        <v>0</v>
      </c>
      <c r="LRW2" s="138">
        <v>0</v>
      </c>
      <c r="LRX2" s="138">
        <v>0</v>
      </c>
      <c r="LRY2" s="138">
        <v>0</v>
      </c>
      <c r="LRZ2" s="138">
        <v>0</v>
      </c>
      <c r="LSA2" s="138">
        <v>0</v>
      </c>
      <c r="LSB2" s="138">
        <v>0</v>
      </c>
      <c r="LSC2" s="138">
        <v>0</v>
      </c>
      <c r="LSD2" s="138">
        <v>0</v>
      </c>
      <c r="LSE2" s="138">
        <v>0</v>
      </c>
      <c r="LSF2" s="138">
        <v>0</v>
      </c>
      <c r="LSG2" s="138">
        <v>0</v>
      </c>
      <c r="LSH2" s="138">
        <v>0</v>
      </c>
      <c r="LSI2" s="138">
        <v>0</v>
      </c>
      <c r="LSJ2" s="138">
        <v>0</v>
      </c>
      <c r="LSK2" s="138">
        <v>0</v>
      </c>
      <c r="LSL2" s="138">
        <v>0</v>
      </c>
      <c r="LSM2" s="138">
        <v>0</v>
      </c>
      <c r="LSN2" s="138">
        <v>0</v>
      </c>
      <c r="LSO2" s="138">
        <v>0</v>
      </c>
      <c r="LSP2" s="138">
        <v>0</v>
      </c>
      <c r="LSQ2" s="138">
        <v>0</v>
      </c>
      <c r="LSR2" s="138">
        <v>0</v>
      </c>
      <c r="LSS2" s="138">
        <v>0</v>
      </c>
      <c r="LST2" s="138">
        <v>0</v>
      </c>
      <c r="LSU2" s="138">
        <v>0</v>
      </c>
      <c r="LSV2" s="138">
        <v>0</v>
      </c>
      <c r="LSW2" s="138">
        <v>0</v>
      </c>
      <c r="LSX2" s="138">
        <v>0</v>
      </c>
      <c r="LSY2" s="138">
        <v>0</v>
      </c>
      <c r="LSZ2" s="138">
        <v>0</v>
      </c>
      <c r="LTA2" s="138">
        <v>0</v>
      </c>
      <c r="LTB2" s="138">
        <v>0</v>
      </c>
      <c r="LTC2" s="138">
        <v>0</v>
      </c>
      <c r="LTD2" s="138">
        <v>0</v>
      </c>
      <c r="LTE2" s="138">
        <v>0</v>
      </c>
      <c r="LTF2" s="138">
        <v>0</v>
      </c>
      <c r="LTG2" s="138">
        <v>0</v>
      </c>
      <c r="LTH2" s="138">
        <v>0</v>
      </c>
      <c r="LTI2" s="138">
        <v>0</v>
      </c>
      <c r="LTJ2" s="138">
        <v>0</v>
      </c>
      <c r="LTK2" s="138">
        <v>0</v>
      </c>
      <c r="LTL2" s="138">
        <v>0</v>
      </c>
      <c r="LTM2" s="138">
        <v>0</v>
      </c>
      <c r="LTN2" s="138">
        <v>0</v>
      </c>
      <c r="LTO2" s="138">
        <v>0</v>
      </c>
      <c r="LTP2" s="138">
        <v>0</v>
      </c>
      <c r="LTQ2" s="138">
        <v>0</v>
      </c>
      <c r="LTR2" s="138">
        <v>0</v>
      </c>
      <c r="LTS2" s="138">
        <v>0</v>
      </c>
      <c r="LTT2" s="138">
        <v>0</v>
      </c>
      <c r="LTU2" s="138">
        <v>0</v>
      </c>
      <c r="LTV2" s="138">
        <v>0</v>
      </c>
      <c r="LTW2" s="138">
        <v>0</v>
      </c>
      <c r="LTX2" s="138">
        <v>0</v>
      </c>
      <c r="LTY2" s="138">
        <v>0</v>
      </c>
      <c r="LTZ2" s="138">
        <v>0</v>
      </c>
      <c r="LUA2" s="138">
        <v>0</v>
      </c>
      <c r="LUB2" s="138">
        <v>0</v>
      </c>
      <c r="LUC2" s="138">
        <v>0</v>
      </c>
      <c r="LUD2" s="138">
        <v>0</v>
      </c>
      <c r="LUE2" s="138">
        <v>0</v>
      </c>
      <c r="LUF2" s="138">
        <v>0</v>
      </c>
      <c r="LUG2" s="138">
        <v>0</v>
      </c>
      <c r="LUH2" s="138">
        <v>0</v>
      </c>
      <c r="LUI2" s="138">
        <v>0</v>
      </c>
      <c r="LUJ2" s="138">
        <v>0</v>
      </c>
      <c r="LUK2" s="138">
        <v>0</v>
      </c>
      <c r="LUL2" s="138">
        <v>0</v>
      </c>
      <c r="LUM2" s="138">
        <v>0</v>
      </c>
      <c r="LUN2" s="138">
        <v>0</v>
      </c>
      <c r="LUO2" s="138">
        <v>0</v>
      </c>
      <c r="LUP2" s="138">
        <v>0</v>
      </c>
      <c r="LUQ2" s="138">
        <v>0</v>
      </c>
      <c r="LUR2" s="138">
        <v>0</v>
      </c>
      <c r="LUS2" s="138">
        <v>0</v>
      </c>
      <c r="LUT2" s="138">
        <v>0</v>
      </c>
      <c r="LUU2" s="138">
        <v>0</v>
      </c>
      <c r="LUV2" s="138">
        <v>0</v>
      </c>
      <c r="LUW2" s="138">
        <v>0</v>
      </c>
      <c r="LUX2" s="138">
        <v>0</v>
      </c>
      <c r="LUY2" s="138">
        <v>0</v>
      </c>
      <c r="LUZ2" s="138">
        <v>0</v>
      </c>
      <c r="LVA2" s="138">
        <v>0</v>
      </c>
      <c r="LVB2" s="138">
        <v>0</v>
      </c>
      <c r="LVC2" s="138">
        <v>0</v>
      </c>
      <c r="LVD2" s="138">
        <v>0</v>
      </c>
      <c r="LVE2" s="138">
        <v>0</v>
      </c>
      <c r="LVF2" s="138">
        <v>0</v>
      </c>
      <c r="LVG2" s="138">
        <v>0</v>
      </c>
      <c r="LVH2" s="138">
        <v>0</v>
      </c>
      <c r="LVI2" s="138">
        <v>0</v>
      </c>
      <c r="LVJ2" s="138">
        <v>0</v>
      </c>
      <c r="LVK2" s="138">
        <v>0</v>
      </c>
      <c r="LVL2" s="138">
        <v>0</v>
      </c>
      <c r="LVM2" s="138">
        <v>0</v>
      </c>
      <c r="LVN2" s="138">
        <v>0</v>
      </c>
      <c r="LVO2" s="138">
        <v>0</v>
      </c>
      <c r="LVP2" s="138">
        <v>0</v>
      </c>
      <c r="LVQ2" s="138">
        <v>0</v>
      </c>
      <c r="LVR2" s="138">
        <v>0</v>
      </c>
      <c r="LVS2" s="138">
        <v>0</v>
      </c>
      <c r="LVT2" s="138">
        <v>0</v>
      </c>
      <c r="LVU2" s="138">
        <v>0</v>
      </c>
      <c r="LVV2" s="138">
        <v>0</v>
      </c>
      <c r="LVW2" s="138">
        <v>0</v>
      </c>
      <c r="LVX2" s="138">
        <v>0</v>
      </c>
      <c r="LVY2" s="138">
        <v>0</v>
      </c>
      <c r="LVZ2" s="138">
        <v>0</v>
      </c>
      <c r="LWA2" s="138">
        <v>0</v>
      </c>
      <c r="LWB2" s="138">
        <v>0</v>
      </c>
      <c r="LWC2" s="138">
        <v>0</v>
      </c>
      <c r="LWD2" s="138">
        <v>0</v>
      </c>
      <c r="LWE2" s="138">
        <v>0</v>
      </c>
      <c r="LWF2" s="138">
        <v>0</v>
      </c>
      <c r="LWG2" s="138">
        <v>0</v>
      </c>
      <c r="LWH2" s="138">
        <v>0</v>
      </c>
      <c r="LWI2" s="138">
        <v>0</v>
      </c>
      <c r="LWJ2" s="138">
        <v>0</v>
      </c>
      <c r="LWK2" s="138">
        <v>0</v>
      </c>
      <c r="LWL2" s="138">
        <v>0</v>
      </c>
      <c r="LWM2" s="138">
        <v>0</v>
      </c>
      <c r="LWN2" s="138">
        <v>0</v>
      </c>
      <c r="LWO2" s="138">
        <v>0</v>
      </c>
      <c r="LWP2" s="138">
        <v>0</v>
      </c>
      <c r="LWQ2" s="138">
        <v>0</v>
      </c>
      <c r="LWR2" s="138">
        <v>0</v>
      </c>
      <c r="LWS2" s="138">
        <v>0</v>
      </c>
      <c r="LWT2" s="138">
        <v>0</v>
      </c>
      <c r="LWU2" s="138">
        <v>0</v>
      </c>
      <c r="LWV2" s="138">
        <v>0</v>
      </c>
      <c r="LWW2" s="138">
        <v>0</v>
      </c>
      <c r="LWX2" s="138">
        <v>0</v>
      </c>
      <c r="LWY2" s="138">
        <v>0</v>
      </c>
      <c r="LWZ2" s="138">
        <v>0</v>
      </c>
      <c r="LXA2" s="138">
        <v>0</v>
      </c>
      <c r="LXB2" s="138">
        <v>0</v>
      </c>
      <c r="LXC2" s="138">
        <v>0</v>
      </c>
      <c r="LXD2" s="138">
        <v>0</v>
      </c>
      <c r="LXE2" s="138">
        <v>0</v>
      </c>
      <c r="LXF2" s="138">
        <v>0</v>
      </c>
      <c r="LXG2" s="138">
        <v>0</v>
      </c>
      <c r="LXH2" s="138">
        <v>0</v>
      </c>
      <c r="LXI2" s="138">
        <v>0</v>
      </c>
      <c r="LXJ2" s="138">
        <v>0</v>
      </c>
      <c r="LXK2" s="138">
        <v>0</v>
      </c>
      <c r="LXL2" s="138">
        <v>0</v>
      </c>
      <c r="LXM2" s="138">
        <v>0</v>
      </c>
      <c r="LXN2" s="138">
        <v>0</v>
      </c>
      <c r="LXO2" s="138">
        <v>0</v>
      </c>
      <c r="LXP2" s="138">
        <v>0</v>
      </c>
      <c r="LXQ2" s="138">
        <v>0</v>
      </c>
      <c r="LXR2" s="138">
        <v>0</v>
      </c>
      <c r="LXS2" s="138">
        <v>0</v>
      </c>
      <c r="LXT2" s="138">
        <v>0</v>
      </c>
      <c r="LXU2" s="138">
        <v>0</v>
      </c>
      <c r="LXV2" s="138">
        <v>0</v>
      </c>
      <c r="LXW2" s="138">
        <v>0</v>
      </c>
      <c r="LXX2" s="138">
        <v>0</v>
      </c>
      <c r="LXY2" s="138">
        <v>0</v>
      </c>
      <c r="LXZ2" s="138">
        <v>0</v>
      </c>
      <c r="LYA2" s="138">
        <v>0</v>
      </c>
      <c r="LYB2" s="138">
        <v>0</v>
      </c>
      <c r="LYC2" s="138">
        <v>0</v>
      </c>
      <c r="LYD2" s="138">
        <v>0</v>
      </c>
      <c r="LYE2" s="138">
        <v>0</v>
      </c>
      <c r="LYF2" s="138">
        <v>0</v>
      </c>
      <c r="LYG2" s="138">
        <v>0</v>
      </c>
      <c r="LYH2" s="138">
        <v>0</v>
      </c>
      <c r="LYI2" s="138">
        <v>0</v>
      </c>
      <c r="LYJ2" s="138">
        <v>0</v>
      </c>
      <c r="LYK2" s="138">
        <v>0</v>
      </c>
      <c r="LYL2" s="138">
        <v>0</v>
      </c>
      <c r="LYM2" s="138">
        <v>0</v>
      </c>
      <c r="LYN2" s="138">
        <v>0</v>
      </c>
      <c r="LYO2" s="138">
        <v>0</v>
      </c>
      <c r="LYP2" s="138">
        <v>0</v>
      </c>
      <c r="LYQ2" s="138">
        <v>0</v>
      </c>
      <c r="LYR2" s="138">
        <v>0</v>
      </c>
      <c r="LYS2" s="138">
        <v>0</v>
      </c>
      <c r="LYT2" s="138">
        <v>0</v>
      </c>
      <c r="LYU2" s="138">
        <v>0</v>
      </c>
      <c r="LYV2" s="138">
        <v>0</v>
      </c>
      <c r="LYW2" s="138">
        <v>0</v>
      </c>
      <c r="LYX2" s="138">
        <v>0</v>
      </c>
      <c r="LYY2" s="138">
        <v>0</v>
      </c>
      <c r="LYZ2" s="138">
        <v>0</v>
      </c>
      <c r="LZA2" s="138">
        <v>0</v>
      </c>
      <c r="LZB2" s="138">
        <v>0</v>
      </c>
      <c r="LZC2" s="138">
        <v>0</v>
      </c>
      <c r="LZD2" s="138">
        <v>0</v>
      </c>
      <c r="LZE2" s="138">
        <v>0</v>
      </c>
      <c r="LZF2" s="138">
        <v>0</v>
      </c>
      <c r="LZG2" s="138">
        <v>0</v>
      </c>
      <c r="LZH2" s="138">
        <v>0</v>
      </c>
      <c r="LZI2" s="138">
        <v>0</v>
      </c>
      <c r="LZJ2" s="138">
        <v>0</v>
      </c>
      <c r="LZK2" s="138">
        <v>0</v>
      </c>
      <c r="LZL2" s="138">
        <v>0</v>
      </c>
      <c r="LZM2" s="138">
        <v>0</v>
      </c>
      <c r="LZN2" s="138">
        <v>0</v>
      </c>
      <c r="LZO2" s="138">
        <v>0</v>
      </c>
      <c r="LZP2" s="138">
        <v>0</v>
      </c>
      <c r="LZQ2" s="138">
        <v>0</v>
      </c>
      <c r="LZR2" s="138">
        <v>0</v>
      </c>
      <c r="LZS2" s="138">
        <v>0</v>
      </c>
      <c r="LZT2" s="138">
        <v>0</v>
      </c>
      <c r="LZU2" s="138">
        <v>0</v>
      </c>
      <c r="LZV2" s="138">
        <v>0</v>
      </c>
      <c r="LZW2" s="138">
        <v>0</v>
      </c>
      <c r="LZX2" s="138">
        <v>0</v>
      </c>
      <c r="LZY2" s="138">
        <v>0</v>
      </c>
      <c r="LZZ2" s="138">
        <v>0</v>
      </c>
      <c r="MAA2" s="138">
        <v>0</v>
      </c>
      <c r="MAB2" s="138">
        <v>0</v>
      </c>
      <c r="MAC2" s="138">
        <v>0</v>
      </c>
      <c r="MAD2" s="138">
        <v>0</v>
      </c>
      <c r="MAE2" s="138">
        <v>0</v>
      </c>
      <c r="MAF2" s="138">
        <v>0</v>
      </c>
      <c r="MAG2" s="138">
        <v>0</v>
      </c>
      <c r="MAH2" s="138">
        <v>0</v>
      </c>
      <c r="MAI2" s="138">
        <v>0</v>
      </c>
      <c r="MAJ2" s="138">
        <v>0</v>
      </c>
      <c r="MAK2" s="138">
        <v>0</v>
      </c>
      <c r="MAL2" s="138">
        <v>0</v>
      </c>
      <c r="MAM2" s="138">
        <v>0</v>
      </c>
      <c r="MAN2" s="138">
        <v>0</v>
      </c>
      <c r="MAO2" s="138">
        <v>0</v>
      </c>
      <c r="MAP2" s="138">
        <v>0</v>
      </c>
      <c r="MAQ2" s="138">
        <v>0</v>
      </c>
      <c r="MAR2" s="138">
        <v>0</v>
      </c>
      <c r="MAS2" s="138">
        <v>0</v>
      </c>
      <c r="MAT2" s="138">
        <v>0</v>
      </c>
      <c r="MAU2" s="138">
        <v>0</v>
      </c>
      <c r="MAV2" s="138">
        <v>0</v>
      </c>
      <c r="MAW2" s="138">
        <v>0</v>
      </c>
      <c r="MAX2" s="138">
        <v>0</v>
      </c>
      <c r="MAY2" s="138">
        <v>0</v>
      </c>
      <c r="MAZ2" s="138">
        <v>0</v>
      </c>
      <c r="MBA2" s="138">
        <v>0</v>
      </c>
      <c r="MBB2" s="138">
        <v>0</v>
      </c>
      <c r="MBC2" s="138">
        <v>0</v>
      </c>
      <c r="MBD2" s="138">
        <v>0</v>
      </c>
      <c r="MBE2" s="138">
        <v>0</v>
      </c>
      <c r="MBF2" s="138">
        <v>0</v>
      </c>
      <c r="MBG2" s="138">
        <v>0</v>
      </c>
      <c r="MBH2" s="138">
        <v>0</v>
      </c>
      <c r="MBI2" s="138">
        <v>0</v>
      </c>
      <c r="MBJ2" s="138">
        <v>0</v>
      </c>
      <c r="MBK2" s="138">
        <v>0</v>
      </c>
      <c r="MBL2" s="138">
        <v>0</v>
      </c>
      <c r="MBM2" s="138">
        <v>0</v>
      </c>
      <c r="MBN2" s="138">
        <v>0</v>
      </c>
      <c r="MBO2" s="138">
        <v>0</v>
      </c>
      <c r="MBP2" s="138">
        <v>0</v>
      </c>
      <c r="MBQ2" s="138">
        <v>0</v>
      </c>
      <c r="MBR2" s="138">
        <v>0</v>
      </c>
      <c r="MBS2" s="138">
        <v>0</v>
      </c>
      <c r="MBT2" s="138">
        <v>0</v>
      </c>
      <c r="MBU2" s="138">
        <v>0</v>
      </c>
      <c r="MBV2" s="138">
        <v>0</v>
      </c>
      <c r="MBW2" s="138">
        <v>0</v>
      </c>
      <c r="MBX2" s="138">
        <v>0</v>
      </c>
      <c r="MBY2" s="138">
        <v>0</v>
      </c>
      <c r="MBZ2" s="138">
        <v>0</v>
      </c>
      <c r="MCA2" s="138">
        <v>0</v>
      </c>
      <c r="MCB2" s="138">
        <v>0</v>
      </c>
      <c r="MCC2" s="138">
        <v>0</v>
      </c>
      <c r="MCD2" s="138">
        <v>0</v>
      </c>
      <c r="MCE2" s="138">
        <v>0</v>
      </c>
      <c r="MCF2" s="138">
        <v>0</v>
      </c>
      <c r="MCG2" s="138">
        <v>0</v>
      </c>
      <c r="MCH2" s="138">
        <v>0</v>
      </c>
      <c r="MCI2" s="138">
        <v>0</v>
      </c>
      <c r="MCJ2" s="138">
        <v>0</v>
      </c>
      <c r="MCK2" s="138">
        <v>0</v>
      </c>
      <c r="MCL2" s="138">
        <v>0</v>
      </c>
      <c r="MCM2" s="138">
        <v>0</v>
      </c>
      <c r="MCN2" s="138">
        <v>0</v>
      </c>
      <c r="MCO2" s="138">
        <v>0</v>
      </c>
      <c r="MCP2" s="138">
        <v>0</v>
      </c>
      <c r="MCQ2" s="138">
        <v>0</v>
      </c>
      <c r="MCR2" s="138">
        <v>0</v>
      </c>
      <c r="MCS2" s="138">
        <v>0</v>
      </c>
      <c r="MCT2" s="138">
        <v>0</v>
      </c>
      <c r="MCU2" s="138">
        <v>0</v>
      </c>
      <c r="MCV2" s="138">
        <v>0</v>
      </c>
      <c r="MCW2" s="138">
        <v>0</v>
      </c>
      <c r="MCX2" s="138">
        <v>0</v>
      </c>
      <c r="MCY2" s="138">
        <v>0</v>
      </c>
      <c r="MCZ2" s="138">
        <v>0</v>
      </c>
      <c r="MDA2" s="138">
        <v>0</v>
      </c>
      <c r="MDB2" s="138">
        <v>0</v>
      </c>
      <c r="MDC2" s="138">
        <v>0</v>
      </c>
      <c r="MDD2" s="138">
        <v>0</v>
      </c>
      <c r="MDE2" s="138">
        <v>0</v>
      </c>
      <c r="MDF2" s="138">
        <v>0</v>
      </c>
      <c r="MDG2" s="138">
        <v>0</v>
      </c>
      <c r="MDH2" s="138">
        <v>0</v>
      </c>
      <c r="MDI2" s="138">
        <v>0</v>
      </c>
      <c r="MDJ2" s="138">
        <v>0</v>
      </c>
      <c r="MDK2" s="138">
        <v>0</v>
      </c>
      <c r="MDL2" s="138">
        <v>0</v>
      </c>
      <c r="MDM2" s="138">
        <v>0</v>
      </c>
      <c r="MDN2" s="138">
        <v>0</v>
      </c>
      <c r="MDO2" s="138">
        <v>0</v>
      </c>
      <c r="MDP2" s="138">
        <v>0</v>
      </c>
      <c r="MDQ2" s="138">
        <v>0</v>
      </c>
      <c r="MDR2" s="138">
        <v>0</v>
      </c>
      <c r="MDS2" s="138">
        <v>0</v>
      </c>
      <c r="MDT2" s="138">
        <v>0</v>
      </c>
      <c r="MDU2" s="138">
        <v>0</v>
      </c>
      <c r="MDV2" s="138">
        <v>0</v>
      </c>
      <c r="MDW2" s="138">
        <v>0</v>
      </c>
      <c r="MDX2" s="138">
        <v>0</v>
      </c>
      <c r="MDY2" s="138">
        <v>0</v>
      </c>
      <c r="MDZ2" s="138">
        <v>0</v>
      </c>
      <c r="MEA2" s="138">
        <v>0</v>
      </c>
      <c r="MEB2" s="138">
        <v>0</v>
      </c>
      <c r="MEC2" s="138">
        <v>0</v>
      </c>
      <c r="MED2" s="138">
        <v>0</v>
      </c>
      <c r="MEE2" s="138">
        <v>0</v>
      </c>
      <c r="MEF2" s="138">
        <v>0</v>
      </c>
      <c r="MEG2" s="138">
        <v>0</v>
      </c>
      <c r="MEH2" s="138">
        <v>0</v>
      </c>
      <c r="MEI2" s="138">
        <v>0</v>
      </c>
      <c r="MEJ2" s="138">
        <v>0</v>
      </c>
      <c r="MEK2" s="138">
        <v>0</v>
      </c>
      <c r="MEL2" s="138">
        <v>0</v>
      </c>
      <c r="MEM2" s="138">
        <v>0</v>
      </c>
      <c r="MEN2" s="138">
        <v>0</v>
      </c>
      <c r="MEO2" s="138">
        <v>0</v>
      </c>
      <c r="MEP2" s="138">
        <v>0</v>
      </c>
      <c r="MEQ2" s="138">
        <v>0</v>
      </c>
      <c r="MER2" s="138">
        <v>0</v>
      </c>
      <c r="MES2" s="138">
        <v>0</v>
      </c>
      <c r="MET2" s="138">
        <v>0</v>
      </c>
      <c r="MEU2" s="138">
        <v>0</v>
      </c>
      <c r="MEV2" s="138">
        <v>0</v>
      </c>
      <c r="MEW2" s="138">
        <v>0</v>
      </c>
      <c r="MEX2" s="138">
        <v>0</v>
      </c>
      <c r="MEY2" s="138">
        <v>0</v>
      </c>
      <c r="MEZ2" s="138">
        <v>0</v>
      </c>
      <c r="MFA2" s="138">
        <v>0</v>
      </c>
      <c r="MFB2" s="138">
        <v>0</v>
      </c>
      <c r="MFC2" s="138">
        <v>0</v>
      </c>
      <c r="MFD2" s="138">
        <v>0</v>
      </c>
      <c r="MFE2" s="138">
        <v>0</v>
      </c>
      <c r="MFF2" s="138">
        <v>0</v>
      </c>
      <c r="MFG2" s="138">
        <v>0</v>
      </c>
      <c r="MFH2" s="138">
        <v>0</v>
      </c>
      <c r="MFI2" s="138">
        <v>0</v>
      </c>
      <c r="MFJ2" s="138">
        <v>0</v>
      </c>
      <c r="MFK2" s="138">
        <v>0</v>
      </c>
      <c r="MFL2" s="138">
        <v>0</v>
      </c>
      <c r="MFM2" s="138">
        <v>0</v>
      </c>
      <c r="MFN2" s="138">
        <v>0</v>
      </c>
      <c r="MFO2" s="138">
        <v>0</v>
      </c>
      <c r="MFP2" s="138">
        <v>0</v>
      </c>
      <c r="MFQ2" s="138">
        <v>0</v>
      </c>
      <c r="MFR2" s="138">
        <v>0</v>
      </c>
      <c r="MFS2" s="138">
        <v>0</v>
      </c>
      <c r="MFT2" s="138">
        <v>0</v>
      </c>
      <c r="MFU2" s="138">
        <v>0</v>
      </c>
      <c r="MFV2" s="138">
        <v>0</v>
      </c>
      <c r="MFW2" s="138">
        <v>0</v>
      </c>
      <c r="MFX2" s="138">
        <v>0</v>
      </c>
      <c r="MFY2" s="138">
        <v>0</v>
      </c>
      <c r="MFZ2" s="138">
        <v>0</v>
      </c>
      <c r="MGA2" s="138">
        <v>0</v>
      </c>
      <c r="MGB2" s="138">
        <v>0</v>
      </c>
      <c r="MGC2" s="138">
        <v>0</v>
      </c>
      <c r="MGD2" s="138">
        <v>0</v>
      </c>
      <c r="MGE2" s="138">
        <v>0</v>
      </c>
      <c r="MGF2" s="138">
        <v>0</v>
      </c>
      <c r="MGG2" s="138">
        <v>0</v>
      </c>
      <c r="MGH2" s="138">
        <v>0</v>
      </c>
      <c r="MGI2" s="138">
        <v>0</v>
      </c>
      <c r="MGJ2" s="138">
        <v>0</v>
      </c>
      <c r="MGK2" s="138">
        <v>0</v>
      </c>
      <c r="MGL2" s="138">
        <v>0</v>
      </c>
      <c r="MGM2" s="138">
        <v>0</v>
      </c>
      <c r="MGN2" s="138">
        <v>0</v>
      </c>
      <c r="MGO2" s="138">
        <v>0</v>
      </c>
      <c r="MGP2" s="138">
        <v>0</v>
      </c>
      <c r="MGQ2" s="138">
        <v>0</v>
      </c>
      <c r="MGR2" s="138">
        <v>0</v>
      </c>
      <c r="MGS2" s="138">
        <v>0</v>
      </c>
      <c r="MGT2" s="138">
        <v>0</v>
      </c>
      <c r="MGU2" s="138">
        <v>0</v>
      </c>
      <c r="MGV2" s="138">
        <v>0</v>
      </c>
      <c r="MGW2" s="138">
        <v>0</v>
      </c>
      <c r="MGX2" s="138">
        <v>0</v>
      </c>
      <c r="MGY2" s="138">
        <v>0</v>
      </c>
      <c r="MGZ2" s="138">
        <v>0</v>
      </c>
      <c r="MHA2" s="138">
        <v>0</v>
      </c>
      <c r="MHB2" s="138">
        <v>0</v>
      </c>
      <c r="MHC2" s="138">
        <v>0</v>
      </c>
      <c r="MHD2" s="138">
        <v>0</v>
      </c>
      <c r="MHE2" s="138">
        <v>0</v>
      </c>
      <c r="MHF2" s="138">
        <v>0</v>
      </c>
      <c r="MHG2" s="138">
        <v>0</v>
      </c>
      <c r="MHH2" s="138">
        <v>0</v>
      </c>
      <c r="MHI2" s="138">
        <v>0</v>
      </c>
      <c r="MHJ2" s="138">
        <v>0</v>
      </c>
      <c r="MHK2" s="138">
        <v>0</v>
      </c>
      <c r="MHL2" s="138">
        <v>0</v>
      </c>
      <c r="MHM2" s="138">
        <v>0</v>
      </c>
      <c r="MHN2" s="138">
        <v>0</v>
      </c>
      <c r="MHO2" s="138">
        <v>0</v>
      </c>
      <c r="MHP2" s="138">
        <v>0</v>
      </c>
      <c r="MHQ2" s="138">
        <v>0</v>
      </c>
      <c r="MHR2" s="138">
        <v>0</v>
      </c>
      <c r="MHS2" s="138">
        <v>0</v>
      </c>
      <c r="MHT2" s="138">
        <v>0</v>
      </c>
      <c r="MHU2" s="138">
        <v>0</v>
      </c>
      <c r="MHV2" s="138">
        <v>0</v>
      </c>
      <c r="MHW2" s="138">
        <v>0</v>
      </c>
      <c r="MHX2" s="138">
        <v>0</v>
      </c>
      <c r="MHY2" s="138">
        <v>0</v>
      </c>
      <c r="MHZ2" s="138">
        <v>0</v>
      </c>
      <c r="MIA2" s="138">
        <v>0</v>
      </c>
      <c r="MIB2" s="138">
        <v>0</v>
      </c>
      <c r="MIC2" s="138">
        <v>0</v>
      </c>
      <c r="MID2" s="138">
        <v>0</v>
      </c>
      <c r="MIE2" s="138">
        <v>0</v>
      </c>
      <c r="MIF2" s="138">
        <v>0</v>
      </c>
      <c r="MIG2" s="138">
        <v>0</v>
      </c>
      <c r="MIH2" s="138">
        <v>0</v>
      </c>
      <c r="MII2" s="138">
        <v>0</v>
      </c>
      <c r="MIJ2" s="138">
        <v>0</v>
      </c>
      <c r="MIK2" s="138">
        <v>0</v>
      </c>
      <c r="MIL2" s="138">
        <v>0</v>
      </c>
      <c r="MIM2" s="138">
        <v>0</v>
      </c>
      <c r="MIN2" s="138">
        <v>0</v>
      </c>
      <c r="MIO2" s="138">
        <v>0</v>
      </c>
      <c r="MIP2" s="138">
        <v>0</v>
      </c>
      <c r="MIQ2" s="138">
        <v>0</v>
      </c>
      <c r="MIR2" s="138">
        <v>0</v>
      </c>
      <c r="MIS2" s="138">
        <v>0</v>
      </c>
      <c r="MIT2" s="138">
        <v>0</v>
      </c>
      <c r="MIU2" s="138">
        <v>0</v>
      </c>
      <c r="MIV2" s="138">
        <v>0</v>
      </c>
      <c r="MIW2" s="138">
        <v>0</v>
      </c>
      <c r="MIX2" s="138">
        <v>0</v>
      </c>
      <c r="MIY2" s="138">
        <v>0</v>
      </c>
      <c r="MIZ2" s="138">
        <v>0</v>
      </c>
      <c r="MJA2" s="138">
        <v>0</v>
      </c>
      <c r="MJB2" s="138">
        <v>0</v>
      </c>
      <c r="MJC2" s="138">
        <v>0</v>
      </c>
      <c r="MJD2" s="138">
        <v>0</v>
      </c>
      <c r="MJE2" s="138">
        <v>0</v>
      </c>
      <c r="MJF2" s="138">
        <v>0</v>
      </c>
      <c r="MJG2" s="138">
        <v>0</v>
      </c>
      <c r="MJH2" s="138">
        <v>0</v>
      </c>
      <c r="MJI2" s="138">
        <v>0</v>
      </c>
      <c r="MJJ2" s="138">
        <v>0</v>
      </c>
      <c r="MJK2" s="138">
        <v>0</v>
      </c>
      <c r="MJL2" s="138">
        <v>0</v>
      </c>
      <c r="MJM2" s="138">
        <v>0</v>
      </c>
      <c r="MJN2" s="138">
        <v>0</v>
      </c>
      <c r="MJO2" s="138">
        <v>0</v>
      </c>
      <c r="MJP2" s="138">
        <v>0</v>
      </c>
      <c r="MJQ2" s="138">
        <v>0</v>
      </c>
      <c r="MJR2" s="138">
        <v>0</v>
      </c>
      <c r="MJS2" s="138">
        <v>0</v>
      </c>
      <c r="MJT2" s="138">
        <v>0</v>
      </c>
      <c r="MJU2" s="138">
        <v>0</v>
      </c>
      <c r="MJV2" s="138">
        <v>0</v>
      </c>
      <c r="MJW2" s="138">
        <v>0</v>
      </c>
      <c r="MJX2" s="138">
        <v>0</v>
      </c>
      <c r="MJY2" s="138">
        <v>0</v>
      </c>
      <c r="MJZ2" s="138">
        <v>0</v>
      </c>
      <c r="MKA2" s="138">
        <v>0</v>
      </c>
      <c r="MKB2" s="138">
        <v>0</v>
      </c>
      <c r="MKC2" s="138">
        <v>0</v>
      </c>
      <c r="MKD2" s="138">
        <v>0</v>
      </c>
      <c r="MKE2" s="138">
        <v>0</v>
      </c>
      <c r="MKF2" s="138">
        <v>0</v>
      </c>
      <c r="MKG2" s="138">
        <v>0</v>
      </c>
      <c r="MKH2" s="138">
        <v>0</v>
      </c>
      <c r="MKI2" s="138">
        <v>0</v>
      </c>
      <c r="MKJ2" s="138">
        <v>0</v>
      </c>
      <c r="MKK2" s="138">
        <v>0</v>
      </c>
      <c r="MKL2" s="138">
        <v>0</v>
      </c>
      <c r="MKM2" s="138">
        <v>0</v>
      </c>
      <c r="MKN2" s="138">
        <v>0</v>
      </c>
      <c r="MKO2" s="138">
        <v>0</v>
      </c>
      <c r="MKP2" s="138">
        <v>0</v>
      </c>
      <c r="MKQ2" s="138">
        <v>0</v>
      </c>
      <c r="MKR2" s="138">
        <v>0</v>
      </c>
      <c r="MKS2" s="138">
        <v>0</v>
      </c>
      <c r="MKT2" s="138">
        <v>0</v>
      </c>
      <c r="MKU2" s="138">
        <v>0</v>
      </c>
      <c r="MKV2" s="138">
        <v>0</v>
      </c>
      <c r="MKW2" s="138">
        <v>0</v>
      </c>
      <c r="MKX2" s="138">
        <v>0</v>
      </c>
      <c r="MKY2" s="138">
        <v>0</v>
      </c>
      <c r="MKZ2" s="138">
        <v>0</v>
      </c>
      <c r="MLA2" s="138">
        <v>0</v>
      </c>
      <c r="MLB2" s="138">
        <v>0</v>
      </c>
      <c r="MLC2" s="138">
        <v>0</v>
      </c>
      <c r="MLD2" s="138">
        <v>0</v>
      </c>
      <c r="MLE2" s="138">
        <v>0</v>
      </c>
      <c r="MLF2" s="138">
        <v>0</v>
      </c>
      <c r="MLG2" s="138">
        <v>0</v>
      </c>
      <c r="MLH2" s="138">
        <v>0</v>
      </c>
      <c r="MLI2" s="138">
        <v>0</v>
      </c>
      <c r="MLJ2" s="138">
        <v>0</v>
      </c>
      <c r="MLK2" s="138">
        <v>0</v>
      </c>
      <c r="MLL2" s="138">
        <v>0</v>
      </c>
      <c r="MLM2" s="138">
        <v>0</v>
      </c>
      <c r="MLN2" s="138">
        <v>0</v>
      </c>
      <c r="MLO2" s="138">
        <v>0</v>
      </c>
      <c r="MLP2" s="138">
        <v>0</v>
      </c>
      <c r="MLQ2" s="138">
        <v>0</v>
      </c>
      <c r="MLR2" s="138">
        <v>0</v>
      </c>
      <c r="MLS2" s="138">
        <v>0</v>
      </c>
      <c r="MLT2" s="138">
        <v>0</v>
      </c>
      <c r="MLU2" s="138">
        <v>0</v>
      </c>
      <c r="MLV2" s="138">
        <v>0</v>
      </c>
      <c r="MLW2" s="138">
        <v>0</v>
      </c>
      <c r="MLX2" s="138">
        <v>0</v>
      </c>
      <c r="MLY2" s="138">
        <v>0</v>
      </c>
      <c r="MLZ2" s="138">
        <v>0</v>
      </c>
      <c r="MMA2" s="138">
        <v>0</v>
      </c>
      <c r="MMB2" s="138">
        <v>0</v>
      </c>
      <c r="MMC2" s="138">
        <v>0</v>
      </c>
      <c r="MMD2" s="138">
        <v>0</v>
      </c>
      <c r="MME2" s="138">
        <v>0</v>
      </c>
      <c r="MMF2" s="138">
        <v>0</v>
      </c>
      <c r="MMG2" s="138">
        <v>0</v>
      </c>
      <c r="MMH2" s="138">
        <v>0</v>
      </c>
      <c r="MMI2" s="138">
        <v>0</v>
      </c>
      <c r="MMJ2" s="138">
        <v>0</v>
      </c>
      <c r="MMK2" s="138">
        <v>0</v>
      </c>
      <c r="MML2" s="138">
        <v>0</v>
      </c>
      <c r="MMM2" s="138">
        <v>0</v>
      </c>
      <c r="MMN2" s="138">
        <v>0</v>
      </c>
      <c r="MMO2" s="138">
        <v>0</v>
      </c>
      <c r="MMP2" s="138">
        <v>0</v>
      </c>
      <c r="MMQ2" s="138">
        <v>0</v>
      </c>
      <c r="MMR2" s="138">
        <v>0</v>
      </c>
      <c r="MMS2" s="138">
        <v>0</v>
      </c>
      <c r="MMT2" s="138">
        <v>0</v>
      </c>
      <c r="MMU2" s="138">
        <v>0</v>
      </c>
      <c r="MMV2" s="138">
        <v>0</v>
      </c>
      <c r="MMW2" s="138">
        <v>0</v>
      </c>
      <c r="MMX2" s="138">
        <v>0</v>
      </c>
      <c r="MMY2" s="138">
        <v>0</v>
      </c>
      <c r="MMZ2" s="138">
        <v>0</v>
      </c>
      <c r="MNA2" s="138">
        <v>0</v>
      </c>
      <c r="MNB2" s="138">
        <v>0</v>
      </c>
      <c r="MNC2" s="138">
        <v>0</v>
      </c>
      <c r="MND2" s="138">
        <v>0</v>
      </c>
      <c r="MNE2" s="138">
        <v>0</v>
      </c>
      <c r="MNF2" s="138">
        <v>0</v>
      </c>
      <c r="MNG2" s="138">
        <v>0</v>
      </c>
      <c r="MNH2" s="138">
        <v>0</v>
      </c>
      <c r="MNI2" s="138">
        <v>0</v>
      </c>
      <c r="MNJ2" s="138">
        <v>0</v>
      </c>
      <c r="MNK2" s="138">
        <v>0</v>
      </c>
      <c r="MNL2" s="138">
        <v>0</v>
      </c>
      <c r="MNM2" s="138">
        <v>0</v>
      </c>
      <c r="MNN2" s="138">
        <v>0</v>
      </c>
      <c r="MNO2" s="138">
        <v>0</v>
      </c>
      <c r="MNP2" s="138">
        <v>0</v>
      </c>
      <c r="MNQ2" s="138">
        <v>0</v>
      </c>
      <c r="MNR2" s="138">
        <v>0</v>
      </c>
      <c r="MNS2" s="138">
        <v>0</v>
      </c>
      <c r="MNT2" s="138">
        <v>0</v>
      </c>
      <c r="MNU2" s="138">
        <v>0</v>
      </c>
      <c r="MNV2" s="138">
        <v>0</v>
      </c>
      <c r="MNW2" s="138">
        <v>0</v>
      </c>
      <c r="MNX2" s="138">
        <v>0</v>
      </c>
      <c r="MNY2" s="138">
        <v>0</v>
      </c>
      <c r="MNZ2" s="138">
        <v>0</v>
      </c>
      <c r="MOA2" s="138">
        <v>0</v>
      </c>
      <c r="MOB2" s="138">
        <v>0</v>
      </c>
      <c r="MOC2" s="138">
        <v>0</v>
      </c>
      <c r="MOD2" s="138">
        <v>0</v>
      </c>
      <c r="MOE2" s="138">
        <v>0</v>
      </c>
      <c r="MOF2" s="138">
        <v>0</v>
      </c>
      <c r="MOG2" s="138">
        <v>0</v>
      </c>
      <c r="MOH2" s="138">
        <v>0</v>
      </c>
      <c r="MOI2" s="138">
        <v>0</v>
      </c>
      <c r="MOJ2" s="138">
        <v>0</v>
      </c>
      <c r="MOK2" s="138">
        <v>0</v>
      </c>
      <c r="MOL2" s="138">
        <v>0</v>
      </c>
      <c r="MOM2" s="138">
        <v>0</v>
      </c>
      <c r="MON2" s="138">
        <v>0</v>
      </c>
      <c r="MOO2" s="138">
        <v>0</v>
      </c>
      <c r="MOP2" s="138">
        <v>0</v>
      </c>
      <c r="MOQ2" s="138">
        <v>0</v>
      </c>
      <c r="MOR2" s="138">
        <v>0</v>
      </c>
      <c r="MOS2" s="138">
        <v>0</v>
      </c>
      <c r="MOT2" s="138">
        <v>0</v>
      </c>
      <c r="MOU2" s="138">
        <v>0</v>
      </c>
      <c r="MOV2" s="138">
        <v>0</v>
      </c>
      <c r="MOW2" s="138">
        <v>0</v>
      </c>
      <c r="MOX2" s="138">
        <v>0</v>
      </c>
      <c r="MOY2" s="138">
        <v>0</v>
      </c>
      <c r="MOZ2" s="138">
        <v>0</v>
      </c>
      <c r="MPA2" s="138">
        <v>0</v>
      </c>
      <c r="MPB2" s="138">
        <v>0</v>
      </c>
      <c r="MPC2" s="138">
        <v>0</v>
      </c>
      <c r="MPD2" s="138">
        <v>0</v>
      </c>
      <c r="MPE2" s="138">
        <v>0</v>
      </c>
      <c r="MPF2" s="138">
        <v>0</v>
      </c>
      <c r="MPG2" s="138">
        <v>0</v>
      </c>
      <c r="MPH2" s="138">
        <v>0</v>
      </c>
      <c r="MPI2" s="138">
        <v>0</v>
      </c>
      <c r="MPJ2" s="138">
        <v>0</v>
      </c>
      <c r="MPK2" s="138">
        <v>0</v>
      </c>
      <c r="MPL2" s="138">
        <v>0</v>
      </c>
      <c r="MPM2" s="138">
        <v>0</v>
      </c>
      <c r="MPN2" s="138">
        <v>0</v>
      </c>
      <c r="MPO2" s="138">
        <v>0</v>
      </c>
      <c r="MPP2" s="138">
        <v>0</v>
      </c>
      <c r="MPQ2" s="138">
        <v>0</v>
      </c>
      <c r="MPR2" s="138">
        <v>0</v>
      </c>
      <c r="MPS2" s="138">
        <v>0</v>
      </c>
      <c r="MPT2" s="138">
        <v>0</v>
      </c>
      <c r="MPU2" s="138">
        <v>0</v>
      </c>
      <c r="MPV2" s="138">
        <v>0</v>
      </c>
      <c r="MPW2" s="138">
        <v>0</v>
      </c>
      <c r="MPX2" s="138">
        <v>0</v>
      </c>
      <c r="MPY2" s="138">
        <v>0</v>
      </c>
      <c r="MPZ2" s="138">
        <v>0</v>
      </c>
      <c r="MQA2" s="138">
        <v>0</v>
      </c>
      <c r="MQB2" s="138">
        <v>0</v>
      </c>
      <c r="MQC2" s="138">
        <v>0</v>
      </c>
      <c r="MQD2" s="138">
        <v>0</v>
      </c>
      <c r="MQE2" s="138">
        <v>0</v>
      </c>
      <c r="MQF2" s="138">
        <v>0</v>
      </c>
      <c r="MQG2" s="138">
        <v>0</v>
      </c>
      <c r="MQH2" s="138">
        <v>0</v>
      </c>
      <c r="MQI2" s="138">
        <v>0</v>
      </c>
      <c r="MQJ2" s="138">
        <v>0</v>
      </c>
      <c r="MQK2" s="138">
        <v>0</v>
      </c>
      <c r="MQL2" s="138">
        <v>0</v>
      </c>
      <c r="MQM2" s="138">
        <v>0</v>
      </c>
      <c r="MQN2" s="138">
        <v>0</v>
      </c>
      <c r="MQO2" s="138">
        <v>0</v>
      </c>
      <c r="MQP2" s="138">
        <v>0</v>
      </c>
      <c r="MQQ2" s="138">
        <v>0</v>
      </c>
      <c r="MQR2" s="138">
        <v>0</v>
      </c>
      <c r="MQS2" s="138">
        <v>0</v>
      </c>
      <c r="MQT2" s="138">
        <v>0</v>
      </c>
      <c r="MQU2" s="138">
        <v>0</v>
      </c>
      <c r="MQV2" s="138">
        <v>0</v>
      </c>
      <c r="MQW2" s="138">
        <v>0</v>
      </c>
      <c r="MQX2" s="138">
        <v>0</v>
      </c>
      <c r="MQY2" s="138">
        <v>0</v>
      </c>
      <c r="MQZ2" s="138">
        <v>0</v>
      </c>
      <c r="MRA2" s="138">
        <v>0</v>
      </c>
      <c r="MRB2" s="138">
        <v>0</v>
      </c>
      <c r="MRC2" s="138">
        <v>0</v>
      </c>
      <c r="MRD2" s="138">
        <v>0</v>
      </c>
      <c r="MRE2" s="138">
        <v>0</v>
      </c>
      <c r="MRF2" s="138">
        <v>0</v>
      </c>
      <c r="MRG2" s="138">
        <v>0</v>
      </c>
      <c r="MRH2" s="138">
        <v>0</v>
      </c>
      <c r="MRI2" s="138">
        <v>0</v>
      </c>
      <c r="MRJ2" s="138">
        <v>0</v>
      </c>
      <c r="MRK2" s="138">
        <v>0</v>
      </c>
      <c r="MRL2" s="138">
        <v>0</v>
      </c>
      <c r="MRM2" s="138">
        <v>0</v>
      </c>
      <c r="MRN2" s="138">
        <v>0</v>
      </c>
      <c r="MRO2" s="138">
        <v>0</v>
      </c>
      <c r="MRP2" s="138">
        <v>0</v>
      </c>
      <c r="MRQ2" s="138">
        <v>0</v>
      </c>
      <c r="MRR2" s="138">
        <v>0</v>
      </c>
      <c r="MRS2" s="138">
        <v>0</v>
      </c>
      <c r="MRT2" s="138">
        <v>0</v>
      </c>
      <c r="MRU2" s="138">
        <v>0</v>
      </c>
      <c r="MRV2" s="138">
        <v>0</v>
      </c>
      <c r="MRW2" s="138">
        <v>0</v>
      </c>
      <c r="MRX2" s="138">
        <v>0</v>
      </c>
      <c r="MRY2" s="138">
        <v>0</v>
      </c>
      <c r="MRZ2" s="138">
        <v>0</v>
      </c>
      <c r="MSA2" s="138">
        <v>0</v>
      </c>
      <c r="MSB2" s="138">
        <v>0</v>
      </c>
      <c r="MSC2" s="138">
        <v>0</v>
      </c>
      <c r="MSD2" s="138">
        <v>0</v>
      </c>
      <c r="MSE2" s="138">
        <v>0</v>
      </c>
      <c r="MSF2" s="138">
        <v>0</v>
      </c>
      <c r="MSG2" s="138">
        <v>0</v>
      </c>
      <c r="MSH2" s="138">
        <v>0</v>
      </c>
      <c r="MSI2" s="138">
        <v>0</v>
      </c>
      <c r="MSJ2" s="138">
        <v>0</v>
      </c>
      <c r="MSK2" s="138">
        <v>0</v>
      </c>
      <c r="MSL2" s="138">
        <v>0</v>
      </c>
      <c r="MSM2" s="138">
        <v>0</v>
      </c>
      <c r="MSN2" s="138">
        <v>0</v>
      </c>
      <c r="MSO2" s="138">
        <v>0</v>
      </c>
      <c r="MSP2" s="138">
        <v>0</v>
      </c>
      <c r="MSQ2" s="138">
        <v>0</v>
      </c>
      <c r="MSR2" s="138">
        <v>0</v>
      </c>
      <c r="MSS2" s="138">
        <v>0</v>
      </c>
      <c r="MST2" s="138">
        <v>0</v>
      </c>
      <c r="MSU2" s="138">
        <v>0</v>
      </c>
      <c r="MSV2" s="138">
        <v>0</v>
      </c>
      <c r="MSW2" s="138">
        <v>0</v>
      </c>
      <c r="MSX2" s="138">
        <v>0</v>
      </c>
      <c r="MSY2" s="138">
        <v>0</v>
      </c>
      <c r="MSZ2" s="138">
        <v>0</v>
      </c>
      <c r="MTA2" s="138">
        <v>0</v>
      </c>
      <c r="MTB2" s="138">
        <v>0</v>
      </c>
      <c r="MTC2" s="138">
        <v>0</v>
      </c>
      <c r="MTD2" s="138">
        <v>0</v>
      </c>
      <c r="MTE2" s="138">
        <v>0</v>
      </c>
      <c r="MTF2" s="138">
        <v>0</v>
      </c>
      <c r="MTG2" s="138">
        <v>0</v>
      </c>
      <c r="MTH2" s="138">
        <v>0</v>
      </c>
      <c r="MTI2" s="138">
        <v>0</v>
      </c>
      <c r="MTJ2" s="138">
        <v>0</v>
      </c>
      <c r="MTK2" s="138">
        <v>0</v>
      </c>
      <c r="MTL2" s="138">
        <v>0</v>
      </c>
      <c r="MTM2" s="138">
        <v>0</v>
      </c>
      <c r="MTN2" s="138">
        <v>0</v>
      </c>
      <c r="MTO2" s="138">
        <v>0</v>
      </c>
      <c r="MTP2" s="138">
        <v>0</v>
      </c>
      <c r="MTQ2" s="138">
        <v>0</v>
      </c>
      <c r="MTR2" s="138">
        <v>0</v>
      </c>
      <c r="MTS2" s="138">
        <v>0</v>
      </c>
      <c r="MTT2" s="138">
        <v>0</v>
      </c>
      <c r="MTU2" s="138">
        <v>0</v>
      </c>
      <c r="MTV2" s="138">
        <v>0</v>
      </c>
      <c r="MTW2" s="138">
        <v>0</v>
      </c>
      <c r="MTX2" s="138">
        <v>0</v>
      </c>
      <c r="MTY2" s="138">
        <v>0</v>
      </c>
      <c r="MTZ2" s="138">
        <v>0</v>
      </c>
      <c r="MUA2" s="138">
        <v>0</v>
      </c>
      <c r="MUB2" s="138">
        <v>0</v>
      </c>
      <c r="MUC2" s="138">
        <v>0</v>
      </c>
      <c r="MUD2" s="138">
        <v>0</v>
      </c>
      <c r="MUE2" s="138">
        <v>0</v>
      </c>
      <c r="MUF2" s="138">
        <v>0</v>
      </c>
      <c r="MUG2" s="138">
        <v>0</v>
      </c>
      <c r="MUH2" s="138">
        <v>0</v>
      </c>
      <c r="MUI2" s="138">
        <v>0</v>
      </c>
      <c r="MUJ2" s="138">
        <v>0</v>
      </c>
      <c r="MUK2" s="138">
        <v>0</v>
      </c>
      <c r="MUL2" s="138">
        <v>0</v>
      </c>
      <c r="MUM2" s="138">
        <v>0</v>
      </c>
      <c r="MUN2" s="138">
        <v>0</v>
      </c>
      <c r="MUO2" s="138">
        <v>0</v>
      </c>
      <c r="MUP2" s="138">
        <v>0</v>
      </c>
      <c r="MUQ2" s="138">
        <v>0</v>
      </c>
      <c r="MUR2" s="138">
        <v>0</v>
      </c>
      <c r="MUS2" s="138">
        <v>0</v>
      </c>
      <c r="MUT2" s="138">
        <v>0</v>
      </c>
      <c r="MUU2" s="138">
        <v>0</v>
      </c>
      <c r="MUV2" s="138">
        <v>0</v>
      </c>
      <c r="MUW2" s="138">
        <v>0</v>
      </c>
      <c r="MUX2" s="138">
        <v>0</v>
      </c>
      <c r="MUY2" s="138">
        <v>0</v>
      </c>
      <c r="MUZ2" s="138">
        <v>0</v>
      </c>
      <c r="MVA2" s="138">
        <v>0</v>
      </c>
      <c r="MVB2" s="138">
        <v>0</v>
      </c>
      <c r="MVC2" s="138">
        <v>0</v>
      </c>
      <c r="MVD2" s="138">
        <v>0</v>
      </c>
      <c r="MVE2" s="138">
        <v>0</v>
      </c>
      <c r="MVF2" s="138">
        <v>0</v>
      </c>
      <c r="MVG2" s="138">
        <v>0</v>
      </c>
      <c r="MVH2" s="138">
        <v>0</v>
      </c>
      <c r="MVI2" s="138">
        <v>0</v>
      </c>
      <c r="MVJ2" s="138">
        <v>0</v>
      </c>
      <c r="MVK2" s="138">
        <v>0</v>
      </c>
      <c r="MVL2" s="138">
        <v>0</v>
      </c>
      <c r="MVM2" s="138">
        <v>0</v>
      </c>
      <c r="MVN2" s="138">
        <v>0</v>
      </c>
      <c r="MVO2" s="138">
        <v>0</v>
      </c>
      <c r="MVP2" s="138">
        <v>0</v>
      </c>
      <c r="MVQ2" s="138">
        <v>0</v>
      </c>
      <c r="MVR2" s="138">
        <v>0</v>
      </c>
      <c r="MVS2" s="138">
        <v>0</v>
      </c>
      <c r="MVT2" s="138">
        <v>0</v>
      </c>
      <c r="MVU2" s="138">
        <v>0</v>
      </c>
      <c r="MVV2" s="138">
        <v>0</v>
      </c>
      <c r="MVW2" s="138">
        <v>0</v>
      </c>
      <c r="MVX2" s="138">
        <v>0</v>
      </c>
      <c r="MVY2" s="138">
        <v>0</v>
      </c>
      <c r="MVZ2" s="138">
        <v>0</v>
      </c>
      <c r="MWA2" s="138">
        <v>0</v>
      </c>
      <c r="MWB2" s="138">
        <v>0</v>
      </c>
      <c r="MWC2" s="138">
        <v>0</v>
      </c>
      <c r="MWD2" s="138">
        <v>0</v>
      </c>
      <c r="MWE2" s="138">
        <v>0</v>
      </c>
      <c r="MWF2" s="138">
        <v>0</v>
      </c>
      <c r="MWG2" s="138">
        <v>0</v>
      </c>
      <c r="MWH2" s="138">
        <v>0</v>
      </c>
      <c r="MWI2" s="138">
        <v>0</v>
      </c>
      <c r="MWJ2" s="138">
        <v>0</v>
      </c>
      <c r="MWK2" s="138">
        <v>0</v>
      </c>
      <c r="MWL2" s="138">
        <v>0</v>
      </c>
      <c r="MWM2" s="138">
        <v>0</v>
      </c>
      <c r="MWN2" s="138">
        <v>0</v>
      </c>
      <c r="MWO2" s="138">
        <v>0</v>
      </c>
      <c r="MWP2" s="138">
        <v>0</v>
      </c>
      <c r="MWQ2" s="138">
        <v>0</v>
      </c>
      <c r="MWR2" s="138">
        <v>0</v>
      </c>
      <c r="MWS2" s="138">
        <v>0</v>
      </c>
      <c r="MWT2" s="138">
        <v>0</v>
      </c>
      <c r="MWU2" s="138">
        <v>0</v>
      </c>
      <c r="MWV2" s="138">
        <v>0</v>
      </c>
      <c r="MWW2" s="138">
        <v>0</v>
      </c>
      <c r="MWX2" s="138">
        <v>0</v>
      </c>
      <c r="MWY2" s="138">
        <v>0</v>
      </c>
      <c r="MWZ2" s="138">
        <v>0</v>
      </c>
      <c r="MXA2" s="138">
        <v>0</v>
      </c>
      <c r="MXB2" s="138">
        <v>0</v>
      </c>
      <c r="MXC2" s="138">
        <v>0</v>
      </c>
      <c r="MXD2" s="138">
        <v>0</v>
      </c>
      <c r="MXE2" s="138">
        <v>0</v>
      </c>
      <c r="MXF2" s="138">
        <v>0</v>
      </c>
      <c r="MXG2" s="138">
        <v>0</v>
      </c>
      <c r="MXH2" s="138">
        <v>0</v>
      </c>
      <c r="MXI2" s="138">
        <v>0</v>
      </c>
      <c r="MXJ2" s="138">
        <v>0</v>
      </c>
      <c r="MXK2" s="138">
        <v>0</v>
      </c>
      <c r="MXL2" s="138">
        <v>0</v>
      </c>
      <c r="MXM2" s="138">
        <v>0</v>
      </c>
      <c r="MXN2" s="138">
        <v>0</v>
      </c>
      <c r="MXO2" s="138">
        <v>0</v>
      </c>
      <c r="MXP2" s="138">
        <v>0</v>
      </c>
      <c r="MXQ2" s="138">
        <v>0</v>
      </c>
      <c r="MXR2" s="138">
        <v>0</v>
      </c>
      <c r="MXS2" s="138">
        <v>0</v>
      </c>
      <c r="MXT2" s="138">
        <v>0</v>
      </c>
      <c r="MXU2" s="138">
        <v>0</v>
      </c>
      <c r="MXV2" s="138">
        <v>0</v>
      </c>
      <c r="MXW2" s="138">
        <v>0</v>
      </c>
      <c r="MXX2" s="138">
        <v>0</v>
      </c>
      <c r="MXY2" s="138">
        <v>0</v>
      </c>
      <c r="MXZ2" s="138">
        <v>0</v>
      </c>
      <c r="MYA2" s="138">
        <v>0</v>
      </c>
      <c r="MYB2" s="138">
        <v>0</v>
      </c>
      <c r="MYC2" s="138">
        <v>0</v>
      </c>
      <c r="MYD2" s="138">
        <v>0</v>
      </c>
      <c r="MYE2" s="138">
        <v>0</v>
      </c>
      <c r="MYF2" s="138">
        <v>0</v>
      </c>
      <c r="MYG2" s="138">
        <v>0</v>
      </c>
      <c r="MYH2" s="138">
        <v>0</v>
      </c>
      <c r="MYI2" s="138">
        <v>0</v>
      </c>
      <c r="MYJ2" s="138">
        <v>0</v>
      </c>
      <c r="MYK2" s="138">
        <v>0</v>
      </c>
      <c r="MYL2" s="138">
        <v>0</v>
      </c>
      <c r="MYM2" s="138">
        <v>0</v>
      </c>
      <c r="MYN2" s="138">
        <v>0</v>
      </c>
      <c r="MYO2" s="138">
        <v>0</v>
      </c>
      <c r="MYP2" s="138">
        <v>0</v>
      </c>
      <c r="MYQ2" s="138">
        <v>0</v>
      </c>
      <c r="MYR2" s="138">
        <v>0</v>
      </c>
      <c r="MYS2" s="138">
        <v>0</v>
      </c>
      <c r="MYT2" s="138">
        <v>0</v>
      </c>
      <c r="MYU2" s="138">
        <v>0</v>
      </c>
      <c r="MYV2" s="138">
        <v>0</v>
      </c>
      <c r="MYW2" s="138">
        <v>0</v>
      </c>
      <c r="MYX2" s="138">
        <v>0</v>
      </c>
      <c r="MYY2" s="138">
        <v>0</v>
      </c>
      <c r="MYZ2" s="138">
        <v>0</v>
      </c>
      <c r="MZA2" s="138">
        <v>0</v>
      </c>
      <c r="MZB2" s="138">
        <v>0</v>
      </c>
      <c r="MZC2" s="138">
        <v>0</v>
      </c>
      <c r="MZD2" s="138">
        <v>0</v>
      </c>
      <c r="MZE2" s="138">
        <v>0</v>
      </c>
      <c r="MZF2" s="138">
        <v>0</v>
      </c>
      <c r="MZG2" s="138">
        <v>0</v>
      </c>
      <c r="MZH2" s="138">
        <v>0</v>
      </c>
      <c r="MZI2" s="138">
        <v>0</v>
      </c>
      <c r="MZJ2" s="138">
        <v>0</v>
      </c>
      <c r="MZK2" s="138">
        <v>0</v>
      </c>
      <c r="MZL2" s="138">
        <v>0</v>
      </c>
      <c r="MZM2" s="138">
        <v>0</v>
      </c>
      <c r="MZN2" s="138">
        <v>0</v>
      </c>
      <c r="MZO2" s="138">
        <v>0</v>
      </c>
      <c r="MZP2" s="138">
        <v>0</v>
      </c>
      <c r="MZQ2" s="138">
        <v>0</v>
      </c>
      <c r="MZR2" s="138">
        <v>0</v>
      </c>
      <c r="MZS2" s="138">
        <v>0</v>
      </c>
      <c r="MZT2" s="138">
        <v>0</v>
      </c>
      <c r="MZU2" s="138">
        <v>0</v>
      </c>
      <c r="MZV2" s="138">
        <v>0</v>
      </c>
      <c r="MZW2" s="138">
        <v>0</v>
      </c>
      <c r="MZX2" s="138">
        <v>0</v>
      </c>
      <c r="MZY2" s="138">
        <v>0</v>
      </c>
      <c r="MZZ2" s="138">
        <v>0</v>
      </c>
      <c r="NAA2" s="138">
        <v>0</v>
      </c>
      <c r="NAB2" s="138">
        <v>0</v>
      </c>
      <c r="NAC2" s="138">
        <v>0</v>
      </c>
      <c r="NAD2" s="138">
        <v>0</v>
      </c>
      <c r="NAE2" s="138">
        <v>0</v>
      </c>
      <c r="NAF2" s="138">
        <v>0</v>
      </c>
      <c r="NAG2" s="138">
        <v>0</v>
      </c>
      <c r="NAH2" s="138">
        <v>0</v>
      </c>
      <c r="NAI2" s="138">
        <v>0</v>
      </c>
      <c r="NAJ2" s="138">
        <v>0</v>
      </c>
      <c r="NAK2" s="138">
        <v>0</v>
      </c>
      <c r="NAL2" s="138">
        <v>0</v>
      </c>
      <c r="NAM2" s="138">
        <v>0</v>
      </c>
      <c r="NAN2" s="138">
        <v>0</v>
      </c>
      <c r="NAO2" s="138">
        <v>0</v>
      </c>
      <c r="NAP2" s="138">
        <v>0</v>
      </c>
      <c r="NAQ2" s="138">
        <v>0</v>
      </c>
      <c r="NAR2" s="138">
        <v>0</v>
      </c>
      <c r="NAS2" s="138">
        <v>0</v>
      </c>
      <c r="NAT2" s="138">
        <v>0</v>
      </c>
      <c r="NAU2" s="138">
        <v>0</v>
      </c>
      <c r="NAV2" s="138">
        <v>0</v>
      </c>
      <c r="NAW2" s="138">
        <v>0</v>
      </c>
      <c r="NAX2" s="138">
        <v>0</v>
      </c>
      <c r="NAY2" s="138">
        <v>0</v>
      </c>
      <c r="NAZ2" s="138">
        <v>0</v>
      </c>
      <c r="NBA2" s="138">
        <v>0</v>
      </c>
      <c r="NBB2" s="138">
        <v>0</v>
      </c>
      <c r="NBC2" s="138">
        <v>0</v>
      </c>
      <c r="NBD2" s="138">
        <v>0</v>
      </c>
      <c r="NBE2" s="138">
        <v>0</v>
      </c>
      <c r="NBF2" s="138">
        <v>0</v>
      </c>
      <c r="NBG2" s="138">
        <v>0</v>
      </c>
      <c r="NBH2" s="138">
        <v>0</v>
      </c>
      <c r="NBI2" s="138">
        <v>0</v>
      </c>
      <c r="NBJ2" s="138">
        <v>0</v>
      </c>
      <c r="NBK2" s="138">
        <v>0</v>
      </c>
      <c r="NBL2" s="138">
        <v>0</v>
      </c>
      <c r="NBM2" s="138">
        <v>0</v>
      </c>
      <c r="NBN2" s="138">
        <v>0</v>
      </c>
      <c r="NBO2" s="138">
        <v>0</v>
      </c>
      <c r="NBP2" s="138">
        <v>0</v>
      </c>
      <c r="NBQ2" s="138">
        <v>0</v>
      </c>
      <c r="NBR2" s="138">
        <v>0</v>
      </c>
      <c r="NBS2" s="138">
        <v>0</v>
      </c>
      <c r="NBT2" s="138">
        <v>0</v>
      </c>
      <c r="NBU2" s="138">
        <v>0</v>
      </c>
      <c r="NBV2" s="138">
        <v>0</v>
      </c>
      <c r="NBW2" s="138">
        <v>0</v>
      </c>
      <c r="NBX2" s="138">
        <v>0</v>
      </c>
      <c r="NBY2" s="138">
        <v>0</v>
      </c>
      <c r="NBZ2" s="138">
        <v>0</v>
      </c>
      <c r="NCA2" s="138">
        <v>0</v>
      </c>
      <c r="NCB2" s="138">
        <v>0</v>
      </c>
      <c r="NCC2" s="138">
        <v>0</v>
      </c>
      <c r="NCD2" s="138">
        <v>0</v>
      </c>
      <c r="NCE2" s="138">
        <v>0</v>
      </c>
      <c r="NCF2" s="138">
        <v>0</v>
      </c>
      <c r="NCG2" s="138">
        <v>0</v>
      </c>
      <c r="NCH2" s="138">
        <v>0</v>
      </c>
      <c r="NCI2" s="138">
        <v>0</v>
      </c>
      <c r="NCJ2" s="138">
        <v>0</v>
      </c>
      <c r="NCK2" s="138">
        <v>0</v>
      </c>
      <c r="NCL2" s="138">
        <v>0</v>
      </c>
      <c r="NCM2" s="138">
        <v>0</v>
      </c>
      <c r="NCN2" s="138">
        <v>0</v>
      </c>
      <c r="NCO2" s="138">
        <v>0</v>
      </c>
      <c r="NCP2" s="138">
        <v>0</v>
      </c>
      <c r="NCQ2" s="138">
        <v>0</v>
      </c>
      <c r="NCR2" s="138">
        <v>0</v>
      </c>
      <c r="NCS2" s="138">
        <v>0</v>
      </c>
      <c r="NCT2" s="138">
        <v>0</v>
      </c>
      <c r="NCU2" s="138">
        <v>0</v>
      </c>
      <c r="NCV2" s="138">
        <v>0</v>
      </c>
      <c r="NCW2" s="138">
        <v>0</v>
      </c>
      <c r="NCX2" s="138">
        <v>0</v>
      </c>
      <c r="NCY2" s="138">
        <v>0</v>
      </c>
      <c r="NCZ2" s="138">
        <v>0</v>
      </c>
      <c r="NDA2" s="138">
        <v>0</v>
      </c>
      <c r="NDB2" s="138">
        <v>0</v>
      </c>
      <c r="NDC2" s="138">
        <v>0</v>
      </c>
      <c r="NDD2" s="138">
        <v>0</v>
      </c>
      <c r="NDE2" s="138">
        <v>0</v>
      </c>
      <c r="NDF2" s="138">
        <v>0</v>
      </c>
      <c r="NDG2" s="138">
        <v>0</v>
      </c>
      <c r="NDH2" s="138">
        <v>0</v>
      </c>
      <c r="NDI2" s="138">
        <v>0</v>
      </c>
      <c r="NDJ2" s="138">
        <v>0</v>
      </c>
      <c r="NDK2" s="138">
        <v>0</v>
      </c>
      <c r="NDL2" s="138">
        <v>0</v>
      </c>
      <c r="NDM2" s="138">
        <v>0</v>
      </c>
      <c r="NDN2" s="138">
        <v>0</v>
      </c>
      <c r="NDO2" s="138">
        <v>0</v>
      </c>
      <c r="NDP2" s="138">
        <v>0</v>
      </c>
      <c r="NDQ2" s="138">
        <v>0</v>
      </c>
      <c r="NDR2" s="138">
        <v>0</v>
      </c>
      <c r="NDS2" s="138">
        <v>0</v>
      </c>
      <c r="NDT2" s="138">
        <v>0</v>
      </c>
      <c r="NDU2" s="138">
        <v>0</v>
      </c>
      <c r="NDV2" s="138">
        <v>0</v>
      </c>
      <c r="NDW2" s="138">
        <v>0</v>
      </c>
      <c r="NDX2" s="138">
        <v>0</v>
      </c>
      <c r="NDY2" s="138">
        <v>0</v>
      </c>
      <c r="NDZ2" s="138">
        <v>0</v>
      </c>
      <c r="NEA2" s="138">
        <v>0</v>
      </c>
      <c r="NEB2" s="138">
        <v>0</v>
      </c>
      <c r="NEC2" s="138">
        <v>0</v>
      </c>
      <c r="NED2" s="138">
        <v>0</v>
      </c>
      <c r="NEE2" s="138">
        <v>0</v>
      </c>
      <c r="NEF2" s="138">
        <v>0</v>
      </c>
      <c r="NEG2" s="138">
        <v>0</v>
      </c>
      <c r="NEH2" s="138">
        <v>0</v>
      </c>
      <c r="NEI2" s="138">
        <v>0</v>
      </c>
      <c r="NEJ2" s="138">
        <v>0</v>
      </c>
      <c r="NEK2" s="138">
        <v>0</v>
      </c>
      <c r="NEL2" s="138">
        <v>0</v>
      </c>
      <c r="NEM2" s="138">
        <v>0</v>
      </c>
      <c r="NEN2" s="138">
        <v>0</v>
      </c>
      <c r="NEO2" s="138">
        <v>0</v>
      </c>
      <c r="NEP2" s="138">
        <v>0</v>
      </c>
      <c r="NEQ2" s="138">
        <v>0</v>
      </c>
      <c r="NER2" s="138">
        <v>0</v>
      </c>
      <c r="NES2" s="138">
        <v>0</v>
      </c>
      <c r="NET2" s="138">
        <v>0</v>
      </c>
      <c r="NEU2" s="138">
        <v>0</v>
      </c>
      <c r="NEV2" s="138">
        <v>0</v>
      </c>
      <c r="NEW2" s="138">
        <v>0</v>
      </c>
      <c r="NEX2" s="138">
        <v>0</v>
      </c>
      <c r="NEY2" s="138">
        <v>0</v>
      </c>
      <c r="NEZ2" s="138">
        <v>0</v>
      </c>
      <c r="NFA2" s="138">
        <v>0</v>
      </c>
      <c r="NFB2" s="138">
        <v>0</v>
      </c>
      <c r="NFC2" s="138">
        <v>0</v>
      </c>
      <c r="NFD2" s="138">
        <v>0</v>
      </c>
      <c r="NFE2" s="138">
        <v>0</v>
      </c>
      <c r="NFF2" s="138">
        <v>0</v>
      </c>
      <c r="NFG2" s="138">
        <v>0</v>
      </c>
      <c r="NFH2" s="138">
        <v>0</v>
      </c>
      <c r="NFI2" s="138">
        <v>0</v>
      </c>
      <c r="NFJ2" s="138">
        <v>0</v>
      </c>
      <c r="NFK2" s="138">
        <v>0</v>
      </c>
      <c r="NFL2" s="138">
        <v>0</v>
      </c>
      <c r="NFM2" s="138">
        <v>0</v>
      </c>
      <c r="NFN2" s="138">
        <v>0</v>
      </c>
      <c r="NFO2" s="138">
        <v>0</v>
      </c>
      <c r="NFP2" s="138">
        <v>0</v>
      </c>
      <c r="NFQ2" s="138">
        <v>0</v>
      </c>
      <c r="NFR2" s="138">
        <v>0</v>
      </c>
      <c r="NFS2" s="138">
        <v>0</v>
      </c>
      <c r="NFT2" s="138">
        <v>0</v>
      </c>
      <c r="NFU2" s="138">
        <v>0</v>
      </c>
      <c r="NFV2" s="138">
        <v>0</v>
      </c>
      <c r="NFW2" s="138">
        <v>0</v>
      </c>
      <c r="NFX2" s="138">
        <v>0</v>
      </c>
      <c r="NFY2" s="138">
        <v>0</v>
      </c>
      <c r="NFZ2" s="138">
        <v>0</v>
      </c>
      <c r="NGA2" s="138">
        <v>0</v>
      </c>
      <c r="NGB2" s="138">
        <v>0</v>
      </c>
      <c r="NGC2" s="138">
        <v>0</v>
      </c>
      <c r="NGD2" s="138">
        <v>0</v>
      </c>
      <c r="NGE2" s="138">
        <v>0</v>
      </c>
      <c r="NGF2" s="138">
        <v>0</v>
      </c>
      <c r="NGG2" s="138">
        <v>0</v>
      </c>
      <c r="NGH2" s="138">
        <v>0</v>
      </c>
      <c r="NGI2" s="138">
        <v>0</v>
      </c>
      <c r="NGJ2" s="138">
        <v>0</v>
      </c>
      <c r="NGK2" s="138">
        <v>0</v>
      </c>
      <c r="NGL2" s="138">
        <v>0</v>
      </c>
      <c r="NGM2" s="138">
        <v>0</v>
      </c>
      <c r="NGN2" s="138">
        <v>0</v>
      </c>
      <c r="NGO2" s="138">
        <v>0</v>
      </c>
      <c r="NGP2" s="138">
        <v>0</v>
      </c>
      <c r="NGQ2" s="138">
        <v>0</v>
      </c>
      <c r="NGR2" s="138">
        <v>0</v>
      </c>
      <c r="NGS2" s="138">
        <v>0</v>
      </c>
      <c r="NGT2" s="138">
        <v>0</v>
      </c>
      <c r="NGU2" s="138">
        <v>0</v>
      </c>
      <c r="NGV2" s="138">
        <v>0</v>
      </c>
      <c r="NGW2" s="138">
        <v>0</v>
      </c>
      <c r="NGX2" s="138">
        <v>0</v>
      </c>
      <c r="NGY2" s="138">
        <v>0</v>
      </c>
      <c r="NGZ2" s="138">
        <v>0</v>
      </c>
      <c r="NHA2" s="138">
        <v>0</v>
      </c>
      <c r="NHB2" s="138">
        <v>0</v>
      </c>
      <c r="NHC2" s="138">
        <v>0</v>
      </c>
      <c r="NHD2" s="138">
        <v>0</v>
      </c>
      <c r="NHE2" s="138">
        <v>0</v>
      </c>
      <c r="NHF2" s="138">
        <v>0</v>
      </c>
      <c r="NHG2" s="138">
        <v>0</v>
      </c>
      <c r="NHH2" s="138">
        <v>0</v>
      </c>
      <c r="NHI2" s="138">
        <v>0</v>
      </c>
      <c r="NHJ2" s="138">
        <v>0</v>
      </c>
      <c r="NHK2" s="138">
        <v>0</v>
      </c>
      <c r="NHL2" s="138">
        <v>0</v>
      </c>
      <c r="NHM2" s="138">
        <v>0</v>
      </c>
      <c r="NHN2" s="138">
        <v>0</v>
      </c>
      <c r="NHO2" s="138">
        <v>0</v>
      </c>
      <c r="NHP2" s="138">
        <v>0</v>
      </c>
      <c r="NHQ2" s="138">
        <v>0</v>
      </c>
      <c r="NHR2" s="138">
        <v>0</v>
      </c>
      <c r="NHS2" s="138">
        <v>0</v>
      </c>
      <c r="NHT2" s="138">
        <v>0</v>
      </c>
      <c r="NHU2" s="138">
        <v>0</v>
      </c>
      <c r="NHV2" s="138">
        <v>0</v>
      </c>
      <c r="NHW2" s="138">
        <v>0</v>
      </c>
      <c r="NHX2" s="138">
        <v>0</v>
      </c>
      <c r="NHY2" s="138">
        <v>0</v>
      </c>
      <c r="NHZ2" s="138">
        <v>0</v>
      </c>
      <c r="NIA2" s="138">
        <v>0</v>
      </c>
      <c r="NIB2" s="138">
        <v>0</v>
      </c>
      <c r="NIC2" s="138">
        <v>0</v>
      </c>
      <c r="NID2" s="138">
        <v>0</v>
      </c>
      <c r="NIE2" s="138">
        <v>0</v>
      </c>
      <c r="NIF2" s="138">
        <v>0</v>
      </c>
      <c r="NIG2" s="138">
        <v>0</v>
      </c>
      <c r="NIH2" s="138">
        <v>0</v>
      </c>
      <c r="NII2" s="138">
        <v>0</v>
      </c>
      <c r="NIJ2" s="138">
        <v>0</v>
      </c>
      <c r="NIK2" s="138">
        <v>0</v>
      </c>
      <c r="NIL2" s="138">
        <v>0</v>
      </c>
      <c r="NIM2" s="138">
        <v>0</v>
      </c>
      <c r="NIN2" s="138">
        <v>0</v>
      </c>
      <c r="NIO2" s="138">
        <v>0</v>
      </c>
      <c r="NIP2" s="138">
        <v>0</v>
      </c>
      <c r="NIQ2" s="138">
        <v>0</v>
      </c>
      <c r="NIR2" s="138">
        <v>0</v>
      </c>
      <c r="NIS2" s="138">
        <v>0</v>
      </c>
      <c r="NIT2" s="138">
        <v>0</v>
      </c>
      <c r="NIU2" s="138">
        <v>0</v>
      </c>
      <c r="NIV2" s="138">
        <v>0</v>
      </c>
      <c r="NIW2" s="138">
        <v>0</v>
      </c>
      <c r="NIX2" s="138">
        <v>0</v>
      </c>
      <c r="NIY2" s="138">
        <v>0</v>
      </c>
      <c r="NIZ2" s="138">
        <v>0</v>
      </c>
      <c r="NJA2" s="138">
        <v>0</v>
      </c>
      <c r="NJB2" s="138">
        <v>0</v>
      </c>
      <c r="NJC2" s="138">
        <v>0</v>
      </c>
      <c r="NJD2" s="138">
        <v>0</v>
      </c>
      <c r="NJE2" s="138">
        <v>0</v>
      </c>
      <c r="NJF2" s="138">
        <v>0</v>
      </c>
      <c r="NJG2" s="138">
        <v>0</v>
      </c>
      <c r="NJH2" s="138">
        <v>0</v>
      </c>
      <c r="NJI2" s="138">
        <v>0</v>
      </c>
      <c r="NJJ2" s="138">
        <v>0</v>
      </c>
      <c r="NJK2" s="138">
        <v>0</v>
      </c>
      <c r="NJL2" s="138">
        <v>0</v>
      </c>
      <c r="NJM2" s="138">
        <v>0</v>
      </c>
      <c r="NJN2" s="138">
        <v>0</v>
      </c>
      <c r="NJO2" s="138">
        <v>0</v>
      </c>
      <c r="NJP2" s="138">
        <v>0</v>
      </c>
      <c r="NJQ2" s="138">
        <v>0</v>
      </c>
      <c r="NJR2" s="138">
        <v>0</v>
      </c>
      <c r="NJS2" s="138">
        <v>0</v>
      </c>
      <c r="NJT2" s="138">
        <v>0</v>
      </c>
      <c r="NJU2" s="138">
        <v>0</v>
      </c>
      <c r="NJV2" s="138">
        <v>0</v>
      </c>
      <c r="NJW2" s="138">
        <v>0</v>
      </c>
      <c r="NJX2" s="138">
        <v>0</v>
      </c>
      <c r="NJY2" s="138">
        <v>0</v>
      </c>
      <c r="NJZ2" s="138">
        <v>0</v>
      </c>
      <c r="NKA2" s="138">
        <v>0</v>
      </c>
      <c r="NKB2" s="138">
        <v>0</v>
      </c>
      <c r="NKC2" s="138">
        <v>0</v>
      </c>
      <c r="NKD2" s="138">
        <v>0</v>
      </c>
      <c r="NKE2" s="138">
        <v>0</v>
      </c>
      <c r="NKF2" s="138">
        <v>0</v>
      </c>
      <c r="NKG2" s="138">
        <v>0</v>
      </c>
      <c r="NKH2" s="138">
        <v>0</v>
      </c>
      <c r="NKI2" s="138">
        <v>0</v>
      </c>
      <c r="NKJ2" s="138">
        <v>0</v>
      </c>
      <c r="NKK2" s="138">
        <v>0</v>
      </c>
      <c r="NKL2" s="138">
        <v>0</v>
      </c>
      <c r="NKM2" s="138">
        <v>0</v>
      </c>
      <c r="NKN2" s="138">
        <v>0</v>
      </c>
      <c r="NKO2" s="138">
        <v>0</v>
      </c>
      <c r="NKP2" s="138">
        <v>0</v>
      </c>
      <c r="NKQ2" s="138">
        <v>0</v>
      </c>
      <c r="NKR2" s="138">
        <v>0</v>
      </c>
      <c r="NKS2" s="138">
        <v>0</v>
      </c>
      <c r="NKT2" s="138">
        <v>0</v>
      </c>
      <c r="NKU2" s="138">
        <v>0</v>
      </c>
      <c r="NKV2" s="138">
        <v>0</v>
      </c>
      <c r="NKW2" s="138">
        <v>0</v>
      </c>
      <c r="NKX2" s="138">
        <v>0</v>
      </c>
      <c r="NKY2" s="138">
        <v>0</v>
      </c>
      <c r="NKZ2" s="138">
        <v>0</v>
      </c>
      <c r="NLA2" s="138">
        <v>0</v>
      </c>
      <c r="NLB2" s="138">
        <v>0</v>
      </c>
      <c r="NLC2" s="138">
        <v>0</v>
      </c>
      <c r="NLD2" s="138">
        <v>0</v>
      </c>
      <c r="NLE2" s="138">
        <v>0</v>
      </c>
      <c r="NLF2" s="138">
        <v>0</v>
      </c>
      <c r="NLG2" s="138">
        <v>0</v>
      </c>
      <c r="NLH2" s="138">
        <v>0</v>
      </c>
      <c r="NLI2" s="138">
        <v>0</v>
      </c>
      <c r="NLJ2" s="138">
        <v>0</v>
      </c>
      <c r="NLK2" s="138">
        <v>0</v>
      </c>
      <c r="NLL2" s="138">
        <v>0</v>
      </c>
      <c r="NLM2" s="138">
        <v>0</v>
      </c>
      <c r="NLN2" s="138">
        <v>0</v>
      </c>
      <c r="NLO2" s="138">
        <v>0</v>
      </c>
      <c r="NLP2" s="138">
        <v>0</v>
      </c>
      <c r="NLQ2" s="138">
        <v>0</v>
      </c>
      <c r="NLR2" s="138">
        <v>0</v>
      </c>
      <c r="NLS2" s="138">
        <v>0</v>
      </c>
      <c r="NLT2" s="138">
        <v>0</v>
      </c>
      <c r="NLU2" s="138">
        <v>0</v>
      </c>
      <c r="NLV2" s="138">
        <v>0</v>
      </c>
      <c r="NLW2" s="138">
        <v>0</v>
      </c>
      <c r="NLX2" s="138">
        <v>0</v>
      </c>
      <c r="NLY2" s="138">
        <v>0</v>
      </c>
      <c r="NLZ2" s="138">
        <v>0</v>
      </c>
      <c r="NMA2" s="138">
        <v>0</v>
      </c>
      <c r="NMB2" s="138">
        <v>0</v>
      </c>
      <c r="NMC2" s="138">
        <v>0</v>
      </c>
      <c r="NMD2" s="138">
        <v>0</v>
      </c>
      <c r="NME2" s="138">
        <v>0</v>
      </c>
      <c r="NMF2" s="138">
        <v>0</v>
      </c>
      <c r="NMG2" s="138">
        <v>0</v>
      </c>
      <c r="NMH2" s="138">
        <v>0</v>
      </c>
      <c r="NMI2" s="138">
        <v>0</v>
      </c>
      <c r="NMJ2" s="138">
        <v>0</v>
      </c>
      <c r="NMK2" s="138">
        <v>0</v>
      </c>
      <c r="NML2" s="138">
        <v>0</v>
      </c>
      <c r="NMM2" s="138">
        <v>0</v>
      </c>
      <c r="NMN2" s="138">
        <v>0</v>
      </c>
      <c r="NMO2" s="138">
        <v>0</v>
      </c>
      <c r="NMP2" s="138">
        <v>0</v>
      </c>
      <c r="NMQ2" s="138">
        <v>0</v>
      </c>
      <c r="NMR2" s="138">
        <v>0</v>
      </c>
      <c r="NMS2" s="138">
        <v>0</v>
      </c>
      <c r="NMT2" s="138">
        <v>0</v>
      </c>
      <c r="NMU2" s="138">
        <v>0</v>
      </c>
      <c r="NMV2" s="138">
        <v>0</v>
      </c>
      <c r="NMW2" s="138">
        <v>0</v>
      </c>
      <c r="NMX2" s="138">
        <v>0</v>
      </c>
      <c r="NMY2" s="138">
        <v>0</v>
      </c>
      <c r="NMZ2" s="138">
        <v>0</v>
      </c>
      <c r="NNA2" s="138">
        <v>0</v>
      </c>
      <c r="NNB2" s="138">
        <v>0</v>
      </c>
      <c r="NNC2" s="138">
        <v>0</v>
      </c>
      <c r="NND2" s="138">
        <v>0</v>
      </c>
      <c r="NNE2" s="138">
        <v>0</v>
      </c>
      <c r="NNF2" s="138">
        <v>0</v>
      </c>
      <c r="NNG2" s="138">
        <v>0</v>
      </c>
      <c r="NNH2" s="138">
        <v>0</v>
      </c>
      <c r="NNI2" s="138">
        <v>0</v>
      </c>
      <c r="NNJ2" s="138">
        <v>0</v>
      </c>
      <c r="NNK2" s="138">
        <v>0</v>
      </c>
      <c r="NNL2" s="138">
        <v>0</v>
      </c>
      <c r="NNM2" s="138">
        <v>0</v>
      </c>
      <c r="NNN2" s="138">
        <v>0</v>
      </c>
      <c r="NNO2" s="138">
        <v>0</v>
      </c>
      <c r="NNP2" s="138">
        <v>0</v>
      </c>
      <c r="NNQ2" s="138">
        <v>0</v>
      </c>
      <c r="NNR2" s="138">
        <v>0</v>
      </c>
      <c r="NNS2" s="138">
        <v>0</v>
      </c>
      <c r="NNT2" s="138">
        <v>0</v>
      </c>
      <c r="NNU2" s="138">
        <v>0</v>
      </c>
      <c r="NNV2" s="138">
        <v>0</v>
      </c>
      <c r="NNW2" s="138">
        <v>0</v>
      </c>
      <c r="NNX2" s="138">
        <v>0</v>
      </c>
      <c r="NNY2" s="138">
        <v>0</v>
      </c>
      <c r="NNZ2" s="138">
        <v>0</v>
      </c>
      <c r="NOA2" s="138">
        <v>0</v>
      </c>
      <c r="NOB2" s="138">
        <v>0</v>
      </c>
      <c r="NOC2" s="138">
        <v>0</v>
      </c>
      <c r="NOD2" s="138">
        <v>0</v>
      </c>
      <c r="NOE2" s="138">
        <v>0</v>
      </c>
      <c r="NOF2" s="138">
        <v>0</v>
      </c>
      <c r="NOG2" s="138">
        <v>0</v>
      </c>
      <c r="NOH2" s="138">
        <v>0</v>
      </c>
      <c r="NOI2" s="138">
        <v>0</v>
      </c>
      <c r="NOJ2" s="138">
        <v>0</v>
      </c>
      <c r="NOK2" s="138">
        <v>0</v>
      </c>
      <c r="NOL2" s="138">
        <v>0</v>
      </c>
      <c r="NOM2" s="138">
        <v>0</v>
      </c>
      <c r="NON2" s="138">
        <v>0</v>
      </c>
      <c r="NOO2" s="138">
        <v>0</v>
      </c>
      <c r="NOP2" s="138">
        <v>0</v>
      </c>
      <c r="NOQ2" s="138">
        <v>0</v>
      </c>
      <c r="NOR2" s="138">
        <v>0</v>
      </c>
      <c r="NOS2" s="138">
        <v>0</v>
      </c>
      <c r="NOT2" s="138">
        <v>0</v>
      </c>
      <c r="NOU2" s="138">
        <v>0</v>
      </c>
      <c r="NOV2" s="138">
        <v>0</v>
      </c>
      <c r="NOW2" s="138">
        <v>0</v>
      </c>
      <c r="NOX2" s="138">
        <v>0</v>
      </c>
      <c r="NOY2" s="138">
        <v>0</v>
      </c>
      <c r="NOZ2" s="138">
        <v>0</v>
      </c>
      <c r="NPA2" s="138">
        <v>0</v>
      </c>
      <c r="NPB2" s="138">
        <v>0</v>
      </c>
      <c r="NPC2" s="138">
        <v>0</v>
      </c>
      <c r="NPD2" s="138">
        <v>0</v>
      </c>
      <c r="NPE2" s="138">
        <v>0</v>
      </c>
      <c r="NPF2" s="138">
        <v>0</v>
      </c>
      <c r="NPG2" s="138">
        <v>0</v>
      </c>
      <c r="NPH2" s="138">
        <v>0</v>
      </c>
      <c r="NPI2" s="138">
        <v>0</v>
      </c>
      <c r="NPJ2" s="138">
        <v>0</v>
      </c>
      <c r="NPK2" s="138">
        <v>0</v>
      </c>
      <c r="NPL2" s="138">
        <v>0</v>
      </c>
      <c r="NPM2" s="138">
        <v>0</v>
      </c>
      <c r="NPN2" s="138">
        <v>0</v>
      </c>
      <c r="NPO2" s="138">
        <v>0</v>
      </c>
      <c r="NPP2" s="138">
        <v>0</v>
      </c>
      <c r="NPQ2" s="138">
        <v>0</v>
      </c>
      <c r="NPR2" s="138">
        <v>0</v>
      </c>
      <c r="NPS2" s="138">
        <v>0</v>
      </c>
      <c r="NPT2" s="138">
        <v>0</v>
      </c>
      <c r="NPU2" s="138">
        <v>0</v>
      </c>
      <c r="NPV2" s="138">
        <v>0</v>
      </c>
      <c r="NPW2" s="138">
        <v>0</v>
      </c>
      <c r="NPX2" s="138">
        <v>0</v>
      </c>
      <c r="NPY2" s="138">
        <v>0</v>
      </c>
      <c r="NPZ2" s="138">
        <v>0</v>
      </c>
      <c r="NQA2" s="138">
        <v>0</v>
      </c>
      <c r="NQB2" s="138">
        <v>0</v>
      </c>
      <c r="NQC2" s="138">
        <v>0</v>
      </c>
      <c r="NQD2" s="138">
        <v>0</v>
      </c>
      <c r="NQE2" s="138">
        <v>0</v>
      </c>
      <c r="NQF2" s="138">
        <v>0</v>
      </c>
      <c r="NQG2" s="138">
        <v>0</v>
      </c>
      <c r="NQH2" s="138">
        <v>0</v>
      </c>
      <c r="NQI2" s="138">
        <v>0</v>
      </c>
      <c r="NQJ2" s="138">
        <v>0</v>
      </c>
      <c r="NQK2" s="138">
        <v>0</v>
      </c>
      <c r="NQL2" s="138">
        <v>0</v>
      </c>
      <c r="NQM2" s="138">
        <v>0</v>
      </c>
      <c r="NQN2" s="138">
        <v>0</v>
      </c>
      <c r="NQO2" s="138">
        <v>0</v>
      </c>
      <c r="NQP2" s="138">
        <v>0</v>
      </c>
      <c r="NQQ2" s="138">
        <v>0</v>
      </c>
      <c r="NQR2" s="138">
        <v>0</v>
      </c>
      <c r="NQS2" s="138">
        <v>0</v>
      </c>
      <c r="NQT2" s="138">
        <v>0</v>
      </c>
      <c r="NQU2" s="138">
        <v>0</v>
      </c>
      <c r="NQV2" s="138">
        <v>0</v>
      </c>
      <c r="NQW2" s="138">
        <v>0</v>
      </c>
      <c r="NQX2" s="138">
        <v>0</v>
      </c>
      <c r="NQY2" s="138">
        <v>0</v>
      </c>
      <c r="NQZ2" s="138">
        <v>0</v>
      </c>
      <c r="NRA2" s="138">
        <v>0</v>
      </c>
      <c r="NRB2" s="138">
        <v>0</v>
      </c>
      <c r="NRC2" s="138">
        <v>0</v>
      </c>
      <c r="NRD2" s="138">
        <v>0</v>
      </c>
      <c r="NRE2" s="138">
        <v>0</v>
      </c>
      <c r="NRF2" s="138">
        <v>0</v>
      </c>
      <c r="NRG2" s="138">
        <v>0</v>
      </c>
      <c r="NRH2" s="138">
        <v>0</v>
      </c>
      <c r="NRI2" s="138">
        <v>0</v>
      </c>
      <c r="NRJ2" s="138">
        <v>0</v>
      </c>
      <c r="NRK2" s="138">
        <v>0</v>
      </c>
      <c r="NRL2" s="138">
        <v>0</v>
      </c>
      <c r="NRM2" s="138">
        <v>0</v>
      </c>
      <c r="NRN2" s="138">
        <v>0</v>
      </c>
      <c r="NRO2" s="138">
        <v>0</v>
      </c>
      <c r="NRP2" s="138">
        <v>0</v>
      </c>
      <c r="NRQ2" s="138">
        <v>0</v>
      </c>
      <c r="NRR2" s="138">
        <v>0</v>
      </c>
      <c r="NRS2" s="138">
        <v>0</v>
      </c>
      <c r="NRT2" s="138">
        <v>0</v>
      </c>
      <c r="NRU2" s="138">
        <v>0</v>
      </c>
      <c r="NRV2" s="138">
        <v>0</v>
      </c>
      <c r="NRW2" s="138">
        <v>0</v>
      </c>
      <c r="NRX2" s="138">
        <v>0</v>
      </c>
      <c r="NRY2" s="138">
        <v>0</v>
      </c>
      <c r="NRZ2" s="138">
        <v>0</v>
      </c>
      <c r="NSA2" s="138">
        <v>0</v>
      </c>
      <c r="NSB2" s="138">
        <v>0</v>
      </c>
      <c r="NSC2" s="138">
        <v>0</v>
      </c>
      <c r="NSD2" s="138">
        <v>0</v>
      </c>
      <c r="NSE2" s="138">
        <v>0</v>
      </c>
      <c r="NSF2" s="138">
        <v>0</v>
      </c>
      <c r="NSG2" s="138">
        <v>0</v>
      </c>
      <c r="NSH2" s="138">
        <v>0</v>
      </c>
      <c r="NSI2" s="138">
        <v>0</v>
      </c>
      <c r="NSJ2" s="138">
        <v>0</v>
      </c>
      <c r="NSK2" s="138">
        <v>0</v>
      </c>
      <c r="NSL2" s="138">
        <v>0</v>
      </c>
      <c r="NSM2" s="138">
        <v>0</v>
      </c>
      <c r="NSN2" s="138">
        <v>0</v>
      </c>
      <c r="NSO2" s="138">
        <v>0</v>
      </c>
      <c r="NSP2" s="138">
        <v>0</v>
      </c>
      <c r="NSQ2" s="138">
        <v>0</v>
      </c>
      <c r="NSR2" s="138">
        <v>0</v>
      </c>
      <c r="NSS2" s="138">
        <v>0</v>
      </c>
      <c r="NST2" s="138">
        <v>0</v>
      </c>
      <c r="NSU2" s="138">
        <v>0</v>
      </c>
      <c r="NSV2" s="138">
        <v>0</v>
      </c>
      <c r="NSW2" s="138">
        <v>0</v>
      </c>
      <c r="NSX2" s="138">
        <v>0</v>
      </c>
      <c r="NSY2" s="138">
        <v>0</v>
      </c>
      <c r="NSZ2" s="138">
        <v>0</v>
      </c>
      <c r="NTA2" s="138">
        <v>0</v>
      </c>
      <c r="NTB2" s="138">
        <v>0</v>
      </c>
      <c r="NTC2" s="138">
        <v>0</v>
      </c>
      <c r="NTD2" s="138">
        <v>0</v>
      </c>
      <c r="NTE2" s="138">
        <v>0</v>
      </c>
      <c r="NTF2" s="138">
        <v>0</v>
      </c>
      <c r="NTG2" s="138">
        <v>0</v>
      </c>
      <c r="NTH2" s="138">
        <v>0</v>
      </c>
      <c r="NTI2" s="138">
        <v>0</v>
      </c>
      <c r="NTJ2" s="138">
        <v>0</v>
      </c>
      <c r="NTK2" s="138">
        <v>0</v>
      </c>
      <c r="NTL2" s="138">
        <v>0</v>
      </c>
      <c r="NTM2" s="138">
        <v>0</v>
      </c>
      <c r="NTN2" s="138">
        <v>0</v>
      </c>
      <c r="NTO2" s="138">
        <v>0</v>
      </c>
      <c r="NTP2" s="138">
        <v>0</v>
      </c>
      <c r="NTQ2" s="138">
        <v>0</v>
      </c>
      <c r="NTR2" s="138">
        <v>0</v>
      </c>
      <c r="NTS2" s="138">
        <v>0</v>
      </c>
      <c r="NTT2" s="138">
        <v>0</v>
      </c>
      <c r="NTU2" s="138">
        <v>0</v>
      </c>
      <c r="NTV2" s="138">
        <v>0</v>
      </c>
      <c r="NTW2" s="138">
        <v>0</v>
      </c>
      <c r="NTX2" s="138">
        <v>0</v>
      </c>
      <c r="NTY2" s="138">
        <v>0</v>
      </c>
      <c r="NTZ2" s="138">
        <v>0</v>
      </c>
      <c r="NUA2" s="138">
        <v>0</v>
      </c>
      <c r="NUB2" s="138">
        <v>0</v>
      </c>
      <c r="NUC2" s="138">
        <v>0</v>
      </c>
      <c r="NUD2" s="138">
        <v>0</v>
      </c>
      <c r="NUE2" s="138">
        <v>0</v>
      </c>
      <c r="NUF2" s="138">
        <v>0</v>
      </c>
      <c r="NUG2" s="138">
        <v>0</v>
      </c>
      <c r="NUH2" s="138">
        <v>0</v>
      </c>
      <c r="NUI2" s="138">
        <v>0</v>
      </c>
      <c r="NUJ2" s="138">
        <v>0</v>
      </c>
      <c r="NUK2" s="138">
        <v>0</v>
      </c>
      <c r="NUL2" s="138">
        <v>0</v>
      </c>
      <c r="NUM2" s="138">
        <v>0</v>
      </c>
      <c r="NUN2" s="138">
        <v>0</v>
      </c>
      <c r="NUO2" s="138">
        <v>0</v>
      </c>
      <c r="NUP2" s="138">
        <v>0</v>
      </c>
      <c r="NUQ2" s="138">
        <v>0</v>
      </c>
      <c r="NUR2" s="138">
        <v>0</v>
      </c>
      <c r="NUS2" s="138">
        <v>0</v>
      </c>
      <c r="NUT2" s="138">
        <v>0</v>
      </c>
      <c r="NUU2" s="138">
        <v>0</v>
      </c>
      <c r="NUV2" s="138">
        <v>0</v>
      </c>
      <c r="NUW2" s="138">
        <v>0</v>
      </c>
      <c r="NUX2" s="138">
        <v>0</v>
      </c>
      <c r="NUY2" s="138">
        <v>0</v>
      </c>
      <c r="NUZ2" s="138">
        <v>0</v>
      </c>
      <c r="NVA2" s="138">
        <v>0</v>
      </c>
      <c r="NVB2" s="138">
        <v>0</v>
      </c>
      <c r="NVC2" s="138">
        <v>0</v>
      </c>
      <c r="NVD2" s="138">
        <v>0</v>
      </c>
      <c r="NVE2" s="138">
        <v>0</v>
      </c>
      <c r="NVF2" s="138">
        <v>0</v>
      </c>
      <c r="NVG2" s="138">
        <v>0</v>
      </c>
      <c r="NVH2" s="138">
        <v>0</v>
      </c>
      <c r="NVI2" s="138">
        <v>0</v>
      </c>
      <c r="NVJ2" s="138">
        <v>0</v>
      </c>
      <c r="NVK2" s="138">
        <v>0</v>
      </c>
      <c r="NVL2" s="138">
        <v>0</v>
      </c>
      <c r="NVM2" s="138">
        <v>0</v>
      </c>
      <c r="NVN2" s="138">
        <v>0</v>
      </c>
      <c r="NVO2" s="138">
        <v>0</v>
      </c>
      <c r="NVP2" s="138">
        <v>0</v>
      </c>
      <c r="NVQ2" s="138">
        <v>0</v>
      </c>
      <c r="NVR2" s="138">
        <v>0</v>
      </c>
      <c r="NVS2" s="138">
        <v>0</v>
      </c>
      <c r="NVT2" s="138">
        <v>0</v>
      </c>
      <c r="NVU2" s="138">
        <v>0</v>
      </c>
      <c r="NVV2" s="138">
        <v>0</v>
      </c>
      <c r="NVW2" s="138">
        <v>0</v>
      </c>
      <c r="NVX2" s="138">
        <v>0</v>
      </c>
      <c r="NVY2" s="138">
        <v>0</v>
      </c>
      <c r="NVZ2" s="138">
        <v>0</v>
      </c>
      <c r="NWA2" s="138">
        <v>0</v>
      </c>
      <c r="NWB2" s="138">
        <v>0</v>
      </c>
      <c r="NWC2" s="138">
        <v>0</v>
      </c>
      <c r="NWD2" s="138">
        <v>0</v>
      </c>
      <c r="NWE2" s="138">
        <v>0</v>
      </c>
      <c r="NWF2" s="138">
        <v>0</v>
      </c>
      <c r="NWG2" s="138">
        <v>0</v>
      </c>
      <c r="NWH2" s="138">
        <v>0</v>
      </c>
      <c r="NWI2" s="138">
        <v>0</v>
      </c>
      <c r="NWJ2" s="138">
        <v>0</v>
      </c>
      <c r="NWK2" s="138">
        <v>0</v>
      </c>
      <c r="NWL2" s="138">
        <v>0</v>
      </c>
      <c r="NWM2" s="138">
        <v>0</v>
      </c>
      <c r="NWN2" s="138">
        <v>0</v>
      </c>
      <c r="NWO2" s="138">
        <v>0</v>
      </c>
      <c r="NWP2" s="138">
        <v>0</v>
      </c>
      <c r="NWQ2" s="138">
        <v>0</v>
      </c>
      <c r="NWR2" s="138">
        <v>0</v>
      </c>
      <c r="NWS2" s="138">
        <v>0</v>
      </c>
      <c r="NWT2" s="138">
        <v>0</v>
      </c>
      <c r="NWU2" s="138">
        <v>0</v>
      </c>
      <c r="NWV2" s="138">
        <v>0</v>
      </c>
      <c r="NWW2" s="138">
        <v>0</v>
      </c>
      <c r="NWX2" s="138">
        <v>0</v>
      </c>
      <c r="NWY2" s="138">
        <v>0</v>
      </c>
      <c r="NWZ2" s="138">
        <v>0</v>
      </c>
      <c r="NXA2" s="138">
        <v>0</v>
      </c>
      <c r="NXB2" s="138">
        <v>0</v>
      </c>
      <c r="NXC2" s="138">
        <v>0</v>
      </c>
      <c r="NXD2" s="138">
        <v>0</v>
      </c>
      <c r="NXE2" s="138">
        <v>0</v>
      </c>
      <c r="NXF2" s="138">
        <v>0</v>
      </c>
      <c r="NXG2" s="138">
        <v>0</v>
      </c>
      <c r="NXH2" s="138">
        <v>0</v>
      </c>
      <c r="NXI2" s="138">
        <v>0</v>
      </c>
      <c r="NXJ2" s="138">
        <v>0</v>
      </c>
      <c r="NXK2" s="138">
        <v>0</v>
      </c>
      <c r="NXL2" s="138">
        <v>0</v>
      </c>
      <c r="NXM2" s="138">
        <v>0</v>
      </c>
      <c r="NXN2" s="138">
        <v>0</v>
      </c>
      <c r="NXO2" s="138">
        <v>0</v>
      </c>
      <c r="NXP2" s="138">
        <v>0</v>
      </c>
      <c r="NXQ2" s="138">
        <v>0</v>
      </c>
      <c r="NXR2" s="138">
        <v>0</v>
      </c>
      <c r="NXS2" s="138">
        <v>0</v>
      </c>
      <c r="NXT2" s="138">
        <v>0</v>
      </c>
      <c r="NXU2" s="138">
        <v>0</v>
      </c>
      <c r="NXV2" s="138">
        <v>0</v>
      </c>
      <c r="NXW2" s="138">
        <v>0</v>
      </c>
      <c r="NXX2" s="138">
        <v>0</v>
      </c>
      <c r="NXY2" s="138">
        <v>0</v>
      </c>
      <c r="NXZ2" s="138">
        <v>0</v>
      </c>
      <c r="NYA2" s="138">
        <v>0</v>
      </c>
      <c r="NYB2" s="138">
        <v>0</v>
      </c>
      <c r="NYC2" s="138">
        <v>0</v>
      </c>
      <c r="NYD2" s="138">
        <v>0</v>
      </c>
      <c r="NYE2" s="138">
        <v>0</v>
      </c>
      <c r="NYF2" s="138">
        <v>0</v>
      </c>
      <c r="NYG2" s="138">
        <v>0</v>
      </c>
      <c r="NYH2" s="138">
        <v>0</v>
      </c>
      <c r="NYI2" s="138">
        <v>0</v>
      </c>
      <c r="NYJ2" s="138">
        <v>0</v>
      </c>
      <c r="NYK2" s="138">
        <v>0</v>
      </c>
      <c r="NYL2" s="138">
        <v>0</v>
      </c>
      <c r="NYM2" s="138">
        <v>0</v>
      </c>
      <c r="NYN2" s="138">
        <v>0</v>
      </c>
      <c r="NYO2" s="138">
        <v>0</v>
      </c>
      <c r="NYP2" s="138">
        <v>0</v>
      </c>
      <c r="NYQ2" s="138">
        <v>0</v>
      </c>
      <c r="NYR2" s="138">
        <v>0</v>
      </c>
      <c r="NYS2" s="138">
        <v>0</v>
      </c>
      <c r="NYT2" s="138">
        <v>0</v>
      </c>
      <c r="NYU2" s="138">
        <v>0</v>
      </c>
      <c r="NYV2" s="138">
        <v>0</v>
      </c>
      <c r="NYW2" s="138">
        <v>0</v>
      </c>
      <c r="NYX2" s="138">
        <v>0</v>
      </c>
      <c r="NYY2" s="138">
        <v>0</v>
      </c>
      <c r="NYZ2" s="138">
        <v>0</v>
      </c>
      <c r="NZA2" s="138">
        <v>0</v>
      </c>
      <c r="NZB2" s="138">
        <v>0</v>
      </c>
      <c r="NZC2" s="138">
        <v>0</v>
      </c>
      <c r="NZD2" s="138">
        <v>0</v>
      </c>
      <c r="NZE2" s="138">
        <v>0</v>
      </c>
      <c r="NZF2" s="138">
        <v>0</v>
      </c>
      <c r="NZG2" s="138">
        <v>0</v>
      </c>
      <c r="NZH2" s="138">
        <v>0</v>
      </c>
      <c r="NZI2" s="138">
        <v>0</v>
      </c>
      <c r="NZJ2" s="138">
        <v>0</v>
      </c>
      <c r="NZK2" s="138">
        <v>0</v>
      </c>
      <c r="NZL2" s="138">
        <v>0</v>
      </c>
      <c r="NZM2" s="138">
        <v>0</v>
      </c>
      <c r="NZN2" s="138">
        <v>0</v>
      </c>
      <c r="NZO2" s="138">
        <v>0</v>
      </c>
      <c r="NZP2" s="138">
        <v>0</v>
      </c>
      <c r="NZQ2" s="138">
        <v>0</v>
      </c>
      <c r="NZR2" s="138">
        <v>0</v>
      </c>
      <c r="NZS2" s="138">
        <v>0</v>
      </c>
      <c r="NZT2" s="138">
        <v>0</v>
      </c>
      <c r="NZU2" s="138">
        <v>0</v>
      </c>
      <c r="NZV2" s="138">
        <v>0</v>
      </c>
      <c r="NZW2" s="138">
        <v>0</v>
      </c>
      <c r="NZX2" s="138">
        <v>0</v>
      </c>
      <c r="NZY2" s="138">
        <v>0</v>
      </c>
      <c r="NZZ2" s="138">
        <v>0</v>
      </c>
      <c r="OAA2" s="138">
        <v>0</v>
      </c>
      <c r="OAB2" s="138">
        <v>0</v>
      </c>
      <c r="OAC2" s="138">
        <v>0</v>
      </c>
      <c r="OAD2" s="138">
        <v>0</v>
      </c>
      <c r="OAE2" s="138">
        <v>0</v>
      </c>
      <c r="OAF2" s="138">
        <v>0</v>
      </c>
      <c r="OAG2" s="138">
        <v>0</v>
      </c>
      <c r="OAH2" s="138">
        <v>0</v>
      </c>
      <c r="OAI2" s="138">
        <v>0</v>
      </c>
      <c r="OAJ2" s="138">
        <v>0</v>
      </c>
      <c r="OAK2" s="138">
        <v>0</v>
      </c>
      <c r="OAL2" s="138">
        <v>0</v>
      </c>
      <c r="OAM2" s="138">
        <v>0</v>
      </c>
      <c r="OAN2" s="138">
        <v>0</v>
      </c>
      <c r="OAO2" s="138">
        <v>0</v>
      </c>
      <c r="OAP2" s="138">
        <v>0</v>
      </c>
      <c r="OAQ2" s="138">
        <v>0</v>
      </c>
      <c r="OAR2" s="138">
        <v>0</v>
      </c>
      <c r="OAS2" s="138">
        <v>0</v>
      </c>
      <c r="OAT2" s="138">
        <v>0</v>
      </c>
      <c r="OAU2" s="138">
        <v>0</v>
      </c>
      <c r="OAV2" s="138">
        <v>0</v>
      </c>
      <c r="OAW2" s="138">
        <v>0</v>
      </c>
      <c r="OAX2" s="138">
        <v>0</v>
      </c>
      <c r="OAY2" s="138">
        <v>0</v>
      </c>
      <c r="OAZ2" s="138">
        <v>0</v>
      </c>
      <c r="OBA2" s="138">
        <v>0</v>
      </c>
      <c r="OBB2" s="138">
        <v>0</v>
      </c>
      <c r="OBC2" s="138">
        <v>0</v>
      </c>
      <c r="OBD2" s="138">
        <v>0</v>
      </c>
      <c r="OBE2" s="138">
        <v>0</v>
      </c>
      <c r="OBF2" s="138">
        <v>0</v>
      </c>
      <c r="OBG2" s="138">
        <v>0</v>
      </c>
      <c r="OBH2" s="138">
        <v>0</v>
      </c>
      <c r="OBI2" s="138">
        <v>0</v>
      </c>
      <c r="OBJ2" s="138">
        <v>0</v>
      </c>
      <c r="OBK2" s="138">
        <v>0</v>
      </c>
      <c r="OBL2" s="138">
        <v>0</v>
      </c>
      <c r="OBM2" s="138">
        <v>0</v>
      </c>
      <c r="OBN2" s="138">
        <v>0</v>
      </c>
      <c r="OBO2" s="138">
        <v>0</v>
      </c>
      <c r="OBP2" s="138">
        <v>0</v>
      </c>
      <c r="OBQ2" s="138">
        <v>0</v>
      </c>
      <c r="OBR2" s="138">
        <v>0</v>
      </c>
      <c r="OBS2" s="138">
        <v>0</v>
      </c>
      <c r="OBT2" s="138">
        <v>0</v>
      </c>
      <c r="OBU2" s="138">
        <v>0</v>
      </c>
      <c r="OBV2" s="138">
        <v>0</v>
      </c>
      <c r="OBW2" s="138">
        <v>0</v>
      </c>
      <c r="OBX2" s="138">
        <v>0</v>
      </c>
      <c r="OBY2" s="138">
        <v>0</v>
      </c>
      <c r="OBZ2" s="138">
        <v>0</v>
      </c>
      <c r="OCA2" s="138">
        <v>0</v>
      </c>
      <c r="OCB2" s="138">
        <v>0</v>
      </c>
      <c r="OCC2" s="138">
        <v>0</v>
      </c>
      <c r="OCD2" s="138">
        <v>0</v>
      </c>
      <c r="OCE2" s="138">
        <v>0</v>
      </c>
      <c r="OCF2" s="138">
        <v>0</v>
      </c>
      <c r="OCG2" s="138">
        <v>0</v>
      </c>
      <c r="OCH2" s="138">
        <v>0</v>
      </c>
      <c r="OCI2" s="138">
        <v>0</v>
      </c>
      <c r="OCJ2" s="138">
        <v>0</v>
      </c>
      <c r="OCK2" s="138">
        <v>0</v>
      </c>
      <c r="OCL2" s="138">
        <v>0</v>
      </c>
      <c r="OCM2" s="138">
        <v>0</v>
      </c>
      <c r="OCN2" s="138">
        <v>0</v>
      </c>
      <c r="OCO2" s="138">
        <v>0</v>
      </c>
      <c r="OCP2" s="138">
        <v>0</v>
      </c>
      <c r="OCQ2" s="138">
        <v>0</v>
      </c>
      <c r="OCR2" s="138">
        <v>0</v>
      </c>
      <c r="OCS2" s="138">
        <v>0</v>
      </c>
      <c r="OCT2" s="138">
        <v>0</v>
      </c>
      <c r="OCU2" s="138">
        <v>0</v>
      </c>
      <c r="OCV2" s="138">
        <v>0</v>
      </c>
      <c r="OCW2" s="138">
        <v>0</v>
      </c>
      <c r="OCX2" s="138">
        <v>0</v>
      </c>
      <c r="OCY2" s="138">
        <v>0</v>
      </c>
      <c r="OCZ2" s="138">
        <v>0</v>
      </c>
      <c r="ODA2" s="138">
        <v>0</v>
      </c>
      <c r="ODB2" s="138">
        <v>0</v>
      </c>
      <c r="ODC2" s="138">
        <v>0</v>
      </c>
      <c r="ODD2" s="138">
        <v>0</v>
      </c>
      <c r="ODE2" s="138">
        <v>0</v>
      </c>
      <c r="ODF2" s="138">
        <v>0</v>
      </c>
      <c r="ODG2" s="138">
        <v>0</v>
      </c>
      <c r="ODH2" s="138">
        <v>0</v>
      </c>
      <c r="ODI2" s="138">
        <v>0</v>
      </c>
      <c r="ODJ2" s="138">
        <v>0</v>
      </c>
      <c r="ODK2" s="138">
        <v>0</v>
      </c>
      <c r="ODL2" s="138">
        <v>0</v>
      </c>
      <c r="ODM2" s="138">
        <v>0</v>
      </c>
      <c r="ODN2" s="138">
        <v>0</v>
      </c>
      <c r="ODO2" s="138">
        <v>0</v>
      </c>
      <c r="ODP2" s="138">
        <v>0</v>
      </c>
      <c r="ODQ2" s="138">
        <v>0</v>
      </c>
      <c r="ODR2" s="138">
        <v>0</v>
      </c>
      <c r="ODS2" s="138">
        <v>0</v>
      </c>
      <c r="ODT2" s="138">
        <v>0</v>
      </c>
      <c r="ODU2" s="138">
        <v>0</v>
      </c>
      <c r="ODV2" s="138">
        <v>0</v>
      </c>
      <c r="ODW2" s="138">
        <v>0</v>
      </c>
      <c r="ODX2" s="138">
        <v>0</v>
      </c>
      <c r="ODY2" s="138">
        <v>0</v>
      </c>
      <c r="ODZ2" s="138">
        <v>0</v>
      </c>
      <c r="OEA2" s="138">
        <v>0</v>
      </c>
      <c r="OEB2" s="138">
        <v>0</v>
      </c>
      <c r="OEC2" s="138">
        <v>0</v>
      </c>
      <c r="OED2" s="138">
        <v>0</v>
      </c>
      <c r="OEE2" s="138">
        <v>0</v>
      </c>
      <c r="OEF2" s="138">
        <v>0</v>
      </c>
      <c r="OEG2" s="138">
        <v>0</v>
      </c>
      <c r="OEH2" s="138">
        <v>0</v>
      </c>
      <c r="OEI2" s="138">
        <v>0</v>
      </c>
      <c r="OEJ2" s="138">
        <v>0</v>
      </c>
      <c r="OEK2" s="138">
        <v>0</v>
      </c>
      <c r="OEL2" s="138">
        <v>0</v>
      </c>
      <c r="OEM2" s="138">
        <v>0</v>
      </c>
      <c r="OEN2" s="138">
        <v>0</v>
      </c>
      <c r="OEO2" s="138">
        <v>0</v>
      </c>
      <c r="OEP2" s="138">
        <v>0</v>
      </c>
      <c r="OEQ2" s="138">
        <v>0</v>
      </c>
      <c r="OER2" s="138">
        <v>0</v>
      </c>
      <c r="OES2" s="138">
        <v>0</v>
      </c>
      <c r="OET2" s="138">
        <v>0</v>
      </c>
      <c r="OEU2" s="138">
        <v>0</v>
      </c>
      <c r="OEV2" s="138">
        <v>0</v>
      </c>
      <c r="OEW2" s="138">
        <v>0</v>
      </c>
      <c r="OEX2" s="138">
        <v>0</v>
      </c>
      <c r="OEY2" s="138">
        <v>0</v>
      </c>
      <c r="OEZ2" s="138">
        <v>0</v>
      </c>
      <c r="OFA2" s="138">
        <v>0</v>
      </c>
      <c r="OFB2" s="138">
        <v>0</v>
      </c>
      <c r="OFC2" s="138">
        <v>0</v>
      </c>
      <c r="OFD2" s="138">
        <v>0</v>
      </c>
      <c r="OFE2" s="138">
        <v>0</v>
      </c>
      <c r="OFF2" s="138">
        <v>0</v>
      </c>
      <c r="OFG2" s="138">
        <v>0</v>
      </c>
      <c r="OFH2" s="138">
        <v>0</v>
      </c>
      <c r="OFI2" s="138">
        <v>0</v>
      </c>
      <c r="OFJ2" s="138">
        <v>0</v>
      </c>
      <c r="OFK2" s="138">
        <v>0</v>
      </c>
      <c r="OFL2" s="138">
        <v>0</v>
      </c>
      <c r="OFM2" s="138">
        <v>0</v>
      </c>
      <c r="OFN2" s="138">
        <v>0</v>
      </c>
      <c r="OFO2" s="138">
        <v>0</v>
      </c>
      <c r="OFP2" s="138">
        <v>0</v>
      </c>
      <c r="OFQ2" s="138">
        <v>0</v>
      </c>
      <c r="OFR2" s="138">
        <v>0</v>
      </c>
      <c r="OFS2" s="138">
        <v>0</v>
      </c>
      <c r="OFT2" s="138">
        <v>0</v>
      </c>
      <c r="OFU2" s="138">
        <v>0</v>
      </c>
      <c r="OFV2" s="138">
        <v>0</v>
      </c>
      <c r="OFW2" s="138">
        <v>0</v>
      </c>
      <c r="OFX2" s="138">
        <v>0</v>
      </c>
      <c r="OFY2" s="138">
        <v>0</v>
      </c>
      <c r="OFZ2" s="138">
        <v>0</v>
      </c>
      <c r="OGA2" s="138">
        <v>0</v>
      </c>
      <c r="OGB2" s="138">
        <v>0</v>
      </c>
      <c r="OGC2" s="138">
        <v>0</v>
      </c>
      <c r="OGD2" s="138">
        <v>0</v>
      </c>
      <c r="OGE2" s="138">
        <v>0</v>
      </c>
      <c r="OGF2" s="138">
        <v>0</v>
      </c>
      <c r="OGG2" s="138">
        <v>0</v>
      </c>
      <c r="OGH2" s="138">
        <v>0</v>
      </c>
      <c r="OGI2" s="138">
        <v>0</v>
      </c>
      <c r="OGJ2" s="138">
        <v>0</v>
      </c>
      <c r="OGK2" s="138">
        <v>0</v>
      </c>
      <c r="OGL2" s="138">
        <v>0</v>
      </c>
      <c r="OGM2" s="138">
        <v>0</v>
      </c>
      <c r="OGN2" s="138">
        <v>0</v>
      </c>
      <c r="OGO2" s="138">
        <v>0</v>
      </c>
      <c r="OGP2" s="138">
        <v>0</v>
      </c>
      <c r="OGQ2" s="138">
        <v>0</v>
      </c>
      <c r="OGR2" s="138">
        <v>0</v>
      </c>
      <c r="OGS2" s="138">
        <v>0</v>
      </c>
      <c r="OGT2" s="138">
        <v>0</v>
      </c>
      <c r="OGU2" s="138">
        <v>0</v>
      </c>
      <c r="OGV2" s="138">
        <v>0</v>
      </c>
      <c r="OGW2" s="138">
        <v>0</v>
      </c>
      <c r="OGX2" s="138">
        <v>0</v>
      </c>
      <c r="OGY2" s="138">
        <v>0</v>
      </c>
      <c r="OGZ2" s="138">
        <v>0</v>
      </c>
      <c r="OHA2" s="138">
        <v>0</v>
      </c>
      <c r="OHB2" s="138">
        <v>0</v>
      </c>
      <c r="OHC2" s="138">
        <v>0</v>
      </c>
      <c r="OHD2" s="138">
        <v>0</v>
      </c>
      <c r="OHE2" s="138">
        <v>0</v>
      </c>
      <c r="OHF2" s="138">
        <v>0</v>
      </c>
      <c r="OHG2" s="138">
        <v>0</v>
      </c>
      <c r="OHH2" s="138">
        <v>0</v>
      </c>
      <c r="OHI2" s="138">
        <v>0</v>
      </c>
      <c r="OHJ2" s="138">
        <v>0</v>
      </c>
      <c r="OHK2" s="138">
        <v>0</v>
      </c>
      <c r="OHL2" s="138">
        <v>0</v>
      </c>
      <c r="OHM2" s="138">
        <v>0</v>
      </c>
      <c r="OHN2" s="138">
        <v>0</v>
      </c>
      <c r="OHO2" s="138">
        <v>0</v>
      </c>
      <c r="OHP2" s="138">
        <v>0</v>
      </c>
      <c r="OHQ2" s="138">
        <v>0</v>
      </c>
      <c r="OHR2" s="138">
        <v>0</v>
      </c>
      <c r="OHS2" s="138">
        <v>0</v>
      </c>
      <c r="OHT2" s="138">
        <v>0</v>
      </c>
      <c r="OHU2" s="138">
        <v>0</v>
      </c>
      <c r="OHV2" s="138">
        <v>0</v>
      </c>
      <c r="OHW2" s="138">
        <v>0</v>
      </c>
      <c r="OHX2" s="138">
        <v>0</v>
      </c>
      <c r="OHY2" s="138">
        <v>0</v>
      </c>
      <c r="OHZ2" s="138">
        <v>0</v>
      </c>
      <c r="OIA2" s="138">
        <v>0</v>
      </c>
      <c r="OIB2" s="138">
        <v>0</v>
      </c>
      <c r="OIC2" s="138">
        <v>0</v>
      </c>
      <c r="OID2" s="138">
        <v>0</v>
      </c>
      <c r="OIE2" s="138">
        <v>0</v>
      </c>
      <c r="OIF2" s="138">
        <v>0</v>
      </c>
      <c r="OIG2" s="138">
        <v>0</v>
      </c>
      <c r="OIH2" s="138">
        <v>0</v>
      </c>
      <c r="OII2" s="138">
        <v>0</v>
      </c>
      <c r="OIJ2" s="138">
        <v>0</v>
      </c>
      <c r="OIK2" s="138">
        <v>0</v>
      </c>
      <c r="OIL2" s="138">
        <v>0</v>
      </c>
      <c r="OIM2" s="138">
        <v>0</v>
      </c>
      <c r="OIN2" s="138">
        <v>0</v>
      </c>
      <c r="OIO2" s="138">
        <v>0</v>
      </c>
      <c r="OIP2" s="138">
        <v>0</v>
      </c>
      <c r="OIQ2" s="138">
        <v>0</v>
      </c>
      <c r="OIR2" s="138">
        <v>0</v>
      </c>
      <c r="OIS2" s="138">
        <v>0</v>
      </c>
      <c r="OIT2" s="138">
        <v>0</v>
      </c>
      <c r="OIU2" s="138">
        <v>0</v>
      </c>
      <c r="OIV2" s="138">
        <v>0</v>
      </c>
      <c r="OIW2" s="138">
        <v>0</v>
      </c>
      <c r="OIX2" s="138">
        <v>0</v>
      </c>
      <c r="OIY2" s="138">
        <v>0</v>
      </c>
      <c r="OIZ2" s="138">
        <v>0</v>
      </c>
      <c r="OJA2" s="138">
        <v>0</v>
      </c>
      <c r="OJB2" s="138">
        <v>0</v>
      </c>
      <c r="OJC2" s="138">
        <v>0</v>
      </c>
      <c r="OJD2" s="138">
        <v>0</v>
      </c>
      <c r="OJE2" s="138">
        <v>0</v>
      </c>
      <c r="OJF2" s="138">
        <v>0</v>
      </c>
      <c r="OJG2" s="138">
        <v>0</v>
      </c>
      <c r="OJH2" s="138">
        <v>0</v>
      </c>
      <c r="OJI2" s="138">
        <v>0</v>
      </c>
      <c r="OJJ2" s="138">
        <v>0</v>
      </c>
      <c r="OJK2" s="138">
        <v>0</v>
      </c>
      <c r="OJL2" s="138">
        <v>0</v>
      </c>
      <c r="OJM2" s="138">
        <v>0</v>
      </c>
      <c r="OJN2" s="138">
        <v>0</v>
      </c>
      <c r="OJO2" s="138">
        <v>0</v>
      </c>
      <c r="OJP2" s="138">
        <v>0</v>
      </c>
      <c r="OJQ2" s="138">
        <v>0</v>
      </c>
      <c r="OJR2" s="138">
        <v>0</v>
      </c>
      <c r="OJS2" s="138">
        <v>0</v>
      </c>
      <c r="OJT2" s="138">
        <v>0</v>
      </c>
      <c r="OJU2" s="138">
        <v>0</v>
      </c>
      <c r="OJV2" s="138">
        <v>0</v>
      </c>
      <c r="OJW2" s="138">
        <v>0</v>
      </c>
      <c r="OJX2" s="138">
        <v>0</v>
      </c>
      <c r="OJY2" s="138">
        <v>0</v>
      </c>
      <c r="OJZ2" s="138">
        <v>0</v>
      </c>
      <c r="OKA2" s="138">
        <v>0</v>
      </c>
      <c r="OKB2" s="138">
        <v>0</v>
      </c>
      <c r="OKC2" s="138">
        <v>0</v>
      </c>
      <c r="OKD2" s="138">
        <v>0</v>
      </c>
      <c r="OKE2" s="138">
        <v>0</v>
      </c>
      <c r="OKF2" s="138">
        <v>0</v>
      </c>
      <c r="OKG2" s="138">
        <v>0</v>
      </c>
      <c r="OKH2" s="138">
        <v>0</v>
      </c>
      <c r="OKI2" s="138">
        <v>0</v>
      </c>
      <c r="OKJ2" s="138">
        <v>0</v>
      </c>
      <c r="OKK2" s="138">
        <v>0</v>
      </c>
      <c r="OKL2" s="138">
        <v>0</v>
      </c>
      <c r="OKM2" s="138">
        <v>0</v>
      </c>
      <c r="OKN2" s="138">
        <v>0</v>
      </c>
      <c r="OKO2" s="138">
        <v>0</v>
      </c>
      <c r="OKP2" s="138">
        <v>0</v>
      </c>
      <c r="OKQ2" s="138">
        <v>0</v>
      </c>
      <c r="OKR2" s="138">
        <v>0</v>
      </c>
      <c r="OKS2" s="138">
        <v>0</v>
      </c>
      <c r="OKT2" s="138">
        <v>0</v>
      </c>
      <c r="OKU2" s="138">
        <v>0</v>
      </c>
      <c r="OKV2" s="138">
        <v>0</v>
      </c>
      <c r="OKW2" s="138">
        <v>0</v>
      </c>
      <c r="OKX2" s="138">
        <v>0</v>
      </c>
      <c r="OKY2" s="138">
        <v>0</v>
      </c>
      <c r="OKZ2" s="138">
        <v>0</v>
      </c>
      <c r="OLA2" s="138">
        <v>0</v>
      </c>
      <c r="OLB2" s="138">
        <v>0</v>
      </c>
      <c r="OLC2" s="138">
        <v>0</v>
      </c>
      <c r="OLD2" s="138">
        <v>0</v>
      </c>
      <c r="OLE2" s="138">
        <v>0</v>
      </c>
      <c r="OLF2" s="138">
        <v>0</v>
      </c>
      <c r="OLG2" s="138">
        <v>0</v>
      </c>
      <c r="OLH2" s="138">
        <v>0</v>
      </c>
      <c r="OLI2" s="138">
        <v>0</v>
      </c>
      <c r="OLJ2" s="138">
        <v>0</v>
      </c>
      <c r="OLK2" s="138">
        <v>0</v>
      </c>
      <c r="OLL2" s="138">
        <v>0</v>
      </c>
      <c r="OLM2" s="138">
        <v>0</v>
      </c>
      <c r="OLN2" s="138">
        <v>0</v>
      </c>
      <c r="OLO2" s="138">
        <v>0</v>
      </c>
      <c r="OLP2" s="138">
        <v>0</v>
      </c>
      <c r="OLQ2" s="138">
        <v>0</v>
      </c>
      <c r="OLR2" s="138">
        <v>0</v>
      </c>
      <c r="OLS2" s="138">
        <v>0</v>
      </c>
      <c r="OLT2" s="138">
        <v>0</v>
      </c>
      <c r="OLU2" s="138">
        <v>0</v>
      </c>
      <c r="OLV2" s="138">
        <v>0</v>
      </c>
      <c r="OLW2" s="138">
        <v>0</v>
      </c>
      <c r="OLX2" s="138">
        <v>0</v>
      </c>
      <c r="OLY2" s="138">
        <v>0</v>
      </c>
      <c r="OLZ2" s="138">
        <v>0</v>
      </c>
      <c r="OMA2" s="138">
        <v>0</v>
      </c>
      <c r="OMB2" s="138">
        <v>0</v>
      </c>
      <c r="OMC2" s="138">
        <v>0</v>
      </c>
      <c r="OMD2" s="138">
        <v>0</v>
      </c>
      <c r="OME2" s="138">
        <v>0</v>
      </c>
      <c r="OMF2" s="138">
        <v>0</v>
      </c>
      <c r="OMG2" s="138">
        <v>0</v>
      </c>
      <c r="OMH2" s="138">
        <v>0</v>
      </c>
      <c r="OMI2" s="138">
        <v>0</v>
      </c>
      <c r="OMJ2" s="138">
        <v>0</v>
      </c>
      <c r="OMK2" s="138">
        <v>0</v>
      </c>
      <c r="OML2" s="138">
        <v>0</v>
      </c>
      <c r="OMM2" s="138">
        <v>0</v>
      </c>
      <c r="OMN2" s="138">
        <v>0</v>
      </c>
      <c r="OMO2" s="138">
        <v>0</v>
      </c>
      <c r="OMP2" s="138">
        <v>0</v>
      </c>
      <c r="OMQ2" s="138">
        <v>0</v>
      </c>
      <c r="OMR2" s="138">
        <v>0</v>
      </c>
      <c r="OMS2" s="138">
        <v>0</v>
      </c>
      <c r="OMT2" s="138">
        <v>0</v>
      </c>
      <c r="OMU2" s="138">
        <v>0</v>
      </c>
      <c r="OMV2" s="138">
        <v>0</v>
      </c>
      <c r="OMW2" s="138">
        <v>0</v>
      </c>
      <c r="OMX2" s="138">
        <v>0</v>
      </c>
      <c r="OMY2" s="138">
        <v>0</v>
      </c>
      <c r="OMZ2" s="138">
        <v>0</v>
      </c>
      <c r="ONA2" s="138">
        <v>0</v>
      </c>
      <c r="ONB2" s="138">
        <v>0</v>
      </c>
      <c r="ONC2" s="138">
        <v>0</v>
      </c>
      <c r="OND2" s="138">
        <v>0</v>
      </c>
      <c r="ONE2" s="138">
        <v>0</v>
      </c>
      <c r="ONF2" s="138">
        <v>0</v>
      </c>
      <c r="ONG2" s="138">
        <v>0</v>
      </c>
      <c r="ONH2" s="138">
        <v>0</v>
      </c>
      <c r="ONI2" s="138">
        <v>0</v>
      </c>
      <c r="ONJ2" s="138">
        <v>0</v>
      </c>
      <c r="ONK2" s="138">
        <v>0</v>
      </c>
      <c r="ONL2" s="138">
        <v>0</v>
      </c>
      <c r="ONM2" s="138">
        <v>0</v>
      </c>
      <c r="ONN2" s="138">
        <v>0</v>
      </c>
      <c r="ONO2" s="138">
        <v>0</v>
      </c>
      <c r="ONP2" s="138">
        <v>0</v>
      </c>
      <c r="ONQ2" s="138">
        <v>0</v>
      </c>
      <c r="ONR2" s="138">
        <v>0</v>
      </c>
      <c r="ONS2" s="138">
        <v>0</v>
      </c>
      <c r="ONT2" s="138">
        <v>0</v>
      </c>
      <c r="ONU2" s="138">
        <v>0</v>
      </c>
      <c r="ONV2" s="138">
        <v>0</v>
      </c>
      <c r="ONW2" s="138">
        <v>0</v>
      </c>
      <c r="ONX2" s="138">
        <v>0</v>
      </c>
      <c r="ONY2" s="138">
        <v>0</v>
      </c>
      <c r="ONZ2" s="138">
        <v>0</v>
      </c>
      <c r="OOA2" s="138">
        <v>0</v>
      </c>
      <c r="OOB2" s="138">
        <v>0</v>
      </c>
      <c r="OOC2" s="138">
        <v>0</v>
      </c>
      <c r="OOD2" s="138">
        <v>0</v>
      </c>
      <c r="OOE2" s="138">
        <v>0</v>
      </c>
      <c r="OOF2" s="138">
        <v>0</v>
      </c>
      <c r="OOG2" s="138">
        <v>0</v>
      </c>
      <c r="OOH2" s="138">
        <v>0</v>
      </c>
      <c r="OOI2" s="138">
        <v>0</v>
      </c>
      <c r="OOJ2" s="138">
        <v>0</v>
      </c>
      <c r="OOK2" s="138">
        <v>0</v>
      </c>
      <c r="OOL2" s="138">
        <v>0</v>
      </c>
      <c r="OOM2" s="138">
        <v>0</v>
      </c>
      <c r="OON2" s="138">
        <v>0</v>
      </c>
      <c r="OOO2" s="138">
        <v>0</v>
      </c>
      <c r="OOP2" s="138">
        <v>0</v>
      </c>
      <c r="OOQ2" s="138">
        <v>0</v>
      </c>
      <c r="OOR2" s="138">
        <v>0</v>
      </c>
      <c r="OOS2" s="138">
        <v>0</v>
      </c>
      <c r="OOT2" s="138">
        <v>0</v>
      </c>
      <c r="OOU2" s="138">
        <v>0</v>
      </c>
      <c r="OOV2" s="138">
        <v>0</v>
      </c>
      <c r="OOW2" s="138">
        <v>0</v>
      </c>
      <c r="OOX2" s="138">
        <v>0</v>
      </c>
      <c r="OOY2" s="138">
        <v>0</v>
      </c>
      <c r="OOZ2" s="138">
        <v>0</v>
      </c>
      <c r="OPA2" s="138">
        <v>0</v>
      </c>
      <c r="OPB2" s="138">
        <v>0</v>
      </c>
      <c r="OPC2" s="138">
        <v>0</v>
      </c>
      <c r="OPD2" s="138">
        <v>0</v>
      </c>
      <c r="OPE2" s="138">
        <v>0</v>
      </c>
      <c r="OPF2" s="138">
        <v>0</v>
      </c>
      <c r="OPG2" s="138">
        <v>0</v>
      </c>
      <c r="OPH2" s="138">
        <v>0</v>
      </c>
      <c r="OPI2" s="138">
        <v>0</v>
      </c>
      <c r="OPJ2" s="138">
        <v>0</v>
      </c>
      <c r="OPK2" s="138">
        <v>0</v>
      </c>
      <c r="OPL2" s="138">
        <v>0</v>
      </c>
      <c r="OPM2" s="138">
        <v>0</v>
      </c>
      <c r="OPN2" s="138">
        <v>0</v>
      </c>
      <c r="OPO2" s="138">
        <v>0</v>
      </c>
      <c r="OPP2" s="138">
        <v>0</v>
      </c>
      <c r="OPQ2" s="138">
        <v>0</v>
      </c>
      <c r="OPR2" s="138">
        <v>0</v>
      </c>
      <c r="OPS2" s="138">
        <v>0</v>
      </c>
      <c r="OPT2" s="138">
        <v>0</v>
      </c>
      <c r="OPU2" s="138">
        <v>0</v>
      </c>
      <c r="OPV2" s="138">
        <v>0</v>
      </c>
      <c r="OPW2" s="138">
        <v>0</v>
      </c>
      <c r="OPX2" s="138">
        <v>0</v>
      </c>
      <c r="OPY2" s="138">
        <v>0</v>
      </c>
      <c r="OPZ2" s="138">
        <v>0</v>
      </c>
      <c r="OQA2" s="138">
        <v>0</v>
      </c>
      <c r="OQB2" s="138">
        <v>0</v>
      </c>
      <c r="OQC2" s="138">
        <v>0</v>
      </c>
      <c r="OQD2" s="138">
        <v>0</v>
      </c>
      <c r="OQE2" s="138">
        <v>0</v>
      </c>
      <c r="OQF2" s="138">
        <v>0</v>
      </c>
      <c r="OQG2" s="138">
        <v>0</v>
      </c>
      <c r="OQH2" s="138">
        <v>0</v>
      </c>
      <c r="OQI2" s="138">
        <v>0</v>
      </c>
      <c r="OQJ2" s="138">
        <v>0</v>
      </c>
      <c r="OQK2" s="138">
        <v>0</v>
      </c>
      <c r="OQL2" s="138">
        <v>0</v>
      </c>
      <c r="OQM2" s="138">
        <v>0</v>
      </c>
      <c r="OQN2" s="138">
        <v>0</v>
      </c>
      <c r="OQO2" s="138">
        <v>0</v>
      </c>
      <c r="OQP2" s="138">
        <v>0</v>
      </c>
      <c r="OQQ2" s="138">
        <v>0</v>
      </c>
      <c r="OQR2" s="138">
        <v>0</v>
      </c>
      <c r="OQS2" s="138">
        <v>0</v>
      </c>
      <c r="OQT2" s="138">
        <v>0</v>
      </c>
      <c r="OQU2" s="138">
        <v>0</v>
      </c>
      <c r="OQV2" s="138">
        <v>0</v>
      </c>
      <c r="OQW2" s="138">
        <v>0</v>
      </c>
      <c r="OQX2" s="138">
        <v>0</v>
      </c>
      <c r="OQY2" s="138">
        <v>0</v>
      </c>
      <c r="OQZ2" s="138">
        <v>0</v>
      </c>
      <c r="ORA2" s="138">
        <v>0</v>
      </c>
      <c r="ORB2" s="138">
        <v>0</v>
      </c>
      <c r="ORC2" s="138">
        <v>0</v>
      </c>
      <c r="ORD2" s="138">
        <v>0</v>
      </c>
      <c r="ORE2" s="138">
        <v>0</v>
      </c>
      <c r="ORF2" s="138">
        <v>0</v>
      </c>
      <c r="ORG2" s="138">
        <v>0</v>
      </c>
      <c r="ORH2" s="138">
        <v>0</v>
      </c>
      <c r="ORI2" s="138">
        <v>0</v>
      </c>
      <c r="ORJ2" s="138">
        <v>0</v>
      </c>
      <c r="ORK2" s="138">
        <v>0</v>
      </c>
      <c r="ORL2" s="138">
        <v>0</v>
      </c>
      <c r="ORM2" s="138">
        <v>0</v>
      </c>
      <c r="ORN2" s="138">
        <v>0</v>
      </c>
      <c r="ORO2" s="138">
        <v>0</v>
      </c>
      <c r="ORP2" s="138">
        <v>0</v>
      </c>
      <c r="ORQ2" s="138">
        <v>0</v>
      </c>
      <c r="ORR2" s="138">
        <v>0</v>
      </c>
      <c r="ORS2" s="138">
        <v>0</v>
      </c>
      <c r="ORT2" s="138">
        <v>0</v>
      </c>
      <c r="ORU2" s="138">
        <v>0</v>
      </c>
      <c r="ORV2" s="138">
        <v>0</v>
      </c>
      <c r="ORW2" s="138">
        <v>0</v>
      </c>
      <c r="ORX2" s="138">
        <v>0</v>
      </c>
      <c r="ORY2" s="138">
        <v>0</v>
      </c>
      <c r="ORZ2" s="138">
        <v>0</v>
      </c>
      <c r="OSA2" s="138">
        <v>0</v>
      </c>
      <c r="OSB2" s="138">
        <v>0</v>
      </c>
      <c r="OSC2" s="138">
        <v>0</v>
      </c>
      <c r="OSD2" s="138">
        <v>0</v>
      </c>
      <c r="OSE2" s="138">
        <v>0</v>
      </c>
      <c r="OSF2" s="138">
        <v>0</v>
      </c>
      <c r="OSG2" s="138">
        <v>0</v>
      </c>
      <c r="OSH2" s="138">
        <v>0</v>
      </c>
      <c r="OSI2" s="138">
        <v>0</v>
      </c>
      <c r="OSJ2" s="138">
        <v>0</v>
      </c>
      <c r="OSK2" s="138">
        <v>0</v>
      </c>
      <c r="OSL2" s="138">
        <v>0</v>
      </c>
      <c r="OSM2" s="138">
        <v>0</v>
      </c>
      <c r="OSN2" s="138">
        <v>0</v>
      </c>
      <c r="OSO2" s="138">
        <v>0</v>
      </c>
      <c r="OSP2" s="138">
        <v>0</v>
      </c>
      <c r="OSQ2" s="138">
        <v>0</v>
      </c>
      <c r="OSR2" s="138">
        <v>0</v>
      </c>
      <c r="OSS2" s="138">
        <v>0</v>
      </c>
      <c r="OST2" s="138">
        <v>0</v>
      </c>
      <c r="OSU2" s="138">
        <v>0</v>
      </c>
      <c r="OSV2" s="138">
        <v>0</v>
      </c>
      <c r="OSW2" s="138">
        <v>0</v>
      </c>
      <c r="OSX2" s="138">
        <v>0</v>
      </c>
      <c r="OSY2" s="138">
        <v>0</v>
      </c>
      <c r="OSZ2" s="138">
        <v>0</v>
      </c>
      <c r="OTA2" s="138">
        <v>0</v>
      </c>
      <c r="OTB2" s="138">
        <v>0</v>
      </c>
      <c r="OTC2" s="138">
        <v>0</v>
      </c>
      <c r="OTD2" s="138">
        <v>0</v>
      </c>
      <c r="OTE2" s="138">
        <v>0</v>
      </c>
      <c r="OTF2" s="138">
        <v>0</v>
      </c>
      <c r="OTG2" s="138">
        <v>0</v>
      </c>
      <c r="OTH2" s="138">
        <v>0</v>
      </c>
      <c r="OTI2" s="138">
        <v>0</v>
      </c>
      <c r="OTJ2" s="138">
        <v>0</v>
      </c>
      <c r="OTK2" s="138">
        <v>0</v>
      </c>
      <c r="OTL2" s="138">
        <v>0</v>
      </c>
      <c r="OTM2" s="138">
        <v>0</v>
      </c>
      <c r="OTN2" s="138">
        <v>0</v>
      </c>
      <c r="OTO2" s="138">
        <v>0</v>
      </c>
      <c r="OTP2" s="138">
        <v>0</v>
      </c>
      <c r="OTQ2" s="138">
        <v>0</v>
      </c>
      <c r="OTR2" s="138">
        <v>0</v>
      </c>
      <c r="OTS2" s="138">
        <v>0</v>
      </c>
      <c r="OTT2" s="138">
        <v>0</v>
      </c>
      <c r="OTU2" s="138">
        <v>0</v>
      </c>
      <c r="OTV2" s="138">
        <v>0</v>
      </c>
      <c r="OTW2" s="138">
        <v>0</v>
      </c>
      <c r="OTX2" s="138">
        <v>0</v>
      </c>
      <c r="OTY2" s="138">
        <v>0</v>
      </c>
      <c r="OTZ2" s="138">
        <v>0</v>
      </c>
      <c r="OUA2" s="138">
        <v>0</v>
      </c>
      <c r="OUB2" s="138">
        <v>0</v>
      </c>
      <c r="OUC2" s="138">
        <v>0</v>
      </c>
      <c r="OUD2" s="138">
        <v>0</v>
      </c>
      <c r="OUE2" s="138">
        <v>0</v>
      </c>
      <c r="OUF2" s="138">
        <v>0</v>
      </c>
      <c r="OUG2" s="138">
        <v>0</v>
      </c>
      <c r="OUH2" s="138">
        <v>0</v>
      </c>
      <c r="OUI2" s="138">
        <v>0</v>
      </c>
      <c r="OUJ2" s="138">
        <v>0</v>
      </c>
      <c r="OUK2" s="138">
        <v>0</v>
      </c>
      <c r="OUL2" s="138">
        <v>0</v>
      </c>
      <c r="OUM2" s="138">
        <v>0</v>
      </c>
      <c r="OUN2" s="138">
        <v>0</v>
      </c>
      <c r="OUO2" s="138">
        <v>0</v>
      </c>
      <c r="OUP2" s="138">
        <v>0</v>
      </c>
      <c r="OUQ2" s="138">
        <v>0</v>
      </c>
      <c r="OUR2" s="138">
        <v>0</v>
      </c>
      <c r="OUS2" s="138">
        <v>0</v>
      </c>
      <c r="OUT2" s="138">
        <v>0</v>
      </c>
      <c r="OUU2" s="138">
        <v>0</v>
      </c>
      <c r="OUV2" s="138">
        <v>0</v>
      </c>
      <c r="OUW2" s="138">
        <v>0</v>
      </c>
      <c r="OUX2" s="138">
        <v>0</v>
      </c>
      <c r="OUY2" s="138">
        <v>0</v>
      </c>
      <c r="OUZ2" s="138">
        <v>0</v>
      </c>
      <c r="OVA2" s="138">
        <v>0</v>
      </c>
      <c r="OVB2" s="138">
        <v>0</v>
      </c>
      <c r="OVC2" s="138">
        <v>0</v>
      </c>
      <c r="OVD2" s="138">
        <v>0</v>
      </c>
      <c r="OVE2" s="138">
        <v>0</v>
      </c>
      <c r="OVF2" s="138">
        <v>0</v>
      </c>
      <c r="OVG2" s="138">
        <v>0</v>
      </c>
      <c r="OVH2" s="138">
        <v>0</v>
      </c>
      <c r="OVI2" s="138">
        <v>0</v>
      </c>
      <c r="OVJ2" s="138">
        <v>0</v>
      </c>
      <c r="OVK2" s="138">
        <v>0</v>
      </c>
      <c r="OVL2" s="138">
        <v>0</v>
      </c>
      <c r="OVM2" s="138">
        <v>0</v>
      </c>
      <c r="OVN2" s="138">
        <v>0</v>
      </c>
      <c r="OVO2" s="138">
        <v>0</v>
      </c>
      <c r="OVP2" s="138">
        <v>0</v>
      </c>
      <c r="OVQ2" s="138">
        <v>0</v>
      </c>
      <c r="OVR2" s="138">
        <v>0</v>
      </c>
      <c r="OVS2" s="138">
        <v>0</v>
      </c>
      <c r="OVT2" s="138">
        <v>0</v>
      </c>
      <c r="OVU2" s="138">
        <v>0</v>
      </c>
      <c r="OVV2" s="138">
        <v>0</v>
      </c>
      <c r="OVW2" s="138">
        <v>0</v>
      </c>
      <c r="OVX2" s="138">
        <v>0</v>
      </c>
      <c r="OVY2" s="138">
        <v>0</v>
      </c>
      <c r="OVZ2" s="138">
        <v>0</v>
      </c>
      <c r="OWA2" s="138">
        <v>0</v>
      </c>
      <c r="OWB2" s="138">
        <v>0</v>
      </c>
      <c r="OWC2" s="138">
        <v>0</v>
      </c>
      <c r="OWD2" s="138">
        <v>0</v>
      </c>
      <c r="OWE2" s="138">
        <v>0</v>
      </c>
      <c r="OWF2" s="138">
        <v>0</v>
      </c>
      <c r="OWG2" s="138">
        <v>0</v>
      </c>
      <c r="OWH2" s="138">
        <v>0</v>
      </c>
      <c r="OWI2" s="138">
        <v>0</v>
      </c>
      <c r="OWJ2" s="138">
        <v>0</v>
      </c>
      <c r="OWK2" s="138">
        <v>0</v>
      </c>
      <c r="OWL2" s="138">
        <v>0</v>
      </c>
      <c r="OWM2" s="138">
        <v>0</v>
      </c>
      <c r="OWN2" s="138">
        <v>0</v>
      </c>
      <c r="OWO2" s="138">
        <v>0</v>
      </c>
      <c r="OWP2" s="138">
        <v>0</v>
      </c>
      <c r="OWQ2" s="138">
        <v>0</v>
      </c>
      <c r="OWR2" s="138">
        <v>0</v>
      </c>
      <c r="OWS2" s="138">
        <v>0</v>
      </c>
      <c r="OWT2" s="138">
        <v>0</v>
      </c>
      <c r="OWU2" s="138">
        <v>0</v>
      </c>
      <c r="OWV2" s="138">
        <v>0</v>
      </c>
      <c r="OWW2" s="138">
        <v>0</v>
      </c>
      <c r="OWX2" s="138">
        <v>0</v>
      </c>
      <c r="OWY2" s="138">
        <v>0</v>
      </c>
      <c r="OWZ2" s="138">
        <v>0</v>
      </c>
      <c r="OXA2" s="138">
        <v>0</v>
      </c>
      <c r="OXB2" s="138">
        <v>0</v>
      </c>
      <c r="OXC2" s="138">
        <v>0</v>
      </c>
      <c r="OXD2" s="138">
        <v>0</v>
      </c>
      <c r="OXE2" s="138">
        <v>0</v>
      </c>
      <c r="OXF2" s="138">
        <v>0</v>
      </c>
      <c r="OXG2" s="138">
        <v>0</v>
      </c>
      <c r="OXH2" s="138">
        <v>0</v>
      </c>
      <c r="OXI2" s="138">
        <v>0</v>
      </c>
      <c r="OXJ2" s="138">
        <v>0</v>
      </c>
      <c r="OXK2" s="138">
        <v>0</v>
      </c>
      <c r="OXL2" s="138">
        <v>0</v>
      </c>
      <c r="OXM2" s="138">
        <v>0</v>
      </c>
      <c r="OXN2" s="138">
        <v>0</v>
      </c>
      <c r="OXO2" s="138">
        <v>0</v>
      </c>
      <c r="OXP2" s="138">
        <v>0</v>
      </c>
      <c r="OXQ2" s="138">
        <v>0</v>
      </c>
      <c r="OXR2" s="138">
        <v>0</v>
      </c>
      <c r="OXS2" s="138">
        <v>0</v>
      </c>
      <c r="OXT2" s="138">
        <v>0</v>
      </c>
      <c r="OXU2" s="138">
        <v>0</v>
      </c>
      <c r="OXV2" s="138">
        <v>0</v>
      </c>
      <c r="OXW2" s="138">
        <v>0</v>
      </c>
      <c r="OXX2" s="138">
        <v>0</v>
      </c>
      <c r="OXY2" s="138">
        <v>0</v>
      </c>
      <c r="OXZ2" s="138">
        <v>0</v>
      </c>
      <c r="OYA2" s="138">
        <v>0</v>
      </c>
      <c r="OYB2" s="138">
        <v>0</v>
      </c>
      <c r="OYC2" s="138">
        <v>0</v>
      </c>
      <c r="OYD2" s="138">
        <v>0</v>
      </c>
      <c r="OYE2" s="138">
        <v>0</v>
      </c>
      <c r="OYF2" s="138">
        <v>0</v>
      </c>
      <c r="OYG2" s="138">
        <v>0</v>
      </c>
      <c r="OYH2" s="138">
        <v>0</v>
      </c>
      <c r="OYI2" s="138">
        <v>0</v>
      </c>
      <c r="OYJ2" s="138">
        <v>0</v>
      </c>
      <c r="OYK2" s="138">
        <v>0</v>
      </c>
      <c r="OYL2" s="138">
        <v>0</v>
      </c>
      <c r="OYM2" s="138">
        <v>0</v>
      </c>
      <c r="OYN2" s="138">
        <v>0</v>
      </c>
      <c r="OYO2" s="138">
        <v>0</v>
      </c>
      <c r="OYP2" s="138">
        <v>0</v>
      </c>
      <c r="OYQ2" s="138">
        <v>0</v>
      </c>
      <c r="OYR2" s="138">
        <v>0</v>
      </c>
      <c r="OYS2" s="138">
        <v>0</v>
      </c>
      <c r="OYT2" s="138">
        <v>0</v>
      </c>
      <c r="OYU2" s="138">
        <v>0</v>
      </c>
      <c r="OYV2" s="138">
        <v>0</v>
      </c>
      <c r="OYW2" s="138">
        <v>0</v>
      </c>
      <c r="OYX2" s="138">
        <v>0</v>
      </c>
      <c r="OYY2" s="138">
        <v>0</v>
      </c>
      <c r="OYZ2" s="138">
        <v>0</v>
      </c>
      <c r="OZA2" s="138">
        <v>0</v>
      </c>
      <c r="OZB2" s="138">
        <v>0</v>
      </c>
      <c r="OZC2" s="138">
        <v>0</v>
      </c>
      <c r="OZD2" s="138">
        <v>0</v>
      </c>
      <c r="OZE2" s="138">
        <v>0</v>
      </c>
      <c r="OZF2" s="138">
        <v>0</v>
      </c>
      <c r="OZG2" s="138">
        <v>0</v>
      </c>
      <c r="OZH2" s="138">
        <v>0</v>
      </c>
      <c r="OZI2" s="138">
        <v>0</v>
      </c>
      <c r="OZJ2" s="138">
        <v>0</v>
      </c>
      <c r="OZK2" s="138">
        <v>0</v>
      </c>
      <c r="OZL2" s="138">
        <v>0</v>
      </c>
      <c r="OZM2" s="138">
        <v>0</v>
      </c>
      <c r="OZN2" s="138">
        <v>0</v>
      </c>
      <c r="OZO2" s="138">
        <v>0</v>
      </c>
      <c r="OZP2" s="138">
        <v>0</v>
      </c>
      <c r="OZQ2" s="138">
        <v>0</v>
      </c>
      <c r="OZR2" s="138">
        <v>0</v>
      </c>
      <c r="OZS2" s="138">
        <v>0</v>
      </c>
      <c r="OZT2" s="138">
        <v>0</v>
      </c>
      <c r="OZU2" s="138">
        <v>0</v>
      </c>
      <c r="OZV2" s="138">
        <v>0</v>
      </c>
      <c r="OZW2" s="138">
        <v>0</v>
      </c>
      <c r="OZX2" s="138">
        <v>0</v>
      </c>
      <c r="OZY2" s="138">
        <v>0</v>
      </c>
      <c r="OZZ2" s="138">
        <v>0</v>
      </c>
      <c r="PAA2" s="138">
        <v>0</v>
      </c>
      <c r="PAB2" s="138">
        <v>0</v>
      </c>
      <c r="PAC2" s="138">
        <v>0</v>
      </c>
      <c r="PAD2" s="138">
        <v>0</v>
      </c>
      <c r="PAE2" s="138">
        <v>0</v>
      </c>
      <c r="PAF2" s="138">
        <v>0</v>
      </c>
      <c r="PAG2" s="138">
        <v>0</v>
      </c>
      <c r="PAH2" s="138">
        <v>0</v>
      </c>
      <c r="PAI2" s="138">
        <v>0</v>
      </c>
      <c r="PAJ2" s="138">
        <v>0</v>
      </c>
      <c r="PAK2" s="138">
        <v>0</v>
      </c>
      <c r="PAL2" s="138">
        <v>0</v>
      </c>
      <c r="PAM2" s="138">
        <v>0</v>
      </c>
      <c r="PAN2" s="138">
        <v>0</v>
      </c>
      <c r="PAO2" s="138">
        <v>0</v>
      </c>
      <c r="PAP2" s="138">
        <v>0</v>
      </c>
      <c r="PAQ2" s="138">
        <v>0</v>
      </c>
      <c r="PAR2" s="138">
        <v>0</v>
      </c>
      <c r="PAS2" s="138">
        <v>0</v>
      </c>
      <c r="PAT2" s="138">
        <v>0</v>
      </c>
      <c r="PAU2" s="138">
        <v>0</v>
      </c>
      <c r="PAV2" s="138">
        <v>0</v>
      </c>
      <c r="PAW2" s="138">
        <v>0</v>
      </c>
      <c r="PAX2" s="138">
        <v>0</v>
      </c>
      <c r="PAY2" s="138">
        <v>0</v>
      </c>
      <c r="PAZ2" s="138">
        <v>0</v>
      </c>
      <c r="PBA2" s="138">
        <v>0</v>
      </c>
      <c r="PBB2" s="138">
        <v>0</v>
      </c>
      <c r="PBC2" s="138">
        <v>0</v>
      </c>
      <c r="PBD2" s="138">
        <v>0</v>
      </c>
      <c r="PBE2" s="138">
        <v>0</v>
      </c>
      <c r="PBF2" s="138">
        <v>0</v>
      </c>
      <c r="PBG2" s="138">
        <v>0</v>
      </c>
      <c r="PBH2" s="138">
        <v>0</v>
      </c>
      <c r="PBI2" s="138">
        <v>0</v>
      </c>
      <c r="PBJ2" s="138">
        <v>0</v>
      </c>
      <c r="PBK2" s="138">
        <v>0</v>
      </c>
      <c r="PBL2" s="138">
        <v>0</v>
      </c>
      <c r="PBM2" s="138">
        <v>0</v>
      </c>
      <c r="PBN2" s="138">
        <v>0</v>
      </c>
      <c r="PBO2" s="138">
        <v>0</v>
      </c>
      <c r="PBP2" s="138">
        <v>0</v>
      </c>
      <c r="PBQ2" s="138">
        <v>0</v>
      </c>
      <c r="PBR2" s="138">
        <v>0</v>
      </c>
      <c r="PBS2" s="138">
        <v>0</v>
      </c>
      <c r="PBT2" s="138">
        <v>0</v>
      </c>
      <c r="PBU2" s="138">
        <v>0</v>
      </c>
      <c r="PBV2" s="138">
        <v>0</v>
      </c>
      <c r="PBW2" s="138">
        <v>0</v>
      </c>
      <c r="PBX2" s="138">
        <v>0</v>
      </c>
      <c r="PBY2" s="138">
        <v>0</v>
      </c>
      <c r="PBZ2" s="138">
        <v>0</v>
      </c>
      <c r="PCA2" s="138">
        <v>0</v>
      </c>
      <c r="PCB2" s="138">
        <v>0</v>
      </c>
      <c r="PCC2" s="138">
        <v>0</v>
      </c>
      <c r="PCD2" s="138">
        <v>0</v>
      </c>
      <c r="PCE2" s="138">
        <v>0</v>
      </c>
      <c r="PCF2" s="138">
        <v>0</v>
      </c>
      <c r="PCG2" s="138">
        <v>0</v>
      </c>
      <c r="PCH2" s="138">
        <v>0</v>
      </c>
      <c r="PCI2" s="138">
        <v>0</v>
      </c>
      <c r="PCJ2" s="138">
        <v>0</v>
      </c>
      <c r="PCK2" s="138">
        <v>0</v>
      </c>
      <c r="PCL2" s="138">
        <v>0</v>
      </c>
      <c r="PCM2" s="138">
        <v>0</v>
      </c>
      <c r="PCN2" s="138">
        <v>0</v>
      </c>
      <c r="PCO2" s="138">
        <v>0</v>
      </c>
      <c r="PCP2" s="138">
        <v>0</v>
      </c>
      <c r="PCQ2" s="138">
        <v>0</v>
      </c>
      <c r="PCR2" s="138">
        <v>0</v>
      </c>
      <c r="PCS2" s="138">
        <v>0</v>
      </c>
      <c r="PCT2" s="138">
        <v>0</v>
      </c>
      <c r="PCU2" s="138">
        <v>0</v>
      </c>
      <c r="PCV2" s="138">
        <v>0</v>
      </c>
      <c r="PCW2" s="138">
        <v>0</v>
      </c>
      <c r="PCX2" s="138">
        <v>0</v>
      </c>
      <c r="PCY2" s="138">
        <v>0</v>
      </c>
      <c r="PCZ2" s="138">
        <v>0</v>
      </c>
      <c r="PDA2" s="138">
        <v>0</v>
      </c>
      <c r="PDB2" s="138">
        <v>0</v>
      </c>
      <c r="PDC2" s="138">
        <v>0</v>
      </c>
      <c r="PDD2" s="138">
        <v>0</v>
      </c>
      <c r="PDE2" s="138">
        <v>0</v>
      </c>
      <c r="PDF2" s="138">
        <v>0</v>
      </c>
      <c r="PDG2" s="138">
        <v>0</v>
      </c>
      <c r="PDH2" s="138">
        <v>0</v>
      </c>
      <c r="PDI2" s="138">
        <v>0</v>
      </c>
      <c r="PDJ2" s="138">
        <v>0</v>
      </c>
      <c r="PDK2" s="138">
        <v>0</v>
      </c>
      <c r="PDL2" s="138">
        <v>0</v>
      </c>
      <c r="PDM2" s="138">
        <v>0</v>
      </c>
      <c r="PDN2" s="138">
        <v>0</v>
      </c>
      <c r="PDO2" s="138">
        <v>0</v>
      </c>
      <c r="PDP2" s="138">
        <v>0</v>
      </c>
      <c r="PDQ2" s="138">
        <v>0</v>
      </c>
      <c r="PDR2" s="138">
        <v>0</v>
      </c>
      <c r="PDS2" s="138">
        <v>0</v>
      </c>
      <c r="PDT2" s="138">
        <v>0</v>
      </c>
      <c r="PDU2" s="138">
        <v>0</v>
      </c>
      <c r="PDV2" s="138">
        <v>0</v>
      </c>
      <c r="PDW2" s="138">
        <v>0</v>
      </c>
      <c r="PDX2" s="138">
        <v>0</v>
      </c>
      <c r="PDY2" s="138">
        <v>0</v>
      </c>
      <c r="PDZ2" s="138">
        <v>0</v>
      </c>
      <c r="PEA2" s="138">
        <v>0</v>
      </c>
      <c r="PEB2" s="138">
        <v>0</v>
      </c>
      <c r="PEC2" s="138">
        <v>0</v>
      </c>
      <c r="PED2" s="138">
        <v>0</v>
      </c>
      <c r="PEE2" s="138">
        <v>0</v>
      </c>
      <c r="PEF2" s="138">
        <v>0</v>
      </c>
      <c r="PEG2" s="138">
        <v>0</v>
      </c>
      <c r="PEH2" s="138">
        <v>0</v>
      </c>
      <c r="PEI2" s="138">
        <v>0</v>
      </c>
      <c r="PEJ2" s="138">
        <v>0</v>
      </c>
      <c r="PEK2" s="138">
        <v>0</v>
      </c>
      <c r="PEL2" s="138">
        <v>0</v>
      </c>
      <c r="PEM2" s="138">
        <v>0</v>
      </c>
      <c r="PEN2" s="138">
        <v>0</v>
      </c>
      <c r="PEO2" s="138">
        <v>0</v>
      </c>
      <c r="PEP2" s="138">
        <v>0</v>
      </c>
      <c r="PEQ2" s="138">
        <v>0</v>
      </c>
      <c r="PER2" s="138">
        <v>0</v>
      </c>
      <c r="PES2" s="138">
        <v>0</v>
      </c>
      <c r="PET2" s="138">
        <v>0</v>
      </c>
      <c r="PEU2" s="138">
        <v>0</v>
      </c>
      <c r="PEV2" s="138">
        <v>0</v>
      </c>
      <c r="PEW2" s="138">
        <v>0</v>
      </c>
      <c r="PEX2" s="138">
        <v>0</v>
      </c>
      <c r="PEY2" s="138">
        <v>0</v>
      </c>
      <c r="PEZ2" s="138">
        <v>0</v>
      </c>
      <c r="PFA2" s="138">
        <v>0</v>
      </c>
      <c r="PFB2" s="138">
        <v>0</v>
      </c>
      <c r="PFC2" s="138">
        <v>0</v>
      </c>
      <c r="PFD2" s="138">
        <v>0</v>
      </c>
      <c r="PFE2" s="138">
        <v>0</v>
      </c>
      <c r="PFF2" s="138">
        <v>0</v>
      </c>
      <c r="PFG2" s="138">
        <v>0</v>
      </c>
      <c r="PFH2" s="138">
        <v>0</v>
      </c>
      <c r="PFI2" s="138">
        <v>0</v>
      </c>
      <c r="PFJ2" s="138">
        <v>0</v>
      </c>
      <c r="PFK2" s="138">
        <v>0</v>
      </c>
      <c r="PFL2" s="138">
        <v>0</v>
      </c>
      <c r="PFM2" s="138">
        <v>0</v>
      </c>
      <c r="PFN2" s="138">
        <v>0</v>
      </c>
      <c r="PFO2" s="138">
        <v>0</v>
      </c>
      <c r="PFP2" s="138">
        <v>0</v>
      </c>
      <c r="PFQ2" s="138">
        <v>0</v>
      </c>
      <c r="PFR2" s="138">
        <v>0</v>
      </c>
      <c r="PFS2" s="138">
        <v>0</v>
      </c>
      <c r="PFT2" s="138">
        <v>0</v>
      </c>
      <c r="PFU2" s="138">
        <v>0</v>
      </c>
      <c r="PFV2" s="138">
        <v>0</v>
      </c>
      <c r="PFW2" s="138">
        <v>0</v>
      </c>
      <c r="PFX2" s="138">
        <v>0</v>
      </c>
      <c r="PFY2" s="138">
        <v>0</v>
      </c>
      <c r="PFZ2" s="138">
        <v>0</v>
      </c>
      <c r="PGA2" s="138">
        <v>0</v>
      </c>
      <c r="PGB2" s="138">
        <v>0</v>
      </c>
      <c r="PGC2" s="138">
        <v>0</v>
      </c>
      <c r="PGD2" s="138">
        <v>0</v>
      </c>
      <c r="PGE2" s="138">
        <v>0</v>
      </c>
      <c r="PGF2" s="138">
        <v>0</v>
      </c>
      <c r="PGG2" s="138">
        <v>0</v>
      </c>
      <c r="PGH2" s="138">
        <v>0</v>
      </c>
      <c r="PGI2" s="138">
        <v>0</v>
      </c>
      <c r="PGJ2" s="138">
        <v>0</v>
      </c>
      <c r="PGK2" s="138">
        <v>0</v>
      </c>
      <c r="PGL2" s="138">
        <v>0</v>
      </c>
      <c r="PGM2" s="138">
        <v>0</v>
      </c>
      <c r="PGN2" s="138">
        <v>0</v>
      </c>
      <c r="PGO2" s="138">
        <v>0</v>
      </c>
      <c r="PGP2" s="138">
        <v>0</v>
      </c>
      <c r="PGQ2" s="138">
        <v>0</v>
      </c>
      <c r="PGR2" s="138">
        <v>0</v>
      </c>
      <c r="PGS2" s="138">
        <v>0</v>
      </c>
      <c r="PGT2" s="138">
        <v>0</v>
      </c>
      <c r="PGU2" s="138">
        <v>0</v>
      </c>
      <c r="PGV2" s="138">
        <v>0</v>
      </c>
      <c r="PGW2" s="138">
        <v>0</v>
      </c>
      <c r="PGX2" s="138">
        <v>0</v>
      </c>
      <c r="PGY2" s="138">
        <v>0</v>
      </c>
      <c r="PGZ2" s="138">
        <v>0</v>
      </c>
      <c r="PHA2" s="138">
        <v>0</v>
      </c>
      <c r="PHB2" s="138">
        <v>0</v>
      </c>
      <c r="PHC2" s="138">
        <v>0</v>
      </c>
      <c r="PHD2" s="138">
        <v>0</v>
      </c>
      <c r="PHE2" s="138">
        <v>0</v>
      </c>
      <c r="PHF2" s="138">
        <v>0</v>
      </c>
      <c r="PHG2" s="138">
        <v>0</v>
      </c>
      <c r="PHH2" s="138">
        <v>0</v>
      </c>
      <c r="PHI2" s="138">
        <v>0</v>
      </c>
      <c r="PHJ2" s="138">
        <v>0</v>
      </c>
      <c r="PHK2" s="138">
        <v>0</v>
      </c>
      <c r="PHL2" s="138">
        <v>0</v>
      </c>
      <c r="PHM2" s="138">
        <v>0</v>
      </c>
      <c r="PHN2" s="138">
        <v>0</v>
      </c>
      <c r="PHO2" s="138">
        <v>0</v>
      </c>
      <c r="PHP2" s="138">
        <v>0</v>
      </c>
      <c r="PHQ2" s="138">
        <v>0</v>
      </c>
      <c r="PHR2" s="138">
        <v>0</v>
      </c>
      <c r="PHS2" s="138">
        <v>0</v>
      </c>
      <c r="PHT2" s="138">
        <v>0</v>
      </c>
      <c r="PHU2" s="138">
        <v>0</v>
      </c>
      <c r="PHV2" s="138">
        <v>0</v>
      </c>
      <c r="PHW2" s="138">
        <v>0</v>
      </c>
      <c r="PHX2" s="138">
        <v>0</v>
      </c>
      <c r="PHY2" s="138">
        <v>0</v>
      </c>
      <c r="PHZ2" s="138">
        <v>0</v>
      </c>
      <c r="PIA2" s="138">
        <v>0</v>
      </c>
      <c r="PIB2" s="138">
        <v>0</v>
      </c>
      <c r="PIC2" s="138">
        <v>0</v>
      </c>
      <c r="PID2" s="138">
        <v>0</v>
      </c>
      <c r="PIE2" s="138">
        <v>0</v>
      </c>
      <c r="PIF2" s="138">
        <v>0</v>
      </c>
      <c r="PIG2" s="138">
        <v>0</v>
      </c>
      <c r="PIH2" s="138">
        <v>0</v>
      </c>
      <c r="PII2" s="138">
        <v>0</v>
      </c>
      <c r="PIJ2" s="138">
        <v>0</v>
      </c>
      <c r="PIK2" s="138">
        <v>0</v>
      </c>
      <c r="PIL2" s="138">
        <v>0</v>
      </c>
      <c r="PIM2" s="138">
        <v>0</v>
      </c>
      <c r="PIN2" s="138">
        <v>0</v>
      </c>
      <c r="PIO2" s="138">
        <v>0</v>
      </c>
      <c r="PIP2" s="138">
        <v>0</v>
      </c>
      <c r="PIQ2" s="138">
        <v>0</v>
      </c>
      <c r="PIR2" s="138">
        <v>0</v>
      </c>
      <c r="PIS2" s="138">
        <v>0</v>
      </c>
      <c r="PIT2" s="138">
        <v>0</v>
      </c>
      <c r="PIU2" s="138">
        <v>0</v>
      </c>
      <c r="PIV2" s="138">
        <v>0</v>
      </c>
      <c r="PIW2" s="138">
        <v>0</v>
      </c>
      <c r="PIX2" s="138">
        <v>0</v>
      </c>
      <c r="PIY2" s="138">
        <v>0</v>
      </c>
      <c r="PIZ2" s="138">
        <v>0</v>
      </c>
      <c r="PJA2" s="138">
        <v>0</v>
      </c>
      <c r="PJB2" s="138">
        <v>0</v>
      </c>
      <c r="PJC2" s="138">
        <v>0</v>
      </c>
      <c r="PJD2" s="138">
        <v>0</v>
      </c>
      <c r="PJE2" s="138">
        <v>0</v>
      </c>
      <c r="PJF2" s="138">
        <v>0</v>
      </c>
      <c r="PJG2" s="138">
        <v>0</v>
      </c>
      <c r="PJH2" s="138">
        <v>0</v>
      </c>
      <c r="PJI2" s="138">
        <v>0</v>
      </c>
      <c r="PJJ2" s="138">
        <v>0</v>
      </c>
      <c r="PJK2" s="138">
        <v>0</v>
      </c>
      <c r="PJL2" s="138">
        <v>0</v>
      </c>
      <c r="PJM2" s="138">
        <v>0</v>
      </c>
      <c r="PJN2" s="138">
        <v>0</v>
      </c>
      <c r="PJO2" s="138">
        <v>0</v>
      </c>
      <c r="PJP2" s="138">
        <v>0</v>
      </c>
      <c r="PJQ2" s="138">
        <v>0</v>
      </c>
      <c r="PJR2" s="138">
        <v>0</v>
      </c>
      <c r="PJS2" s="138">
        <v>0</v>
      </c>
      <c r="PJT2" s="138">
        <v>0</v>
      </c>
      <c r="PJU2" s="138">
        <v>0</v>
      </c>
      <c r="PJV2" s="138">
        <v>0</v>
      </c>
      <c r="PJW2" s="138">
        <v>0</v>
      </c>
      <c r="PJX2" s="138">
        <v>0</v>
      </c>
      <c r="PJY2" s="138">
        <v>0</v>
      </c>
      <c r="PJZ2" s="138">
        <v>0</v>
      </c>
      <c r="PKA2" s="138">
        <v>0</v>
      </c>
      <c r="PKB2" s="138">
        <v>0</v>
      </c>
      <c r="PKC2" s="138">
        <v>0</v>
      </c>
      <c r="PKD2" s="138">
        <v>0</v>
      </c>
      <c r="PKE2" s="138">
        <v>0</v>
      </c>
      <c r="PKF2" s="138">
        <v>0</v>
      </c>
      <c r="PKG2" s="138">
        <v>0</v>
      </c>
      <c r="PKH2" s="138">
        <v>0</v>
      </c>
      <c r="PKI2" s="138">
        <v>0</v>
      </c>
      <c r="PKJ2" s="138">
        <v>0</v>
      </c>
      <c r="PKK2" s="138">
        <v>0</v>
      </c>
      <c r="PKL2" s="138">
        <v>0</v>
      </c>
      <c r="PKM2" s="138">
        <v>0</v>
      </c>
      <c r="PKN2" s="138">
        <v>0</v>
      </c>
      <c r="PKO2" s="138">
        <v>0</v>
      </c>
      <c r="PKP2" s="138">
        <v>0</v>
      </c>
      <c r="PKQ2" s="138">
        <v>0</v>
      </c>
      <c r="PKR2" s="138">
        <v>0</v>
      </c>
      <c r="PKS2" s="138">
        <v>0</v>
      </c>
      <c r="PKT2" s="138">
        <v>0</v>
      </c>
      <c r="PKU2" s="138">
        <v>0</v>
      </c>
      <c r="PKV2" s="138">
        <v>0</v>
      </c>
      <c r="PKW2" s="138">
        <v>0</v>
      </c>
      <c r="PKX2" s="138">
        <v>0</v>
      </c>
      <c r="PKY2" s="138">
        <v>0</v>
      </c>
      <c r="PKZ2" s="138">
        <v>0</v>
      </c>
      <c r="PLA2" s="138">
        <v>0</v>
      </c>
      <c r="PLB2" s="138">
        <v>0</v>
      </c>
      <c r="PLC2" s="138">
        <v>0</v>
      </c>
      <c r="PLD2" s="138">
        <v>0</v>
      </c>
      <c r="PLE2" s="138">
        <v>0</v>
      </c>
      <c r="PLF2" s="138">
        <v>0</v>
      </c>
      <c r="PLG2" s="138">
        <v>0</v>
      </c>
      <c r="PLH2" s="138">
        <v>0</v>
      </c>
      <c r="PLI2" s="138">
        <v>0</v>
      </c>
      <c r="PLJ2" s="138">
        <v>0</v>
      </c>
      <c r="PLK2" s="138">
        <v>0</v>
      </c>
      <c r="PLL2" s="138">
        <v>0</v>
      </c>
      <c r="PLM2" s="138">
        <v>0</v>
      </c>
      <c r="PLN2" s="138">
        <v>0</v>
      </c>
      <c r="PLO2" s="138">
        <v>0</v>
      </c>
      <c r="PLP2" s="138">
        <v>0</v>
      </c>
      <c r="PLQ2" s="138">
        <v>0</v>
      </c>
      <c r="PLR2" s="138">
        <v>0</v>
      </c>
      <c r="PLS2" s="138">
        <v>0</v>
      </c>
      <c r="PLT2" s="138">
        <v>0</v>
      </c>
      <c r="PLU2" s="138">
        <v>0</v>
      </c>
      <c r="PLV2" s="138">
        <v>0</v>
      </c>
      <c r="PLW2" s="138">
        <v>0</v>
      </c>
      <c r="PLX2" s="138">
        <v>0</v>
      </c>
      <c r="PLY2" s="138">
        <v>0</v>
      </c>
      <c r="PLZ2" s="138">
        <v>0</v>
      </c>
      <c r="PMA2" s="138">
        <v>0</v>
      </c>
      <c r="PMB2" s="138">
        <v>0</v>
      </c>
      <c r="PMC2" s="138">
        <v>0</v>
      </c>
      <c r="PMD2" s="138">
        <v>0</v>
      </c>
      <c r="PME2" s="138">
        <v>0</v>
      </c>
      <c r="PMF2" s="138">
        <v>0</v>
      </c>
      <c r="PMG2" s="138">
        <v>0</v>
      </c>
      <c r="PMH2" s="138">
        <v>0</v>
      </c>
      <c r="PMI2" s="138">
        <v>0</v>
      </c>
      <c r="PMJ2" s="138">
        <v>0</v>
      </c>
      <c r="PMK2" s="138">
        <v>0</v>
      </c>
      <c r="PML2" s="138">
        <v>0</v>
      </c>
      <c r="PMM2" s="138">
        <v>0</v>
      </c>
      <c r="PMN2" s="138">
        <v>0</v>
      </c>
      <c r="PMO2" s="138">
        <v>0</v>
      </c>
      <c r="PMP2" s="138">
        <v>0</v>
      </c>
      <c r="PMQ2" s="138">
        <v>0</v>
      </c>
      <c r="PMR2" s="138">
        <v>0</v>
      </c>
      <c r="PMS2" s="138">
        <v>0</v>
      </c>
      <c r="PMT2" s="138">
        <v>0</v>
      </c>
      <c r="PMU2" s="138">
        <v>0</v>
      </c>
      <c r="PMV2" s="138">
        <v>0</v>
      </c>
      <c r="PMW2" s="138">
        <v>0</v>
      </c>
      <c r="PMX2" s="138">
        <v>0</v>
      </c>
      <c r="PMY2" s="138">
        <v>0</v>
      </c>
      <c r="PMZ2" s="138">
        <v>0</v>
      </c>
      <c r="PNA2" s="138">
        <v>0</v>
      </c>
      <c r="PNB2" s="138">
        <v>0</v>
      </c>
      <c r="PNC2" s="138">
        <v>0</v>
      </c>
      <c r="PND2" s="138">
        <v>0</v>
      </c>
      <c r="PNE2" s="138">
        <v>0</v>
      </c>
      <c r="PNF2" s="138">
        <v>0</v>
      </c>
      <c r="PNG2" s="138">
        <v>0</v>
      </c>
      <c r="PNH2" s="138">
        <v>0</v>
      </c>
      <c r="PNI2" s="138">
        <v>0</v>
      </c>
      <c r="PNJ2" s="138">
        <v>0</v>
      </c>
      <c r="PNK2" s="138">
        <v>0</v>
      </c>
      <c r="PNL2" s="138">
        <v>0</v>
      </c>
      <c r="PNM2" s="138">
        <v>0</v>
      </c>
      <c r="PNN2" s="138">
        <v>0</v>
      </c>
      <c r="PNO2" s="138">
        <v>0</v>
      </c>
      <c r="PNP2" s="138">
        <v>0</v>
      </c>
      <c r="PNQ2" s="138">
        <v>0</v>
      </c>
      <c r="PNR2" s="138">
        <v>0</v>
      </c>
      <c r="PNS2" s="138">
        <v>0</v>
      </c>
      <c r="PNT2" s="138">
        <v>0</v>
      </c>
      <c r="PNU2" s="138">
        <v>0</v>
      </c>
      <c r="PNV2" s="138">
        <v>0</v>
      </c>
      <c r="PNW2" s="138">
        <v>0</v>
      </c>
      <c r="PNX2" s="138">
        <v>0</v>
      </c>
      <c r="PNY2" s="138">
        <v>0</v>
      </c>
      <c r="PNZ2" s="138">
        <v>0</v>
      </c>
      <c r="POA2" s="138">
        <v>0</v>
      </c>
      <c r="POB2" s="138">
        <v>0</v>
      </c>
      <c r="POC2" s="138">
        <v>0</v>
      </c>
      <c r="POD2" s="138">
        <v>0</v>
      </c>
      <c r="POE2" s="138">
        <v>0</v>
      </c>
      <c r="POF2" s="138">
        <v>0</v>
      </c>
      <c r="POG2" s="138">
        <v>0</v>
      </c>
      <c r="POH2" s="138">
        <v>0</v>
      </c>
      <c r="POI2" s="138">
        <v>0</v>
      </c>
      <c r="POJ2" s="138">
        <v>0</v>
      </c>
      <c r="POK2" s="138">
        <v>0</v>
      </c>
      <c r="POL2" s="138">
        <v>0</v>
      </c>
      <c r="POM2" s="138">
        <v>0</v>
      </c>
      <c r="PON2" s="138">
        <v>0</v>
      </c>
      <c r="POO2" s="138">
        <v>0</v>
      </c>
      <c r="POP2" s="138">
        <v>0</v>
      </c>
      <c r="POQ2" s="138">
        <v>0</v>
      </c>
      <c r="POR2" s="138">
        <v>0</v>
      </c>
      <c r="POS2" s="138">
        <v>0</v>
      </c>
      <c r="POT2" s="138">
        <v>0</v>
      </c>
      <c r="POU2" s="138">
        <v>0</v>
      </c>
      <c r="POV2" s="138">
        <v>0</v>
      </c>
      <c r="POW2" s="138">
        <v>0</v>
      </c>
      <c r="POX2" s="138">
        <v>0</v>
      </c>
      <c r="POY2" s="138">
        <v>0</v>
      </c>
      <c r="POZ2" s="138">
        <v>0</v>
      </c>
      <c r="PPA2" s="138">
        <v>0</v>
      </c>
      <c r="PPB2" s="138">
        <v>0</v>
      </c>
      <c r="PPC2" s="138">
        <v>0</v>
      </c>
      <c r="PPD2" s="138">
        <v>0</v>
      </c>
      <c r="PPE2" s="138">
        <v>0</v>
      </c>
      <c r="PPF2" s="138">
        <v>0</v>
      </c>
      <c r="PPG2" s="138">
        <v>0</v>
      </c>
      <c r="PPH2" s="138">
        <v>0</v>
      </c>
      <c r="PPI2" s="138">
        <v>0</v>
      </c>
      <c r="PPJ2" s="138">
        <v>0</v>
      </c>
      <c r="PPK2" s="138">
        <v>0</v>
      </c>
      <c r="PPL2" s="138">
        <v>0</v>
      </c>
      <c r="PPM2" s="138">
        <v>0</v>
      </c>
      <c r="PPN2" s="138">
        <v>0</v>
      </c>
      <c r="PPO2" s="138">
        <v>0</v>
      </c>
      <c r="PPP2" s="138">
        <v>0</v>
      </c>
      <c r="PPQ2" s="138">
        <v>0</v>
      </c>
      <c r="PPR2" s="138">
        <v>0</v>
      </c>
      <c r="PPS2" s="138">
        <v>0</v>
      </c>
      <c r="PPT2" s="138">
        <v>0</v>
      </c>
      <c r="PPU2" s="138">
        <v>0</v>
      </c>
      <c r="PPV2" s="138">
        <v>0</v>
      </c>
      <c r="PPW2" s="138">
        <v>0</v>
      </c>
      <c r="PPX2" s="138">
        <v>0</v>
      </c>
      <c r="PPY2" s="138">
        <v>0</v>
      </c>
      <c r="PPZ2" s="138">
        <v>0</v>
      </c>
      <c r="PQA2" s="138">
        <v>0</v>
      </c>
      <c r="PQB2" s="138">
        <v>0</v>
      </c>
      <c r="PQC2" s="138">
        <v>0</v>
      </c>
      <c r="PQD2" s="138">
        <v>0</v>
      </c>
      <c r="PQE2" s="138">
        <v>0</v>
      </c>
      <c r="PQF2" s="138">
        <v>0</v>
      </c>
      <c r="PQG2" s="138">
        <v>0</v>
      </c>
      <c r="PQH2" s="138">
        <v>0</v>
      </c>
      <c r="PQI2" s="138">
        <v>0</v>
      </c>
      <c r="PQJ2" s="138">
        <v>0</v>
      </c>
      <c r="PQK2" s="138">
        <v>0</v>
      </c>
      <c r="PQL2" s="138">
        <v>0</v>
      </c>
      <c r="PQM2" s="138">
        <v>0</v>
      </c>
      <c r="PQN2" s="138">
        <v>0</v>
      </c>
      <c r="PQO2" s="138">
        <v>0</v>
      </c>
      <c r="PQP2" s="138">
        <v>0</v>
      </c>
      <c r="PQQ2" s="138">
        <v>0</v>
      </c>
      <c r="PQR2" s="138">
        <v>0</v>
      </c>
      <c r="PQS2" s="138">
        <v>0</v>
      </c>
      <c r="PQT2" s="138">
        <v>0</v>
      </c>
      <c r="PQU2" s="138">
        <v>0</v>
      </c>
      <c r="PQV2" s="138">
        <v>0</v>
      </c>
      <c r="PQW2" s="138">
        <v>0</v>
      </c>
      <c r="PQX2" s="138">
        <v>0</v>
      </c>
      <c r="PQY2" s="138">
        <v>0</v>
      </c>
      <c r="PQZ2" s="138">
        <v>0</v>
      </c>
      <c r="PRA2" s="138">
        <v>0</v>
      </c>
      <c r="PRB2" s="138">
        <v>0</v>
      </c>
      <c r="PRC2" s="138">
        <v>0</v>
      </c>
      <c r="PRD2" s="138">
        <v>0</v>
      </c>
      <c r="PRE2" s="138">
        <v>0</v>
      </c>
      <c r="PRF2" s="138">
        <v>0</v>
      </c>
      <c r="PRG2" s="138">
        <v>0</v>
      </c>
      <c r="PRH2" s="138">
        <v>0</v>
      </c>
      <c r="PRI2" s="138">
        <v>0</v>
      </c>
      <c r="PRJ2" s="138">
        <v>0</v>
      </c>
      <c r="PRK2" s="138">
        <v>0</v>
      </c>
      <c r="PRL2" s="138">
        <v>0</v>
      </c>
      <c r="PRM2" s="138">
        <v>0</v>
      </c>
      <c r="PRN2" s="138">
        <v>0</v>
      </c>
      <c r="PRO2" s="138">
        <v>0</v>
      </c>
      <c r="PRP2" s="138">
        <v>0</v>
      </c>
      <c r="PRQ2" s="138">
        <v>0</v>
      </c>
      <c r="PRR2" s="138">
        <v>0</v>
      </c>
      <c r="PRS2" s="138">
        <v>0</v>
      </c>
      <c r="PRT2" s="138">
        <v>0</v>
      </c>
      <c r="PRU2" s="138">
        <v>0</v>
      </c>
      <c r="PRV2" s="138">
        <v>0</v>
      </c>
      <c r="PRW2" s="138">
        <v>0</v>
      </c>
      <c r="PRX2" s="138">
        <v>0</v>
      </c>
      <c r="PRY2" s="138">
        <v>0</v>
      </c>
      <c r="PRZ2" s="138">
        <v>0</v>
      </c>
      <c r="PSA2" s="138">
        <v>0</v>
      </c>
      <c r="PSB2" s="138">
        <v>0</v>
      </c>
      <c r="PSC2" s="138">
        <v>0</v>
      </c>
      <c r="PSD2" s="138">
        <v>0</v>
      </c>
      <c r="PSE2" s="138">
        <v>0</v>
      </c>
      <c r="PSF2" s="138">
        <v>0</v>
      </c>
      <c r="PSG2" s="138">
        <v>0</v>
      </c>
      <c r="PSH2" s="138">
        <v>0</v>
      </c>
      <c r="PSI2" s="138">
        <v>0</v>
      </c>
      <c r="PSJ2" s="138">
        <v>0</v>
      </c>
      <c r="PSK2" s="138">
        <v>0</v>
      </c>
      <c r="PSL2" s="138">
        <v>0</v>
      </c>
      <c r="PSM2" s="138">
        <v>0</v>
      </c>
      <c r="PSN2" s="138">
        <v>0</v>
      </c>
      <c r="PSO2" s="138">
        <v>0</v>
      </c>
      <c r="PSP2" s="138">
        <v>0</v>
      </c>
      <c r="PSQ2" s="138">
        <v>0</v>
      </c>
      <c r="PSR2" s="138">
        <v>0</v>
      </c>
      <c r="PSS2" s="138">
        <v>0</v>
      </c>
      <c r="PST2" s="138">
        <v>0</v>
      </c>
      <c r="PSU2" s="138">
        <v>0</v>
      </c>
      <c r="PSV2" s="138">
        <v>0</v>
      </c>
      <c r="PSW2" s="138">
        <v>0</v>
      </c>
      <c r="PSX2" s="138">
        <v>0</v>
      </c>
      <c r="PSY2" s="138">
        <v>0</v>
      </c>
      <c r="PSZ2" s="138">
        <v>0</v>
      </c>
      <c r="PTA2" s="138">
        <v>0</v>
      </c>
      <c r="PTB2" s="138">
        <v>0</v>
      </c>
      <c r="PTC2" s="138">
        <v>0</v>
      </c>
      <c r="PTD2" s="138">
        <v>0</v>
      </c>
      <c r="PTE2" s="138">
        <v>0</v>
      </c>
      <c r="PTF2" s="138">
        <v>0</v>
      </c>
      <c r="PTG2" s="138">
        <v>0</v>
      </c>
      <c r="PTH2" s="138">
        <v>0</v>
      </c>
      <c r="PTI2" s="138">
        <v>0</v>
      </c>
      <c r="PTJ2" s="138">
        <v>0</v>
      </c>
      <c r="PTK2" s="138">
        <v>0</v>
      </c>
      <c r="PTL2" s="138">
        <v>0</v>
      </c>
      <c r="PTM2" s="138">
        <v>0</v>
      </c>
      <c r="PTN2" s="138">
        <v>0</v>
      </c>
      <c r="PTO2" s="138">
        <v>0</v>
      </c>
      <c r="PTP2" s="138">
        <v>0</v>
      </c>
      <c r="PTQ2" s="138">
        <v>0</v>
      </c>
      <c r="PTR2" s="138">
        <v>0</v>
      </c>
      <c r="PTS2" s="138">
        <v>0</v>
      </c>
      <c r="PTT2" s="138">
        <v>0</v>
      </c>
      <c r="PTU2" s="138">
        <v>0</v>
      </c>
      <c r="PTV2" s="138">
        <v>0</v>
      </c>
      <c r="PTW2" s="138">
        <v>0</v>
      </c>
      <c r="PTX2" s="138">
        <v>0</v>
      </c>
      <c r="PTY2" s="138">
        <v>0</v>
      </c>
      <c r="PTZ2" s="138">
        <v>0</v>
      </c>
      <c r="PUA2" s="138">
        <v>0</v>
      </c>
      <c r="PUB2" s="138">
        <v>0</v>
      </c>
      <c r="PUC2" s="138">
        <v>0</v>
      </c>
      <c r="PUD2" s="138">
        <v>0</v>
      </c>
      <c r="PUE2" s="138">
        <v>0</v>
      </c>
      <c r="PUF2" s="138">
        <v>0</v>
      </c>
      <c r="PUG2" s="138">
        <v>0</v>
      </c>
      <c r="PUH2" s="138">
        <v>0</v>
      </c>
      <c r="PUI2" s="138">
        <v>0</v>
      </c>
      <c r="PUJ2" s="138">
        <v>0</v>
      </c>
      <c r="PUK2" s="138">
        <v>0</v>
      </c>
      <c r="PUL2" s="138">
        <v>0</v>
      </c>
      <c r="PUM2" s="138">
        <v>0</v>
      </c>
      <c r="PUN2" s="138">
        <v>0</v>
      </c>
      <c r="PUO2" s="138">
        <v>0</v>
      </c>
      <c r="PUP2" s="138">
        <v>0</v>
      </c>
      <c r="PUQ2" s="138">
        <v>0</v>
      </c>
      <c r="PUR2" s="138">
        <v>0</v>
      </c>
      <c r="PUS2" s="138">
        <v>0</v>
      </c>
      <c r="PUT2" s="138">
        <v>0</v>
      </c>
      <c r="PUU2" s="138">
        <v>0</v>
      </c>
      <c r="PUV2" s="138">
        <v>0</v>
      </c>
      <c r="PUW2" s="138">
        <v>0</v>
      </c>
      <c r="PUX2" s="138">
        <v>0</v>
      </c>
      <c r="PUY2" s="138">
        <v>0</v>
      </c>
      <c r="PUZ2" s="138">
        <v>0</v>
      </c>
      <c r="PVA2" s="138">
        <v>0</v>
      </c>
      <c r="PVB2" s="138">
        <v>0</v>
      </c>
      <c r="PVC2" s="138">
        <v>0</v>
      </c>
      <c r="PVD2" s="138">
        <v>0</v>
      </c>
      <c r="PVE2" s="138">
        <v>0</v>
      </c>
      <c r="PVF2" s="138">
        <v>0</v>
      </c>
      <c r="PVG2" s="138">
        <v>0</v>
      </c>
      <c r="PVH2" s="138">
        <v>0</v>
      </c>
      <c r="PVI2" s="138">
        <v>0</v>
      </c>
      <c r="PVJ2" s="138">
        <v>0</v>
      </c>
      <c r="PVK2" s="138">
        <v>0</v>
      </c>
      <c r="PVL2" s="138">
        <v>0</v>
      </c>
      <c r="PVM2" s="138">
        <v>0</v>
      </c>
      <c r="PVN2" s="138">
        <v>0</v>
      </c>
      <c r="PVO2" s="138">
        <v>0</v>
      </c>
      <c r="PVP2" s="138">
        <v>0</v>
      </c>
      <c r="PVQ2" s="138">
        <v>0</v>
      </c>
      <c r="PVR2" s="138">
        <v>0</v>
      </c>
      <c r="PVS2" s="138">
        <v>0</v>
      </c>
      <c r="PVT2" s="138">
        <v>0</v>
      </c>
      <c r="PVU2" s="138">
        <v>0</v>
      </c>
      <c r="PVV2" s="138">
        <v>0</v>
      </c>
      <c r="PVW2" s="138">
        <v>0</v>
      </c>
      <c r="PVX2" s="138">
        <v>0</v>
      </c>
      <c r="PVY2" s="138">
        <v>0</v>
      </c>
      <c r="PVZ2" s="138">
        <v>0</v>
      </c>
      <c r="PWA2" s="138">
        <v>0</v>
      </c>
      <c r="PWB2" s="138">
        <v>0</v>
      </c>
      <c r="PWC2" s="138">
        <v>0</v>
      </c>
      <c r="PWD2" s="138">
        <v>0</v>
      </c>
      <c r="PWE2" s="138">
        <v>0</v>
      </c>
      <c r="PWF2" s="138">
        <v>0</v>
      </c>
      <c r="PWG2" s="138">
        <v>0</v>
      </c>
      <c r="PWH2" s="138">
        <v>0</v>
      </c>
      <c r="PWI2" s="138">
        <v>0</v>
      </c>
      <c r="PWJ2" s="138">
        <v>0</v>
      </c>
      <c r="PWK2" s="138">
        <v>0</v>
      </c>
      <c r="PWL2" s="138">
        <v>0</v>
      </c>
      <c r="PWM2" s="138">
        <v>0</v>
      </c>
      <c r="PWN2" s="138">
        <v>0</v>
      </c>
      <c r="PWO2" s="138">
        <v>0</v>
      </c>
      <c r="PWP2" s="138">
        <v>0</v>
      </c>
      <c r="PWQ2" s="138">
        <v>0</v>
      </c>
      <c r="PWR2" s="138">
        <v>0</v>
      </c>
      <c r="PWS2" s="138">
        <v>0</v>
      </c>
      <c r="PWT2" s="138">
        <v>0</v>
      </c>
      <c r="PWU2" s="138">
        <v>0</v>
      </c>
      <c r="PWV2" s="138">
        <v>0</v>
      </c>
      <c r="PWW2" s="138">
        <v>0</v>
      </c>
      <c r="PWX2" s="138">
        <v>0</v>
      </c>
      <c r="PWY2" s="138">
        <v>0</v>
      </c>
      <c r="PWZ2" s="138">
        <v>0</v>
      </c>
      <c r="PXA2" s="138">
        <v>0</v>
      </c>
      <c r="PXB2" s="138">
        <v>0</v>
      </c>
      <c r="PXC2" s="138">
        <v>0</v>
      </c>
      <c r="PXD2" s="138">
        <v>0</v>
      </c>
      <c r="PXE2" s="138">
        <v>0</v>
      </c>
      <c r="PXF2" s="138">
        <v>0</v>
      </c>
      <c r="PXG2" s="138">
        <v>0</v>
      </c>
      <c r="PXH2" s="138">
        <v>0</v>
      </c>
      <c r="PXI2" s="138">
        <v>0</v>
      </c>
      <c r="PXJ2" s="138">
        <v>0</v>
      </c>
      <c r="PXK2" s="138">
        <v>0</v>
      </c>
      <c r="PXL2" s="138">
        <v>0</v>
      </c>
      <c r="PXM2" s="138">
        <v>0</v>
      </c>
      <c r="PXN2" s="138">
        <v>0</v>
      </c>
      <c r="PXO2" s="138">
        <v>0</v>
      </c>
      <c r="PXP2" s="138">
        <v>0</v>
      </c>
      <c r="PXQ2" s="138">
        <v>0</v>
      </c>
      <c r="PXR2" s="138">
        <v>0</v>
      </c>
      <c r="PXS2" s="138">
        <v>0</v>
      </c>
      <c r="PXT2" s="138">
        <v>0</v>
      </c>
      <c r="PXU2" s="138">
        <v>0</v>
      </c>
      <c r="PXV2" s="138">
        <v>0</v>
      </c>
      <c r="PXW2" s="138">
        <v>0</v>
      </c>
      <c r="PXX2" s="138">
        <v>0</v>
      </c>
      <c r="PXY2" s="138">
        <v>0</v>
      </c>
      <c r="PXZ2" s="138">
        <v>0</v>
      </c>
      <c r="PYA2" s="138">
        <v>0</v>
      </c>
      <c r="PYB2" s="138">
        <v>0</v>
      </c>
      <c r="PYC2" s="138">
        <v>0</v>
      </c>
      <c r="PYD2" s="138">
        <v>0</v>
      </c>
      <c r="PYE2" s="138">
        <v>0</v>
      </c>
      <c r="PYF2" s="138">
        <v>0</v>
      </c>
      <c r="PYG2" s="138">
        <v>0</v>
      </c>
      <c r="PYH2" s="138">
        <v>0</v>
      </c>
      <c r="PYI2" s="138">
        <v>0</v>
      </c>
      <c r="PYJ2" s="138">
        <v>0</v>
      </c>
      <c r="PYK2" s="138">
        <v>0</v>
      </c>
      <c r="PYL2" s="138">
        <v>0</v>
      </c>
      <c r="PYM2" s="138">
        <v>0</v>
      </c>
      <c r="PYN2" s="138">
        <v>0</v>
      </c>
      <c r="PYO2" s="138">
        <v>0</v>
      </c>
      <c r="PYP2" s="138">
        <v>0</v>
      </c>
      <c r="PYQ2" s="138">
        <v>0</v>
      </c>
      <c r="PYR2" s="138">
        <v>0</v>
      </c>
      <c r="PYS2" s="138">
        <v>0</v>
      </c>
      <c r="PYT2" s="138">
        <v>0</v>
      </c>
      <c r="PYU2" s="138">
        <v>0</v>
      </c>
      <c r="PYV2" s="138">
        <v>0</v>
      </c>
      <c r="PYW2" s="138">
        <v>0</v>
      </c>
      <c r="PYX2" s="138">
        <v>0</v>
      </c>
      <c r="PYY2" s="138">
        <v>0</v>
      </c>
      <c r="PYZ2" s="138">
        <v>0</v>
      </c>
      <c r="PZA2" s="138">
        <v>0</v>
      </c>
      <c r="PZB2" s="138">
        <v>0</v>
      </c>
      <c r="PZC2" s="138">
        <v>0</v>
      </c>
      <c r="PZD2" s="138">
        <v>0</v>
      </c>
      <c r="PZE2" s="138">
        <v>0</v>
      </c>
      <c r="PZF2" s="138">
        <v>0</v>
      </c>
      <c r="PZG2" s="138">
        <v>0</v>
      </c>
      <c r="PZH2" s="138">
        <v>0</v>
      </c>
      <c r="PZI2" s="138">
        <v>0</v>
      </c>
      <c r="PZJ2" s="138">
        <v>0</v>
      </c>
      <c r="PZK2" s="138">
        <v>0</v>
      </c>
      <c r="PZL2" s="138">
        <v>0</v>
      </c>
      <c r="PZM2" s="138">
        <v>0</v>
      </c>
      <c r="PZN2" s="138">
        <v>0</v>
      </c>
      <c r="PZO2" s="138">
        <v>0</v>
      </c>
      <c r="PZP2" s="138">
        <v>0</v>
      </c>
      <c r="PZQ2" s="138">
        <v>0</v>
      </c>
      <c r="PZR2" s="138">
        <v>0</v>
      </c>
      <c r="PZS2" s="138">
        <v>0</v>
      </c>
      <c r="PZT2" s="138">
        <v>0</v>
      </c>
      <c r="PZU2" s="138">
        <v>0</v>
      </c>
      <c r="PZV2" s="138">
        <v>0</v>
      </c>
      <c r="PZW2" s="138">
        <v>0</v>
      </c>
      <c r="PZX2" s="138">
        <v>0</v>
      </c>
      <c r="PZY2" s="138">
        <v>0</v>
      </c>
      <c r="PZZ2" s="138">
        <v>0</v>
      </c>
      <c r="QAA2" s="138">
        <v>0</v>
      </c>
      <c r="QAB2" s="138">
        <v>0</v>
      </c>
      <c r="QAC2" s="138">
        <v>0</v>
      </c>
      <c r="QAD2" s="138">
        <v>0</v>
      </c>
      <c r="QAE2" s="138">
        <v>0</v>
      </c>
      <c r="QAF2" s="138">
        <v>0</v>
      </c>
      <c r="QAG2" s="138">
        <v>0</v>
      </c>
      <c r="QAH2" s="138">
        <v>0</v>
      </c>
      <c r="QAI2" s="138">
        <v>0</v>
      </c>
      <c r="QAJ2" s="138">
        <v>0</v>
      </c>
      <c r="QAK2" s="138">
        <v>0</v>
      </c>
      <c r="QAL2" s="138">
        <v>0</v>
      </c>
      <c r="QAM2" s="138">
        <v>0</v>
      </c>
      <c r="QAN2" s="138">
        <v>0</v>
      </c>
      <c r="QAO2" s="138">
        <v>0</v>
      </c>
      <c r="QAP2" s="138">
        <v>0</v>
      </c>
      <c r="QAQ2" s="138">
        <v>0</v>
      </c>
      <c r="QAR2" s="138">
        <v>0</v>
      </c>
      <c r="QAS2" s="138">
        <v>0</v>
      </c>
      <c r="QAT2" s="138">
        <v>0</v>
      </c>
      <c r="QAU2" s="138">
        <v>0</v>
      </c>
      <c r="QAV2" s="138">
        <v>0</v>
      </c>
      <c r="QAW2" s="138">
        <v>0</v>
      </c>
      <c r="QAX2" s="138">
        <v>0</v>
      </c>
      <c r="QAY2" s="138">
        <v>0</v>
      </c>
      <c r="QAZ2" s="138">
        <v>0</v>
      </c>
      <c r="QBA2" s="138">
        <v>0</v>
      </c>
      <c r="QBB2" s="138">
        <v>0</v>
      </c>
      <c r="QBC2" s="138">
        <v>0</v>
      </c>
      <c r="QBD2" s="138">
        <v>0</v>
      </c>
      <c r="QBE2" s="138">
        <v>0</v>
      </c>
      <c r="QBF2" s="138">
        <v>0</v>
      </c>
      <c r="QBG2" s="138">
        <v>0</v>
      </c>
      <c r="QBH2" s="138">
        <v>0</v>
      </c>
      <c r="QBI2" s="138">
        <v>0</v>
      </c>
      <c r="QBJ2" s="138">
        <v>0</v>
      </c>
      <c r="QBK2" s="138">
        <v>0</v>
      </c>
      <c r="QBL2" s="138">
        <v>0</v>
      </c>
      <c r="QBM2" s="138">
        <v>0</v>
      </c>
      <c r="QBN2" s="138">
        <v>0</v>
      </c>
      <c r="QBO2" s="138">
        <v>0</v>
      </c>
      <c r="QBP2" s="138">
        <v>0</v>
      </c>
      <c r="QBQ2" s="138">
        <v>0</v>
      </c>
      <c r="QBR2" s="138">
        <v>0</v>
      </c>
      <c r="QBS2" s="138">
        <v>0</v>
      </c>
      <c r="QBT2" s="138">
        <v>0</v>
      </c>
      <c r="QBU2" s="138">
        <v>0</v>
      </c>
      <c r="QBV2" s="138">
        <v>0</v>
      </c>
      <c r="QBW2" s="138">
        <v>0</v>
      </c>
      <c r="QBX2" s="138">
        <v>0</v>
      </c>
      <c r="QBY2" s="138">
        <v>0</v>
      </c>
      <c r="QBZ2" s="138">
        <v>0</v>
      </c>
      <c r="QCA2" s="138">
        <v>0</v>
      </c>
      <c r="QCB2" s="138">
        <v>0</v>
      </c>
      <c r="QCC2" s="138">
        <v>0</v>
      </c>
      <c r="QCD2" s="138">
        <v>0</v>
      </c>
      <c r="QCE2" s="138">
        <v>0</v>
      </c>
      <c r="QCF2" s="138">
        <v>0</v>
      </c>
      <c r="QCG2" s="138">
        <v>0</v>
      </c>
      <c r="QCH2" s="138">
        <v>0</v>
      </c>
      <c r="QCI2" s="138">
        <v>0</v>
      </c>
      <c r="QCJ2" s="138">
        <v>0</v>
      </c>
      <c r="QCK2" s="138">
        <v>0</v>
      </c>
      <c r="QCL2" s="138">
        <v>0</v>
      </c>
      <c r="QCM2" s="138">
        <v>0</v>
      </c>
      <c r="QCN2" s="138">
        <v>0</v>
      </c>
      <c r="QCO2" s="138">
        <v>0</v>
      </c>
      <c r="QCP2" s="138">
        <v>0</v>
      </c>
      <c r="QCQ2" s="138">
        <v>0</v>
      </c>
      <c r="QCR2" s="138">
        <v>0</v>
      </c>
      <c r="QCS2" s="138">
        <v>0</v>
      </c>
      <c r="QCT2" s="138">
        <v>0</v>
      </c>
      <c r="QCU2" s="138">
        <v>0</v>
      </c>
      <c r="QCV2" s="138">
        <v>0</v>
      </c>
      <c r="QCW2" s="138">
        <v>0</v>
      </c>
      <c r="QCX2" s="138">
        <v>0</v>
      </c>
      <c r="QCY2" s="138">
        <v>0</v>
      </c>
      <c r="QCZ2" s="138">
        <v>0</v>
      </c>
      <c r="QDA2" s="138">
        <v>0</v>
      </c>
      <c r="QDB2" s="138">
        <v>0</v>
      </c>
      <c r="QDC2" s="138">
        <v>0</v>
      </c>
      <c r="QDD2" s="138">
        <v>0</v>
      </c>
      <c r="QDE2" s="138">
        <v>0</v>
      </c>
      <c r="QDF2" s="138">
        <v>0</v>
      </c>
      <c r="QDG2" s="138">
        <v>0</v>
      </c>
      <c r="QDH2" s="138">
        <v>0</v>
      </c>
      <c r="QDI2" s="138">
        <v>0</v>
      </c>
      <c r="QDJ2" s="138">
        <v>0</v>
      </c>
      <c r="QDK2" s="138">
        <v>0</v>
      </c>
      <c r="QDL2" s="138">
        <v>0</v>
      </c>
      <c r="QDM2" s="138">
        <v>0</v>
      </c>
      <c r="QDN2" s="138">
        <v>0</v>
      </c>
      <c r="QDO2" s="138">
        <v>0</v>
      </c>
      <c r="QDP2" s="138">
        <v>0</v>
      </c>
      <c r="QDQ2" s="138">
        <v>0</v>
      </c>
      <c r="QDR2" s="138">
        <v>0</v>
      </c>
      <c r="QDS2" s="138">
        <v>0</v>
      </c>
      <c r="QDT2" s="138">
        <v>0</v>
      </c>
      <c r="QDU2" s="138">
        <v>0</v>
      </c>
      <c r="QDV2" s="138">
        <v>0</v>
      </c>
      <c r="QDW2" s="138">
        <v>0</v>
      </c>
      <c r="QDX2" s="138">
        <v>0</v>
      </c>
      <c r="QDY2" s="138">
        <v>0</v>
      </c>
      <c r="QDZ2" s="138">
        <v>0</v>
      </c>
      <c r="QEA2" s="138">
        <v>0</v>
      </c>
      <c r="QEB2" s="138">
        <v>0</v>
      </c>
      <c r="QEC2" s="138">
        <v>0</v>
      </c>
      <c r="QED2" s="138">
        <v>0</v>
      </c>
      <c r="QEE2" s="138">
        <v>0</v>
      </c>
      <c r="QEF2" s="138">
        <v>0</v>
      </c>
      <c r="QEG2" s="138">
        <v>0</v>
      </c>
      <c r="QEH2" s="138">
        <v>0</v>
      </c>
      <c r="QEI2" s="138">
        <v>0</v>
      </c>
      <c r="QEJ2" s="138">
        <v>0</v>
      </c>
      <c r="QEK2" s="138">
        <v>0</v>
      </c>
      <c r="QEL2" s="138">
        <v>0</v>
      </c>
      <c r="QEM2" s="138">
        <v>0</v>
      </c>
      <c r="QEN2" s="138">
        <v>0</v>
      </c>
      <c r="QEO2" s="138">
        <v>0</v>
      </c>
      <c r="QEP2" s="138">
        <v>0</v>
      </c>
      <c r="QEQ2" s="138">
        <v>0</v>
      </c>
      <c r="QER2" s="138">
        <v>0</v>
      </c>
      <c r="QES2" s="138">
        <v>0</v>
      </c>
      <c r="QET2" s="138">
        <v>0</v>
      </c>
      <c r="QEU2" s="138">
        <v>0</v>
      </c>
      <c r="QEV2" s="138">
        <v>0</v>
      </c>
      <c r="QEW2" s="138">
        <v>0</v>
      </c>
      <c r="QEX2" s="138">
        <v>0</v>
      </c>
      <c r="QEY2" s="138">
        <v>0</v>
      </c>
      <c r="QEZ2" s="138">
        <v>0</v>
      </c>
      <c r="QFA2" s="138">
        <v>0</v>
      </c>
      <c r="QFB2" s="138">
        <v>0</v>
      </c>
      <c r="QFC2" s="138">
        <v>0</v>
      </c>
      <c r="QFD2" s="138">
        <v>0</v>
      </c>
      <c r="QFE2" s="138">
        <v>0</v>
      </c>
      <c r="QFF2" s="138">
        <v>0</v>
      </c>
      <c r="QFG2" s="138">
        <v>0</v>
      </c>
      <c r="QFH2" s="138">
        <v>0</v>
      </c>
      <c r="QFI2" s="138">
        <v>0</v>
      </c>
      <c r="QFJ2" s="138">
        <v>0</v>
      </c>
      <c r="QFK2" s="138">
        <v>0</v>
      </c>
      <c r="QFL2" s="138">
        <v>0</v>
      </c>
      <c r="QFM2" s="138">
        <v>0</v>
      </c>
      <c r="QFN2" s="138">
        <v>0</v>
      </c>
      <c r="QFO2" s="138">
        <v>0</v>
      </c>
      <c r="QFP2" s="138">
        <v>0</v>
      </c>
      <c r="QFQ2" s="138">
        <v>0</v>
      </c>
      <c r="QFR2" s="138">
        <v>0</v>
      </c>
      <c r="QFS2" s="138">
        <v>0</v>
      </c>
      <c r="QFT2" s="138">
        <v>0</v>
      </c>
      <c r="QFU2" s="138">
        <v>0</v>
      </c>
      <c r="QFV2" s="138">
        <v>0</v>
      </c>
      <c r="QFW2" s="138">
        <v>0</v>
      </c>
      <c r="QFX2" s="138">
        <v>0</v>
      </c>
      <c r="QFY2" s="138">
        <v>0</v>
      </c>
      <c r="QFZ2" s="138">
        <v>0</v>
      </c>
      <c r="QGA2" s="138">
        <v>0</v>
      </c>
      <c r="QGB2" s="138">
        <v>0</v>
      </c>
      <c r="QGC2" s="138">
        <v>0</v>
      </c>
      <c r="QGD2" s="138">
        <v>0</v>
      </c>
      <c r="QGE2" s="138">
        <v>0</v>
      </c>
      <c r="QGF2" s="138">
        <v>0</v>
      </c>
      <c r="QGG2" s="138">
        <v>0</v>
      </c>
      <c r="QGH2" s="138">
        <v>0</v>
      </c>
      <c r="QGI2" s="138">
        <v>0</v>
      </c>
      <c r="QGJ2" s="138">
        <v>0</v>
      </c>
      <c r="QGK2" s="138">
        <v>0</v>
      </c>
      <c r="QGL2" s="138">
        <v>0</v>
      </c>
      <c r="QGM2" s="138">
        <v>0</v>
      </c>
      <c r="QGN2" s="138">
        <v>0</v>
      </c>
      <c r="QGO2" s="138">
        <v>0</v>
      </c>
      <c r="QGP2" s="138">
        <v>0</v>
      </c>
      <c r="QGQ2" s="138">
        <v>0</v>
      </c>
      <c r="QGR2" s="138">
        <v>0</v>
      </c>
      <c r="QGS2" s="138">
        <v>0</v>
      </c>
      <c r="QGT2" s="138">
        <v>0</v>
      </c>
      <c r="QGU2" s="138">
        <v>0</v>
      </c>
      <c r="QGV2" s="138">
        <v>0</v>
      </c>
      <c r="QGW2" s="138">
        <v>0</v>
      </c>
      <c r="QGX2" s="138">
        <v>0</v>
      </c>
      <c r="QGY2" s="138">
        <v>0</v>
      </c>
      <c r="QGZ2" s="138">
        <v>0</v>
      </c>
      <c r="QHA2" s="138">
        <v>0</v>
      </c>
      <c r="QHB2" s="138">
        <v>0</v>
      </c>
      <c r="QHC2" s="138">
        <v>0</v>
      </c>
      <c r="QHD2" s="138">
        <v>0</v>
      </c>
      <c r="QHE2" s="138">
        <v>0</v>
      </c>
      <c r="QHF2" s="138">
        <v>0</v>
      </c>
      <c r="QHG2" s="138">
        <v>0</v>
      </c>
      <c r="QHH2" s="138">
        <v>0</v>
      </c>
      <c r="QHI2" s="138">
        <v>0</v>
      </c>
      <c r="QHJ2" s="138">
        <v>0</v>
      </c>
      <c r="QHK2" s="138">
        <v>0</v>
      </c>
      <c r="QHL2" s="138">
        <v>0</v>
      </c>
      <c r="QHM2" s="138">
        <v>0</v>
      </c>
      <c r="QHN2" s="138">
        <v>0</v>
      </c>
      <c r="QHO2" s="138">
        <v>0</v>
      </c>
      <c r="QHP2" s="138">
        <v>0</v>
      </c>
      <c r="QHQ2" s="138">
        <v>0</v>
      </c>
      <c r="QHR2" s="138">
        <v>0</v>
      </c>
      <c r="QHS2" s="138">
        <v>0</v>
      </c>
      <c r="QHT2" s="138">
        <v>0</v>
      </c>
      <c r="QHU2" s="138">
        <v>0</v>
      </c>
      <c r="QHV2" s="138">
        <v>0</v>
      </c>
      <c r="QHW2" s="138">
        <v>0</v>
      </c>
      <c r="QHX2" s="138">
        <v>0</v>
      </c>
      <c r="QHY2" s="138">
        <v>0</v>
      </c>
      <c r="QHZ2" s="138">
        <v>0</v>
      </c>
      <c r="QIA2" s="138">
        <v>0</v>
      </c>
      <c r="QIB2" s="138">
        <v>0</v>
      </c>
      <c r="QIC2" s="138">
        <v>0</v>
      </c>
      <c r="QID2" s="138">
        <v>0</v>
      </c>
      <c r="QIE2" s="138">
        <v>0</v>
      </c>
      <c r="QIF2" s="138">
        <v>0</v>
      </c>
      <c r="QIG2" s="138">
        <v>0</v>
      </c>
      <c r="QIH2" s="138">
        <v>0</v>
      </c>
      <c r="QII2" s="138">
        <v>0</v>
      </c>
      <c r="QIJ2" s="138">
        <v>0</v>
      </c>
      <c r="QIK2" s="138">
        <v>0</v>
      </c>
      <c r="QIL2" s="138">
        <v>0</v>
      </c>
      <c r="QIM2" s="138">
        <v>0</v>
      </c>
      <c r="QIN2" s="138">
        <v>0</v>
      </c>
      <c r="QIO2" s="138">
        <v>0</v>
      </c>
      <c r="QIP2" s="138">
        <v>0</v>
      </c>
      <c r="QIQ2" s="138">
        <v>0</v>
      </c>
      <c r="QIR2" s="138">
        <v>0</v>
      </c>
      <c r="QIS2" s="138">
        <v>0</v>
      </c>
      <c r="QIT2" s="138">
        <v>0</v>
      </c>
      <c r="QIU2" s="138">
        <v>0</v>
      </c>
      <c r="QIV2" s="138">
        <v>0</v>
      </c>
      <c r="QIW2" s="138">
        <v>0</v>
      </c>
      <c r="QIX2" s="138">
        <v>0</v>
      </c>
      <c r="QIY2" s="138">
        <v>0</v>
      </c>
      <c r="QIZ2" s="138">
        <v>0</v>
      </c>
      <c r="QJA2" s="138">
        <v>0</v>
      </c>
      <c r="QJB2" s="138">
        <v>0</v>
      </c>
      <c r="QJC2" s="138">
        <v>0</v>
      </c>
      <c r="QJD2" s="138">
        <v>0</v>
      </c>
      <c r="QJE2" s="138">
        <v>0</v>
      </c>
      <c r="QJF2" s="138">
        <v>0</v>
      </c>
      <c r="QJG2" s="138">
        <v>0</v>
      </c>
      <c r="QJH2" s="138">
        <v>0</v>
      </c>
      <c r="QJI2" s="138">
        <v>0</v>
      </c>
      <c r="QJJ2" s="138">
        <v>0</v>
      </c>
      <c r="QJK2" s="138">
        <v>0</v>
      </c>
      <c r="QJL2" s="138">
        <v>0</v>
      </c>
      <c r="QJM2" s="138">
        <v>0</v>
      </c>
      <c r="QJN2" s="138">
        <v>0</v>
      </c>
      <c r="QJO2" s="138">
        <v>0</v>
      </c>
      <c r="QJP2" s="138">
        <v>0</v>
      </c>
      <c r="QJQ2" s="138">
        <v>0</v>
      </c>
      <c r="QJR2" s="138">
        <v>0</v>
      </c>
      <c r="QJS2" s="138">
        <v>0</v>
      </c>
      <c r="QJT2" s="138">
        <v>0</v>
      </c>
      <c r="QJU2" s="138">
        <v>0</v>
      </c>
      <c r="QJV2" s="138">
        <v>0</v>
      </c>
      <c r="QJW2" s="138">
        <v>0</v>
      </c>
      <c r="QJX2" s="138">
        <v>0</v>
      </c>
      <c r="QJY2" s="138">
        <v>0</v>
      </c>
      <c r="QJZ2" s="138">
        <v>0</v>
      </c>
      <c r="QKA2" s="138">
        <v>0</v>
      </c>
      <c r="QKB2" s="138">
        <v>0</v>
      </c>
      <c r="QKC2" s="138">
        <v>0</v>
      </c>
      <c r="QKD2" s="138">
        <v>0</v>
      </c>
      <c r="QKE2" s="138">
        <v>0</v>
      </c>
      <c r="QKF2" s="138">
        <v>0</v>
      </c>
      <c r="QKG2" s="138">
        <v>0</v>
      </c>
      <c r="QKH2" s="138">
        <v>0</v>
      </c>
      <c r="QKI2" s="138">
        <v>0</v>
      </c>
      <c r="QKJ2" s="138">
        <v>0</v>
      </c>
      <c r="QKK2" s="138">
        <v>0</v>
      </c>
      <c r="QKL2" s="138">
        <v>0</v>
      </c>
      <c r="QKM2" s="138">
        <v>0</v>
      </c>
      <c r="QKN2" s="138">
        <v>0</v>
      </c>
      <c r="QKO2" s="138">
        <v>0</v>
      </c>
      <c r="QKP2" s="138">
        <v>0</v>
      </c>
      <c r="QKQ2" s="138">
        <v>0</v>
      </c>
      <c r="QKR2" s="138">
        <v>0</v>
      </c>
      <c r="QKS2" s="138">
        <v>0</v>
      </c>
      <c r="QKT2" s="138">
        <v>0</v>
      </c>
      <c r="QKU2" s="138">
        <v>0</v>
      </c>
      <c r="QKV2" s="138">
        <v>0</v>
      </c>
      <c r="QKW2" s="138">
        <v>0</v>
      </c>
      <c r="QKX2" s="138">
        <v>0</v>
      </c>
      <c r="QKY2" s="138">
        <v>0</v>
      </c>
      <c r="QKZ2" s="138">
        <v>0</v>
      </c>
      <c r="QLA2" s="138">
        <v>0</v>
      </c>
      <c r="QLB2" s="138">
        <v>0</v>
      </c>
      <c r="QLC2" s="138">
        <v>0</v>
      </c>
      <c r="QLD2" s="138">
        <v>0</v>
      </c>
      <c r="QLE2" s="138">
        <v>0</v>
      </c>
      <c r="QLF2" s="138">
        <v>0</v>
      </c>
      <c r="QLG2" s="138">
        <v>0</v>
      </c>
      <c r="QLH2" s="138">
        <v>0</v>
      </c>
      <c r="QLI2" s="138">
        <v>0</v>
      </c>
      <c r="QLJ2" s="138">
        <v>0</v>
      </c>
      <c r="QLK2" s="138">
        <v>0</v>
      </c>
      <c r="QLL2" s="138">
        <v>0</v>
      </c>
      <c r="QLM2" s="138">
        <v>0</v>
      </c>
      <c r="QLN2" s="138">
        <v>0</v>
      </c>
      <c r="QLO2" s="138">
        <v>0</v>
      </c>
      <c r="QLP2" s="138">
        <v>0</v>
      </c>
      <c r="QLQ2" s="138">
        <v>0</v>
      </c>
      <c r="QLR2" s="138">
        <v>0</v>
      </c>
      <c r="QLS2" s="138">
        <v>0</v>
      </c>
      <c r="QLT2" s="138">
        <v>0</v>
      </c>
      <c r="QLU2" s="138">
        <v>0</v>
      </c>
      <c r="QLV2" s="138">
        <v>0</v>
      </c>
      <c r="QLW2" s="138">
        <v>0</v>
      </c>
      <c r="QLX2" s="138">
        <v>0</v>
      </c>
      <c r="QLY2" s="138">
        <v>0</v>
      </c>
      <c r="QLZ2" s="138">
        <v>0</v>
      </c>
      <c r="QMA2" s="138">
        <v>0</v>
      </c>
      <c r="QMB2" s="138">
        <v>0</v>
      </c>
      <c r="QMC2" s="138">
        <v>0</v>
      </c>
      <c r="QMD2" s="138">
        <v>0</v>
      </c>
      <c r="QME2" s="138">
        <v>0</v>
      </c>
      <c r="QMF2" s="138">
        <v>0</v>
      </c>
      <c r="QMG2" s="138">
        <v>0</v>
      </c>
      <c r="QMH2" s="138">
        <v>0</v>
      </c>
      <c r="QMI2" s="138">
        <v>0</v>
      </c>
      <c r="QMJ2" s="138">
        <v>0</v>
      </c>
      <c r="QMK2" s="138">
        <v>0</v>
      </c>
      <c r="QML2" s="138">
        <v>0</v>
      </c>
      <c r="QMM2" s="138">
        <v>0</v>
      </c>
      <c r="QMN2" s="138">
        <v>0</v>
      </c>
      <c r="QMO2" s="138">
        <v>0</v>
      </c>
      <c r="QMP2" s="138">
        <v>0</v>
      </c>
      <c r="QMQ2" s="138">
        <v>0</v>
      </c>
      <c r="QMR2" s="138">
        <v>0</v>
      </c>
      <c r="QMS2" s="138">
        <v>0</v>
      </c>
      <c r="QMT2" s="138">
        <v>0</v>
      </c>
      <c r="QMU2" s="138">
        <v>0</v>
      </c>
      <c r="QMV2" s="138">
        <v>0</v>
      </c>
      <c r="QMW2" s="138">
        <v>0</v>
      </c>
      <c r="QMX2" s="138">
        <v>0</v>
      </c>
      <c r="QMY2" s="138">
        <v>0</v>
      </c>
      <c r="QMZ2" s="138">
        <v>0</v>
      </c>
      <c r="QNA2" s="138">
        <v>0</v>
      </c>
      <c r="QNB2" s="138">
        <v>0</v>
      </c>
      <c r="QNC2" s="138">
        <v>0</v>
      </c>
      <c r="QND2" s="138">
        <v>0</v>
      </c>
      <c r="QNE2" s="138">
        <v>0</v>
      </c>
      <c r="QNF2" s="138">
        <v>0</v>
      </c>
      <c r="QNG2" s="138">
        <v>0</v>
      </c>
      <c r="QNH2" s="138">
        <v>0</v>
      </c>
      <c r="QNI2" s="138">
        <v>0</v>
      </c>
      <c r="QNJ2" s="138">
        <v>0</v>
      </c>
      <c r="QNK2" s="138">
        <v>0</v>
      </c>
      <c r="QNL2" s="138">
        <v>0</v>
      </c>
      <c r="QNM2" s="138">
        <v>0</v>
      </c>
      <c r="QNN2" s="138">
        <v>0</v>
      </c>
      <c r="QNO2" s="138">
        <v>0</v>
      </c>
      <c r="QNP2" s="138">
        <v>0</v>
      </c>
      <c r="QNQ2" s="138">
        <v>0</v>
      </c>
      <c r="QNR2" s="138">
        <v>0</v>
      </c>
      <c r="QNS2" s="138">
        <v>0</v>
      </c>
      <c r="QNT2" s="138">
        <v>0</v>
      </c>
      <c r="QNU2" s="138">
        <v>0</v>
      </c>
      <c r="QNV2" s="138">
        <v>0</v>
      </c>
      <c r="QNW2" s="138">
        <v>0</v>
      </c>
      <c r="QNX2" s="138">
        <v>0</v>
      </c>
      <c r="QNY2" s="138">
        <v>0</v>
      </c>
      <c r="QNZ2" s="138">
        <v>0</v>
      </c>
      <c r="QOA2" s="138">
        <v>0</v>
      </c>
      <c r="QOB2" s="138">
        <v>0</v>
      </c>
      <c r="QOC2" s="138">
        <v>0</v>
      </c>
      <c r="QOD2" s="138">
        <v>0</v>
      </c>
      <c r="QOE2" s="138">
        <v>0</v>
      </c>
      <c r="QOF2" s="138">
        <v>0</v>
      </c>
      <c r="QOG2" s="138">
        <v>0</v>
      </c>
      <c r="QOH2" s="138">
        <v>0</v>
      </c>
      <c r="QOI2" s="138">
        <v>0</v>
      </c>
      <c r="QOJ2" s="138">
        <v>0</v>
      </c>
      <c r="QOK2" s="138">
        <v>0</v>
      </c>
      <c r="QOL2" s="138">
        <v>0</v>
      </c>
      <c r="QOM2" s="138">
        <v>0</v>
      </c>
      <c r="QON2" s="138">
        <v>0</v>
      </c>
      <c r="QOO2" s="138">
        <v>0</v>
      </c>
      <c r="QOP2" s="138">
        <v>0</v>
      </c>
      <c r="QOQ2" s="138">
        <v>0</v>
      </c>
      <c r="QOR2" s="138">
        <v>0</v>
      </c>
      <c r="QOS2" s="138">
        <v>0</v>
      </c>
      <c r="QOT2" s="138">
        <v>0</v>
      </c>
      <c r="QOU2" s="138">
        <v>0</v>
      </c>
      <c r="QOV2" s="138">
        <v>0</v>
      </c>
      <c r="QOW2" s="138">
        <v>0</v>
      </c>
      <c r="QOX2" s="138">
        <v>0</v>
      </c>
      <c r="QOY2" s="138">
        <v>0</v>
      </c>
      <c r="QOZ2" s="138">
        <v>0</v>
      </c>
      <c r="QPA2" s="138">
        <v>0</v>
      </c>
      <c r="QPB2" s="138">
        <v>0</v>
      </c>
      <c r="QPC2" s="138">
        <v>0</v>
      </c>
      <c r="QPD2" s="138">
        <v>0</v>
      </c>
      <c r="QPE2" s="138">
        <v>0</v>
      </c>
      <c r="QPF2" s="138">
        <v>0</v>
      </c>
      <c r="QPG2" s="138">
        <v>0</v>
      </c>
      <c r="QPH2" s="138">
        <v>0</v>
      </c>
      <c r="QPI2" s="138">
        <v>0</v>
      </c>
      <c r="QPJ2" s="138">
        <v>0</v>
      </c>
      <c r="QPK2" s="138">
        <v>0</v>
      </c>
      <c r="QPL2" s="138">
        <v>0</v>
      </c>
      <c r="QPM2" s="138">
        <v>0</v>
      </c>
      <c r="QPN2" s="138">
        <v>0</v>
      </c>
      <c r="QPO2" s="138">
        <v>0</v>
      </c>
      <c r="QPP2" s="138">
        <v>0</v>
      </c>
      <c r="QPQ2" s="138">
        <v>0</v>
      </c>
      <c r="QPR2" s="138">
        <v>0</v>
      </c>
      <c r="QPS2" s="138">
        <v>0</v>
      </c>
      <c r="QPT2" s="138">
        <v>0</v>
      </c>
      <c r="QPU2" s="138">
        <v>0</v>
      </c>
      <c r="QPV2" s="138">
        <v>0</v>
      </c>
      <c r="QPW2" s="138">
        <v>0</v>
      </c>
      <c r="QPX2" s="138">
        <v>0</v>
      </c>
      <c r="QPY2" s="138">
        <v>0</v>
      </c>
      <c r="QPZ2" s="138">
        <v>0</v>
      </c>
      <c r="QQA2" s="138">
        <v>0</v>
      </c>
      <c r="QQB2" s="138">
        <v>0</v>
      </c>
      <c r="QQC2" s="138">
        <v>0</v>
      </c>
      <c r="QQD2" s="138">
        <v>0</v>
      </c>
      <c r="QQE2" s="138">
        <v>0</v>
      </c>
      <c r="QQF2" s="138">
        <v>0</v>
      </c>
      <c r="QQG2" s="138">
        <v>0</v>
      </c>
      <c r="QQH2" s="138">
        <v>0</v>
      </c>
      <c r="QQI2" s="138">
        <v>0</v>
      </c>
      <c r="QQJ2" s="138">
        <v>0</v>
      </c>
      <c r="QQK2" s="138">
        <v>0</v>
      </c>
      <c r="QQL2" s="138">
        <v>0</v>
      </c>
      <c r="QQM2" s="138">
        <v>0</v>
      </c>
      <c r="QQN2" s="138">
        <v>0</v>
      </c>
      <c r="QQO2" s="138">
        <v>0</v>
      </c>
      <c r="QQP2" s="138">
        <v>0</v>
      </c>
      <c r="QQQ2" s="138">
        <v>0</v>
      </c>
      <c r="QQR2" s="138">
        <v>0</v>
      </c>
      <c r="QQS2" s="138">
        <v>0</v>
      </c>
      <c r="QQT2" s="138">
        <v>0</v>
      </c>
      <c r="QQU2" s="138">
        <v>0</v>
      </c>
      <c r="QQV2" s="138">
        <v>0</v>
      </c>
      <c r="QQW2" s="138">
        <v>0</v>
      </c>
      <c r="QQX2" s="138">
        <v>0</v>
      </c>
      <c r="QQY2" s="138">
        <v>0</v>
      </c>
      <c r="QQZ2" s="138">
        <v>0</v>
      </c>
      <c r="QRA2" s="138">
        <v>0</v>
      </c>
      <c r="QRB2" s="138">
        <v>0</v>
      </c>
      <c r="QRC2" s="138">
        <v>0</v>
      </c>
      <c r="QRD2" s="138">
        <v>0</v>
      </c>
      <c r="QRE2" s="138">
        <v>0</v>
      </c>
      <c r="QRF2" s="138">
        <v>0</v>
      </c>
      <c r="QRG2" s="138">
        <v>0</v>
      </c>
      <c r="QRH2" s="138">
        <v>0</v>
      </c>
      <c r="QRI2" s="138">
        <v>0</v>
      </c>
      <c r="QRJ2" s="138">
        <v>0</v>
      </c>
      <c r="QRK2" s="138">
        <v>0</v>
      </c>
      <c r="QRL2" s="138">
        <v>0</v>
      </c>
      <c r="QRM2" s="138">
        <v>0</v>
      </c>
      <c r="QRN2" s="138">
        <v>0</v>
      </c>
      <c r="QRO2" s="138">
        <v>0</v>
      </c>
      <c r="QRP2" s="138">
        <v>0</v>
      </c>
      <c r="QRQ2" s="138">
        <v>0</v>
      </c>
      <c r="QRR2" s="138">
        <v>0</v>
      </c>
      <c r="QRS2" s="138">
        <v>0</v>
      </c>
      <c r="QRT2" s="138">
        <v>0</v>
      </c>
      <c r="QRU2" s="138">
        <v>0</v>
      </c>
      <c r="QRV2" s="138">
        <v>0</v>
      </c>
      <c r="QRW2" s="138">
        <v>0</v>
      </c>
      <c r="QRX2" s="138">
        <v>0</v>
      </c>
      <c r="QRY2" s="138">
        <v>0</v>
      </c>
      <c r="QRZ2" s="138">
        <v>0</v>
      </c>
      <c r="QSA2" s="138">
        <v>0</v>
      </c>
      <c r="QSB2" s="138">
        <v>0</v>
      </c>
      <c r="QSC2" s="138">
        <v>0</v>
      </c>
      <c r="QSD2" s="138">
        <v>0</v>
      </c>
      <c r="QSE2" s="138">
        <v>0</v>
      </c>
      <c r="QSF2" s="138">
        <v>0</v>
      </c>
      <c r="QSG2" s="138">
        <v>0</v>
      </c>
      <c r="QSH2" s="138">
        <v>0</v>
      </c>
      <c r="QSI2" s="138">
        <v>0</v>
      </c>
      <c r="QSJ2" s="138">
        <v>0</v>
      </c>
      <c r="QSK2" s="138">
        <v>0</v>
      </c>
      <c r="QSL2" s="138">
        <v>0</v>
      </c>
      <c r="QSM2" s="138">
        <v>0</v>
      </c>
      <c r="QSN2" s="138">
        <v>0</v>
      </c>
      <c r="QSO2" s="138">
        <v>0</v>
      </c>
      <c r="QSP2" s="138">
        <v>0</v>
      </c>
      <c r="QSQ2" s="138">
        <v>0</v>
      </c>
      <c r="QSR2" s="138">
        <v>0</v>
      </c>
      <c r="QSS2" s="138">
        <v>0</v>
      </c>
      <c r="QST2" s="138">
        <v>0</v>
      </c>
      <c r="QSU2" s="138">
        <v>0</v>
      </c>
      <c r="QSV2" s="138">
        <v>0</v>
      </c>
      <c r="QSW2" s="138">
        <v>0</v>
      </c>
      <c r="QSX2" s="138">
        <v>0</v>
      </c>
      <c r="QSY2" s="138">
        <v>0</v>
      </c>
      <c r="QSZ2" s="138">
        <v>0</v>
      </c>
      <c r="QTA2" s="138">
        <v>0</v>
      </c>
      <c r="QTB2" s="138">
        <v>0</v>
      </c>
      <c r="QTC2" s="138">
        <v>0</v>
      </c>
      <c r="QTD2" s="138">
        <v>0</v>
      </c>
      <c r="QTE2" s="138">
        <v>0</v>
      </c>
      <c r="QTF2" s="138">
        <v>0</v>
      </c>
      <c r="QTG2" s="138">
        <v>0</v>
      </c>
      <c r="QTH2" s="138">
        <v>0</v>
      </c>
      <c r="QTI2" s="138">
        <v>0</v>
      </c>
      <c r="QTJ2" s="138">
        <v>0</v>
      </c>
      <c r="QTK2" s="138">
        <v>0</v>
      </c>
      <c r="QTL2" s="138">
        <v>0</v>
      </c>
      <c r="QTM2" s="138">
        <v>0</v>
      </c>
      <c r="QTN2" s="138">
        <v>0</v>
      </c>
      <c r="QTO2" s="138">
        <v>0</v>
      </c>
      <c r="QTP2" s="138">
        <v>0</v>
      </c>
      <c r="QTQ2" s="138">
        <v>0</v>
      </c>
      <c r="QTR2" s="138">
        <v>0</v>
      </c>
      <c r="QTS2" s="138">
        <v>0</v>
      </c>
      <c r="QTT2" s="138">
        <v>0</v>
      </c>
      <c r="QTU2" s="138">
        <v>0</v>
      </c>
      <c r="QTV2" s="138">
        <v>0</v>
      </c>
      <c r="QTW2" s="138">
        <v>0</v>
      </c>
      <c r="QTX2" s="138">
        <v>0</v>
      </c>
      <c r="QTY2" s="138">
        <v>0</v>
      </c>
      <c r="QTZ2" s="138">
        <v>0</v>
      </c>
      <c r="QUA2" s="138">
        <v>0</v>
      </c>
      <c r="QUB2" s="138">
        <v>0</v>
      </c>
      <c r="QUC2" s="138">
        <v>0</v>
      </c>
      <c r="QUD2" s="138">
        <v>0</v>
      </c>
      <c r="QUE2" s="138">
        <v>0</v>
      </c>
      <c r="QUF2" s="138">
        <v>0</v>
      </c>
      <c r="QUG2" s="138">
        <v>0</v>
      </c>
      <c r="QUH2" s="138">
        <v>0</v>
      </c>
      <c r="QUI2" s="138">
        <v>0</v>
      </c>
      <c r="QUJ2" s="138">
        <v>0</v>
      </c>
      <c r="QUK2" s="138">
        <v>0</v>
      </c>
      <c r="QUL2" s="138">
        <v>0</v>
      </c>
      <c r="QUM2" s="138">
        <v>0</v>
      </c>
      <c r="QUN2" s="138">
        <v>0</v>
      </c>
      <c r="QUO2" s="138">
        <v>0</v>
      </c>
      <c r="QUP2" s="138">
        <v>0</v>
      </c>
      <c r="QUQ2" s="138">
        <v>0</v>
      </c>
      <c r="QUR2" s="138">
        <v>0</v>
      </c>
      <c r="QUS2" s="138">
        <v>0</v>
      </c>
      <c r="QUT2" s="138">
        <v>0</v>
      </c>
      <c r="QUU2" s="138">
        <v>0</v>
      </c>
      <c r="QUV2" s="138">
        <v>0</v>
      </c>
      <c r="QUW2" s="138">
        <v>0</v>
      </c>
      <c r="QUX2" s="138">
        <v>0</v>
      </c>
      <c r="QUY2" s="138">
        <v>0</v>
      </c>
      <c r="QUZ2" s="138">
        <v>0</v>
      </c>
      <c r="QVA2" s="138">
        <v>0</v>
      </c>
      <c r="QVB2" s="138">
        <v>0</v>
      </c>
      <c r="QVC2" s="138">
        <v>0</v>
      </c>
      <c r="QVD2" s="138">
        <v>0</v>
      </c>
      <c r="QVE2" s="138">
        <v>0</v>
      </c>
      <c r="QVF2" s="138">
        <v>0</v>
      </c>
      <c r="QVG2" s="138">
        <v>0</v>
      </c>
      <c r="QVH2" s="138">
        <v>0</v>
      </c>
      <c r="QVI2" s="138">
        <v>0</v>
      </c>
      <c r="QVJ2" s="138">
        <v>0</v>
      </c>
      <c r="QVK2" s="138">
        <v>0</v>
      </c>
      <c r="QVL2" s="138">
        <v>0</v>
      </c>
      <c r="QVM2" s="138">
        <v>0</v>
      </c>
      <c r="QVN2" s="138">
        <v>0</v>
      </c>
      <c r="QVO2" s="138">
        <v>0</v>
      </c>
      <c r="QVP2" s="138">
        <v>0</v>
      </c>
      <c r="QVQ2" s="138">
        <v>0</v>
      </c>
      <c r="QVR2" s="138">
        <v>0</v>
      </c>
      <c r="QVS2" s="138">
        <v>0</v>
      </c>
      <c r="QVT2" s="138">
        <v>0</v>
      </c>
      <c r="QVU2" s="138">
        <v>0</v>
      </c>
      <c r="QVV2" s="138">
        <v>0</v>
      </c>
      <c r="QVW2" s="138">
        <v>0</v>
      </c>
      <c r="QVX2" s="138">
        <v>0</v>
      </c>
      <c r="QVY2" s="138">
        <v>0</v>
      </c>
      <c r="QVZ2" s="138">
        <v>0</v>
      </c>
      <c r="QWA2" s="138">
        <v>0</v>
      </c>
      <c r="QWB2" s="138">
        <v>0</v>
      </c>
      <c r="QWC2" s="138">
        <v>0</v>
      </c>
      <c r="QWD2" s="138">
        <v>0</v>
      </c>
      <c r="QWE2" s="138">
        <v>0</v>
      </c>
      <c r="QWF2" s="138">
        <v>0</v>
      </c>
      <c r="QWG2" s="138">
        <v>0</v>
      </c>
      <c r="QWH2" s="138">
        <v>0</v>
      </c>
      <c r="QWI2" s="138">
        <v>0</v>
      </c>
      <c r="QWJ2" s="138">
        <v>0</v>
      </c>
      <c r="QWK2" s="138">
        <v>0</v>
      </c>
      <c r="QWL2" s="138">
        <v>0</v>
      </c>
      <c r="QWM2" s="138">
        <v>0</v>
      </c>
      <c r="QWN2" s="138">
        <v>0</v>
      </c>
      <c r="QWO2" s="138">
        <v>0</v>
      </c>
      <c r="QWP2" s="138">
        <v>0</v>
      </c>
      <c r="QWQ2" s="138">
        <v>0</v>
      </c>
      <c r="QWR2" s="138">
        <v>0</v>
      </c>
      <c r="QWS2" s="138">
        <v>0</v>
      </c>
      <c r="QWT2" s="138">
        <v>0</v>
      </c>
      <c r="QWU2" s="138">
        <v>0</v>
      </c>
      <c r="QWV2" s="138">
        <v>0</v>
      </c>
      <c r="QWW2" s="138">
        <v>0</v>
      </c>
      <c r="QWX2" s="138">
        <v>0</v>
      </c>
      <c r="QWY2" s="138">
        <v>0</v>
      </c>
      <c r="QWZ2" s="138">
        <v>0</v>
      </c>
      <c r="QXA2" s="138">
        <v>0</v>
      </c>
      <c r="QXB2" s="138">
        <v>0</v>
      </c>
      <c r="QXC2" s="138">
        <v>0</v>
      </c>
      <c r="QXD2" s="138">
        <v>0</v>
      </c>
      <c r="QXE2" s="138">
        <v>0</v>
      </c>
      <c r="QXF2" s="138">
        <v>0</v>
      </c>
      <c r="QXG2" s="138">
        <v>0</v>
      </c>
      <c r="QXH2" s="138">
        <v>0</v>
      </c>
      <c r="QXI2" s="138">
        <v>0</v>
      </c>
      <c r="QXJ2" s="138">
        <v>0</v>
      </c>
      <c r="QXK2" s="138">
        <v>0</v>
      </c>
      <c r="QXL2" s="138">
        <v>0</v>
      </c>
      <c r="QXM2" s="138">
        <v>0</v>
      </c>
      <c r="QXN2" s="138">
        <v>0</v>
      </c>
      <c r="QXO2" s="138">
        <v>0</v>
      </c>
      <c r="QXP2" s="138">
        <v>0</v>
      </c>
      <c r="QXQ2" s="138">
        <v>0</v>
      </c>
      <c r="QXR2" s="138">
        <v>0</v>
      </c>
      <c r="QXS2" s="138">
        <v>0</v>
      </c>
      <c r="QXT2" s="138">
        <v>0</v>
      </c>
      <c r="QXU2" s="138">
        <v>0</v>
      </c>
      <c r="QXV2" s="138">
        <v>0</v>
      </c>
      <c r="QXW2" s="138">
        <v>0</v>
      </c>
      <c r="QXX2" s="138">
        <v>0</v>
      </c>
      <c r="QXY2" s="138">
        <v>0</v>
      </c>
      <c r="QXZ2" s="138">
        <v>0</v>
      </c>
      <c r="QYA2" s="138">
        <v>0</v>
      </c>
      <c r="QYB2" s="138">
        <v>0</v>
      </c>
      <c r="QYC2" s="138">
        <v>0</v>
      </c>
      <c r="QYD2" s="138">
        <v>0</v>
      </c>
      <c r="QYE2" s="138">
        <v>0</v>
      </c>
      <c r="QYF2" s="138">
        <v>0</v>
      </c>
      <c r="QYG2" s="138">
        <v>0</v>
      </c>
      <c r="QYH2" s="138">
        <v>0</v>
      </c>
      <c r="QYI2" s="138">
        <v>0</v>
      </c>
      <c r="QYJ2" s="138">
        <v>0</v>
      </c>
      <c r="QYK2" s="138">
        <v>0</v>
      </c>
      <c r="QYL2" s="138">
        <v>0</v>
      </c>
      <c r="QYM2" s="138">
        <v>0</v>
      </c>
      <c r="QYN2" s="138">
        <v>0</v>
      </c>
      <c r="QYO2" s="138">
        <v>0</v>
      </c>
      <c r="QYP2" s="138">
        <v>0</v>
      </c>
      <c r="QYQ2" s="138">
        <v>0</v>
      </c>
      <c r="QYR2" s="138">
        <v>0</v>
      </c>
      <c r="QYS2" s="138">
        <v>0</v>
      </c>
      <c r="QYT2" s="138">
        <v>0</v>
      </c>
      <c r="QYU2" s="138">
        <v>0</v>
      </c>
      <c r="QYV2" s="138">
        <v>0</v>
      </c>
      <c r="QYW2" s="138">
        <v>0</v>
      </c>
      <c r="QYX2" s="138">
        <v>0</v>
      </c>
      <c r="QYY2" s="138">
        <v>0</v>
      </c>
      <c r="QYZ2" s="138">
        <v>0</v>
      </c>
      <c r="QZA2" s="138">
        <v>0</v>
      </c>
      <c r="QZB2" s="138">
        <v>0</v>
      </c>
      <c r="QZC2" s="138">
        <v>0</v>
      </c>
      <c r="QZD2" s="138">
        <v>0</v>
      </c>
      <c r="QZE2" s="138">
        <v>0</v>
      </c>
      <c r="QZF2" s="138">
        <v>0</v>
      </c>
      <c r="QZG2" s="138">
        <v>0</v>
      </c>
      <c r="QZH2" s="138">
        <v>0</v>
      </c>
      <c r="QZI2" s="138">
        <v>0</v>
      </c>
      <c r="QZJ2" s="138">
        <v>0</v>
      </c>
      <c r="QZK2" s="138">
        <v>0</v>
      </c>
      <c r="QZL2" s="138">
        <v>0</v>
      </c>
      <c r="QZM2" s="138">
        <v>0</v>
      </c>
      <c r="QZN2" s="138">
        <v>0</v>
      </c>
      <c r="QZO2" s="138">
        <v>0</v>
      </c>
      <c r="QZP2" s="138">
        <v>0</v>
      </c>
      <c r="QZQ2" s="138">
        <v>0</v>
      </c>
      <c r="QZR2" s="138">
        <v>0</v>
      </c>
      <c r="QZS2" s="138">
        <v>0</v>
      </c>
      <c r="QZT2" s="138">
        <v>0</v>
      </c>
      <c r="QZU2" s="138">
        <v>0</v>
      </c>
      <c r="QZV2" s="138">
        <v>0</v>
      </c>
      <c r="QZW2" s="138">
        <v>0</v>
      </c>
      <c r="QZX2" s="138">
        <v>0</v>
      </c>
      <c r="QZY2" s="138">
        <v>0</v>
      </c>
      <c r="QZZ2" s="138">
        <v>0</v>
      </c>
      <c r="RAA2" s="138">
        <v>0</v>
      </c>
      <c r="RAB2" s="138">
        <v>0</v>
      </c>
      <c r="RAC2" s="138">
        <v>0</v>
      </c>
      <c r="RAD2" s="138">
        <v>0</v>
      </c>
      <c r="RAE2" s="138">
        <v>0</v>
      </c>
      <c r="RAF2" s="138">
        <v>0</v>
      </c>
      <c r="RAG2" s="138">
        <v>0</v>
      </c>
      <c r="RAH2" s="138">
        <v>0</v>
      </c>
      <c r="RAI2" s="138">
        <v>0</v>
      </c>
      <c r="RAJ2" s="138">
        <v>0</v>
      </c>
      <c r="RAK2" s="138">
        <v>0</v>
      </c>
      <c r="RAL2" s="138">
        <v>0</v>
      </c>
      <c r="RAM2" s="138">
        <v>0</v>
      </c>
      <c r="RAN2" s="138">
        <v>0</v>
      </c>
      <c r="RAO2" s="138">
        <v>0</v>
      </c>
      <c r="RAP2" s="138">
        <v>0</v>
      </c>
      <c r="RAQ2" s="138">
        <v>0</v>
      </c>
      <c r="RAR2" s="138">
        <v>0</v>
      </c>
      <c r="RAS2" s="138">
        <v>0</v>
      </c>
      <c r="RAT2" s="138">
        <v>0</v>
      </c>
      <c r="RAU2" s="138">
        <v>0</v>
      </c>
      <c r="RAV2" s="138">
        <v>0</v>
      </c>
      <c r="RAW2" s="138">
        <v>0</v>
      </c>
      <c r="RAX2" s="138">
        <v>0</v>
      </c>
      <c r="RAY2" s="138">
        <v>0</v>
      </c>
      <c r="RAZ2" s="138">
        <v>0</v>
      </c>
      <c r="RBA2" s="138">
        <v>0</v>
      </c>
      <c r="RBB2" s="138">
        <v>0</v>
      </c>
      <c r="RBC2" s="138">
        <v>0</v>
      </c>
      <c r="RBD2" s="138">
        <v>0</v>
      </c>
      <c r="RBE2" s="138">
        <v>0</v>
      </c>
      <c r="RBF2" s="138">
        <v>0</v>
      </c>
      <c r="RBG2" s="138">
        <v>0</v>
      </c>
      <c r="RBH2" s="138">
        <v>0</v>
      </c>
      <c r="RBI2" s="138">
        <v>0</v>
      </c>
      <c r="RBJ2" s="138">
        <v>0</v>
      </c>
      <c r="RBK2" s="138">
        <v>0</v>
      </c>
      <c r="RBL2" s="138">
        <v>0</v>
      </c>
      <c r="RBM2" s="138">
        <v>0</v>
      </c>
      <c r="RBN2" s="138">
        <v>0</v>
      </c>
      <c r="RBO2" s="138">
        <v>0</v>
      </c>
      <c r="RBP2" s="138">
        <v>0</v>
      </c>
      <c r="RBQ2" s="138">
        <v>0</v>
      </c>
      <c r="RBR2" s="138">
        <v>0</v>
      </c>
      <c r="RBS2" s="138">
        <v>0</v>
      </c>
      <c r="RBT2" s="138">
        <v>0</v>
      </c>
      <c r="RBU2" s="138">
        <v>0</v>
      </c>
      <c r="RBV2" s="138">
        <v>0</v>
      </c>
      <c r="RBW2" s="138">
        <v>0</v>
      </c>
      <c r="RBX2" s="138">
        <v>0</v>
      </c>
      <c r="RBY2" s="138">
        <v>0</v>
      </c>
      <c r="RBZ2" s="138">
        <v>0</v>
      </c>
      <c r="RCA2" s="138">
        <v>0</v>
      </c>
      <c r="RCB2" s="138">
        <v>0</v>
      </c>
      <c r="RCC2" s="138">
        <v>0</v>
      </c>
      <c r="RCD2" s="138">
        <v>0</v>
      </c>
      <c r="RCE2" s="138">
        <v>0</v>
      </c>
      <c r="RCF2" s="138">
        <v>0</v>
      </c>
      <c r="RCG2" s="138">
        <v>0</v>
      </c>
      <c r="RCH2" s="138">
        <v>0</v>
      </c>
      <c r="RCI2" s="138">
        <v>0</v>
      </c>
      <c r="RCJ2" s="138">
        <v>0</v>
      </c>
      <c r="RCK2" s="138">
        <v>0</v>
      </c>
      <c r="RCL2" s="138">
        <v>0</v>
      </c>
      <c r="RCM2" s="138">
        <v>0</v>
      </c>
      <c r="RCN2" s="138">
        <v>0</v>
      </c>
      <c r="RCO2" s="138">
        <v>0</v>
      </c>
      <c r="RCP2" s="138">
        <v>0</v>
      </c>
      <c r="RCQ2" s="138">
        <v>0</v>
      </c>
      <c r="RCR2" s="138">
        <v>0</v>
      </c>
      <c r="RCS2" s="138">
        <v>0</v>
      </c>
      <c r="RCT2" s="138">
        <v>0</v>
      </c>
      <c r="RCU2" s="138">
        <v>0</v>
      </c>
      <c r="RCV2" s="138">
        <v>0</v>
      </c>
      <c r="RCW2" s="138">
        <v>0</v>
      </c>
      <c r="RCX2" s="138">
        <v>0</v>
      </c>
      <c r="RCY2" s="138">
        <v>0</v>
      </c>
      <c r="RCZ2" s="138">
        <v>0</v>
      </c>
      <c r="RDA2" s="138">
        <v>0</v>
      </c>
      <c r="RDB2" s="138">
        <v>0</v>
      </c>
      <c r="RDC2" s="138">
        <v>0</v>
      </c>
      <c r="RDD2" s="138">
        <v>0</v>
      </c>
      <c r="RDE2" s="138">
        <v>0</v>
      </c>
      <c r="RDF2" s="138">
        <v>0</v>
      </c>
      <c r="RDG2" s="138">
        <v>0</v>
      </c>
      <c r="RDH2" s="138">
        <v>0</v>
      </c>
      <c r="RDI2" s="138">
        <v>0</v>
      </c>
      <c r="RDJ2" s="138">
        <v>0</v>
      </c>
      <c r="RDK2" s="138">
        <v>0</v>
      </c>
      <c r="RDL2" s="138">
        <v>0</v>
      </c>
      <c r="RDM2" s="138">
        <v>0</v>
      </c>
      <c r="RDN2" s="138">
        <v>0</v>
      </c>
      <c r="RDO2" s="138">
        <v>0</v>
      </c>
      <c r="RDP2" s="138">
        <v>0</v>
      </c>
      <c r="RDQ2" s="138">
        <v>0</v>
      </c>
      <c r="RDR2" s="138">
        <v>0</v>
      </c>
      <c r="RDS2" s="138">
        <v>0</v>
      </c>
      <c r="RDT2" s="138">
        <v>0</v>
      </c>
      <c r="RDU2" s="138">
        <v>0</v>
      </c>
      <c r="RDV2" s="138">
        <v>0</v>
      </c>
      <c r="RDW2" s="138">
        <v>0</v>
      </c>
      <c r="RDX2" s="138">
        <v>0</v>
      </c>
      <c r="RDY2" s="138">
        <v>0</v>
      </c>
      <c r="RDZ2" s="138">
        <v>0</v>
      </c>
      <c r="REA2" s="138">
        <v>0</v>
      </c>
      <c r="REB2" s="138">
        <v>0</v>
      </c>
      <c r="REC2" s="138">
        <v>0</v>
      </c>
      <c r="RED2" s="138">
        <v>0</v>
      </c>
      <c r="REE2" s="138">
        <v>0</v>
      </c>
      <c r="REF2" s="138">
        <v>0</v>
      </c>
      <c r="REG2" s="138">
        <v>0</v>
      </c>
      <c r="REH2" s="138">
        <v>0</v>
      </c>
      <c r="REI2" s="138">
        <v>0</v>
      </c>
      <c r="REJ2" s="138">
        <v>0</v>
      </c>
      <c r="REK2" s="138">
        <v>0</v>
      </c>
      <c r="REL2" s="138">
        <v>0</v>
      </c>
      <c r="REM2" s="138">
        <v>0</v>
      </c>
      <c r="REN2" s="138">
        <v>0</v>
      </c>
      <c r="REO2" s="138">
        <v>0</v>
      </c>
      <c r="REP2" s="138">
        <v>0</v>
      </c>
      <c r="REQ2" s="138">
        <v>0</v>
      </c>
      <c r="RER2" s="138">
        <v>0</v>
      </c>
      <c r="RES2" s="138">
        <v>0</v>
      </c>
      <c r="RET2" s="138">
        <v>0</v>
      </c>
      <c r="REU2" s="138">
        <v>0</v>
      </c>
      <c r="REV2" s="138">
        <v>0</v>
      </c>
      <c r="REW2" s="138">
        <v>0</v>
      </c>
      <c r="REX2" s="138">
        <v>0</v>
      </c>
      <c r="REY2" s="138">
        <v>0</v>
      </c>
      <c r="REZ2" s="138">
        <v>0</v>
      </c>
      <c r="RFA2" s="138">
        <v>0</v>
      </c>
      <c r="RFB2" s="138">
        <v>0</v>
      </c>
      <c r="RFC2" s="138">
        <v>0</v>
      </c>
      <c r="RFD2" s="138">
        <v>0</v>
      </c>
      <c r="RFE2" s="138">
        <v>0</v>
      </c>
      <c r="RFF2" s="138">
        <v>0</v>
      </c>
      <c r="RFG2" s="138">
        <v>0</v>
      </c>
      <c r="RFH2" s="138">
        <v>0</v>
      </c>
      <c r="RFI2" s="138">
        <v>0</v>
      </c>
      <c r="RFJ2" s="138">
        <v>0</v>
      </c>
      <c r="RFK2" s="138">
        <v>0</v>
      </c>
      <c r="RFL2" s="138">
        <v>0</v>
      </c>
      <c r="RFM2" s="138">
        <v>0</v>
      </c>
      <c r="RFN2" s="138">
        <v>0</v>
      </c>
      <c r="RFO2" s="138">
        <v>0</v>
      </c>
      <c r="RFP2" s="138">
        <v>0</v>
      </c>
      <c r="RFQ2" s="138">
        <v>0</v>
      </c>
      <c r="RFR2" s="138">
        <v>0</v>
      </c>
      <c r="RFS2" s="138">
        <v>0</v>
      </c>
      <c r="RFT2" s="138">
        <v>0</v>
      </c>
      <c r="RFU2" s="138">
        <v>0</v>
      </c>
      <c r="RFV2" s="138">
        <v>0</v>
      </c>
      <c r="RFW2" s="138">
        <v>0</v>
      </c>
      <c r="RFX2" s="138">
        <v>0</v>
      </c>
      <c r="RFY2" s="138">
        <v>0</v>
      </c>
      <c r="RFZ2" s="138">
        <v>0</v>
      </c>
      <c r="RGA2" s="138">
        <v>0</v>
      </c>
      <c r="RGB2" s="138">
        <v>0</v>
      </c>
      <c r="RGC2" s="138">
        <v>0</v>
      </c>
      <c r="RGD2" s="138">
        <v>0</v>
      </c>
      <c r="RGE2" s="138">
        <v>0</v>
      </c>
      <c r="RGF2" s="138">
        <v>0</v>
      </c>
      <c r="RGG2" s="138">
        <v>0</v>
      </c>
      <c r="RGH2" s="138">
        <v>0</v>
      </c>
      <c r="RGI2" s="138">
        <v>0</v>
      </c>
      <c r="RGJ2" s="138">
        <v>0</v>
      </c>
      <c r="RGK2" s="138">
        <v>0</v>
      </c>
      <c r="RGL2" s="138">
        <v>0</v>
      </c>
      <c r="RGM2" s="138">
        <v>0</v>
      </c>
      <c r="RGN2" s="138">
        <v>0</v>
      </c>
      <c r="RGO2" s="138">
        <v>0</v>
      </c>
      <c r="RGP2" s="138">
        <v>0</v>
      </c>
      <c r="RGQ2" s="138">
        <v>0</v>
      </c>
      <c r="RGR2" s="138">
        <v>0</v>
      </c>
      <c r="RGS2" s="138">
        <v>0</v>
      </c>
      <c r="RGT2" s="138">
        <v>0</v>
      </c>
      <c r="RGU2" s="138">
        <v>0</v>
      </c>
      <c r="RGV2" s="138">
        <v>0</v>
      </c>
      <c r="RGW2" s="138">
        <v>0</v>
      </c>
      <c r="RGX2" s="138">
        <v>0</v>
      </c>
      <c r="RGY2" s="138">
        <v>0</v>
      </c>
      <c r="RGZ2" s="138">
        <v>0</v>
      </c>
      <c r="RHA2" s="138">
        <v>0</v>
      </c>
      <c r="RHB2" s="138">
        <v>0</v>
      </c>
      <c r="RHC2" s="138">
        <v>0</v>
      </c>
      <c r="RHD2" s="138">
        <v>0</v>
      </c>
      <c r="RHE2" s="138">
        <v>0</v>
      </c>
      <c r="RHF2" s="138">
        <v>0</v>
      </c>
      <c r="RHG2" s="138">
        <v>0</v>
      </c>
      <c r="RHH2" s="138">
        <v>0</v>
      </c>
      <c r="RHI2" s="138">
        <v>0</v>
      </c>
      <c r="RHJ2" s="138">
        <v>0</v>
      </c>
      <c r="RHK2" s="138">
        <v>0</v>
      </c>
      <c r="RHL2" s="138">
        <v>0</v>
      </c>
      <c r="RHM2" s="138">
        <v>0</v>
      </c>
      <c r="RHN2" s="138">
        <v>0</v>
      </c>
      <c r="RHO2" s="138">
        <v>0</v>
      </c>
      <c r="RHP2" s="138">
        <v>0</v>
      </c>
      <c r="RHQ2" s="138">
        <v>0</v>
      </c>
      <c r="RHR2" s="138">
        <v>0</v>
      </c>
      <c r="RHS2" s="138">
        <v>0</v>
      </c>
      <c r="RHT2" s="138">
        <v>0</v>
      </c>
      <c r="RHU2" s="138">
        <v>0</v>
      </c>
      <c r="RHV2" s="138">
        <v>0</v>
      </c>
      <c r="RHW2" s="138">
        <v>0</v>
      </c>
      <c r="RHX2" s="138">
        <v>0</v>
      </c>
      <c r="RHY2" s="138">
        <v>0</v>
      </c>
      <c r="RHZ2" s="138">
        <v>0</v>
      </c>
      <c r="RIA2" s="138">
        <v>0</v>
      </c>
      <c r="RIB2" s="138">
        <v>0</v>
      </c>
      <c r="RIC2" s="138">
        <v>0</v>
      </c>
      <c r="RID2" s="138">
        <v>0</v>
      </c>
      <c r="RIE2" s="138">
        <v>0</v>
      </c>
      <c r="RIF2" s="138">
        <v>0</v>
      </c>
      <c r="RIG2" s="138">
        <v>0</v>
      </c>
      <c r="RIH2" s="138">
        <v>0</v>
      </c>
      <c r="RII2" s="138">
        <v>0</v>
      </c>
      <c r="RIJ2" s="138">
        <v>0</v>
      </c>
      <c r="RIK2" s="138">
        <v>0</v>
      </c>
      <c r="RIL2" s="138">
        <v>0</v>
      </c>
      <c r="RIM2" s="138">
        <v>0</v>
      </c>
      <c r="RIN2" s="138">
        <v>0</v>
      </c>
      <c r="RIO2" s="138">
        <v>0</v>
      </c>
      <c r="RIP2" s="138">
        <v>0</v>
      </c>
      <c r="RIQ2" s="138">
        <v>0</v>
      </c>
      <c r="RIR2" s="138">
        <v>0</v>
      </c>
      <c r="RIS2" s="138">
        <v>0</v>
      </c>
      <c r="RIT2" s="138">
        <v>0</v>
      </c>
      <c r="RIU2" s="138">
        <v>0</v>
      </c>
      <c r="RIV2" s="138">
        <v>0</v>
      </c>
      <c r="RIW2" s="138">
        <v>0</v>
      </c>
      <c r="RIX2" s="138">
        <v>0</v>
      </c>
      <c r="RIY2" s="138">
        <v>0</v>
      </c>
      <c r="RIZ2" s="138">
        <v>0</v>
      </c>
      <c r="RJA2" s="138">
        <v>0</v>
      </c>
      <c r="RJB2" s="138">
        <v>0</v>
      </c>
      <c r="RJC2" s="138">
        <v>0</v>
      </c>
      <c r="RJD2" s="138">
        <v>0</v>
      </c>
      <c r="RJE2" s="138">
        <v>0</v>
      </c>
      <c r="RJF2" s="138">
        <v>0</v>
      </c>
      <c r="RJG2" s="138">
        <v>0</v>
      </c>
      <c r="RJH2" s="138">
        <v>0</v>
      </c>
      <c r="RJI2" s="138">
        <v>0</v>
      </c>
      <c r="RJJ2" s="138">
        <v>0</v>
      </c>
      <c r="RJK2" s="138">
        <v>0</v>
      </c>
      <c r="RJL2" s="138">
        <v>0</v>
      </c>
      <c r="RJM2" s="138">
        <v>0</v>
      </c>
      <c r="RJN2" s="138">
        <v>0</v>
      </c>
      <c r="RJO2" s="138">
        <v>0</v>
      </c>
      <c r="RJP2" s="138">
        <v>0</v>
      </c>
      <c r="RJQ2" s="138">
        <v>0</v>
      </c>
      <c r="RJR2" s="138">
        <v>0</v>
      </c>
      <c r="RJS2" s="138">
        <v>0</v>
      </c>
      <c r="RJT2" s="138">
        <v>0</v>
      </c>
      <c r="RJU2" s="138">
        <v>0</v>
      </c>
      <c r="RJV2" s="138">
        <v>0</v>
      </c>
      <c r="RJW2" s="138">
        <v>0</v>
      </c>
      <c r="RJX2" s="138">
        <v>0</v>
      </c>
      <c r="RJY2" s="138">
        <v>0</v>
      </c>
      <c r="RJZ2" s="138">
        <v>0</v>
      </c>
      <c r="RKA2" s="138">
        <v>0</v>
      </c>
      <c r="RKB2" s="138">
        <v>0</v>
      </c>
      <c r="RKC2" s="138">
        <v>0</v>
      </c>
      <c r="RKD2" s="138">
        <v>0</v>
      </c>
      <c r="RKE2" s="138">
        <v>0</v>
      </c>
      <c r="RKF2" s="138">
        <v>0</v>
      </c>
      <c r="RKG2" s="138">
        <v>0</v>
      </c>
      <c r="RKH2" s="138">
        <v>0</v>
      </c>
      <c r="RKI2" s="138">
        <v>0</v>
      </c>
      <c r="RKJ2" s="138">
        <v>0</v>
      </c>
      <c r="RKK2" s="138">
        <v>0</v>
      </c>
      <c r="RKL2" s="138">
        <v>0</v>
      </c>
      <c r="RKM2" s="138">
        <v>0</v>
      </c>
      <c r="RKN2" s="138">
        <v>0</v>
      </c>
      <c r="RKO2" s="138">
        <v>0</v>
      </c>
      <c r="RKP2" s="138">
        <v>0</v>
      </c>
      <c r="RKQ2" s="138">
        <v>0</v>
      </c>
      <c r="RKR2" s="138">
        <v>0</v>
      </c>
      <c r="RKS2" s="138">
        <v>0</v>
      </c>
      <c r="RKT2" s="138">
        <v>0</v>
      </c>
      <c r="RKU2" s="138">
        <v>0</v>
      </c>
      <c r="RKV2" s="138">
        <v>0</v>
      </c>
      <c r="RKW2" s="138">
        <v>0</v>
      </c>
      <c r="RKX2" s="138">
        <v>0</v>
      </c>
      <c r="RKY2" s="138">
        <v>0</v>
      </c>
      <c r="RKZ2" s="138">
        <v>0</v>
      </c>
      <c r="RLA2" s="138">
        <v>0</v>
      </c>
      <c r="RLB2" s="138">
        <v>0</v>
      </c>
      <c r="RLC2" s="138">
        <v>0</v>
      </c>
      <c r="RLD2" s="138">
        <v>0</v>
      </c>
      <c r="RLE2" s="138">
        <v>0</v>
      </c>
      <c r="RLF2" s="138">
        <v>0</v>
      </c>
      <c r="RLG2" s="138">
        <v>0</v>
      </c>
      <c r="RLH2" s="138">
        <v>0</v>
      </c>
      <c r="RLI2" s="138">
        <v>0</v>
      </c>
      <c r="RLJ2" s="138">
        <v>0</v>
      </c>
      <c r="RLK2" s="138">
        <v>0</v>
      </c>
      <c r="RLL2" s="138">
        <v>0</v>
      </c>
      <c r="RLM2" s="138">
        <v>0</v>
      </c>
      <c r="RLN2" s="138">
        <v>0</v>
      </c>
      <c r="RLO2" s="138">
        <v>0</v>
      </c>
      <c r="RLP2" s="138">
        <v>0</v>
      </c>
      <c r="RLQ2" s="138">
        <v>0</v>
      </c>
      <c r="RLR2" s="138">
        <v>0</v>
      </c>
      <c r="RLS2" s="138">
        <v>0</v>
      </c>
      <c r="RLT2" s="138">
        <v>0</v>
      </c>
      <c r="RLU2" s="138">
        <v>0</v>
      </c>
      <c r="RLV2" s="138">
        <v>0</v>
      </c>
      <c r="RLW2" s="138">
        <v>0</v>
      </c>
      <c r="RLX2" s="138">
        <v>0</v>
      </c>
      <c r="RLY2" s="138">
        <v>0</v>
      </c>
      <c r="RLZ2" s="138">
        <v>0</v>
      </c>
      <c r="RMA2" s="138">
        <v>0</v>
      </c>
      <c r="RMB2" s="138">
        <v>0</v>
      </c>
      <c r="RMC2" s="138">
        <v>0</v>
      </c>
      <c r="RMD2" s="138">
        <v>0</v>
      </c>
      <c r="RME2" s="138">
        <v>0</v>
      </c>
      <c r="RMF2" s="138">
        <v>0</v>
      </c>
      <c r="RMG2" s="138">
        <v>0</v>
      </c>
      <c r="RMH2" s="138">
        <v>0</v>
      </c>
      <c r="RMI2" s="138">
        <v>0</v>
      </c>
      <c r="RMJ2" s="138">
        <v>0</v>
      </c>
      <c r="RMK2" s="138">
        <v>0</v>
      </c>
      <c r="RML2" s="138">
        <v>0</v>
      </c>
      <c r="RMM2" s="138">
        <v>0</v>
      </c>
      <c r="RMN2" s="138">
        <v>0</v>
      </c>
      <c r="RMO2" s="138">
        <v>0</v>
      </c>
      <c r="RMP2" s="138">
        <v>0</v>
      </c>
      <c r="RMQ2" s="138">
        <v>0</v>
      </c>
      <c r="RMR2" s="138">
        <v>0</v>
      </c>
      <c r="RMS2" s="138">
        <v>0</v>
      </c>
      <c r="RMT2" s="138">
        <v>0</v>
      </c>
      <c r="RMU2" s="138">
        <v>0</v>
      </c>
      <c r="RMV2" s="138">
        <v>0</v>
      </c>
      <c r="RMW2" s="138">
        <v>0</v>
      </c>
      <c r="RMX2" s="138">
        <v>0</v>
      </c>
      <c r="RMY2" s="138">
        <v>0</v>
      </c>
      <c r="RMZ2" s="138">
        <v>0</v>
      </c>
      <c r="RNA2" s="138">
        <v>0</v>
      </c>
      <c r="RNB2" s="138">
        <v>0</v>
      </c>
      <c r="RNC2" s="138">
        <v>0</v>
      </c>
      <c r="RND2" s="138">
        <v>0</v>
      </c>
      <c r="RNE2" s="138">
        <v>0</v>
      </c>
      <c r="RNF2" s="138">
        <v>0</v>
      </c>
      <c r="RNG2" s="138">
        <v>0</v>
      </c>
      <c r="RNH2" s="138">
        <v>0</v>
      </c>
      <c r="RNI2" s="138">
        <v>0</v>
      </c>
      <c r="RNJ2" s="138">
        <v>0</v>
      </c>
      <c r="RNK2" s="138">
        <v>0</v>
      </c>
      <c r="RNL2" s="138">
        <v>0</v>
      </c>
      <c r="RNM2" s="138">
        <v>0</v>
      </c>
      <c r="RNN2" s="138">
        <v>0</v>
      </c>
      <c r="RNO2" s="138">
        <v>0</v>
      </c>
      <c r="RNP2" s="138">
        <v>0</v>
      </c>
      <c r="RNQ2" s="138">
        <v>0</v>
      </c>
      <c r="RNR2" s="138">
        <v>0</v>
      </c>
      <c r="RNS2" s="138">
        <v>0</v>
      </c>
      <c r="RNT2" s="138">
        <v>0</v>
      </c>
      <c r="RNU2" s="138">
        <v>0</v>
      </c>
      <c r="RNV2" s="138">
        <v>0</v>
      </c>
      <c r="RNW2" s="138">
        <v>0</v>
      </c>
      <c r="RNX2" s="138">
        <v>0</v>
      </c>
      <c r="RNY2" s="138">
        <v>0</v>
      </c>
      <c r="RNZ2" s="138">
        <v>0</v>
      </c>
      <c r="ROA2" s="138">
        <v>0</v>
      </c>
      <c r="ROB2" s="138">
        <v>0</v>
      </c>
      <c r="ROC2" s="138">
        <v>0</v>
      </c>
      <c r="ROD2" s="138">
        <v>0</v>
      </c>
      <c r="ROE2" s="138">
        <v>0</v>
      </c>
      <c r="ROF2" s="138">
        <v>0</v>
      </c>
      <c r="ROG2" s="138">
        <v>0</v>
      </c>
      <c r="ROH2" s="138">
        <v>0</v>
      </c>
      <c r="ROI2" s="138">
        <v>0</v>
      </c>
      <c r="ROJ2" s="138">
        <v>0</v>
      </c>
      <c r="ROK2" s="138">
        <v>0</v>
      </c>
      <c r="ROL2" s="138">
        <v>0</v>
      </c>
      <c r="ROM2" s="138">
        <v>0</v>
      </c>
      <c r="RON2" s="138">
        <v>0</v>
      </c>
      <c r="ROO2" s="138">
        <v>0</v>
      </c>
      <c r="ROP2" s="138">
        <v>0</v>
      </c>
      <c r="ROQ2" s="138">
        <v>0</v>
      </c>
      <c r="ROR2" s="138">
        <v>0</v>
      </c>
      <c r="ROS2" s="138">
        <v>0</v>
      </c>
      <c r="ROT2" s="138">
        <v>0</v>
      </c>
      <c r="ROU2" s="138">
        <v>0</v>
      </c>
      <c r="ROV2" s="138">
        <v>0</v>
      </c>
      <c r="ROW2" s="138">
        <v>0</v>
      </c>
      <c r="ROX2" s="138">
        <v>0</v>
      </c>
      <c r="ROY2" s="138">
        <v>0</v>
      </c>
      <c r="ROZ2" s="138">
        <v>0</v>
      </c>
      <c r="RPA2" s="138">
        <v>0</v>
      </c>
      <c r="RPB2" s="138">
        <v>0</v>
      </c>
      <c r="RPC2" s="138">
        <v>0</v>
      </c>
      <c r="RPD2" s="138">
        <v>0</v>
      </c>
      <c r="RPE2" s="138">
        <v>0</v>
      </c>
      <c r="RPF2" s="138">
        <v>0</v>
      </c>
      <c r="RPG2" s="138">
        <v>0</v>
      </c>
      <c r="RPH2" s="138">
        <v>0</v>
      </c>
      <c r="RPI2" s="138">
        <v>0</v>
      </c>
      <c r="RPJ2" s="138">
        <v>0</v>
      </c>
      <c r="RPK2" s="138">
        <v>0</v>
      </c>
      <c r="RPL2" s="138">
        <v>0</v>
      </c>
      <c r="RPM2" s="138">
        <v>0</v>
      </c>
      <c r="RPN2" s="138">
        <v>0</v>
      </c>
      <c r="RPO2" s="138">
        <v>0</v>
      </c>
      <c r="RPP2" s="138">
        <v>0</v>
      </c>
      <c r="RPQ2" s="138">
        <v>0</v>
      </c>
      <c r="RPR2" s="138">
        <v>0</v>
      </c>
      <c r="RPS2" s="138">
        <v>0</v>
      </c>
      <c r="RPT2" s="138">
        <v>0</v>
      </c>
      <c r="RPU2" s="138">
        <v>0</v>
      </c>
      <c r="RPV2" s="138">
        <v>0</v>
      </c>
      <c r="RPW2" s="138">
        <v>0</v>
      </c>
      <c r="RPX2" s="138">
        <v>0</v>
      </c>
      <c r="RPY2" s="138">
        <v>0</v>
      </c>
      <c r="RPZ2" s="138">
        <v>0</v>
      </c>
      <c r="RQA2" s="138">
        <v>0</v>
      </c>
      <c r="RQB2" s="138">
        <v>0</v>
      </c>
      <c r="RQC2" s="138">
        <v>0</v>
      </c>
      <c r="RQD2" s="138">
        <v>0</v>
      </c>
      <c r="RQE2" s="138">
        <v>0</v>
      </c>
      <c r="RQF2" s="138">
        <v>0</v>
      </c>
      <c r="RQG2" s="138">
        <v>0</v>
      </c>
      <c r="RQH2" s="138">
        <v>0</v>
      </c>
      <c r="RQI2" s="138">
        <v>0</v>
      </c>
      <c r="RQJ2" s="138">
        <v>0</v>
      </c>
      <c r="RQK2" s="138">
        <v>0</v>
      </c>
      <c r="RQL2" s="138">
        <v>0</v>
      </c>
      <c r="RQM2" s="138">
        <v>0</v>
      </c>
      <c r="RQN2" s="138">
        <v>0</v>
      </c>
      <c r="RQO2" s="138">
        <v>0</v>
      </c>
      <c r="RQP2" s="138">
        <v>0</v>
      </c>
      <c r="RQQ2" s="138">
        <v>0</v>
      </c>
      <c r="RQR2" s="138">
        <v>0</v>
      </c>
      <c r="RQS2" s="138">
        <v>0</v>
      </c>
      <c r="RQT2" s="138">
        <v>0</v>
      </c>
      <c r="RQU2" s="138">
        <v>0</v>
      </c>
      <c r="RQV2" s="138">
        <v>0</v>
      </c>
      <c r="RQW2" s="138">
        <v>0</v>
      </c>
      <c r="RQX2" s="138">
        <v>0</v>
      </c>
      <c r="RQY2" s="138">
        <v>0</v>
      </c>
      <c r="RQZ2" s="138">
        <v>0</v>
      </c>
      <c r="RRA2" s="138">
        <v>0</v>
      </c>
      <c r="RRB2" s="138">
        <v>0</v>
      </c>
      <c r="RRC2" s="138">
        <v>0</v>
      </c>
      <c r="RRD2" s="138">
        <v>0</v>
      </c>
      <c r="RRE2" s="138">
        <v>0</v>
      </c>
      <c r="RRF2" s="138">
        <v>0</v>
      </c>
      <c r="RRG2" s="138">
        <v>0</v>
      </c>
      <c r="RRH2" s="138">
        <v>0</v>
      </c>
      <c r="RRI2" s="138">
        <v>0</v>
      </c>
      <c r="RRJ2" s="138">
        <v>0</v>
      </c>
      <c r="RRK2" s="138">
        <v>0</v>
      </c>
      <c r="RRL2" s="138">
        <v>0</v>
      </c>
      <c r="RRM2" s="138">
        <v>0</v>
      </c>
      <c r="RRN2" s="138">
        <v>0</v>
      </c>
      <c r="RRO2" s="138">
        <v>0</v>
      </c>
      <c r="RRP2" s="138">
        <v>0</v>
      </c>
      <c r="RRQ2" s="138">
        <v>0</v>
      </c>
      <c r="RRR2" s="138">
        <v>0</v>
      </c>
      <c r="RRS2" s="138">
        <v>0</v>
      </c>
      <c r="RRT2" s="138">
        <v>0</v>
      </c>
      <c r="RRU2" s="138">
        <v>0</v>
      </c>
      <c r="RRV2" s="138">
        <v>0</v>
      </c>
      <c r="RRW2" s="138">
        <v>0</v>
      </c>
      <c r="RRX2" s="138">
        <v>0</v>
      </c>
      <c r="RRY2" s="138">
        <v>0</v>
      </c>
      <c r="RRZ2" s="138">
        <v>0</v>
      </c>
      <c r="RSA2" s="138">
        <v>0</v>
      </c>
      <c r="RSB2" s="138">
        <v>0</v>
      </c>
      <c r="RSC2" s="138">
        <v>0</v>
      </c>
      <c r="RSD2" s="138">
        <v>0</v>
      </c>
      <c r="RSE2" s="138">
        <v>0</v>
      </c>
      <c r="RSF2" s="138">
        <v>0</v>
      </c>
      <c r="RSG2" s="138">
        <v>0</v>
      </c>
      <c r="RSH2" s="138">
        <v>0</v>
      </c>
      <c r="RSI2" s="138">
        <v>0</v>
      </c>
      <c r="RSJ2" s="138">
        <v>0</v>
      </c>
      <c r="RSK2" s="138">
        <v>0</v>
      </c>
      <c r="RSL2" s="138">
        <v>0</v>
      </c>
      <c r="RSM2" s="138">
        <v>0</v>
      </c>
      <c r="RSN2" s="138">
        <v>0</v>
      </c>
      <c r="RSO2" s="138">
        <v>0</v>
      </c>
      <c r="RSP2" s="138">
        <v>0</v>
      </c>
      <c r="RSQ2" s="138">
        <v>0</v>
      </c>
      <c r="RSR2" s="138">
        <v>0</v>
      </c>
      <c r="RSS2" s="138">
        <v>0</v>
      </c>
      <c r="RST2" s="138">
        <v>0</v>
      </c>
      <c r="RSU2" s="138">
        <v>0</v>
      </c>
      <c r="RSV2" s="138">
        <v>0</v>
      </c>
      <c r="RSW2" s="138">
        <v>0</v>
      </c>
      <c r="RSX2" s="138">
        <v>0</v>
      </c>
      <c r="RSY2" s="138">
        <v>0</v>
      </c>
      <c r="RSZ2" s="138">
        <v>0</v>
      </c>
      <c r="RTA2" s="138">
        <v>0</v>
      </c>
      <c r="RTB2" s="138">
        <v>0</v>
      </c>
      <c r="RTC2" s="138">
        <v>0</v>
      </c>
      <c r="RTD2" s="138">
        <v>0</v>
      </c>
      <c r="RTE2" s="138">
        <v>0</v>
      </c>
      <c r="RTF2" s="138">
        <v>0</v>
      </c>
      <c r="RTG2" s="138">
        <v>0</v>
      </c>
      <c r="RTH2" s="138">
        <v>0</v>
      </c>
      <c r="RTI2" s="138">
        <v>0</v>
      </c>
      <c r="RTJ2" s="138">
        <v>0</v>
      </c>
      <c r="RTK2" s="138">
        <v>0</v>
      </c>
      <c r="RTL2" s="138">
        <v>0</v>
      </c>
      <c r="RTM2" s="138">
        <v>0</v>
      </c>
      <c r="RTN2" s="138">
        <v>0</v>
      </c>
      <c r="RTO2" s="138">
        <v>0</v>
      </c>
      <c r="RTP2" s="138">
        <v>0</v>
      </c>
      <c r="RTQ2" s="138">
        <v>0</v>
      </c>
      <c r="RTR2" s="138">
        <v>0</v>
      </c>
      <c r="RTS2" s="138">
        <v>0</v>
      </c>
      <c r="RTT2" s="138">
        <v>0</v>
      </c>
      <c r="RTU2" s="138">
        <v>0</v>
      </c>
      <c r="RTV2" s="138">
        <v>0</v>
      </c>
      <c r="RTW2" s="138">
        <v>0</v>
      </c>
      <c r="RTX2" s="138">
        <v>0</v>
      </c>
      <c r="RTY2" s="138">
        <v>0</v>
      </c>
      <c r="RTZ2" s="138">
        <v>0</v>
      </c>
      <c r="RUA2" s="138">
        <v>0</v>
      </c>
      <c r="RUB2" s="138">
        <v>0</v>
      </c>
      <c r="RUC2" s="138">
        <v>0</v>
      </c>
      <c r="RUD2" s="138">
        <v>0</v>
      </c>
      <c r="RUE2" s="138">
        <v>0</v>
      </c>
      <c r="RUF2" s="138">
        <v>0</v>
      </c>
      <c r="RUG2" s="138">
        <v>0</v>
      </c>
      <c r="RUH2" s="138">
        <v>0</v>
      </c>
      <c r="RUI2" s="138">
        <v>0</v>
      </c>
      <c r="RUJ2" s="138">
        <v>0</v>
      </c>
      <c r="RUK2" s="138">
        <v>0</v>
      </c>
      <c r="RUL2" s="138">
        <v>0</v>
      </c>
      <c r="RUM2" s="138">
        <v>0</v>
      </c>
      <c r="RUN2" s="138">
        <v>0</v>
      </c>
      <c r="RUO2" s="138">
        <v>0</v>
      </c>
      <c r="RUP2" s="138">
        <v>0</v>
      </c>
      <c r="RUQ2" s="138">
        <v>0</v>
      </c>
      <c r="RUR2" s="138">
        <v>0</v>
      </c>
      <c r="RUS2" s="138">
        <v>0</v>
      </c>
      <c r="RUT2" s="138">
        <v>0</v>
      </c>
      <c r="RUU2" s="138">
        <v>0</v>
      </c>
      <c r="RUV2" s="138">
        <v>0</v>
      </c>
      <c r="RUW2" s="138">
        <v>0</v>
      </c>
      <c r="RUX2" s="138">
        <v>0</v>
      </c>
      <c r="RUY2" s="138">
        <v>0</v>
      </c>
      <c r="RUZ2" s="138">
        <v>0</v>
      </c>
      <c r="RVA2" s="138">
        <v>0</v>
      </c>
      <c r="RVB2" s="138">
        <v>0</v>
      </c>
      <c r="RVC2" s="138">
        <v>0</v>
      </c>
      <c r="RVD2" s="138">
        <v>0</v>
      </c>
      <c r="RVE2" s="138">
        <v>0</v>
      </c>
      <c r="RVF2" s="138">
        <v>0</v>
      </c>
      <c r="RVG2" s="138">
        <v>0</v>
      </c>
      <c r="RVH2" s="138">
        <v>0</v>
      </c>
      <c r="RVI2" s="138">
        <v>0</v>
      </c>
      <c r="RVJ2" s="138">
        <v>0</v>
      </c>
      <c r="RVK2" s="138">
        <v>0</v>
      </c>
      <c r="RVL2" s="138">
        <v>0</v>
      </c>
      <c r="RVM2" s="138">
        <v>0</v>
      </c>
      <c r="RVN2" s="138">
        <v>0</v>
      </c>
      <c r="RVO2" s="138">
        <v>0</v>
      </c>
      <c r="RVP2" s="138">
        <v>0</v>
      </c>
      <c r="RVQ2" s="138">
        <v>0</v>
      </c>
      <c r="RVR2" s="138">
        <v>0</v>
      </c>
      <c r="RVS2" s="138">
        <v>0</v>
      </c>
      <c r="RVT2" s="138">
        <v>0</v>
      </c>
      <c r="RVU2" s="138">
        <v>0</v>
      </c>
      <c r="RVV2" s="138">
        <v>0</v>
      </c>
      <c r="RVW2" s="138">
        <v>0</v>
      </c>
      <c r="RVX2" s="138">
        <v>0</v>
      </c>
      <c r="RVY2" s="138">
        <v>0</v>
      </c>
      <c r="RVZ2" s="138">
        <v>0</v>
      </c>
      <c r="RWA2" s="138">
        <v>0</v>
      </c>
      <c r="RWB2" s="138">
        <v>0</v>
      </c>
      <c r="RWC2" s="138">
        <v>0</v>
      </c>
      <c r="RWD2" s="138">
        <v>0</v>
      </c>
      <c r="RWE2" s="138">
        <v>0</v>
      </c>
      <c r="RWF2" s="138">
        <v>0</v>
      </c>
      <c r="RWG2" s="138">
        <v>0</v>
      </c>
      <c r="RWH2" s="138">
        <v>0</v>
      </c>
      <c r="RWI2" s="138">
        <v>0</v>
      </c>
      <c r="RWJ2" s="138">
        <v>0</v>
      </c>
      <c r="RWK2" s="138">
        <v>0</v>
      </c>
      <c r="RWL2" s="138">
        <v>0</v>
      </c>
      <c r="RWM2" s="138">
        <v>0</v>
      </c>
      <c r="RWN2" s="138">
        <v>0</v>
      </c>
      <c r="RWO2" s="138">
        <v>0</v>
      </c>
      <c r="RWP2" s="138">
        <v>0</v>
      </c>
      <c r="RWQ2" s="138">
        <v>0</v>
      </c>
      <c r="RWR2" s="138">
        <v>0</v>
      </c>
      <c r="RWS2" s="138">
        <v>0</v>
      </c>
      <c r="RWT2" s="138">
        <v>0</v>
      </c>
      <c r="RWU2" s="138">
        <v>0</v>
      </c>
      <c r="RWV2" s="138">
        <v>0</v>
      </c>
      <c r="RWW2" s="138">
        <v>0</v>
      </c>
      <c r="RWX2" s="138">
        <v>0</v>
      </c>
      <c r="RWY2" s="138">
        <v>0</v>
      </c>
      <c r="RWZ2" s="138">
        <v>0</v>
      </c>
      <c r="RXA2" s="138">
        <v>0</v>
      </c>
      <c r="RXB2" s="138">
        <v>0</v>
      </c>
      <c r="RXC2" s="138">
        <v>0</v>
      </c>
      <c r="RXD2" s="138">
        <v>0</v>
      </c>
      <c r="RXE2" s="138">
        <v>0</v>
      </c>
      <c r="RXF2" s="138">
        <v>0</v>
      </c>
      <c r="RXG2" s="138">
        <v>0</v>
      </c>
      <c r="RXH2" s="138">
        <v>0</v>
      </c>
      <c r="RXI2" s="138">
        <v>0</v>
      </c>
      <c r="RXJ2" s="138">
        <v>0</v>
      </c>
      <c r="RXK2" s="138">
        <v>0</v>
      </c>
      <c r="RXL2" s="138">
        <v>0</v>
      </c>
      <c r="RXM2" s="138">
        <v>0</v>
      </c>
      <c r="RXN2" s="138">
        <v>0</v>
      </c>
      <c r="RXO2" s="138">
        <v>0</v>
      </c>
      <c r="RXP2" s="138">
        <v>0</v>
      </c>
      <c r="RXQ2" s="138">
        <v>0</v>
      </c>
      <c r="RXR2" s="138">
        <v>0</v>
      </c>
      <c r="RXS2" s="138">
        <v>0</v>
      </c>
      <c r="RXT2" s="138">
        <v>0</v>
      </c>
      <c r="RXU2" s="138">
        <v>0</v>
      </c>
      <c r="RXV2" s="138">
        <v>0</v>
      </c>
      <c r="RXW2" s="138">
        <v>0</v>
      </c>
      <c r="RXX2" s="138">
        <v>0</v>
      </c>
      <c r="RXY2" s="138">
        <v>0</v>
      </c>
      <c r="RXZ2" s="138">
        <v>0</v>
      </c>
      <c r="RYA2" s="138">
        <v>0</v>
      </c>
      <c r="RYB2" s="138">
        <v>0</v>
      </c>
      <c r="RYC2" s="138">
        <v>0</v>
      </c>
      <c r="RYD2" s="138">
        <v>0</v>
      </c>
      <c r="RYE2" s="138">
        <v>0</v>
      </c>
      <c r="RYF2" s="138">
        <v>0</v>
      </c>
      <c r="RYG2" s="138">
        <v>0</v>
      </c>
      <c r="RYH2" s="138">
        <v>0</v>
      </c>
      <c r="RYI2" s="138">
        <v>0</v>
      </c>
      <c r="RYJ2" s="138">
        <v>0</v>
      </c>
      <c r="RYK2" s="138">
        <v>0</v>
      </c>
      <c r="RYL2" s="138">
        <v>0</v>
      </c>
      <c r="RYM2" s="138">
        <v>0</v>
      </c>
      <c r="RYN2" s="138">
        <v>0</v>
      </c>
      <c r="RYO2" s="138">
        <v>0</v>
      </c>
      <c r="RYP2" s="138">
        <v>0</v>
      </c>
      <c r="RYQ2" s="138">
        <v>0</v>
      </c>
      <c r="RYR2" s="138">
        <v>0</v>
      </c>
      <c r="RYS2" s="138">
        <v>0</v>
      </c>
      <c r="RYT2" s="138">
        <v>0</v>
      </c>
      <c r="RYU2" s="138">
        <v>0</v>
      </c>
      <c r="RYV2" s="138">
        <v>0</v>
      </c>
      <c r="RYW2" s="138">
        <v>0</v>
      </c>
      <c r="RYX2" s="138">
        <v>0</v>
      </c>
      <c r="RYY2" s="138">
        <v>0</v>
      </c>
      <c r="RYZ2" s="138">
        <v>0</v>
      </c>
      <c r="RZA2" s="138">
        <v>0</v>
      </c>
      <c r="RZB2" s="138">
        <v>0</v>
      </c>
      <c r="RZC2" s="138">
        <v>0</v>
      </c>
      <c r="RZD2" s="138">
        <v>0</v>
      </c>
      <c r="RZE2" s="138">
        <v>0</v>
      </c>
      <c r="RZF2" s="138">
        <v>0</v>
      </c>
      <c r="RZG2" s="138">
        <v>0</v>
      </c>
      <c r="RZH2" s="138">
        <v>0</v>
      </c>
      <c r="RZI2" s="138">
        <v>0</v>
      </c>
      <c r="RZJ2" s="138">
        <v>0</v>
      </c>
      <c r="RZK2" s="138">
        <v>0</v>
      </c>
      <c r="RZL2" s="138">
        <v>0</v>
      </c>
      <c r="RZM2" s="138">
        <v>0</v>
      </c>
      <c r="RZN2" s="138">
        <v>0</v>
      </c>
      <c r="RZO2" s="138">
        <v>0</v>
      </c>
      <c r="RZP2" s="138">
        <v>0</v>
      </c>
      <c r="RZQ2" s="138">
        <v>0</v>
      </c>
      <c r="RZR2" s="138">
        <v>0</v>
      </c>
      <c r="RZS2" s="138">
        <v>0</v>
      </c>
      <c r="RZT2" s="138">
        <v>0</v>
      </c>
      <c r="RZU2" s="138">
        <v>0</v>
      </c>
      <c r="RZV2" s="138">
        <v>0</v>
      </c>
      <c r="RZW2" s="138">
        <v>0</v>
      </c>
      <c r="RZX2" s="138">
        <v>0</v>
      </c>
      <c r="RZY2" s="138">
        <v>0</v>
      </c>
      <c r="RZZ2" s="138">
        <v>0</v>
      </c>
      <c r="SAA2" s="138">
        <v>0</v>
      </c>
      <c r="SAB2" s="138">
        <v>0</v>
      </c>
      <c r="SAC2" s="138">
        <v>0</v>
      </c>
      <c r="SAD2" s="138">
        <v>0</v>
      </c>
      <c r="SAE2" s="138">
        <v>0</v>
      </c>
      <c r="SAF2" s="138">
        <v>0</v>
      </c>
      <c r="SAG2" s="138">
        <v>0</v>
      </c>
      <c r="SAH2" s="138">
        <v>0</v>
      </c>
      <c r="SAI2" s="138">
        <v>0</v>
      </c>
      <c r="SAJ2" s="138">
        <v>0</v>
      </c>
      <c r="SAK2" s="138">
        <v>0</v>
      </c>
      <c r="SAL2" s="138">
        <v>0</v>
      </c>
      <c r="SAM2" s="138">
        <v>0</v>
      </c>
      <c r="SAN2" s="138">
        <v>0</v>
      </c>
      <c r="SAO2" s="138">
        <v>0</v>
      </c>
      <c r="SAP2" s="138">
        <v>0</v>
      </c>
      <c r="SAQ2" s="138">
        <v>0</v>
      </c>
      <c r="SAR2" s="138">
        <v>0</v>
      </c>
      <c r="SAS2" s="138">
        <v>0</v>
      </c>
      <c r="SAT2" s="138">
        <v>0</v>
      </c>
      <c r="SAU2" s="138">
        <v>0</v>
      </c>
      <c r="SAV2" s="138">
        <v>0</v>
      </c>
      <c r="SAW2" s="138">
        <v>0</v>
      </c>
      <c r="SAX2" s="138">
        <v>0</v>
      </c>
      <c r="SAY2" s="138">
        <v>0</v>
      </c>
      <c r="SAZ2" s="138">
        <v>0</v>
      </c>
      <c r="SBA2" s="138">
        <v>0</v>
      </c>
      <c r="SBB2" s="138">
        <v>0</v>
      </c>
      <c r="SBC2" s="138">
        <v>0</v>
      </c>
      <c r="SBD2" s="138">
        <v>0</v>
      </c>
      <c r="SBE2" s="138">
        <v>0</v>
      </c>
      <c r="SBF2" s="138">
        <v>0</v>
      </c>
      <c r="SBG2" s="138">
        <v>0</v>
      </c>
      <c r="SBH2" s="138">
        <v>0</v>
      </c>
      <c r="SBI2" s="138">
        <v>0</v>
      </c>
      <c r="SBJ2" s="138">
        <v>0</v>
      </c>
      <c r="SBK2" s="138">
        <v>0</v>
      </c>
      <c r="SBL2" s="138">
        <v>0</v>
      </c>
      <c r="SBM2" s="138">
        <v>0</v>
      </c>
      <c r="SBN2" s="138">
        <v>0</v>
      </c>
      <c r="SBO2" s="138">
        <v>0</v>
      </c>
      <c r="SBP2" s="138">
        <v>0</v>
      </c>
      <c r="SBQ2" s="138">
        <v>0</v>
      </c>
      <c r="SBR2" s="138">
        <v>0</v>
      </c>
      <c r="SBS2" s="138">
        <v>0</v>
      </c>
      <c r="SBT2" s="138">
        <v>0</v>
      </c>
      <c r="SBU2" s="138">
        <v>0</v>
      </c>
      <c r="SBV2" s="138">
        <v>0</v>
      </c>
      <c r="SBW2" s="138">
        <v>0</v>
      </c>
      <c r="SBX2" s="138">
        <v>0</v>
      </c>
      <c r="SBY2" s="138">
        <v>0</v>
      </c>
      <c r="SBZ2" s="138">
        <v>0</v>
      </c>
      <c r="SCA2" s="138">
        <v>0</v>
      </c>
      <c r="SCB2" s="138">
        <v>0</v>
      </c>
      <c r="SCC2" s="138">
        <v>0</v>
      </c>
      <c r="SCD2" s="138">
        <v>0</v>
      </c>
      <c r="SCE2" s="138">
        <v>0</v>
      </c>
      <c r="SCF2" s="138">
        <v>0</v>
      </c>
      <c r="SCG2" s="138">
        <v>0</v>
      </c>
      <c r="SCH2" s="138">
        <v>0</v>
      </c>
      <c r="SCI2" s="138">
        <v>0</v>
      </c>
      <c r="SCJ2" s="138">
        <v>0</v>
      </c>
      <c r="SCK2" s="138">
        <v>0</v>
      </c>
      <c r="SCL2" s="138">
        <v>0</v>
      </c>
      <c r="SCM2" s="138">
        <v>0</v>
      </c>
      <c r="SCN2" s="138">
        <v>0</v>
      </c>
      <c r="SCO2" s="138">
        <v>0</v>
      </c>
      <c r="SCP2" s="138">
        <v>0</v>
      </c>
      <c r="SCQ2" s="138">
        <v>0</v>
      </c>
      <c r="SCR2" s="138">
        <v>0</v>
      </c>
      <c r="SCS2" s="138">
        <v>0</v>
      </c>
      <c r="SCT2" s="138">
        <v>0</v>
      </c>
      <c r="SCU2" s="138">
        <v>0</v>
      </c>
      <c r="SCV2" s="138">
        <v>0</v>
      </c>
      <c r="SCW2" s="138">
        <v>0</v>
      </c>
      <c r="SCX2" s="138">
        <v>0</v>
      </c>
      <c r="SCY2" s="138">
        <v>0</v>
      </c>
      <c r="SCZ2" s="138">
        <v>0</v>
      </c>
      <c r="SDA2" s="138">
        <v>0</v>
      </c>
      <c r="SDB2" s="138">
        <v>0</v>
      </c>
      <c r="SDC2" s="138">
        <v>0</v>
      </c>
      <c r="SDD2" s="138">
        <v>0</v>
      </c>
      <c r="SDE2" s="138">
        <v>0</v>
      </c>
      <c r="SDF2" s="138">
        <v>0</v>
      </c>
      <c r="SDG2" s="138">
        <v>0</v>
      </c>
      <c r="SDH2" s="138">
        <v>0</v>
      </c>
      <c r="SDI2" s="138">
        <v>0</v>
      </c>
      <c r="SDJ2" s="138">
        <v>0</v>
      </c>
      <c r="SDK2" s="138">
        <v>0</v>
      </c>
      <c r="SDL2" s="138">
        <v>0</v>
      </c>
      <c r="SDM2" s="138">
        <v>0</v>
      </c>
      <c r="SDN2" s="138">
        <v>0</v>
      </c>
      <c r="SDO2" s="138">
        <v>0</v>
      </c>
      <c r="SDP2" s="138">
        <v>0</v>
      </c>
      <c r="SDQ2" s="138">
        <v>0</v>
      </c>
      <c r="SDR2" s="138">
        <v>0</v>
      </c>
      <c r="SDS2" s="138">
        <v>0</v>
      </c>
      <c r="SDT2" s="138">
        <v>0</v>
      </c>
      <c r="SDU2" s="138">
        <v>0</v>
      </c>
      <c r="SDV2" s="138">
        <v>0</v>
      </c>
      <c r="SDW2" s="138">
        <v>0</v>
      </c>
      <c r="SDX2" s="138">
        <v>0</v>
      </c>
      <c r="SDY2" s="138">
        <v>0</v>
      </c>
      <c r="SDZ2" s="138">
        <v>0</v>
      </c>
      <c r="SEA2" s="138">
        <v>0</v>
      </c>
      <c r="SEB2" s="138">
        <v>0</v>
      </c>
      <c r="SEC2" s="138">
        <v>0</v>
      </c>
      <c r="SED2" s="138">
        <v>0</v>
      </c>
      <c r="SEE2" s="138">
        <v>0</v>
      </c>
      <c r="SEF2" s="138">
        <v>0</v>
      </c>
      <c r="SEG2" s="138">
        <v>0</v>
      </c>
      <c r="SEH2" s="138">
        <v>0</v>
      </c>
      <c r="SEI2" s="138">
        <v>0</v>
      </c>
      <c r="SEJ2" s="138">
        <v>0</v>
      </c>
      <c r="SEK2" s="138">
        <v>0</v>
      </c>
      <c r="SEL2" s="138">
        <v>0</v>
      </c>
      <c r="SEM2" s="138">
        <v>0</v>
      </c>
      <c r="SEN2" s="138">
        <v>0</v>
      </c>
      <c r="SEO2" s="138">
        <v>0</v>
      </c>
      <c r="SEP2" s="138">
        <v>0</v>
      </c>
      <c r="SEQ2" s="138">
        <v>0</v>
      </c>
      <c r="SER2" s="138">
        <v>0</v>
      </c>
      <c r="SES2" s="138">
        <v>0</v>
      </c>
      <c r="SET2" s="138">
        <v>0</v>
      </c>
      <c r="SEU2" s="138">
        <v>0</v>
      </c>
      <c r="SEV2" s="138">
        <v>0</v>
      </c>
      <c r="SEW2" s="138">
        <v>0</v>
      </c>
      <c r="SEX2" s="138">
        <v>0</v>
      </c>
      <c r="SEY2" s="138">
        <v>0</v>
      </c>
      <c r="SEZ2" s="138">
        <v>0</v>
      </c>
      <c r="SFA2" s="138">
        <v>0</v>
      </c>
      <c r="SFB2" s="138">
        <v>0</v>
      </c>
      <c r="SFC2" s="138">
        <v>0</v>
      </c>
      <c r="SFD2" s="138">
        <v>0</v>
      </c>
      <c r="SFE2" s="138">
        <v>0</v>
      </c>
      <c r="SFF2" s="138">
        <v>0</v>
      </c>
      <c r="SFG2" s="138">
        <v>0</v>
      </c>
      <c r="SFH2" s="138">
        <v>0</v>
      </c>
      <c r="SFI2" s="138">
        <v>0</v>
      </c>
      <c r="SFJ2" s="138">
        <v>0</v>
      </c>
      <c r="SFK2" s="138">
        <v>0</v>
      </c>
      <c r="SFL2" s="138">
        <v>0</v>
      </c>
      <c r="SFM2" s="138">
        <v>0</v>
      </c>
      <c r="SFN2" s="138">
        <v>0</v>
      </c>
      <c r="SFO2" s="138">
        <v>0</v>
      </c>
      <c r="SFP2" s="138">
        <v>0</v>
      </c>
      <c r="SFQ2" s="138">
        <v>0</v>
      </c>
      <c r="SFR2" s="138">
        <v>0</v>
      </c>
      <c r="SFS2" s="138">
        <v>0</v>
      </c>
      <c r="SFT2" s="138">
        <v>0</v>
      </c>
      <c r="SFU2" s="138">
        <v>0</v>
      </c>
      <c r="SFV2" s="138">
        <v>0</v>
      </c>
      <c r="SFW2" s="138">
        <v>0</v>
      </c>
      <c r="SFX2" s="138">
        <v>0</v>
      </c>
      <c r="SFY2" s="138">
        <v>0</v>
      </c>
      <c r="SFZ2" s="138">
        <v>0</v>
      </c>
      <c r="SGA2" s="138">
        <v>0</v>
      </c>
      <c r="SGB2" s="138">
        <v>0</v>
      </c>
      <c r="SGC2" s="138">
        <v>0</v>
      </c>
      <c r="SGD2" s="138">
        <v>0</v>
      </c>
      <c r="SGE2" s="138">
        <v>0</v>
      </c>
      <c r="SGF2" s="138">
        <v>0</v>
      </c>
      <c r="SGG2" s="138">
        <v>0</v>
      </c>
      <c r="SGH2" s="138">
        <v>0</v>
      </c>
      <c r="SGI2" s="138">
        <v>0</v>
      </c>
      <c r="SGJ2" s="138">
        <v>0</v>
      </c>
      <c r="SGK2" s="138">
        <v>0</v>
      </c>
      <c r="SGL2" s="138">
        <v>0</v>
      </c>
      <c r="SGM2" s="138">
        <v>0</v>
      </c>
      <c r="SGN2" s="138">
        <v>0</v>
      </c>
      <c r="SGO2" s="138">
        <v>0</v>
      </c>
      <c r="SGP2" s="138">
        <v>0</v>
      </c>
      <c r="SGQ2" s="138">
        <v>0</v>
      </c>
      <c r="SGR2" s="138">
        <v>0</v>
      </c>
      <c r="SGS2" s="138">
        <v>0</v>
      </c>
      <c r="SGT2" s="138">
        <v>0</v>
      </c>
      <c r="SGU2" s="138">
        <v>0</v>
      </c>
      <c r="SGV2" s="138">
        <v>0</v>
      </c>
      <c r="SGW2" s="138">
        <v>0</v>
      </c>
      <c r="SGX2" s="138">
        <v>0</v>
      </c>
      <c r="SGY2" s="138">
        <v>0</v>
      </c>
      <c r="SGZ2" s="138">
        <v>0</v>
      </c>
      <c r="SHA2" s="138">
        <v>0</v>
      </c>
      <c r="SHB2" s="138">
        <v>0</v>
      </c>
      <c r="SHC2" s="138">
        <v>0</v>
      </c>
      <c r="SHD2" s="138">
        <v>0</v>
      </c>
      <c r="SHE2" s="138">
        <v>0</v>
      </c>
      <c r="SHF2" s="138">
        <v>0</v>
      </c>
      <c r="SHG2" s="138">
        <v>0</v>
      </c>
      <c r="SHH2" s="138">
        <v>0</v>
      </c>
      <c r="SHI2" s="138">
        <v>0</v>
      </c>
      <c r="SHJ2" s="138">
        <v>0</v>
      </c>
      <c r="SHK2" s="138">
        <v>0</v>
      </c>
      <c r="SHL2" s="138">
        <v>0</v>
      </c>
      <c r="SHM2" s="138">
        <v>0</v>
      </c>
      <c r="SHN2" s="138">
        <v>0</v>
      </c>
      <c r="SHO2" s="138">
        <v>0</v>
      </c>
      <c r="SHP2" s="138">
        <v>0</v>
      </c>
      <c r="SHQ2" s="138">
        <v>0</v>
      </c>
      <c r="SHR2" s="138">
        <v>0</v>
      </c>
      <c r="SHS2" s="138">
        <v>0</v>
      </c>
      <c r="SHT2" s="138">
        <v>0</v>
      </c>
      <c r="SHU2" s="138">
        <v>0</v>
      </c>
      <c r="SHV2" s="138">
        <v>0</v>
      </c>
      <c r="SHW2" s="138">
        <v>0</v>
      </c>
      <c r="SHX2" s="138">
        <v>0</v>
      </c>
      <c r="SHY2" s="138">
        <v>0</v>
      </c>
      <c r="SHZ2" s="138">
        <v>0</v>
      </c>
      <c r="SIA2" s="138">
        <v>0</v>
      </c>
      <c r="SIB2" s="138">
        <v>0</v>
      </c>
      <c r="SIC2" s="138">
        <v>0</v>
      </c>
      <c r="SID2" s="138">
        <v>0</v>
      </c>
      <c r="SIE2" s="138">
        <v>0</v>
      </c>
      <c r="SIF2" s="138">
        <v>0</v>
      </c>
      <c r="SIG2" s="138">
        <v>0</v>
      </c>
      <c r="SIH2" s="138">
        <v>0</v>
      </c>
      <c r="SII2" s="138">
        <v>0</v>
      </c>
      <c r="SIJ2" s="138">
        <v>0</v>
      </c>
      <c r="SIK2" s="138">
        <v>0</v>
      </c>
      <c r="SIL2" s="138">
        <v>0</v>
      </c>
      <c r="SIM2" s="138">
        <v>0</v>
      </c>
      <c r="SIN2" s="138">
        <v>0</v>
      </c>
      <c r="SIO2" s="138">
        <v>0</v>
      </c>
      <c r="SIP2" s="138">
        <v>0</v>
      </c>
      <c r="SIQ2" s="138">
        <v>0</v>
      </c>
      <c r="SIR2" s="138">
        <v>0</v>
      </c>
      <c r="SIS2" s="138">
        <v>0</v>
      </c>
      <c r="SIT2" s="138">
        <v>0</v>
      </c>
      <c r="SIU2" s="138">
        <v>0</v>
      </c>
      <c r="SIV2" s="138">
        <v>0</v>
      </c>
      <c r="SIW2" s="138">
        <v>0</v>
      </c>
      <c r="SIX2" s="138">
        <v>0</v>
      </c>
      <c r="SIY2" s="138">
        <v>0</v>
      </c>
      <c r="SIZ2" s="138">
        <v>0</v>
      </c>
      <c r="SJA2" s="138">
        <v>0</v>
      </c>
      <c r="SJB2" s="138">
        <v>0</v>
      </c>
      <c r="SJC2" s="138">
        <v>0</v>
      </c>
      <c r="SJD2" s="138">
        <v>0</v>
      </c>
      <c r="SJE2" s="138">
        <v>0</v>
      </c>
      <c r="SJF2" s="138">
        <v>0</v>
      </c>
      <c r="SJG2" s="138">
        <v>0</v>
      </c>
      <c r="SJH2" s="138">
        <v>0</v>
      </c>
      <c r="SJI2" s="138">
        <v>0</v>
      </c>
      <c r="SJJ2" s="138">
        <v>0</v>
      </c>
      <c r="SJK2" s="138">
        <v>0</v>
      </c>
      <c r="SJL2" s="138">
        <v>0</v>
      </c>
      <c r="SJM2" s="138">
        <v>0</v>
      </c>
      <c r="SJN2" s="138">
        <v>0</v>
      </c>
      <c r="SJO2" s="138">
        <v>0</v>
      </c>
      <c r="SJP2" s="138">
        <v>0</v>
      </c>
      <c r="SJQ2" s="138">
        <v>0</v>
      </c>
      <c r="SJR2" s="138">
        <v>0</v>
      </c>
      <c r="SJS2" s="138">
        <v>0</v>
      </c>
      <c r="SJT2" s="138">
        <v>0</v>
      </c>
      <c r="SJU2" s="138">
        <v>0</v>
      </c>
      <c r="SJV2" s="138">
        <v>0</v>
      </c>
      <c r="SJW2" s="138">
        <v>0</v>
      </c>
      <c r="SJX2" s="138">
        <v>0</v>
      </c>
      <c r="SJY2" s="138">
        <v>0</v>
      </c>
      <c r="SJZ2" s="138">
        <v>0</v>
      </c>
      <c r="SKA2" s="138">
        <v>0</v>
      </c>
      <c r="SKB2" s="138">
        <v>0</v>
      </c>
      <c r="SKC2" s="138">
        <v>0</v>
      </c>
      <c r="SKD2" s="138">
        <v>0</v>
      </c>
      <c r="SKE2" s="138">
        <v>0</v>
      </c>
      <c r="SKF2" s="138">
        <v>0</v>
      </c>
      <c r="SKG2" s="138">
        <v>0</v>
      </c>
      <c r="SKH2" s="138">
        <v>0</v>
      </c>
      <c r="SKI2" s="138">
        <v>0</v>
      </c>
      <c r="SKJ2" s="138">
        <v>0</v>
      </c>
      <c r="SKK2" s="138">
        <v>0</v>
      </c>
      <c r="SKL2" s="138">
        <v>0</v>
      </c>
      <c r="SKM2" s="138">
        <v>0</v>
      </c>
      <c r="SKN2" s="138">
        <v>0</v>
      </c>
      <c r="SKO2" s="138">
        <v>0</v>
      </c>
      <c r="SKP2" s="138">
        <v>0</v>
      </c>
      <c r="SKQ2" s="138">
        <v>0</v>
      </c>
      <c r="SKR2" s="138">
        <v>0</v>
      </c>
      <c r="SKS2" s="138">
        <v>0</v>
      </c>
      <c r="SKT2" s="138">
        <v>0</v>
      </c>
      <c r="SKU2" s="138">
        <v>0</v>
      </c>
      <c r="SKV2" s="138">
        <v>0</v>
      </c>
      <c r="SKW2" s="138">
        <v>0</v>
      </c>
      <c r="SKX2" s="138">
        <v>0</v>
      </c>
      <c r="SKY2" s="138">
        <v>0</v>
      </c>
      <c r="SKZ2" s="138">
        <v>0</v>
      </c>
      <c r="SLA2" s="138">
        <v>0</v>
      </c>
      <c r="SLB2" s="138">
        <v>0</v>
      </c>
      <c r="SLC2" s="138">
        <v>0</v>
      </c>
      <c r="SLD2" s="138">
        <v>0</v>
      </c>
      <c r="SLE2" s="138">
        <v>0</v>
      </c>
      <c r="SLF2" s="138">
        <v>0</v>
      </c>
      <c r="SLG2" s="138">
        <v>0</v>
      </c>
      <c r="SLH2" s="138">
        <v>0</v>
      </c>
      <c r="SLI2" s="138">
        <v>0</v>
      </c>
      <c r="SLJ2" s="138">
        <v>0</v>
      </c>
      <c r="SLK2" s="138">
        <v>0</v>
      </c>
      <c r="SLL2" s="138">
        <v>0</v>
      </c>
      <c r="SLM2" s="138">
        <v>0</v>
      </c>
      <c r="SLN2" s="138">
        <v>0</v>
      </c>
      <c r="SLO2" s="138">
        <v>0</v>
      </c>
      <c r="SLP2" s="138">
        <v>0</v>
      </c>
      <c r="SLQ2" s="138">
        <v>0</v>
      </c>
      <c r="SLR2" s="138">
        <v>0</v>
      </c>
      <c r="SLS2" s="138">
        <v>0</v>
      </c>
      <c r="SLT2" s="138">
        <v>0</v>
      </c>
      <c r="SLU2" s="138">
        <v>0</v>
      </c>
      <c r="SLV2" s="138">
        <v>0</v>
      </c>
      <c r="SLW2" s="138">
        <v>0</v>
      </c>
      <c r="SLX2" s="138">
        <v>0</v>
      </c>
      <c r="SLY2" s="138">
        <v>0</v>
      </c>
      <c r="SLZ2" s="138">
        <v>0</v>
      </c>
      <c r="SMA2" s="138">
        <v>0</v>
      </c>
      <c r="SMB2" s="138">
        <v>0</v>
      </c>
      <c r="SMC2" s="138">
        <v>0</v>
      </c>
      <c r="SMD2" s="138">
        <v>0</v>
      </c>
      <c r="SME2" s="138">
        <v>0</v>
      </c>
      <c r="SMF2" s="138">
        <v>0</v>
      </c>
      <c r="SMG2" s="138">
        <v>0</v>
      </c>
      <c r="SMH2" s="138">
        <v>0</v>
      </c>
      <c r="SMI2" s="138">
        <v>0</v>
      </c>
      <c r="SMJ2" s="138">
        <v>0</v>
      </c>
      <c r="SMK2" s="138">
        <v>0</v>
      </c>
      <c r="SML2" s="138">
        <v>0</v>
      </c>
      <c r="SMM2" s="138">
        <v>0</v>
      </c>
      <c r="SMN2" s="138">
        <v>0</v>
      </c>
      <c r="SMO2" s="138">
        <v>0</v>
      </c>
      <c r="SMP2" s="138">
        <v>0</v>
      </c>
      <c r="SMQ2" s="138">
        <v>0</v>
      </c>
      <c r="SMR2" s="138">
        <v>0</v>
      </c>
      <c r="SMS2" s="138">
        <v>0</v>
      </c>
      <c r="SMT2" s="138">
        <v>0</v>
      </c>
      <c r="SMU2" s="138">
        <v>0</v>
      </c>
      <c r="SMV2" s="138">
        <v>0</v>
      </c>
      <c r="SMW2" s="138">
        <v>0</v>
      </c>
      <c r="SMX2" s="138">
        <v>0</v>
      </c>
      <c r="SMY2" s="138">
        <v>0</v>
      </c>
      <c r="SMZ2" s="138">
        <v>0</v>
      </c>
      <c r="SNA2" s="138">
        <v>0</v>
      </c>
      <c r="SNB2" s="138">
        <v>0</v>
      </c>
      <c r="SNC2" s="138">
        <v>0</v>
      </c>
      <c r="SND2" s="138">
        <v>0</v>
      </c>
      <c r="SNE2" s="138">
        <v>0</v>
      </c>
      <c r="SNF2" s="138">
        <v>0</v>
      </c>
      <c r="SNG2" s="138">
        <v>0</v>
      </c>
      <c r="SNH2" s="138">
        <v>0</v>
      </c>
      <c r="SNI2" s="138">
        <v>0</v>
      </c>
      <c r="SNJ2" s="138">
        <v>0</v>
      </c>
      <c r="SNK2" s="138">
        <v>0</v>
      </c>
      <c r="SNL2" s="138">
        <v>0</v>
      </c>
      <c r="SNM2" s="138">
        <v>0</v>
      </c>
      <c r="SNN2" s="138">
        <v>0</v>
      </c>
      <c r="SNO2" s="138">
        <v>0</v>
      </c>
      <c r="SNP2" s="138">
        <v>0</v>
      </c>
      <c r="SNQ2" s="138">
        <v>0</v>
      </c>
      <c r="SNR2" s="138">
        <v>0</v>
      </c>
      <c r="SNS2" s="138">
        <v>0</v>
      </c>
      <c r="SNT2" s="138">
        <v>0</v>
      </c>
      <c r="SNU2" s="138">
        <v>0</v>
      </c>
      <c r="SNV2" s="138">
        <v>0</v>
      </c>
      <c r="SNW2" s="138">
        <v>0</v>
      </c>
      <c r="SNX2" s="138">
        <v>0</v>
      </c>
      <c r="SNY2" s="138">
        <v>0</v>
      </c>
      <c r="SNZ2" s="138">
        <v>0</v>
      </c>
      <c r="SOA2" s="138">
        <v>0</v>
      </c>
      <c r="SOB2" s="138">
        <v>0</v>
      </c>
      <c r="SOC2" s="138">
        <v>0</v>
      </c>
      <c r="SOD2" s="138">
        <v>0</v>
      </c>
      <c r="SOE2" s="138">
        <v>0</v>
      </c>
      <c r="SOF2" s="138">
        <v>0</v>
      </c>
      <c r="SOG2" s="138">
        <v>0</v>
      </c>
      <c r="SOH2" s="138">
        <v>0</v>
      </c>
      <c r="SOI2" s="138">
        <v>0</v>
      </c>
      <c r="SOJ2" s="138">
        <v>0</v>
      </c>
      <c r="SOK2" s="138">
        <v>0</v>
      </c>
      <c r="SOL2" s="138">
        <v>0</v>
      </c>
      <c r="SOM2" s="138">
        <v>0</v>
      </c>
      <c r="SON2" s="138">
        <v>0</v>
      </c>
      <c r="SOO2" s="138">
        <v>0</v>
      </c>
      <c r="SOP2" s="138">
        <v>0</v>
      </c>
      <c r="SOQ2" s="138">
        <v>0</v>
      </c>
      <c r="SOR2" s="138">
        <v>0</v>
      </c>
      <c r="SOS2" s="138">
        <v>0</v>
      </c>
      <c r="SOT2" s="138">
        <v>0</v>
      </c>
      <c r="SOU2" s="138">
        <v>0</v>
      </c>
      <c r="SOV2" s="138">
        <v>0</v>
      </c>
      <c r="SOW2" s="138">
        <v>0</v>
      </c>
      <c r="SOX2" s="138">
        <v>0</v>
      </c>
      <c r="SOY2" s="138">
        <v>0</v>
      </c>
      <c r="SOZ2" s="138">
        <v>0</v>
      </c>
      <c r="SPA2" s="138">
        <v>0</v>
      </c>
      <c r="SPB2" s="138">
        <v>0</v>
      </c>
      <c r="SPC2" s="138">
        <v>0</v>
      </c>
      <c r="SPD2" s="138">
        <v>0</v>
      </c>
      <c r="SPE2" s="138">
        <v>0</v>
      </c>
      <c r="SPF2" s="138">
        <v>0</v>
      </c>
      <c r="SPG2" s="138">
        <v>0</v>
      </c>
      <c r="SPH2" s="138">
        <v>0</v>
      </c>
      <c r="SPI2" s="138">
        <v>0</v>
      </c>
      <c r="SPJ2" s="138">
        <v>0</v>
      </c>
      <c r="SPK2" s="138">
        <v>0</v>
      </c>
      <c r="SPL2" s="138">
        <v>0</v>
      </c>
      <c r="SPM2" s="138">
        <v>0</v>
      </c>
      <c r="SPN2" s="138">
        <v>0</v>
      </c>
      <c r="SPO2" s="138">
        <v>0</v>
      </c>
      <c r="SPP2" s="138">
        <v>0</v>
      </c>
      <c r="SPQ2" s="138">
        <v>0</v>
      </c>
      <c r="SPR2" s="138">
        <v>0</v>
      </c>
      <c r="SPS2" s="138">
        <v>0</v>
      </c>
      <c r="SPT2" s="138">
        <v>0</v>
      </c>
      <c r="SPU2" s="138">
        <v>0</v>
      </c>
      <c r="SPV2" s="138">
        <v>0</v>
      </c>
      <c r="SPW2" s="138">
        <v>0</v>
      </c>
      <c r="SPX2" s="138">
        <v>0</v>
      </c>
      <c r="SPY2" s="138">
        <v>0</v>
      </c>
      <c r="SPZ2" s="138">
        <v>0</v>
      </c>
      <c r="SQA2" s="138">
        <v>0</v>
      </c>
      <c r="SQB2" s="138">
        <v>0</v>
      </c>
      <c r="SQC2" s="138">
        <v>0</v>
      </c>
      <c r="SQD2" s="138">
        <v>0</v>
      </c>
      <c r="SQE2" s="138">
        <v>0</v>
      </c>
      <c r="SQF2" s="138">
        <v>0</v>
      </c>
      <c r="SQG2" s="138">
        <v>0</v>
      </c>
      <c r="SQH2" s="138">
        <v>0</v>
      </c>
      <c r="SQI2" s="138">
        <v>0</v>
      </c>
      <c r="SQJ2" s="138">
        <v>0</v>
      </c>
      <c r="SQK2" s="138">
        <v>0</v>
      </c>
      <c r="SQL2" s="138">
        <v>0</v>
      </c>
      <c r="SQM2" s="138">
        <v>0</v>
      </c>
      <c r="SQN2" s="138">
        <v>0</v>
      </c>
      <c r="SQO2" s="138">
        <v>0</v>
      </c>
      <c r="SQP2" s="138">
        <v>0</v>
      </c>
      <c r="SQQ2" s="138">
        <v>0</v>
      </c>
      <c r="SQR2" s="138">
        <v>0</v>
      </c>
      <c r="SQS2" s="138">
        <v>0</v>
      </c>
      <c r="SQT2" s="138">
        <v>0</v>
      </c>
      <c r="SQU2" s="138">
        <v>0</v>
      </c>
      <c r="SQV2" s="138">
        <v>0</v>
      </c>
      <c r="SQW2" s="138">
        <v>0</v>
      </c>
      <c r="SQX2" s="138">
        <v>0</v>
      </c>
      <c r="SQY2" s="138">
        <v>0</v>
      </c>
      <c r="SQZ2" s="138">
        <v>0</v>
      </c>
      <c r="SRA2" s="138">
        <v>0</v>
      </c>
      <c r="SRB2" s="138">
        <v>0</v>
      </c>
      <c r="SRC2" s="138">
        <v>0</v>
      </c>
      <c r="SRD2" s="138">
        <v>0</v>
      </c>
      <c r="SRE2" s="138">
        <v>0</v>
      </c>
      <c r="SRF2" s="138">
        <v>0</v>
      </c>
      <c r="SRG2" s="138">
        <v>0</v>
      </c>
      <c r="SRH2" s="138">
        <v>0</v>
      </c>
      <c r="SRI2" s="138">
        <v>0</v>
      </c>
      <c r="SRJ2" s="138">
        <v>0</v>
      </c>
      <c r="SRK2" s="138">
        <v>0</v>
      </c>
      <c r="SRL2" s="138">
        <v>0</v>
      </c>
      <c r="SRM2" s="138">
        <v>0</v>
      </c>
      <c r="SRN2" s="138">
        <v>0</v>
      </c>
      <c r="SRO2" s="138">
        <v>0</v>
      </c>
      <c r="SRP2" s="138">
        <v>0</v>
      </c>
      <c r="SRQ2" s="138">
        <v>0</v>
      </c>
      <c r="SRR2" s="138">
        <v>0</v>
      </c>
      <c r="SRS2" s="138">
        <v>0</v>
      </c>
      <c r="SRT2" s="138">
        <v>0</v>
      </c>
      <c r="SRU2" s="138">
        <v>0</v>
      </c>
      <c r="SRV2" s="138">
        <v>0</v>
      </c>
      <c r="SRW2" s="138">
        <v>0</v>
      </c>
      <c r="SRX2" s="138">
        <v>0</v>
      </c>
      <c r="SRY2" s="138">
        <v>0</v>
      </c>
      <c r="SRZ2" s="138">
        <v>0</v>
      </c>
      <c r="SSA2" s="138">
        <v>0</v>
      </c>
      <c r="SSB2" s="138">
        <v>0</v>
      </c>
      <c r="SSC2" s="138">
        <v>0</v>
      </c>
      <c r="SSD2" s="138">
        <v>0</v>
      </c>
      <c r="SSE2" s="138">
        <v>0</v>
      </c>
      <c r="SSF2" s="138">
        <v>0</v>
      </c>
      <c r="SSG2" s="138">
        <v>0</v>
      </c>
      <c r="SSH2" s="138">
        <v>0</v>
      </c>
      <c r="SSI2" s="138">
        <v>0</v>
      </c>
      <c r="SSJ2" s="138">
        <v>0</v>
      </c>
      <c r="SSK2" s="138">
        <v>0</v>
      </c>
      <c r="SSL2" s="138">
        <v>0</v>
      </c>
      <c r="SSM2" s="138">
        <v>0</v>
      </c>
      <c r="SSN2" s="138">
        <v>0</v>
      </c>
      <c r="SSO2" s="138">
        <v>0</v>
      </c>
      <c r="SSP2" s="138">
        <v>0</v>
      </c>
      <c r="SSQ2" s="138">
        <v>0</v>
      </c>
      <c r="SSR2" s="138">
        <v>0</v>
      </c>
      <c r="SSS2" s="138">
        <v>0</v>
      </c>
      <c r="SST2" s="138">
        <v>0</v>
      </c>
      <c r="SSU2" s="138">
        <v>0</v>
      </c>
      <c r="SSV2" s="138">
        <v>0</v>
      </c>
      <c r="SSW2" s="138">
        <v>0</v>
      </c>
      <c r="SSX2" s="138">
        <v>0</v>
      </c>
      <c r="SSY2" s="138">
        <v>0</v>
      </c>
      <c r="SSZ2" s="138">
        <v>0</v>
      </c>
      <c r="STA2" s="138">
        <v>0</v>
      </c>
      <c r="STB2" s="138">
        <v>0</v>
      </c>
      <c r="STC2" s="138">
        <v>0</v>
      </c>
      <c r="STD2" s="138">
        <v>0</v>
      </c>
      <c r="STE2" s="138">
        <v>0</v>
      </c>
      <c r="STF2" s="138">
        <v>0</v>
      </c>
      <c r="STG2" s="138">
        <v>0</v>
      </c>
      <c r="STH2" s="138">
        <v>0</v>
      </c>
      <c r="STI2" s="138">
        <v>0</v>
      </c>
      <c r="STJ2" s="138">
        <v>0</v>
      </c>
      <c r="STK2" s="138">
        <v>0</v>
      </c>
      <c r="STL2" s="138">
        <v>0</v>
      </c>
      <c r="STM2" s="138">
        <v>0</v>
      </c>
      <c r="STN2" s="138">
        <v>0</v>
      </c>
      <c r="STO2" s="138">
        <v>0</v>
      </c>
      <c r="STP2" s="138">
        <v>0</v>
      </c>
      <c r="STQ2" s="138">
        <v>0</v>
      </c>
      <c r="STR2" s="138">
        <v>0</v>
      </c>
      <c r="STS2" s="138">
        <v>0</v>
      </c>
      <c r="STT2" s="138">
        <v>0</v>
      </c>
      <c r="STU2" s="138">
        <v>0</v>
      </c>
      <c r="STV2" s="138">
        <v>0</v>
      </c>
      <c r="STW2" s="138">
        <v>0</v>
      </c>
      <c r="STX2" s="138">
        <v>0</v>
      </c>
      <c r="STY2" s="138">
        <v>0</v>
      </c>
      <c r="STZ2" s="138">
        <v>0</v>
      </c>
      <c r="SUA2" s="138">
        <v>0</v>
      </c>
      <c r="SUB2" s="138">
        <v>0</v>
      </c>
      <c r="SUC2" s="138">
        <v>0</v>
      </c>
      <c r="SUD2" s="138">
        <v>0</v>
      </c>
      <c r="SUE2" s="138">
        <v>0</v>
      </c>
      <c r="SUF2" s="138">
        <v>0</v>
      </c>
      <c r="SUG2" s="138">
        <v>0</v>
      </c>
      <c r="SUH2" s="138">
        <v>0</v>
      </c>
      <c r="SUI2" s="138">
        <v>0</v>
      </c>
      <c r="SUJ2" s="138">
        <v>0</v>
      </c>
      <c r="SUK2" s="138">
        <v>0</v>
      </c>
      <c r="SUL2" s="138">
        <v>0</v>
      </c>
      <c r="SUM2" s="138">
        <v>0</v>
      </c>
      <c r="SUN2" s="138">
        <v>0</v>
      </c>
      <c r="SUO2" s="138">
        <v>0</v>
      </c>
      <c r="SUP2" s="138">
        <v>0</v>
      </c>
      <c r="SUQ2" s="138">
        <v>0</v>
      </c>
      <c r="SUR2" s="138">
        <v>0</v>
      </c>
      <c r="SUS2" s="138">
        <v>0</v>
      </c>
      <c r="SUT2" s="138">
        <v>0</v>
      </c>
      <c r="SUU2" s="138">
        <v>0</v>
      </c>
      <c r="SUV2" s="138">
        <v>0</v>
      </c>
      <c r="SUW2" s="138">
        <v>0</v>
      </c>
      <c r="SUX2" s="138">
        <v>0</v>
      </c>
      <c r="SUY2" s="138">
        <v>0</v>
      </c>
      <c r="SUZ2" s="138">
        <v>0</v>
      </c>
      <c r="SVA2" s="138">
        <v>0</v>
      </c>
      <c r="SVB2" s="138">
        <v>0</v>
      </c>
      <c r="SVC2" s="138">
        <v>0</v>
      </c>
      <c r="SVD2" s="138">
        <v>0</v>
      </c>
      <c r="SVE2" s="138">
        <v>0</v>
      </c>
      <c r="SVF2" s="138">
        <v>0</v>
      </c>
      <c r="SVG2" s="138">
        <v>0</v>
      </c>
      <c r="SVH2" s="138">
        <v>0</v>
      </c>
      <c r="SVI2" s="138">
        <v>0</v>
      </c>
      <c r="SVJ2" s="138">
        <v>0</v>
      </c>
      <c r="SVK2" s="138">
        <v>0</v>
      </c>
      <c r="SVL2" s="138">
        <v>0</v>
      </c>
      <c r="SVM2" s="138">
        <v>0</v>
      </c>
      <c r="SVN2" s="138">
        <v>0</v>
      </c>
      <c r="SVO2" s="138">
        <v>0</v>
      </c>
      <c r="SVP2" s="138">
        <v>0</v>
      </c>
      <c r="SVQ2" s="138">
        <v>0</v>
      </c>
      <c r="SVR2" s="138">
        <v>0</v>
      </c>
      <c r="SVS2" s="138">
        <v>0</v>
      </c>
      <c r="SVT2" s="138">
        <v>0</v>
      </c>
      <c r="SVU2" s="138">
        <v>0</v>
      </c>
      <c r="SVV2" s="138">
        <v>0</v>
      </c>
      <c r="SVW2" s="138">
        <v>0</v>
      </c>
      <c r="SVX2" s="138">
        <v>0</v>
      </c>
      <c r="SVY2" s="138">
        <v>0</v>
      </c>
      <c r="SVZ2" s="138">
        <v>0</v>
      </c>
      <c r="SWA2" s="138">
        <v>0</v>
      </c>
      <c r="SWB2" s="138">
        <v>0</v>
      </c>
      <c r="SWC2" s="138">
        <v>0</v>
      </c>
      <c r="SWD2" s="138">
        <v>0</v>
      </c>
      <c r="SWE2" s="138">
        <v>0</v>
      </c>
      <c r="SWF2" s="138">
        <v>0</v>
      </c>
      <c r="SWG2" s="138">
        <v>0</v>
      </c>
      <c r="SWH2" s="138">
        <v>0</v>
      </c>
      <c r="SWI2" s="138">
        <v>0</v>
      </c>
      <c r="SWJ2" s="138">
        <v>0</v>
      </c>
      <c r="SWK2" s="138">
        <v>0</v>
      </c>
      <c r="SWL2" s="138">
        <v>0</v>
      </c>
      <c r="SWM2" s="138">
        <v>0</v>
      </c>
      <c r="SWN2" s="138">
        <v>0</v>
      </c>
      <c r="SWO2" s="138">
        <v>0</v>
      </c>
      <c r="SWP2" s="138">
        <v>0</v>
      </c>
      <c r="SWQ2" s="138">
        <v>0</v>
      </c>
      <c r="SWR2" s="138">
        <v>0</v>
      </c>
      <c r="SWS2" s="138">
        <v>0</v>
      </c>
      <c r="SWT2" s="138">
        <v>0</v>
      </c>
      <c r="SWU2" s="138">
        <v>0</v>
      </c>
      <c r="SWV2" s="138">
        <v>0</v>
      </c>
      <c r="SWW2" s="138">
        <v>0</v>
      </c>
      <c r="SWX2" s="138">
        <v>0</v>
      </c>
      <c r="SWY2" s="138">
        <v>0</v>
      </c>
      <c r="SWZ2" s="138">
        <v>0</v>
      </c>
      <c r="SXA2" s="138">
        <v>0</v>
      </c>
      <c r="SXB2" s="138">
        <v>0</v>
      </c>
      <c r="SXC2" s="138">
        <v>0</v>
      </c>
      <c r="SXD2" s="138">
        <v>0</v>
      </c>
      <c r="SXE2" s="138">
        <v>0</v>
      </c>
      <c r="SXF2" s="138">
        <v>0</v>
      </c>
      <c r="SXG2" s="138">
        <v>0</v>
      </c>
      <c r="SXH2" s="138">
        <v>0</v>
      </c>
      <c r="SXI2" s="138">
        <v>0</v>
      </c>
      <c r="SXJ2" s="138">
        <v>0</v>
      </c>
      <c r="SXK2" s="138">
        <v>0</v>
      </c>
      <c r="SXL2" s="138">
        <v>0</v>
      </c>
      <c r="SXM2" s="138">
        <v>0</v>
      </c>
      <c r="SXN2" s="138">
        <v>0</v>
      </c>
      <c r="SXO2" s="138">
        <v>0</v>
      </c>
      <c r="SXP2" s="138">
        <v>0</v>
      </c>
      <c r="SXQ2" s="138">
        <v>0</v>
      </c>
      <c r="SXR2" s="138">
        <v>0</v>
      </c>
      <c r="SXS2" s="138">
        <v>0</v>
      </c>
      <c r="SXT2" s="138">
        <v>0</v>
      </c>
      <c r="SXU2" s="138">
        <v>0</v>
      </c>
      <c r="SXV2" s="138">
        <v>0</v>
      </c>
      <c r="SXW2" s="138">
        <v>0</v>
      </c>
      <c r="SXX2" s="138">
        <v>0</v>
      </c>
      <c r="SXY2" s="138">
        <v>0</v>
      </c>
      <c r="SXZ2" s="138">
        <v>0</v>
      </c>
      <c r="SYA2" s="138">
        <v>0</v>
      </c>
      <c r="SYB2" s="138">
        <v>0</v>
      </c>
      <c r="SYC2" s="138">
        <v>0</v>
      </c>
      <c r="SYD2" s="138">
        <v>0</v>
      </c>
      <c r="SYE2" s="138">
        <v>0</v>
      </c>
      <c r="SYF2" s="138">
        <v>0</v>
      </c>
      <c r="SYG2" s="138">
        <v>0</v>
      </c>
      <c r="SYH2" s="138">
        <v>0</v>
      </c>
      <c r="SYI2" s="138">
        <v>0</v>
      </c>
      <c r="SYJ2" s="138">
        <v>0</v>
      </c>
      <c r="SYK2" s="138">
        <v>0</v>
      </c>
      <c r="SYL2" s="138">
        <v>0</v>
      </c>
      <c r="SYM2" s="138">
        <v>0</v>
      </c>
      <c r="SYN2" s="138">
        <v>0</v>
      </c>
      <c r="SYO2" s="138">
        <v>0</v>
      </c>
      <c r="SYP2" s="138">
        <v>0</v>
      </c>
      <c r="SYQ2" s="138">
        <v>0</v>
      </c>
      <c r="SYR2" s="138">
        <v>0</v>
      </c>
      <c r="SYS2" s="138">
        <v>0</v>
      </c>
      <c r="SYT2" s="138">
        <v>0</v>
      </c>
      <c r="SYU2" s="138">
        <v>0</v>
      </c>
      <c r="SYV2" s="138">
        <v>0</v>
      </c>
      <c r="SYW2" s="138">
        <v>0</v>
      </c>
      <c r="SYX2" s="138">
        <v>0</v>
      </c>
      <c r="SYY2" s="138">
        <v>0</v>
      </c>
      <c r="SYZ2" s="138">
        <v>0</v>
      </c>
      <c r="SZA2" s="138">
        <v>0</v>
      </c>
      <c r="SZB2" s="138">
        <v>0</v>
      </c>
      <c r="SZC2" s="138">
        <v>0</v>
      </c>
      <c r="SZD2" s="138">
        <v>0</v>
      </c>
      <c r="SZE2" s="138">
        <v>0</v>
      </c>
      <c r="SZF2" s="138">
        <v>0</v>
      </c>
      <c r="SZG2" s="138">
        <v>0</v>
      </c>
      <c r="SZH2" s="138">
        <v>0</v>
      </c>
      <c r="SZI2" s="138">
        <v>0</v>
      </c>
      <c r="SZJ2" s="138">
        <v>0</v>
      </c>
      <c r="SZK2" s="138">
        <v>0</v>
      </c>
      <c r="SZL2" s="138">
        <v>0</v>
      </c>
      <c r="SZM2" s="138">
        <v>0</v>
      </c>
      <c r="SZN2" s="138">
        <v>0</v>
      </c>
      <c r="SZO2" s="138">
        <v>0</v>
      </c>
      <c r="SZP2" s="138">
        <v>0</v>
      </c>
      <c r="SZQ2" s="138">
        <v>0</v>
      </c>
      <c r="SZR2" s="138">
        <v>0</v>
      </c>
      <c r="SZS2" s="138">
        <v>0</v>
      </c>
      <c r="SZT2" s="138">
        <v>0</v>
      </c>
      <c r="SZU2" s="138">
        <v>0</v>
      </c>
      <c r="SZV2" s="138">
        <v>0</v>
      </c>
      <c r="SZW2" s="138">
        <v>0</v>
      </c>
      <c r="SZX2" s="138">
        <v>0</v>
      </c>
      <c r="SZY2" s="138">
        <v>0</v>
      </c>
      <c r="SZZ2" s="138">
        <v>0</v>
      </c>
      <c r="TAA2" s="138">
        <v>0</v>
      </c>
      <c r="TAB2" s="138">
        <v>0</v>
      </c>
      <c r="TAC2" s="138">
        <v>0</v>
      </c>
      <c r="TAD2" s="138">
        <v>0</v>
      </c>
      <c r="TAE2" s="138">
        <v>0</v>
      </c>
      <c r="TAF2" s="138">
        <v>0</v>
      </c>
      <c r="TAG2" s="138">
        <v>0</v>
      </c>
      <c r="TAH2" s="138">
        <v>0</v>
      </c>
      <c r="TAI2" s="138">
        <v>0</v>
      </c>
      <c r="TAJ2" s="138">
        <v>0</v>
      </c>
      <c r="TAK2" s="138">
        <v>0</v>
      </c>
      <c r="TAL2" s="138">
        <v>0</v>
      </c>
      <c r="TAM2" s="138">
        <v>0</v>
      </c>
      <c r="TAN2" s="138">
        <v>0</v>
      </c>
      <c r="TAO2" s="138">
        <v>0</v>
      </c>
      <c r="TAP2" s="138">
        <v>0</v>
      </c>
      <c r="TAQ2" s="138">
        <v>0</v>
      </c>
      <c r="TAR2" s="138">
        <v>0</v>
      </c>
      <c r="TAS2" s="138">
        <v>0</v>
      </c>
      <c r="TAT2" s="138">
        <v>0</v>
      </c>
      <c r="TAU2" s="138">
        <v>0</v>
      </c>
      <c r="TAV2" s="138">
        <v>0</v>
      </c>
      <c r="TAW2" s="138">
        <v>0</v>
      </c>
      <c r="TAX2" s="138">
        <v>0</v>
      </c>
      <c r="TAY2" s="138">
        <v>0</v>
      </c>
      <c r="TAZ2" s="138">
        <v>0</v>
      </c>
      <c r="TBA2" s="138">
        <v>0</v>
      </c>
      <c r="TBB2" s="138">
        <v>0</v>
      </c>
      <c r="TBC2" s="138">
        <v>0</v>
      </c>
      <c r="TBD2" s="138">
        <v>0</v>
      </c>
      <c r="TBE2" s="138">
        <v>0</v>
      </c>
      <c r="TBF2" s="138">
        <v>0</v>
      </c>
      <c r="TBG2" s="138">
        <v>0</v>
      </c>
      <c r="TBH2" s="138">
        <v>0</v>
      </c>
      <c r="TBI2" s="138">
        <v>0</v>
      </c>
      <c r="TBJ2" s="138">
        <v>0</v>
      </c>
      <c r="TBK2" s="138">
        <v>0</v>
      </c>
      <c r="TBL2" s="138">
        <v>0</v>
      </c>
      <c r="TBM2" s="138">
        <v>0</v>
      </c>
      <c r="TBN2" s="138">
        <v>0</v>
      </c>
      <c r="TBO2" s="138">
        <v>0</v>
      </c>
      <c r="TBP2" s="138">
        <v>0</v>
      </c>
      <c r="TBQ2" s="138">
        <v>0</v>
      </c>
      <c r="TBR2" s="138">
        <v>0</v>
      </c>
      <c r="TBS2" s="138">
        <v>0</v>
      </c>
      <c r="TBT2" s="138">
        <v>0</v>
      </c>
      <c r="TBU2" s="138">
        <v>0</v>
      </c>
      <c r="TBV2" s="138">
        <v>0</v>
      </c>
      <c r="TBW2" s="138">
        <v>0</v>
      </c>
      <c r="TBX2" s="138">
        <v>0</v>
      </c>
      <c r="TBY2" s="138">
        <v>0</v>
      </c>
      <c r="TBZ2" s="138">
        <v>0</v>
      </c>
      <c r="TCA2" s="138">
        <v>0</v>
      </c>
      <c r="TCB2" s="138">
        <v>0</v>
      </c>
      <c r="TCC2" s="138">
        <v>0</v>
      </c>
      <c r="TCD2" s="138">
        <v>0</v>
      </c>
      <c r="TCE2" s="138">
        <v>0</v>
      </c>
      <c r="TCF2" s="138">
        <v>0</v>
      </c>
      <c r="TCG2" s="138">
        <v>0</v>
      </c>
      <c r="TCH2" s="138">
        <v>0</v>
      </c>
      <c r="TCI2" s="138">
        <v>0</v>
      </c>
      <c r="TCJ2" s="138">
        <v>0</v>
      </c>
      <c r="TCK2" s="138">
        <v>0</v>
      </c>
      <c r="TCL2" s="138">
        <v>0</v>
      </c>
      <c r="TCM2" s="138">
        <v>0</v>
      </c>
      <c r="TCN2" s="138">
        <v>0</v>
      </c>
      <c r="TCO2" s="138">
        <v>0</v>
      </c>
      <c r="TCP2" s="138">
        <v>0</v>
      </c>
      <c r="TCQ2" s="138">
        <v>0</v>
      </c>
      <c r="TCR2" s="138">
        <v>0</v>
      </c>
      <c r="TCS2" s="138">
        <v>0</v>
      </c>
      <c r="TCT2" s="138">
        <v>0</v>
      </c>
      <c r="TCU2" s="138">
        <v>0</v>
      </c>
      <c r="TCV2" s="138">
        <v>0</v>
      </c>
      <c r="TCW2" s="138">
        <v>0</v>
      </c>
      <c r="TCX2" s="138">
        <v>0</v>
      </c>
      <c r="TCY2" s="138">
        <v>0</v>
      </c>
      <c r="TCZ2" s="138">
        <v>0</v>
      </c>
      <c r="TDA2" s="138">
        <v>0</v>
      </c>
      <c r="TDB2" s="138">
        <v>0</v>
      </c>
      <c r="TDC2" s="138">
        <v>0</v>
      </c>
      <c r="TDD2" s="138">
        <v>0</v>
      </c>
      <c r="TDE2" s="138">
        <v>0</v>
      </c>
      <c r="TDF2" s="138">
        <v>0</v>
      </c>
      <c r="TDG2" s="138">
        <v>0</v>
      </c>
      <c r="TDH2" s="138">
        <v>0</v>
      </c>
      <c r="TDI2" s="138">
        <v>0</v>
      </c>
      <c r="TDJ2" s="138">
        <v>0</v>
      </c>
      <c r="TDK2" s="138">
        <v>0</v>
      </c>
      <c r="TDL2" s="138">
        <v>0</v>
      </c>
      <c r="TDM2" s="138">
        <v>0</v>
      </c>
      <c r="TDN2" s="138">
        <v>0</v>
      </c>
      <c r="TDO2" s="138">
        <v>0</v>
      </c>
      <c r="TDP2" s="138">
        <v>0</v>
      </c>
      <c r="TDQ2" s="138">
        <v>0</v>
      </c>
      <c r="TDR2" s="138">
        <v>0</v>
      </c>
      <c r="TDS2" s="138">
        <v>0</v>
      </c>
      <c r="TDT2" s="138">
        <v>0</v>
      </c>
      <c r="TDU2" s="138">
        <v>0</v>
      </c>
      <c r="TDV2" s="138">
        <v>0</v>
      </c>
      <c r="TDW2" s="138">
        <v>0</v>
      </c>
      <c r="TDX2" s="138">
        <v>0</v>
      </c>
      <c r="TDY2" s="138">
        <v>0</v>
      </c>
      <c r="TDZ2" s="138">
        <v>0</v>
      </c>
      <c r="TEA2" s="138">
        <v>0</v>
      </c>
      <c r="TEB2" s="138">
        <v>0</v>
      </c>
      <c r="TEC2" s="138">
        <v>0</v>
      </c>
      <c r="TED2" s="138">
        <v>0</v>
      </c>
      <c r="TEE2" s="138">
        <v>0</v>
      </c>
      <c r="TEF2" s="138">
        <v>0</v>
      </c>
      <c r="TEG2" s="138">
        <v>0</v>
      </c>
      <c r="TEH2" s="138">
        <v>0</v>
      </c>
      <c r="TEI2" s="138">
        <v>0</v>
      </c>
      <c r="TEJ2" s="138">
        <v>0</v>
      </c>
      <c r="TEK2" s="138">
        <v>0</v>
      </c>
      <c r="TEL2" s="138">
        <v>0</v>
      </c>
      <c r="TEM2" s="138">
        <v>0</v>
      </c>
      <c r="TEN2" s="138">
        <v>0</v>
      </c>
      <c r="TEO2" s="138">
        <v>0</v>
      </c>
      <c r="TEP2" s="138">
        <v>0</v>
      </c>
      <c r="TEQ2" s="138">
        <v>0</v>
      </c>
      <c r="TER2" s="138">
        <v>0</v>
      </c>
      <c r="TES2" s="138">
        <v>0</v>
      </c>
      <c r="TET2" s="138">
        <v>0</v>
      </c>
      <c r="TEU2" s="138">
        <v>0</v>
      </c>
      <c r="TEV2" s="138">
        <v>0</v>
      </c>
      <c r="TEW2" s="138">
        <v>0</v>
      </c>
      <c r="TEX2" s="138">
        <v>0</v>
      </c>
      <c r="TEY2" s="138">
        <v>0</v>
      </c>
      <c r="TEZ2" s="138">
        <v>0</v>
      </c>
      <c r="TFA2" s="138">
        <v>0</v>
      </c>
      <c r="TFB2" s="138">
        <v>0</v>
      </c>
      <c r="TFC2" s="138">
        <v>0</v>
      </c>
      <c r="TFD2" s="138">
        <v>0</v>
      </c>
      <c r="TFE2" s="138">
        <v>0</v>
      </c>
      <c r="TFF2" s="138">
        <v>0</v>
      </c>
      <c r="TFG2" s="138">
        <v>0</v>
      </c>
      <c r="TFH2" s="138">
        <v>0</v>
      </c>
      <c r="TFI2" s="138">
        <v>0</v>
      </c>
      <c r="TFJ2" s="138">
        <v>0</v>
      </c>
      <c r="TFK2" s="138">
        <v>0</v>
      </c>
      <c r="TFL2" s="138">
        <v>0</v>
      </c>
      <c r="TFM2" s="138">
        <v>0</v>
      </c>
      <c r="TFN2" s="138">
        <v>0</v>
      </c>
      <c r="TFO2" s="138">
        <v>0</v>
      </c>
      <c r="TFP2" s="138">
        <v>0</v>
      </c>
      <c r="TFQ2" s="138">
        <v>0</v>
      </c>
      <c r="TFR2" s="138">
        <v>0</v>
      </c>
      <c r="TFS2" s="138">
        <v>0</v>
      </c>
      <c r="TFT2" s="138">
        <v>0</v>
      </c>
      <c r="TFU2" s="138">
        <v>0</v>
      </c>
      <c r="TFV2" s="138">
        <v>0</v>
      </c>
      <c r="TFW2" s="138">
        <v>0</v>
      </c>
      <c r="TFX2" s="138">
        <v>0</v>
      </c>
      <c r="TFY2" s="138">
        <v>0</v>
      </c>
      <c r="TFZ2" s="138">
        <v>0</v>
      </c>
      <c r="TGA2" s="138">
        <v>0</v>
      </c>
      <c r="TGB2" s="138">
        <v>0</v>
      </c>
      <c r="TGC2" s="138">
        <v>0</v>
      </c>
      <c r="TGD2" s="138">
        <v>0</v>
      </c>
      <c r="TGE2" s="138">
        <v>0</v>
      </c>
      <c r="TGF2" s="138">
        <v>0</v>
      </c>
      <c r="TGG2" s="138">
        <v>0</v>
      </c>
      <c r="TGH2" s="138">
        <v>0</v>
      </c>
      <c r="TGI2" s="138">
        <v>0</v>
      </c>
      <c r="TGJ2" s="138">
        <v>0</v>
      </c>
      <c r="TGK2" s="138">
        <v>0</v>
      </c>
      <c r="TGL2" s="138">
        <v>0</v>
      </c>
      <c r="TGM2" s="138">
        <v>0</v>
      </c>
      <c r="TGN2" s="138">
        <v>0</v>
      </c>
      <c r="TGO2" s="138">
        <v>0</v>
      </c>
      <c r="TGP2" s="138">
        <v>0</v>
      </c>
      <c r="TGQ2" s="138">
        <v>0</v>
      </c>
      <c r="TGR2" s="138">
        <v>0</v>
      </c>
      <c r="TGS2" s="138">
        <v>0</v>
      </c>
      <c r="TGT2" s="138">
        <v>0</v>
      </c>
      <c r="TGU2" s="138">
        <v>0</v>
      </c>
      <c r="TGV2" s="138">
        <v>0</v>
      </c>
      <c r="TGW2" s="138">
        <v>0</v>
      </c>
      <c r="TGX2" s="138">
        <v>0</v>
      </c>
      <c r="TGY2" s="138">
        <v>0</v>
      </c>
      <c r="TGZ2" s="138">
        <v>0</v>
      </c>
      <c r="THA2" s="138">
        <v>0</v>
      </c>
      <c r="THB2" s="138">
        <v>0</v>
      </c>
      <c r="THC2" s="138">
        <v>0</v>
      </c>
      <c r="THD2" s="138">
        <v>0</v>
      </c>
      <c r="THE2" s="138">
        <v>0</v>
      </c>
      <c r="THF2" s="138">
        <v>0</v>
      </c>
      <c r="THG2" s="138">
        <v>0</v>
      </c>
      <c r="THH2" s="138">
        <v>0</v>
      </c>
      <c r="THI2" s="138">
        <v>0</v>
      </c>
      <c r="THJ2" s="138">
        <v>0</v>
      </c>
      <c r="THK2" s="138">
        <v>0</v>
      </c>
      <c r="THL2" s="138">
        <v>0</v>
      </c>
      <c r="THM2" s="138">
        <v>0</v>
      </c>
      <c r="THN2" s="138">
        <v>0</v>
      </c>
      <c r="THO2" s="138">
        <v>0</v>
      </c>
      <c r="THP2" s="138">
        <v>0</v>
      </c>
      <c r="THQ2" s="138">
        <v>0</v>
      </c>
      <c r="THR2" s="138">
        <v>0</v>
      </c>
      <c r="THS2" s="138">
        <v>0</v>
      </c>
      <c r="THT2" s="138">
        <v>0</v>
      </c>
      <c r="THU2" s="138">
        <v>0</v>
      </c>
      <c r="THV2" s="138">
        <v>0</v>
      </c>
      <c r="THW2" s="138">
        <v>0</v>
      </c>
      <c r="THX2" s="138">
        <v>0</v>
      </c>
      <c r="THY2" s="138">
        <v>0</v>
      </c>
      <c r="THZ2" s="138">
        <v>0</v>
      </c>
      <c r="TIA2" s="138">
        <v>0</v>
      </c>
      <c r="TIB2" s="138">
        <v>0</v>
      </c>
      <c r="TIC2" s="138">
        <v>0</v>
      </c>
      <c r="TID2" s="138">
        <v>0</v>
      </c>
      <c r="TIE2" s="138">
        <v>0</v>
      </c>
      <c r="TIF2" s="138">
        <v>0</v>
      </c>
      <c r="TIG2" s="138">
        <v>0</v>
      </c>
      <c r="TIH2" s="138">
        <v>0</v>
      </c>
      <c r="TII2" s="138">
        <v>0</v>
      </c>
      <c r="TIJ2" s="138">
        <v>0</v>
      </c>
      <c r="TIK2" s="138">
        <v>0</v>
      </c>
      <c r="TIL2" s="138">
        <v>0</v>
      </c>
      <c r="TIM2" s="138">
        <v>0</v>
      </c>
      <c r="TIN2" s="138">
        <v>0</v>
      </c>
      <c r="TIO2" s="138">
        <v>0</v>
      </c>
      <c r="TIP2" s="138">
        <v>0</v>
      </c>
      <c r="TIQ2" s="138">
        <v>0</v>
      </c>
      <c r="TIR2" s="138">
        <v>0</v>
      </c>
      <c r="TIS2" s="138">
        <v>0</v>
      </c>
      <c r="TIT2" s="138">
        <v>0</v>
      </c>
      <c r="TIU2" s="138">
        <v>0</v>
      </c>
      <c r="TIV2" s="138">
        <v>0</v>
      </c>
      <c r="TIW2" s="138">
        <v>0</v>
      </c>
      <c r="TIX2" s="138">
        <v>0</v>
      </c>
      <c r="TIY2" s="138">
        <v>0</v>
      </c>
      <c r="TIZ2" s="138">
        <v>0</v>
      </c>
      <c r="TJA2" s="138">
        <v>0</v>
      </c>
      <c r="TJB2" s="138">
        <v>0</v>
      </c>
      <c r="TJC2" s="138">
        <v>0</v>
      </c>
      <c r="TJD2" s="138">
        <v>0</v>
      </c>
      <c r="TJE2" s="138">
        <v>0</v>
      </c>
      <c r="TJF2" s="138">
        <v>0</v>
      </c>
      <c r="TJG2" s="138">
        <v>0</v>
      </c>
      <c r="TJH2" s="138">
        <v>0</v>
      </c>
      <c r="TJI2" s="138">
        <v>0</v>
      </c>
      <c r="TJJ2" s="138">
        <v>0</v>
      </c>
      <c r="TJK2" s="138">
        <v>0</v>
      </c>
      <c r="TJL2" s="138">
        <v>0</v>
      </c>
      <c r="TJM2" s="138">
        <v>0</v>
      </c>
      <c r="TJN2" s="138">
        <v>0</v>
      </c>
      <c r="TJO2" s="138">
        <v>0</v>
      </c>
      <c r="TJP2" s="138">
        <v>0</v>
      </c>
      <c r="TJQ2" s="138">
        <v>0</v>
      </c>
      <c r="TJR2" s="138">
        <v>0</v>
      </c>
      <c r="TJS2" s="138">
        <v>0</v>
      </c>
      <c r="TJT2" s="138">
        <v>0</v>
      </c>
      <c r="TJU2" s="138">
        <v>0</v>
      </c>
      <c r="TJV2" s="138">
        <v>0</v>
      </c>
      <c r="TJW2" s="138">
        <v>0</v>
      </c>
      <c r="TJX2" s="138">
        <v>0</v>
      </c>
      <c r="TJY2" s="138">
        <v>0</v>
      </c>
      <c r="TJZ2" s="138">
        <v>0</v>
      </c>
      <c r="TKA2" s="138">
        <v>0</v>
      </c>
      <c r="TKB2" s="138">
        <v>0</v>
      </c>
      <c r="TKC2" s="138">
        <v>0</v>
      </c>
      <c r="TKD2" s="138">
        <v>0</v>
      </c>
      <c r="TKE2" s="138">
        <v>0</v>
      </c>
      <c r="TKF2" s="138">
        <v>0</v>
      </c>
      <c r="TKG2" s="138">
        <v>0</v>
      </c>
      <c r="TKH2" s="138">
        <v>0</v>
      </c>
      <c r="TKI2" s="138">
        <v>0</v>
      </c>
      <c r="TKJ2" s="138">
        <v>0</v>
      </c>
      <c r="TKK2" s="138">
        <v>0</v>
      </c>
      <c r="TKL2" s="138">
        <v>0</v>
      </c>
      <c r="TKM2" s="138">
        <v>0</v>
      </c>
      <c r="TKN2" s="138">
        <v>0</v>
      </c>
      <c r="TKO2" s="138">
        <v>0</v>
      </c>
      <c r="TKP2" s="138">
        <v>0</v>
      </c>
      <c r="TKQ2" s="138">
        <v>0</v>
      </c>
      <c r="TKR2" s="138">
        <v>0</v>
      </c>
      <c r="TKS2" s="138">
        <v>0</v>
      </c>
      <c r="TKT2" s="138">
        <v>0</v>
      </c>
      <c r="TKU2" s="138">
        <v>0</v>
      </c>
      <c r="TKV2" s="138">
        <v>0</v>
      </c>
      <c r="TKW2" s="138">
        <v>0</v>
      </c>
      <c r="TKX2" s="138">
        <v>0</v>
      </c>
      <c r="TKY2" s="138">
        <v>0</v>
      </c>
      <c r="TKZ2" s="138">
        <v>0</v>
      </c>
      <c r="TLA2" s="138">
        <v>0</v>
      </c>
      <c r="TLB2" s="138">
        <v>0</v>
      </c>
      <c r="TLC2" s="138">
        <v>0</v>
      </c>
      <c r="TLD2" s="138">
        <v>0</v>
      </c>
      <c r="TLE2" s="138">
        <v>0</v>
      </c>
      <c r="TLF2" s="138">
        <v>0</v>
      </c>
      <c r="TLG2" s="138">
        <v>0</v>
      </c>
      <c r="TLH2" s="138">
        <v>0</v>
      </c>
      <c r="TLI2" s="138">
        <v>0</v>
      </c>
      <c r="TLJ2" s="138">
        <v>0</v>
      </c>
      <c r="TLK2" s="138">
        <v>0</v>
      </c>
      <c r="TLL2" s="138">
        <v>0</v>
      </c>
      <c r="TLM2" s="138">
        <v>0</v>
      </c>
      <c r="TLN2" s="138">
        <v>0</v>
      </c>
      <c r="TLO2" s="138">
        <v>0</v>
      </c>
      <c r="TLP2" s="138">
        <v>0</v>
      </c>
      <c r="TLQ2" s="138">
        <v>0</v>
      </c>
      <c r="TLR2" s="138">
        <v>0</v>
      </c>
      <c r="TLS2" s="138">
        <v>0</v>
      </c>
      <c r="TLT2" s="138">
        <v>0</v>
      </c>
      <c r="TLU2" s="138">
        <v>0</v>
      </c>
      <c r="TLV2" s="138">
        <v>0</v>
      </c>
      <c r="TLW2" s="138">
        <v>0</v>
      </c>
      <c r="TLX2" s="138">
        <v>0</v>
      </c>
      <c r="TLY2" s="138">
        <v>0</v>
      </c>
      <c r="TLZ2" s="138">
        <v>0</v>
      </c>
      <c r="TMA2" s="138">
        <v>0</v>
      </c>
      <c r="TMB2" s="138">
        <v>0</v>
      </c>
      <c r="TMC2" s="138">
        <v>0</v>
      </c>
      <c r="TMD2" s="138">
        <v>0</v>
      </c>
      <c r="TME2" s="138">
        <v>0</v>
      </c>
      <c r="TMF2" s="138">
        <v>0</v>
      </c>
      <c r="TMG2" s="138">
        <v>0</v>
      </c>
      <c r="TMH2" s="138">
        <v>0</v>
      </c>
      <c r="TMI2" s="138">
        <v>0</v>
      </c>
      <c r="TMJ2" s="138">
        <v>0</v>
      </c>
      <c r="TMK2" s="138">
        <v>0</v>
      </c>
      <c r="TML2" s="138">
        <v>0</v>
      </c>
      <c r="TMM2" s="138">
        <v>0</v>
      </c>
      <c r="TMN2" s="138">
        <v>0</v>
      </c>
      <c r="TMO2" s="138">
        <v>0</v>
      </c>
      <c r="TMP2" s="138">
        <v>0</v>
      </c>
      <c r="TMQ2" s="138">
        <v>0</v>
      </c>
      <c r="TMR2" s="138">
        <v>0</v>
      </c>
      <c r="TMS2" s="138">
        <v>0</v>
      </c>
      <c r="TMT2" s="138">
        <v>0</v>
      </c>
      <c r="TMU2" s="138">
        <v>0</v>
      </c>
      <c r="TMV2" s="138">
        <v>0</v>
      </c>
      <c r="TMW2" s="138">
        <v>0</v>
      </c>
      <c r="TMX2" s="138">
        <v>0</v>
      </c>
      <c r="TMY2" s="138">
        <v>0</v>
      </c>
      <c r="TMZ2" s="138">
        <v>0</v>
      </c>
      <c r="TNA2" s="138">
        <v>0</v>
      </c>
      <c r="TNB2" s="138">
        <v>0</v>
      </c>
      <c r="TNC2" s="138">
        <v>0</v>
      </c>
      <c r="TND2" s="138">
        <v>0</v>
      </c>
      <c r="TNE2" s="138">
        <v>0</v>
      </c>
      <c r="TNF2" s="138">
        <v>0</v>
      </c>
      <c r="TNG2" s="138">
        <v>0</v>
      </c>
      <c r="TNH2" s="138">
        <v>0</v>
      </c>
      <c r="TNI2" s="138">
        <v>0</v>
      </c>
      <c r="TNJ2" s="138">
        <v>0</v>
      </c>
      <c r="TNK2" s="138">
        <v>0</v>
      </c>
      <c r="TNL2" s="138">
        <v>0</v>
      </c>
      <c r="TNM2" s="138">
        <v>0</v>
      </c>
      <c r="TNN2" s="138">
        <v>0</v>
      </c>
      <c r="TNO2" s="138">
        <v>0</v>
      </c>
      <c r="TNP2" s="138">
        <v>0</v>
      </c>
      <c r="TNQ2" s="138">
        <v>0</v>
      </c>
      <c r="TNR2" s="138">
        <v>0</v>
      </c>
      <c r="TNS2" s="138">
        <v>0</v>
      </c>
      <c r="TNT2" s="138">
        <v>0</v>
      </c>
      <c r="TNU2" s="138">
        <v>0</v>
      </c>
      <c r="TNV2" s="138">
        <v>0</v>
      </c>
      <c r="TNW2" s="138">
        <v>0</v>
      </c>
      <c r="TNX2" s="138">
        <v>0</v>
      </c>
      <c r="TNY2" s="138">
        <v>0</v>
      </c>
      <c r="TNZ2" s="138">
        <v>0</v>
      </c>
      <c r="TOA2" s="138">
        <v>0</v>
      </c>
      <c r="TOB2" s="138">
        <v>0</v>
      </c>
      <c r="TOC2" s="138">
        <v>0</v>
      </c>
      <c r="TOD2" s="138">
        <v>0</v>
      </c>
      <c r="TOE2" s="138">
        <v>0</v>
      </c>
      <c r="TOF2" s="138">
        <v>0</v>
      </c>
      <c r="TOG2" s="138">
        <v>0</v>
      </c>
      <c r="TOH2" s="138">
        <v>0</v>
      </c>
      <c r="TOI2" s="138">
        <v>0</v>
      </c>
      <c r="TOJ2" s="138">
        <v>0</v>
      </c>
      <c r="TOK2" s="138">
        <v>0</v>
      </c>
      <c r="TOL2" s="138">
        <v>0</v>
      </c>
      <c r="TOM2" s="138">
        <v>0</v>
      </c>
      <c r="TON2" s="138">
        <v>0</v>
      </c>
      <c r="TOO2" s="138">
        <v>0</v>
      </c>
      <c r="TOP2" s="138">
        <v>0</v>
      </c>
      <c r="TOQ2" s="138">
        <v>0</v>
      </c>
      <c r="TOR2" s="138">
        <v>0</v>
      </c>
      <c r="TOS2" s="138">
        <v>0</v>
      </c>
      <c r="TOT2" s="138">
        <v>0</v>
      </c>
      <c r="TOU2" s="138">
        <v>0</v>
      </c>
      <c r="TOV2" s="138">
        <v>0</v>
      </c>
      <c r="TOW2" s="138">
        <v>0</v>
      </c>
      <c r="TOX2" s="138">
        <v>0</v>
      </c>
      <c r="TOY2" s="138">
        <v>0</v>
      </c>
      <c r="TOZ2" s="138">
        <v>0</v>
      </c>
      <c r="TPA2" s="138">
        <v>0</v>
      </c>
      <c r="TPB2" s="138">
        <v>0</v>
      </c>
      <c r="TPC2" s="138">
        <v>0</v>
      </c>
      <c r="TPD2" s="138">
        <v>0</v>
      </c>
      <c r="TPE2" s="138">
        <v>0</v>
      </c>
      <c r="TPF2" s="138">
        <v>0</v>
      </c>
      <c r="TPG2" s="138">
        <v>0</v>
      </c>
      <c r="TPH2" s="138">
        <v>0</v>
      </c>
      <c r="TPI2" s="138">
        <v>0</v>
      </c>
      <c r="TPJ2" s="138">
        <v>0</v>
      </c>
      <c r="TPK2" s="138">
        <v>0</v>
      </c>
      <c r="TPL2" s="138">
        <v>0</v>
      </c>
      <c r="TPM2" s="138">
        <v>0</v>
      </c>
      <c r="TPN2" s="138">
        <v>0</v>
      </c>
      <c r="TPO2" s="138">
        <v>0</v>
      </c>
      <c r="TPP2" s="138">
        <v>0</v>
      </c>
      <c r="TPQ2" s="138">
        <v>0</v>
      </c>
      <c r="TPR2" s="138">
        <v>0</v>
      </c>
      <c r="TPS2" s="138">
        <v>0</v>
      </c>
      <c r="TPT2" s="138">
        <v>0</v>
      </c>
      <c r="TPU2" s="138">
        <v>0</v>
      </c>
      <c r="TPV2" s="138">
        <v>0</v>
      </c>
      <c r="TPW2" s="138">
        <v>0</v>
      </c>
      <c r="TPX2" s="138">
        <v>0</v>
      </c>
      <c r="TPY2" s="138">
        <v>0</v>
      </c>
      <c r="TPZ2" s="138">
        <v>0</v>
      </c>
      <c r="TQA2" s="138">
        <v>0</v>
      </c>
      <c r="TQB2" s="138">
        <v>0</v>
      </c>
      <c r="TQC2" s="138">
        <v>0</v>
      </c>
      <c r="TQD2" s="138">
        <v>0</v>
      </c>
      <c r="TQE2" s="138">
        <v>0</v>
      </c>
      <c r="TQF2" s="138">
        <v>0</v>
      </c>
      <c r="TQG2" s="138">
        <v>0</v>
      </c>
      <c r="TQH2" s="138">
        <v>0</v>
      </c>
      <c r="TQI2" s="138">
        <v>0</v>
      </c>
      <c r="TQJ2" s="138">
        <v>0</v>
      </c>
      <c r="TQK2" s="138">
        <v>0</v>
      </c>
      <c r="TQL2" s="138">
        <v>0</v>
      </c>
      <c r="TQM2" s="138">
        <v>0</v>
      </c>
      <c r="TQN2" s="138">
        <v>0</v>
      </c>
      <c r="TQO2" s="138">
        <v>0</v>
      </c>
      <c r="TQP2" s="138">
        <v>0</v>
      </c>
      <c r="TQQ2" s="138">
        <v>0</v>
      </c>
      <c r="TQR2" s="138">
        <v>0</v>
      </c>
      <c r="TQS2" s="138">
        <v>0</v>
      </c>
      <c r="TQT2" s="138">
        <v>0</v>
      </c>
      <c r="TQU2" s="138">
        <v>0</v>
      </c>
      <c r="TQV2" s="138">
        <v>0</v>
      </c>
      <c r="TQW2" s="138">
        <v>0</v>
      </c>
      <c r="TQX2" s="138">
        <v>0</v>
      </c>
      <c r="TQY2" s="138">
        <v>0</v>
      </c>
      <c r="TQZ2" s="138">
        <v>0</v>
      </c>
      <c r="TRA2" s="138">
        <v>0</v>
      </c>
      <c r="TRB2" s="138">
        <v>0</v>
      </c>
      <c r="TRC2" s="138">
        <v>0</v>
      </c>
      <c r="TRD2" s="138">
        <v>0</v>
      </c>
      <c r="TRE2" s="138">
        <v>0</v>
      </c>
      <c r="TRF2" s="138">
        <v>0</v>
      </c>
      <c r="TRG2" s="138">
        <v>0</v>
      </c>
      <c r="TRH2" s="138">
        <v>0</v>
      </c>
      <c r="TRI2" s="138">
        <v>0</v>
      </c>
      <c r="TRJ2" s="138">
        <v>0</v>
      </c>
      <c r="TRK2" s="138">
        <v>0</v>
      </c>
      <c r="TRL2" s="138">
        <v>0</v>
      </c>
      <c r="TRM2" s="138">
        <v>0</v>
      </c>
      <c r="TRN2" s="138">
        <v>0</v>
      </c>
      <c r="TRO2" s="138">
        <v>0</v>
      </c>
      <c r="TRP2" s="138">
        <v>0</v>
      </c>
      <c r="TRQ2" s="138">
        <v>0</v>
      </c>
      <c r="TRR2" s="138">
        <v>0</v>
      </c>
      <c r="TRS2" s="138">
        <v>0</v>
      </c>
      <c r="TRT2" s="138">
        <v>0</v>
      </c>
      <c r="TRU2" s="138">
        <v>0</v>
      </c>
      <c r="TRV2" s="138">
        <v>0</v>
      </c>
      <c r="TRW2" s="138">
        <v>0</v>
      </c>
      <c r="TRX2" s="138">
        <v>0</v>
      </c>
      <c r="TRY2" s="138">
        <v>0</v>
      </c>
      <c r="TRZ2" s="138">
        <v>0</v>
      </c>
      <c r="TSA2" s="138">
        <v>0</v>
      </c>
      <c r="TSB2" s="138">
        <v>0</v>
      </c>
      <c r="TSC2" s="138">
        <v>0</v>
      </c>
      <c r="TSD2" s="138">
        <v>0</v>
      </c>
      <c r="TSE2" s="138">
        <v>0</v>
      </c>
      <c r="TSF2" s="138">
        <v>0</v>
      </c>
      <c r="TSG2" s="138">
        <v>0</v>
      </c>
      <c r="TSH2" s="138">
        <v>0</v>
      </c>
      <c r="TSI2" s="138">
        <v>0</v>
      </c>
      <c r="TSJ2" s="138">
        <v>0</v>
      </c>
      <c r="TSK2" s="138">
        <v>0</v>
      </c>
      <c r="TSL2" s="138">
        <v>0</v>
      </c>
      <c r="TSM2" s="138">
        <v>0</v>
      </c>
      <c r="TSN2" s="138">
        <v>0</v>
      </c>
      <c r="TSO2" s="138">
        <v>0</v>
      </c>
      <c r="TSP2" s="138">
        <v>0</v>
      </c>
      <c r="TSQ2" s="138">
        <v>0</v>
      </c>
      <c r="TSR2" s="138">
        <v>0</v>
      </c>
      <c r="TSS2" s="138">
        <v>0</v>
      </c>
      <c r="TST2" s="138">
        <v>0</v>
      </c>
      <c r="TSU2" s="138">
        <v>0</v>
      </c>
      <c r="TSV2" s="138">
        <v>0</v>
      </c>
      <c r="TSW2" s="138">
        <v>0</v>
      </c>
      <c r="TSX2" s="138">
        <v>0</v>
      </c>
      <c r="TSY2" s="138">
        <v>0</v>
      </c>
      <c r="TSZ2" s="138">
        <v>0</v>
      </c>
      <c r="TTA2" s="138">
        <v>0</v>
      </c>
      <c r="TTB2" s="138">
        <v>0</v>
      </c>
      <c r="TTC2" s="138">
        <v>0</v>
      </c>
      <c r="TTD2" s="138">
        <v>0</v>
      </c>
      <c r="TTE2" s="138">
        <v>0</v>
      </c>
      <c r="TTF2" s="138">
        <v>0</v>
      </c>
      <c r="TTG2" s="138">
        <v>0</v>
      </c>
      <c r="TTH2" s="138">
        <v>0</v>
      </c>
      <c r="TTI2" s="138">
        <v>0</v>
      </c>
      <c r="TTJ2" s="138">
        <v>0</v>
      </c>
      <c r="TTK2" s="138">
        <v>0</v>
      </c>
      <c r="TTL2" s="138">
        <v>0</v>
      </c>
      <c r="TTM2" s="138">
        <v>0</v>
      </c>
      <c r="TTN2" s="138">
        <v>0</v>
      </c>
      <c r="TTO2" s="138">
        <v>0</v>
      </c>
      <c r="TTP2" s="138">
        <v>0</v>
      </c>
      <c r="TTQ2" s="138">
        <v>0</v>
      </c>
      <c r="TTR2" s="138">
        <v>0</v>
      </c>
      <c r="TTS2" s="138">
        <v>0</v>
      </c>
      <c r="TTT2" s="138">
        <v>0</v>
      </c>
      <c r="TTU2" s="138">
        <v>0</v>
      </c>
      <c r="TTV2" s="138">
        <v>0</v>
      </c>
      <c r="TTW2" s="138">
        <v>0</v>
      </c>
      <c r="TTX2" s="138">
        <v>0</v>
      </c>
      <c r="TTY2" s="138">
        <v>0</v>
      </c>
      <c r="TTZ2" s="138">
        <v>0</v>
      </c>
      <c r="TUA2" s="138">
        <v>0</v>
      </c>
      <c r="TUB2" s="138">
        <v>0</v>
      </c>
      <c r="TUC2" s="138">
        <v>0</v>
      </c>
      <c r="TUD2" s="138">
        <v>0</v>
      </c>
      <c r="TUE2" s="138">
        <v>0</v>
      </c>
      <c r="TUF2" s="138">
        <v>0</v>
      </c>
      <c r="TUG2" s="138">
        <v>0</v>
      </c>
      <c r="TUH2" s="138">
        <v>0</v>
      </c>
      <c r="TUI2" s="138">
        <v>0</v>
      </c>
      <c r="TUJ2" s="138">
        <v>0</v>
      </c>
      <c r="TUK2" s="138">
        <v>0</v>
      </c>
      <c r="TUL2" s="138">
        <v>0</v>
      </c>
      <c r="TUM2" s="138">
        <v>0</v>
      </c>
      <c r="TUN2" s="138">
        <v>0</v>
      </c>
      <c r="TUO2" s="138">
        <v>0</v>
      </c>
      <c r="TUP2" s="138">
        <v>0</v>
      </c>
      <c r="TUQ2" s="138">
        <v>0</v>
      </c>
      <c r="TUR2" s="138">
        <v>0</v>
      </c>
      <c r="TUS2" s="138">
        <v>0</v>
      </c>
      <c r="TUT2" s="138">
        <v>0</v>
      </c>
      <c r="TUU2" s="138">
        <v>0</v>
      </c>
      <c r="TUV2" s="138">
        <v>0</v>
      </c>
      <c r="TUW2" s="138">
        <v>0</v>
      </c>
      <c r="TUX2" s="138">
        <v>0</v>
      </c>
      <c r="TUY2" s="138">
        <v>0</v>
      </c>
      <c r="TUZ2" s="138">
        <v>0</v>
      </c>
      <c r="TVA2" s="138">
        <v>0</v>
      </c>
      <c r="TVB2" s="138">
        <v>0</v>
      </c>
      <c r="TVC2" s="138">
        <v>0</v>
      </c>
      <c r="TVD2" s="138">
        <v>0</v>
      </c>
      <c r="TVE2" s="138">
        <v>0</v>
      </c>
      <c r="TVF2" s="138">
        <v>0</v>
      </c>
      <c r="TVG2" s="138">
        <v>0</v>
      </c>
      <c r="TVH2" s="138">
        <v>0</v>
      </c>
      <c r="TVI2" s="138">
        <v>0</v>
      </c>
      <c r="TVJ2" s="138">
        <v>0</v>
      </c>
      <c r="TVK2" s="138">
        <v>0</v>
      </c>
      <c r="TVL2" s="138">
        <v>0</v>
      </c>
      <c r="TVM2" s="138">
        <v>0</v>
      </c>
      <c r="TVN2" s="138">
        <v>0</v>
      </c>
      <c r="TVO2" s="138">
        <v>0</v>
      </c>
      <c r="TVP2" s="138">
        <v>0</v>
      </c>
      <c r="TVQ2" s="138">
        <v>0</v>
      </c>
      <c r="TVR2" s="138">
        <v>0</v>
      </c>
      <c r="TVS2" s="138">
        <v>0</v>
      </c>
      <c r="TVT2" s="138">
        <v>0</v>
      </c>
      <c r="TVU2" s="138">
        <v>0</v>
      </c>
      <c r="TVV2" s="138">
        <v>0</v>
      </c>
      <c r="TVW2" s="138">
        <v>0</v>
      </c>
      <c r="TVX2" s="138">
        <v>0</v>
      </c>
      <c r="TVY2" s="138">
        <v>0</v>
      </c>
      <c r="TVZ2" s="138">
        <v>0</v>
      </c>
      <c r="TWA2" s="138">
        <v>0</v>
      </c>
      <c r="TWB2" s="138">
        <v>0</v>
      </c>
      <c r="TWC2" s="138">
        <v>0</v>
      </c>
      <c r="TWD2" s="138">
        <v>0</v>
      </c>
      <c r="TWE2" s="138">
        <v>0</v>
      </c>
      <c r="TWF2" s="138">
        <v>0</v>
      </c>
      <c r="TWG2" s="138">
        <v>0</v>
      </c>
      <c r="TWH2" s="138">
        <v>0</v>
      </c>
      <c r="TWI2" s="138">
        <v>0</v>
      </c>
      <c r="TWJ2" s="138">
        <v>0</v>
      </c>
      <c r="TWK2" s="138">
        <v>0</v>
      </c>
      <c r="TWL2" s="138">
        <v>0</v>
      </c>
      <c r="TWM2" s="138">
        <v>0</v>
      </c>
      <c r="TWN2" s="138">
        <v>0</v>
      </c>
      <c r="TWO2" s="138">
        <v>0</v>
      </c>
      <c r="TWP2" s="138">
        <v>0</v>
      </c>
      <c r="TWQ2" s="138">
        <v>0</v>
      </c>
      <c r="TWR2" s="138">
        <v>0</v>
      </c>
      <c r="TWS2" s="138">
        <v>0</v>
      </c>
      <c r="TWT2" s="138">
        <v>0</v>
      </c>
      <c r="TWU2" s="138">
        <v>0</v>
      </c>
      <c r="TWV2" s="138">
        <v>0</v>
      </c>
      <c r="TWW2" s="138">
        <v>0</v>
      </c>
      <c r="TWX2" s="138">
        <v>0</v>
      </c>
      <c r="TWY2" s="138">
        <v>0</v>
      </c>
      <c r="TWZ2" s="138">
        <v>0</v>
      </c>
      <c r="TXA2" s="138">
        <v>0</v>
      </c>
      <c r="TXB2" s="138">
        <v>0</v>
      </c>
      <c r="TXC2" s="138">
        <v>0</v>
      </c>
      <c r="TXD2" s="138">
        <v>0</v>
      </c>
      <c r="TXE2" s="138">
        <v>0</v>
      </c>
      <c r="TXF2" s="138">
        <v>0</v>
      </c>
      <c r="TXG2" s="138">
        <v>0</v>
      </c>
      <c r="TXH2" s="138">
        <v>0</v>
      </c>
      <c r="TXI2" s="138">
        <v>0</v>
      </c>
      <c r="TXJ2" s="138">
        <v>0</v>
      </c>
      <c r="TXK2" s="138">
        <v>0</v>
      </c>
      <c r="TXL2" s="138">
        <v>0</v>
      </c>
      <c r="TXM2" s="138">
        <v>0</v>
      </c>
      <c r="TXN2" s="138">
        <v>0</v>
      </c>
      <c r="TXO2" s="138">
        <v>0</v>
      </c>
      <c r="TXP2" s="138">
        <v>0</v>
      </c>
      <c r="TXQ2" s="138">
        <v>0</v>
      </c>
      <c r="TXR2" s="138">
        <v>0</v>
      </c>
      <c r="TXS2" s="138">
        <v>0</v>
      </c>
      <c r="TXT2" s="138">
        <v>0</v>
      </c>
      <c r="TXU2" s="138">
        <v>0</v>
      </c>
      <c r="TXV2" s="138">
        <v>0</v>
      </c>
      <c r="TXW2" s="138">
        <v>0</v>
      </c>
      <c r="TXX2" s="138">
        <v>0</v>
      </c>
      <c r="TXY2" s="138">
        <v>0</v>
      </c>
      <c r="TXZ2" s="138">
        <v>0</v>
      </c>
      <c r="TYA2" s="138">
        <v>0</v>
      </c>
      <c r="TYB2" s="138">
        <v>0</v>
      </c>
      <c r="TYC2" s="138">
        <v>0</v>
      </c>
      <c r="TYD2" s="138">
        <v>0</v>
      </c>
      <c r="TYE2" s="138">
        <v>0</v>
      </c>
      <c r="TYF2" s="138">
        <v>0</v>
      </c>
      <c r="TYG2" s="138">
        <v>0</v>
      </c>
      <c r="TYH2" s="138">
        <v>0</v>
      </c>
      <c r="TYI2" s="138">
        <v>0</v>
      </c>
      <c r="TYJ2" s="138">
        <v>0</v>
      </c>
      <c r="TYK2" s="138">
        <v>0</v>
      </c>
      <c r="TYL2" s="138">
        <v>0</v>
      </c>
      <c r="TYM2" s="138">
        <v>0</v>
      </c>
      <c r="TYN2" s="138">
        <v>0</v>
      </c>
      <c r="TYO2" s="138">
        <v>0</v>
      </c>
      <c r="TYP2" s="138">
        <v>0</v>
      </c>
      <c r="TYQ2" s="138">
        <v>0</v>
      </c>
      <c r="TYR2" s="138">
        <v>0</v>
      </c>
      <c r="TYS2" s="138">
        <v>0</v>
      </c>
      <c r="TYT2" s="138">
        <v>0</v>
      </c>
      <c r="TYU2" s="138">
        <v>0</v>
      </c>
      <c r="TYV2" s="138">
        <v>0</v>
      </c>
      <c r="TYW2" s="138">
        <v>0</v>
      </c>
      <c r="TYX2" s="138">
        <v>0</v>
      </c>
      <c r="TYY2" s="138">
        <v>0</v>
      </c>
      <c r="TYZ2" s="138">
        <v>0</v>
      </c>
      <c r="TZA2" s="138">
        <v>0</v>
      </c>
      <c r="TZB2" s="138">
        <v>0</v>
      </c>
      <c r="TZC2" s="138">
        <v>0</v>
      </c>
      <c r="TZD2" s="138">
        <v>0</v>
      </c>
      <c r="TZE2" s="138">
        <v>0</v>
      </c>
      <c r="TZF2" s="138">
        <v>0</v>
      </c>
      <c r="TZG2" s="138">
        <v>0</v>
      </c>
      <c r="TZH2" s="138">
        <v>0</v>
      </c>
      <c r="TZI2" s="138">
        <v>0</v>
      </c>
      <c r="TZJ2" s="138">
        <v>0</v>
      </c>
      <c r="TZK2" s="138">
        <v>0</v>
      </c>
      <c r="TZL2" s="138">
        <v>0</v>
      </c>
      <c r="TZM2" s="138">
        <v>0</v>
      </c>
      <c r="TZN2" s="138">
        <v>0</v>
      </c>
      <c r="TZO2" s="138">
        <v>0</v>
      </c>
      <c r="TZP2" s="138">
        <v>0</v>
      </c>
      <c r="TZQ2" s="138">
        <v>0</v>
      </c>
      <c r="TZR2" s="138">
        <v>0</v>
      </c>
      <c r="TZS2" s="138">
        <v>0</v>
      </c>
      <c r="TZT2" s="138">
        <v>0</v>
      </c>
      <c r="TZU2" s="138">
        <v>0</v>
      </c>
      <c r="TZV2" s="138">
        <v>0</v>
      </c>
      <c r="TZW2" s="138">
        <v>0</v>
      </c>
      <c r="TZX2" s="138">
        <v>0</v>
      </c>
      <c r="TZY2" s="138">
        <v>0</v>
      </c>
      <c r="TZZ2" s="138">
        <v>0</v>
      </c>
      <c r="UAA2" s="138">
        <v>0</v>
      </c>
      <c r="UAB2" s="138">
        <v>0</v>
      </c>
      <c r="UAC2" s="138">
        <v>0</v>
      </c>
      <c r="UAD2" s="138">
        <v>0</v>
      </c>
      <c r="UAE2" s="138">
        <v>0</v>
      </c>
      <c r="UAF2" s="138">
        <v>0</v>
      </c>
      <c r="UAG2" s="138">
        <v>0</v>
      </c>
      <c r="UAH2" s="138">
        <v>0</v>
      </c>
      <c r="UAI2" s="138">
        <v>0</v>
      </c>
      <c r="UAJ2" s="138">
        <v>0</v>
      </c>
      <c r="UAK2" s="138">
        <v>0</v>
      </c>
      <c r="UAL2" s="138">
        <v>0</v>
      </c>
      <c r="UAM2" s="138">
        <v>0</v>
      </c>
      <c r="UAN2" s="138">
        <v>0</v>
      </c>
      <c r="UAO2" s="138">
        <v>0</v>
      </c>
      <c r="UAP2" s="138">
        <v>0</v>
      </c>
      <c r="UAQ2" s="138">
        <v>0</v>
      </c>
      <c r="UAR2" s="138">
        <v>0</v>
      </c>
      <c r="UAS2" s="138">
        <v>0</v>
      </c>
      <c r="UAT2" s="138">
        <v>0</v>
      </c>
      <c r="UAU2" s="138">
        <v>0</v>
      </c>
      <c r="UAV2" s="138">
        <v>0</v>
      </c>
      <c r="UAW2" s="138">
        <v>0</v>
      </c>
      <c r="UAX2" s="138">
        <v>0</v>
      </c>
      <c r="UAY2" s="138">
        <v>0</v>
      </c>
      <c r="UAZ2" s="138">
        <v>0</v>
      </c>
      <c r="UBA2" s="138">
        <v>0</v>
      </c>
      <c r="UBB2" s="138">
        <v>0</v>
      </c>
      <c r="UBC2" s="138">
        <v>0</v>
      </c>
      <c r="UBD2" s="138">
        <v>0</v>
      </c>
      <c r="UBE2" s="138">
        <v>0</v>
      </c>
      <c r="UBF2" s="138">
        <v>0</v>
      </c>
      <c r="UBG2" s="138">
        <v>0</v>
      </c>
      <c r="UBH2" s="138">
        <v>0</v>
      </c>
      <c r="UBI2" s="138">
        <v>0</v>
      </c>
      <c r="UBJ2" s="138">
        <v>0</v>
      </c>
      <c r="UBK2" s="138">
        <v>0</v>
      </c>
      <c r="UBL2" s="138">
        <v>0</v>
      </c>
      <c r="UBM2" s="138">
        <v>0</v>
      </c>
      <c r="UBN2" s="138">
        <v>0</v>
      </c>
      <c r="UBO2" s="138">
        <v>0</v>
      </c>
      <c r="UBP2" s="138">
        <v>0</v>
      </c>
      <c r="UBQ2" s="138">
        <v>0</v>
      </c>
      <c r="UBR2" s="138">
        <v>0</v>
      </c>
      <c r="UBS2" s="138">
        <v>0</v>
      </c>
      <c r="UBT2" s="138">
        <v>0</v>
      </c>
      <c r="UBU2" s="138">
        <v>0</v>
      </c>
      <c r="UBV2" s="138">
        <v>0</v>
      </c>
      <c r="UBW2" s="138">
        <v>0</v>
      </c>
      <c r="UBX2" s="138">
        <v>0</v>
      </c>
      <c r="UBY2" s="138">
        <v>0</v>
      </c>
      <c r="UBZ2" s="138">
        <v>0</v>
      </c>
      <c r="UCA2" s="138">
        <v>0</v>
      </c>
      <c r="UCB2" s="138">
        <v>0</v>
      </c>
      <c r="UCC2" s="138">
        <v>0</v>
      </c>
      <c r="UCD2" s="138">
        <v>0</v>
      </c>
      <c r="UCE2" s="138">
        <v>0</v>
      </c>
      <c r="UCF2" s="138">
        <v>0</v>
      </c>
      <c r="UCG2" s="138">
        <v>0</v>
      </c>
      <c r="UCH2" s="138">
        <v>0</v>
      </c>
      <c r="UCI2" s="138">
        <v>0</v>
      </c>
      <c r="UCJ2" s="138">
        <v>0</v>
      </c>
      <c r="UCK2" s="138">
        <v>0</v>
      </c>
      <c r="UCL2" s="138">
        <v>0</v>
      </c>
      <c r="UCM2" s="138">
        <v>0</v>
      </c>
      <c r="UCN2" s="138">
        <v>0</v>
      </c>
      <c r="UCO2" s="138">
        <v>0</v>
      </c>
      <c r="UCP2" s="138">
        <v>0</v>
      </c>
      <c r="UCQ2" s="138">
        <v>0</v>
      </c>
      <c r="UCR2" s="138">
        <v>0</v>
      </c>
      <c r="UCS2" s="138">
        <v>0</v>
      </c>
      <c r="UCT2" s="138">
        <v>0</v>
      </c>
      <c r="UCU2" s="138">
        <v>0</v>
      </c>
      <c r="UCV2" s="138">
        <v>0</v>
      </c>
      <c r="UCW2" s="138">
        <v>0</v>
      </c>
      <c r="UCX2" s="138">
        <v>0</v>
      </c>
      <c r="UCY2" s="138">
        <v>0</v>
      </c>
      <c r="UCZ2" s="138">
        <v>0</v>
      </c>
      <c r="UDA2" s="138">
        <v>0</v>
      </c>
      <c r="UDB2" s="138">
        <v>0</v>
      </c>
      <c r="UDC2" s="138">
        <v>0</v>
      </c>
      <c r="UDD2" s="138">
        <v>0</v>
      </c>
      <c r="UDE2" s="138">
        <v>0</v>
      </c>
      <c r="UDF2" s="138">
        <v>0</v>
      </c>
      <c r="UDG2" s="138">
        <v>0</v>
      </c>
      <c r="UDH2" s="138">
        <v>0</v>
      </c>
      <c r="UDI2" s="138">
        <v>0</v>
      </c>
      <c r="UDJ2" s="138">
        <v>0</v>
      </c>
      <c r="UDK2" s="138">
        <v>0</v>
      </c>
      <c r="UDL2" s="138">
        <v>0</v>
      </c>
      <c r="UDM2" s="138">
        <v>0</v>
      </c>
      <c r="UDN2" s="138">
        <v>0</v>
      </c>
      <c r="UDO2" s="138">
        <v>0</v>
      </c>
      <c r="UDP2" s="138">
        <v>0</v>
      </c>
      <c r="UDQ2" s="138">
        <v>0</v>
      </c>
      <c r="UDR2" s="138">
        <v>0</v>
      </c>
      <c r="UDS2" s="138">
        <v>0</v>
      </c>
      <c r="UDT2" s="138">
        <v>0</v>
      </c>
      <c r="UDU2" s="138">
        <v>0</v>
      </c>
      <c r="UDV2" s="138">
        <v>0</v>
      </c>
      <c r="UDW2" s="138">
        <v>0</v>
      </c>
      <c r="UDX2" s="138">
        <v>0</v>
      </c>
      <c r="UDY2" s="138">
        <v>0</v>
      </c>
      <c r="UDZ2" s="138">
        <v>0</v>
      </c>
      <c r="UEA2" s="138">
        <v>0</v>
      </c>
      <c r="UEB2" s="138">
        <v>0</v>
      </c>
      <c r="UEC2" s="138">
        <v>0</v>
      </c>
      <c r="UED2" s="138">
        <v>0</v>
      </c>
      <c r="UEE2" s="138">
        <v>0</v>
      </c>
      <c r="UEF2" s="138">
        <v>0</v>
      </c>
      <c r="UEG2" s="138">
        <v>0</v>
      </c>
      <c r="UEH2" s="138">
        <v>0</v>
      </c>
      <c r="UEI2" s="138">
        <v>0</v>
      </c>
      <c r="UEJ2" s="138">
        <v>0</v>
      </c>
      <c r="UEK2" s="138">
        <v>0</v>
      </c>
      <c r="UEL2" s="138">
        <v>0</v>
      </c>
      <c r="UEM2" s="138">
        <v>0</v>
      </c>
      <c r="UEN2" s="138">
        <v>0</v>
      </c>
      <c r="UEO2" s="138">
        <v>0</v>
      </c>
      <c r="UEP2" s="138">
        <v>0</v>
      </c>
      <c r="UEQ2" s="138">
        <v>0</v>
      </c>
      <c r="UER2" s="138">
        <v>0</v>
      </c>
      <c r="UES2" s="138">
        <v>0</v>
      </c>
      <c r="UET2" s="138">
        <v>0</v>
      </c>
      <c r="UEU2" s="138">
        <v>0</v>
      </c>
      <c r="UEV2" s="138">
        <v>0</v>
      </c>
      <c r="UEW2" s="138">
        <v>0</v>
      </c>
      <c r="UEX2" s="138">
        <v>0</v>
      </c>
      <c r="UEY2" s="138">
        <v>0</v>
      </c>
      <c r="UEZ2" s="138">
        <v>0</v>
      </c>
      <c r="UFA2" s="138">
        <v>0</v>
      </c>
      <c r="UFB2" s="138">
        <v>0</v>
      </c>
      <c r="UFC2" s="138">
        <v>0</v>
      </c>
      <c r="UFD2" s="138">
        <v>0</v>
      </c>
      <c r="UFE2" s="138">
        <v>0</v>
      </c>
      <c r="UFF2" s="138">
        <v>0</v>
      </c>
      <c r="UFG2" s="138">
        <v>0</v>
      </c>
      <c r="UFH2" s="138">
        <v>0</v>
      </c>
      <c r="UFI2" s="138">
        <v>0</v>
      </c>
      <c r="UFJ2" s="138">
        <v>0</v>
      </c>
      <c r="UFK2" s="138">
        <v>0</v>
      </c>
      <c r="UFL2" s="138">
        <v>0</v>
      </c>
      <c r="UFM2" s="138">
        <v>0</v>
      </c>
      <c r="UFN2" s="138">
        <v>0</v>
      </c>
      <c r="UFO2" s="138">
        <v>0</v>
      </c>
      <c r="UFP2" s="138">
        <v>0</v>
      </c>
      <c r="UFQ2" s="138">
        <v>0</v>
      </c>
      <c r="UFR2" s="138">
        <v>0</v>
      </c>
      <c r="UFS2" s="138">
        <v>0</v>
      </c>
      <c r="UFT2" s="138">
        <v>0</v>
      </c>
      <c r="UFU2" s="138">
        <v>0</v>
      </c>
      <c r="UFV2" s="138">
        <v>0</v>
      </c>
      <c r="UFW2" s="138">
        <v>0</v>
      </c>
      <c r="UFX2" s="138">
        <v>0</v>
      </c>
      <c r="UFY2" s="138">
        <v>0</v>
      </c>
      <c r="UFZ2" s="138">
        <v>0</v>
      </c>
      <c r="UGA2" s="138">
        <v>0</v>
      </c>
      <c r="UGB2" s="138">
        <v>0</v>
      </c>
      <c r="UGC2" s="138">
        <v>0</v>
      </c>
      <c r="UGD2" s="138">
        <v>0</v>
      </c>
      <c r="UGE2" s="138">
        <v>0</v>
      </c>
      <c r="UGF2" s="138">
        <v>0</v>
      </c>
      <c r="UGG2" s="138">
        <v>0</v>
      </c>
      <c r="UGH2" s="138">
        <v>0</v>
      </c>
      <c r="UGI2" s="138">
        <v>0</v>
      </c>
      <c r="UGJ2" s="138">
        <v>0</v>
      </c>
      <c r="UGK2" s="138">
        <v>0</v>
      </c>
      <c r="UGL2" s="138">
        <v>0</v>
      </c>
      <c r="UGM2" s="138">
        <v>0</v>
      </c>
      <c r="UGN2" s="138">
        <v>0</v>
      </c>
      <c r="UGO2" s="138">
        <v>0</v>
      </c>
      <c r="UGP2" s="138">
        <v>0</v>
      </c>
      <c r="UGQ2" s="138">
        <v>0</v>
      </c>
      <c r="UGR2" s="138">
        <v>0</v>
      </c>
      <c r="UGS2" s="138">
        <v>0</v>
      </c>
      <c r="UGT2" s="138">
        <v>0</v>
      </c>
      <c r="UGU2" s="138">
        <v>0</v>
      </c>
      <c r="UGV2" s="138">
        <v>0</v>
      </c>
      <c r="UGW2" s="138">
        <v>0</v>
      </c>
      <c r="UGX2" s="138">
        <v>0</v>
      </c>
      <c r="UGY2" s="138">
        <v>0</v>
      </c>
      <c r="UGZ2" s="138">
        <v>0</v>
      </c>
      <c r="UHA2" s="138">
        <v>0</v>
      </c>
      <c r="UHB2" s="138">
        <v>0</v>
      </c>
      <c r="UHC2" s="138">
        <v>0</v>
      </c>
      <c r="UHD2" s="138">
        <v>0</v>
      </c>
      <c r="UHE2" s="138">
        <v>0</v>
      </c>
      <c r="UHF2" s="138">
        <v>0</v>
      </c>
      <c r="UHG2" s="138">
        <v>0</v>
      </c>
      <c r="UHH2" s="138">
        <v>0</v>
      </c>
      <c r="UHI2" s="138">
        <v>0</v>
      </c>
      <c r="UHJ2" s="138">
        <v>0</v>
      </c>
      <c r="UHK2" s="138">
        <v>0</v>
      </c>
      <c r="UHL2" s="138">
        <v>0</v>
      </c>
      <c r="UHM2" s="138">
        <v>0</v>
      </c>
      <c r="UHN2" s="138">
        <v>0</v>
      </c>
      <c r="UHO2" s="138">
        <v>0</v>
      </c>
      <c r="UHP2" s="138">
        <v>0</v>
      </c>
      <c r="UHQ2" s="138">
        <v>0</v>
      </c>
      <c r="UHR2" s="138">
        <v>0</v>
      </c>
      <c r="UHS2" s="138">
        <v>0</v>
      </c>
      <c r="UHT2" s="138">
        <v>0</v>
      </c>
      <c r="UHU2" s="138">
        <v>0</v>
      </c>
      <c r="UHV2" s="138">
        <v>0</v>
      </c>
      <c r="UHW2" s="138">
        <v>0</v>
      </c>
      <c r="UHX2" s="138">
        <v>0</v>
      </c>
      <c r="UHY2" s="138">
        <v>0</v>
      </c>
      <c r="UHZ2" s="138">
        <v>0</v>
      </c>
      <c r="UIA2" s="138">
        <v>0</v>
      </c>
      <c r="UIB2" s="138">
        <v>0</v>
      </c>
      <c r="UIC2" s="138">
        <v>0</v>
      </c>
      <c r="UID2" s="138">
        <v>0</v>
      </c>
      <c r="UIE2" s="138">
        <v>0</v>
      </c>
      <c r="UIF2" s="138">
        <v>0</v>
      </c>
      <c r="UIG2" s="138">
        <v>0</v>
      </c>
      <c r="UIH2" s="138">
        <v>0</v>
      </c>
      <c r="UII2" s="138">
        <v>0</v>
      </c>
      <c r="UIJ2" s="138">
        <v>0</v>
      </c>
      <c r="UIK2" s="138">
        <v>0</v>
      </c>
      <c r="UIL2" s="138">
        <v>0</v>
      </c>
      <c r="UIM2" s="138">
        <v>0</v>
      </c>
      <c r="UIN2" s="138">
        <v>0</v>
      </c>
      <c r="UIO2" s="138">
        <v>0</v>
      </c>
      <c r="UIP2" s="138">
        <v>0</v>
      </c>
      <c r="UIQ2" s="138">
        <v>0</v>
      </c>
      <c r="UIR2" s="138">
        <v>0</v>
      </c>
      <c r="UIS2" s="138">
        <v>0</v>
      </c>
      <c r="UIT2" s="138">
        <v>0</v>
      </c>
      <c r="UIU2" s="138">
        <v>0</v>
      </c>
      <c r="UIV2" s="138">
        <v>0</v>
      </c>
      <c r="UIW2" s="138">
        <v>0</v>
      </c>
      <c r="UIX2" s="138">
        <v>0</v>
      </c>
      <c r="UIY2" s="138">
        <v>0</v>
      </c>
      <c r="UIZ2" s="138">
        <v>0</v>
      </c>
      <c r="UJA2" s="138">
        <v>0</v>
      </c>
      <c r="UJB2" s="138">
        <v>0</v>
      </c>
      <c r="UJC2" s="138">
        <v>0</v>
      </c>
      <c r="UJD2" s="138">
        <v>0</v>
      </c>
      <c r="UJE2" s="138">
        <v>0</v>
      </c>
      <c r="UJF2" s="138">
        <v>0</v>
      </c>
      <c r="UJG2" s="138">
        <v>0</v>
      </c>
      <c r="UJH2" s="138">
        <v>0</v>
      </c>
      <c r="UJI2" s="138">
        <v>0</v>
      </c>
      <c r="UJJ2" s="138">
        <v>0</v>
      </c>
      <c r="UJK2" s="138">
        <v>0</v>
      </c>
      <c r="UJL2" s="138">
        <v>0</v>
      </c>
      <c r="UJM2" s="138">
        <v>0</v>
      </c>
      <c r="UJN2" s="138">
        <v>0</v>
      </c>
      <c r="UJO2" s="138">
        <v>0</v>
      </c>
      <c r="UJP2" s="138">
        <v>0</v>
      </c>
      <c r="UJQ2" s="138">
        <v>0</v>
      </c>
      <c r="UJR2" s="138">
        <v>0</v>
      </c>
      <c r="UJS2" s="138">
        <v>0</v>
      </c>
      <c r="UJT2" s="138">
        <v>0</v>
      </c>
      <c r="UJU2" s="138">
        <v>0</v>
      </c>
      <c r="UJV2" s="138">
        <v>0</v>
      </c>
      <c r="UJW2" s="138">
        <v>0</v>
      </c>
      <c r="UJX2" s="138">
        <v>0</v>
      </c>
      <c r="UJY2" s="138">
        <v>0</v>
      </c>
      <c r="UJZ2" s="138">
        <v>0</v>
      </c>
      <c r="UKA2" s="138">
        <v>0</v>
      </c>
      <c r="UKB2" s="138">
        <v>0</v>
      </c>
      <c r="UKC2" s="138">
        <v>0</v>
      </c>
      <c r="UKD2" s="138">
        <v>0</v>
      </c>
      <c r="UKE2" s="138">
        <v>0</v>
      </c>
      <c r="UKF2" s="138">
        <v>0</v>
      </c>
      <c r="UKG2" s="138">
        <v>0</v>
      </c>
      <c r="UKH2" s="138">
        <v>0</v>
      </c>
      <c r="UKI2" s="138">
        <v>0</v>
      </c>
      <c r="UKJ2" s="138">
        <v>0</v>
      </c>
      <c r="UKK2" s="138">
        <v>0</v>
      </c>
      <c r="UKL2" s="138">
        <v>0</v>
      </c>
      <c r="UKM2" s="138">
        <v>0</v>
      </c>
      <c r="UKN2" s="138">
        <v>0</v>
      </c>
      <c r="UKO2" s="138">
        <v>0</v>
      </c>
      <c r="UKP2" s="138">
        <v>0</v>
      </c>
      <c r="UKQ2" s="138">
        <v>0</v>
      </c>
      <c r="UKR2" s="138">
        <v>0</v>
      </c>
      <c r="UKS2" s="138">
        <v>0</v>
      </c>
      <c r="UKT2" s="138">
        <v>0</v>
      </c>
      <c r="UKU2" s="138">
        <v>0</v>
      </c>
      <c r="UKV2" s="138">
        <v>0</v>
      </c>
      <c r="UKW2" s="138">
        <v>0</v>
      </c>
      <c r="UKX2" s="138">
        <v>0</v>
      </c>
      <c r="UKY2" s="138">
        <v>0</v>
      </c>
      <c r="UKZ2" s="138">
        <v>0</v>
      </c>
      <c r="ULA2" s="138">
        <v>0</v>
      </c>
      <c r="ULB2" s="138">
        <v>0</v>
      </c>
      <c r="ULC2" s="138">
        <v>0</v>
      </c>
      <c r="ULD2" s="138">
        <v>0</v>
      </c>
      <c r="ULE2" s="138">
        <v>0</v>
      </c>
      <c r="ULF2" s="138">
        <v>0</v>
      </c>
      <c r="ULG2" s="138">
        <v>0</v>
      </c>
      <c r="ULH2" s="138">
        <v>0</v>
      </c>
      <c r="ULI2" s="138">
        <v>0</v>
      </c>
      <c r="ULJ2" s="138">
        <v>0</v>
      </c>
      <c r="ULK2" s="138">
        <v>0</v>
      </c>
      <c r="ULL2" s="138">
        <v>0</v>
      </c>
      <c r="ULM2" s="138">
        <v>0</v>
      </c>
      <c r="ULN2" s="138">
        <v>0</v>
      </c>
      <c r="ULO2" s="138">
        <v>0</v>
      </c>
      <c r="ULP2" s="138">
        <v>0</v>
      </c>
      <c r="ULQ2" s="138">
        <v>0</v>
      </c>
      <c r="ULR2" s="138">
        <v>0</v>
      </c>
      <c r="ULS2" s="138">
        <v>0</v>
      </c>
      <c r="ULT2" s="138">
        <v>0</v>
      </c>
      <c r="ULU2" s="138">
        <v>0</v>
      </c>
      <c r="ULV2" s="138">
        <v>0</v>
      </c>
      <c r="ULW2" s="138">
        <v>0</v>
      </c>
      <c r="ULX2" s="138">
        <v>0</v>
      </c>
      <c r="ULY2" s="138">
        <v>0</v>
      </c>
      <c r="ULZ2" s="138">
        <v>0</v>
      </c>
      <c r="UMA2" s="138">
        <v>0</v>
      </c>
      <c r="UMB2" s="138">
        <v>0</v>
      </c>
      <c r="UMC2" s="138">
        <v>0</v>
      </c>
      <c r="UMD2" s="138">
        <v>0</v>
      </c>
      <c r="UME2" s="138">
        <v>0</v>
      </c>
      <c r="UMF2" s="138">
        <v>0</v>
      </c>
      <c r="UMG2" s="138">
        <v>0</v>
      </c>
      <c r="UMH2" s="138">
        <v>0</v>
      </c>
      <c r="UMI2" s="138">
        <v>0</v>
      </c>
      <c r="UMJ2" s="138">
        <v>0</v>
      </c>
      <c r="UMK2" s="138">
        <v>0</v>
      </c>
      <c r="UML2" s="138">
        <v>0</v>
      </c>
      <c r="UMM2" s="138">
        <v>0</v>
      </c>
      <c r="UMN2" s="138">
        <v>0</v>
      </c>
      <c r="UMO2" s="138">
        <v>0</v>
      </c>
      <c r="UMP2" s="138">
        <v>0</v>
      </c>
      <c r="UMQ2" s="138">
        <v>0</v>
      </c>
      <c r="UMR2" s="138">
        <v>0</v>
      </c>
      <c r="UMS2" s="138">
        <v>0</v>
      </c>
      <c r="UMT2" s="138">
        <v>0</v>
      </c>
      <c r="UMU2" s="138">
        <v>0</v>
      </c>
      <c r="UMV2" s="138">
        <v>0</v>
      </c>
      <c r="UMW2" s="138">
        <v>0</v>
      </c>
      <c r="UMX2" s="138">
        <v>0</v>
      </c>
      <c r="UMY2" s="138">
        <v>0</v>
      </c>
      <c r="UMZ2" s="138">
        <v>0</v>
      </c>
      <c r="UNA2" s="138">
        <v>0</v>
      </c>
      <c r="UNB2" s="138">
        <v>0</v>
      </c>
      <c r="UNC2" s="138">
        <v>0</v>
      </c>
      <c r="UND2" s="138">
        <v>0</v>
      </c>
      <c r="UNE2" s="138">
        <v>0</v>
      </c>
      <c r="UNF2" s="138">
        <v>0</v>
      </c>
      <c r="UNG2" s="138">
        <v>0</v>
      </c>
      <c r="UNH2" s="138">
        <v>0</v>
      </c>
      <c r="UNI2" s="138">
        <v>0</v>
      </c>
      <c r="UNJ2" s="138">
        <v>0</v>
      </c>
      <c r="UNK2" s="138">
        <v>0</v>
      </c>
      <c r="UNL2" s="138">
        <v>0</v>
      </c>
      <c r="UNM2" s="138">
        <v>0</v>
      </c>
      <c r="UNN2" s="138">
        <v>0</v>
      </c>
      <c r="UNO2" s="138">
        <v>0</v>
      </c>
      <c r="UNP2" s="138">
        <v>0</v>
      </c>
      <c r="UNQ2" s="138">
        <v>0</v>
      </c>
      <c r="UNR2" s="138">
        <v>0</v>
      </c>
      <c r="UNS2" s="138">
        <v>0</v>
      </c>
      <c r="UNT2" s="138">
        <v>0</v>
      </c>
      <c r="UNU2" s="138">
        <v>0</v>
      </c>
      <c r="UNV2" s="138">
        <v>0</v>
      </c>
      <c r="UNW2" s="138">
        <v>0</v>
      </c>
      <c r="UNX2" s="138">
        <v>0</v>
      </c>
      <c r="UNY2" s="138">
        <v>0</v>
      </c>
      <c r="UNZ2" s="138">
        <v>0</v>
      </c>
      <c r="UOA2" s="138">
        <v>0</v>
      </c>
      <c r="UOB2" s="138">
        <v>0</v>
      </c>
      <c r="UOC2" s="138">
        <v>0</v>
      </c>
      <c r="UOD2" s="138">
        <v>0</v>
      </c>
      <c r="UOE2" s="138">
        <v>0</v>
      </c>
      <c r="UOF2" s="138">
        <v>0</v>
      </c>
      <c r="UOG2" s="138">
        <v>0</v>
      </c>
      <c r="UOH2" s="138">
        <v>0</v>
      </c>
      <c r="UOI2" s="138">
        <v>0</v>
      </c>
      <c r="UOJ2" s="138">
        <v>0</v>
      </c>
      <c r="UOK2" s="138">
        <v>0</v>
      </c>
      <c r="UOL2" s="138">
        <v>0</v>
      </c>
      <c r="UOM2" s="138">
        <v>0</v>
      </c>
      <c r="UON2" s="138">
        <v>0</v>
      </c>
      <c r="UOO2" s="138">
        <v>0</v>
      </c>
      <c r="UOP2" s="138">
        <v>0</v>
      </c>
      <c r="UOQ2" s="138">
        <v>0</v>
      </c>
      <c r="UOR2" s="138">
        <v>0</v>
      </c>
      <c r="UOS2" s="138">
        <v>0</v>
      </c>
      <c r="UOT2" s="138">
        <v>0</v>
      </c>
      <c r="UOU2" s="138">
        <v>0</v>
      </c>
      <c r="UOV2" s="138">
        <v>0</v>
      </c>
      <c r="UOW2" s="138">
        <v>0</v>
      </c>
      <c r="UOX2" s="138">
        <v>0</v>
      </c>
      <c r="UOY2" s="138">
        <v>0</v>
      </c>
      <c r="UOZ2" s="138">
        <v>0</v>
      </c>
      <c r="UPA2" s="138">
        <v>0</v>
      </c>
      <c r="UPB2" s="138">
        <v>0</v>
      </c>
      <c r="UPC2" s="138">
        <v>0</v>
      </c>
      <c r="UPD2" s="138">
        <v>0</v>
      </c>
      <c r="UPE2" s="138">
        <v>0</v>
      </c>
      <c r="UPF2" s="138">
        <v>0</v>
      </c>
      <c r="UPG2" s="138">
        <v>0</v>
      </c>
      <c r="UPH2" s="138">
        <v>0</v>
      </c>
      <c r="UPI2" s="138">
        <v>0</v>
      </c>
      <c r="UPJ2" s="138">
        <v>0</v>
      </c>
      <c r="UPK2" s="138">
        <v>0</v>
      </c>
      <c r="UPL2" s="138">
        <v>0</v>
      </c>
      <c r="UPM2" s="138">
        <v>0</v>
      </c>
      <c r="UPN2" s="138">
        <v>0</v>
      </c>
      <c r="UPO2" s="138">
        <v>0</v>
      </c>
      <c r="UPP2" s="138">
        <v>0</v>
      </c>
      <c r="UPQ2" s="138">
        <v>0</v>
      </c>
      <c r="UPR2" s="138">
        <v>0</v>
      </c>
      <c r="UPS2" s="138">
        <v>0</v>
      </c>
      <c r="UPT2" s="138">
        <v>0</v>
      </c>
      <c r="UPU2" s="138">
        <v>0</v>
      </c>
      <c r="UPV2" s="138">
        <v>0</v>
      </c>
      <c r="UPW2" s="138">
        <v>0</v>
      </c>
      <c r="UPX2" s="138">
        <v>0</v>
      </c>
      <c r="UPY2" s="138">
        <v>0</v>
      </c>
      <c r="UPZ2" s="138">
        <v>0</v>
      </c>
      <c r="UQA2" s="138">
        <v>0</v>
      </c>
      <c r="UQB2" s="138">
        <v>0</v>
      </c>
      <c r="UQC2" s="138">
        <v>0</v>
      </c>
      <c r="UQD2" s="138">
        <v>0</v>
      </c>
      <c r="UQE2" s="138">
        <v>0</v>
      </c>
      <c r="UQF2" s="138">
        <v>0</v>
      </c>
      <c r="UQG2" s="138">
        <v>0</v>
      </c>
      <c r="UQH2" s="138">
        <v>0</v>
      </c>
      <c r="UQI2" s="138">
        <v>0</v>
      </c>
      <c r="UQJ2" s="138">
        <v>0</v>
      </c>
      <c r="UQK2" s="138">
        <v>0</v>
      </c>
      <c r="UQL2" s="138">
        <v>0</v>
      </c>
      <c r="UQM2" s="138">
        <v>0</v>
      </c>
      <c r="UQN2" s="138">
        <v>0</v>
      </c>
      <c r="UQO2" s="138">
        <v>0</v>
      </c>
      <c r="UQP2" s="138">
        <v>0</v>
      </c>
      <c r="UQQ2" s="138">
        <v>0</v>
      </c>
      <c r="UQR2" s="138">
        <v>0</v>
      </c>
      <c r="UQS2" s="138">
        <v>0</v>
      </c>
      <c r="UQT2" s="138">
        <v>0</v>
      </c>
      <c r="UQU2" s="138">
        <v>0</v>
      </c>
      <c r="UQV2" s="138">
        <v>0</v>
      </c>
      <c r="UQW2" s="138">
        <v>0</v>
      </c>
      <c r="UQX2" s="138">
        <v>0</v>
      </c>
      <c r="UQY2" s="138">
        <v>0</v>
      </c>
      <c r="UQZ2" s="138">
        <v>0</v>
      </c>
      <c r="URA2" s="138">
        <v>0</v>
      </c>
      <c r="URB2" s="138">
        <v>0</v>
      </c>
      <c r="URC2" s="138">
        <v>0</v>
      </c>
      <c r="URD2" s="138">
        <v>0</v>
      </c>
      <c r="URE2" s="138">
        <v>0</v>
      </c>
      <c r="URF2" s="138">
        <v>0</v>
      </c>
      <c r="URG2" s="138">
        <v>0</v>
      </c>
      <c r="URH2" s="138">
        <v>0</v>
      </c>
      <c r="URI2" s="138">
        <v>0</v>
      </c>
      <c r="URJ2" s="138">
        <v>0</v>
      </c>
      <c r="URK2" s="138">
        <v>0</v>
      </c>
      <c r="URL2" s="138">
        <v>0</v>
      </c>
      <c r="URM2" s="138">
        <v>0</v>
      </c>
      <c r="URN2" s="138">
        <v>0</v>
      </c>
      <c r="URO2" s="138">
        <v>0</v>
      </c>
      <c r="URP2" s="138">
        <v>0</v>
      </c>
      <c r="URQ2" s="138">
        <v>0</v>
      </c>
      <c r="URR2" s="138">
        <v>0</v>
      </c>
      <c r="URS2" s="138">
        <v>0</v>
      </c>
      <c r="URT2" s="138">
        <v>0</v>
      </c>
      <c r="URU2" s="138">
        <v>0</v>
      </c>
      <c r="URV2" s="138">
        <v>0</v>
      </c>
      <c r="URW2" s="138">
        <v>0</v>
      </c>
      <c r="URX2" s="138">
        <v>0</v>
      </c>
      <c r="URY2" s="138">
        <v>0</v>
      </c>
      <c r="URZ2" s="138">
        <v>0</v>
      </c>
      <c r="USA2" s="138">
        <v>0</v>
      </c>
      <c r="USB2" s="138">
        <v>0</v>
      </c>
      <c r="USC2" s="138">
        <v>0</v>
      </c>
      <c r="USD2" s="138">
        <v>0</v>
      </c>
      <c r="USE2" s="138">
        <v>0</v>
      </c>
      <c r="USF2" s="138">
        <v>0</v>
      </c>
      <c r="USG2" s="138">
        <v>0</v>
      </c>
      <c r="USH2" s="138">
        <v>0</v>
      </c>
      <c r="USI2" s="138">
        <v>0</v>
      </c>
      <c r="USJ2" s="138">
        <v>0</v>
      </c>
      <c r="USK2" s="138">
        <v>0</v>
      </c>
      <c r="USL2" s="138">
        <v>0</v>
      </c>
      <c r="USM2" s="138">
        <v>0</v>
      </c>
      <c r="USN2" s="138">
        <v>0</v>
      </c>
      <c r="USO2" s="138">
        <v>0</v>
      </c>
      <c r="USP2" s="138">
        <v>0</v>
      </c>
      <c r="USQ2" s="138">
        <v>0</v>
      </c>
      <c r="USR2" s="138">
        <v>0</v>
      </c>
      <c r="USS2" s="138">
        <v>0</v>
      </c>
      <c r="UST2" s="138">
        <v>0</v>
      </c>
      <c r="USU2" s="138">
        <v>0</v>
      </c>
      <c r="USV2" s="138">
        <v>0</v>
      </c>
      <c r="USW2" s="138">
        <v>0</v>
      </c>
      <c r="USX2" s="138">
        <v>0</v>
      </c>
      <c r="USY2" s="138">
        <v>0</v>
      </c>
      <c r="USZ2" s="138">
        <v>0</v>
      </c>
      <c r="UTA2" s="138">
        <v>0</v>
      </c>
      <c r="UTB2" s="138">
        <v>0</v>
      </c>
      <c r="UTC2" s="138">
        <v>0</v>
      </c>
      <c r="UTD2" s="138">
        <v>0</v>
      </c>
      <c r="UTE2" s="138">
        <v>0</v>
      </c>
      <c r="UTF2" s="138">
        <v>0</v>
      </c>
      <c r="UTG2" s="138">
        <v>0</v>
      </c>
      <c r="UTH2" s="138">
        <v>0</v>
      </c>
      <c r="UTI2" s="138">
        <v>0</v>
      </c>
      <c r="UTJ2" s="138">
        <v>0</v>
      </c>
      <c r="UTK2" s="138">
        <v>0</v>
      </c>
      <c r="UTL2" s="138">
        <v>0</v>
      </c>
      <c r="UTM2" s="138">
        <v>0</v>
      </c>
      <c r="UTN2" s="138">
        <v>0</v>
      </c>
      <c r="UTO2" s="138">
        <v>0</v>
      </c>
      <c r="UTP2" s="138">
        <v>0</v>
      </c>
      <c r="UTQ2" s="138">
        <v>0</v>
      </c>
      <c r="UTR2" s="138">
        <v>0</v>
      </c>
      <c r="UTS2" s="138">
        <v>0</v>
      </c>
      <c r="UTT2" s="138">
        <v>0</v>
      </c>
      <c r="UTU2" s="138">
        <v>0</v>
      </c>
      <c r="UTV2" s="138">
        <v>0</v>
      </c>
      <c r="UTW2" s="138">
        <v>0</v>
      </c>
      <c r="UTX2" s="138">
        <v>0</v>
      </c>
      <c r="UTY2" s="138">
        <v>0</v>
      </c>
      <c r="UTZ2" s="138">
        <v>0</v>
      </c>
      <c r="UUA2" s="138">
        <v>0</v>
      </c>
      <c r="UUB2" s="138">
        <v>0</v>
      </c>
      <c r="UUC2" s="138">
        <v>0</v>
      </c>
      <c r="UUD2" s="138">
        <v>0</v>
      </c>
      <c r="UUE2" s="138">
        <v>0</v>
      </c>
      <c r="UUF2" s="138">
        <v>0</v>
      </c>
      <c r="UUG2" s="138">
        <v>0</v>
      </c>
      <c r="UUH2" s="138">
        <v>0</v>
      </c>
      <c r="UUI2" s="138">
        <v>0</v>
      </c>
      <c r="UUJ2" s="138">
        <v>0</v>
      </c>
      <c r="UUK2" s="138">
        <v>0</v>
      </c>
      <c r="UUL2" s="138">
        <v>0</v>
      </c>
      <c r="UUM2" s="138">
        <v>0</v>
      </c>
      <c r="UUN2" s="138">
        <v>0</v>
      </c>
      <c r="UUO2" s="138">
        <v>0</v>
      </c>
      <c r="UUP2" s="138">
        <v>0</v>
      </c>
      <c r="UUQ2" s="138">
        <v>0</v>
      </c>
      <c r="UUR2" s="138">
        <v>0</v>
      </c>
      <c r="UUS2" s="138">
        <v>0</v>
      </c>
      <c r="UUT2" s="138">
        <v>0</v>
      </c>
      <c r="UUU2" s="138">
        <v>0</v>
      </c>
      <c r="UUV2" s="138">
        <v>0</v>
      </c>
      <c r="UUW2" s="138">
        <v>0</v>
      </c>
      <c r="UUX2" s="138">
        <v>0</v>
      </c>
      <c r="UUY2" s="138">
        <v>0</v>
      </c>
      <c r="UUZ2" s="138">
        <v>0</v>
      </c>
      <c r="UVA2" s="138">
        <v>0</v>
      </c>
      <c r="UVB2" s="138">
        <v>0</v>
      </c>
      <c r="UVC2" s="138">
        <v>0</v>
      </c>
      <c r="UVD2" s="138">
        <v>0</v>
      </c>
      <c r="UVE2" s="138">
        <v>0</v>
      </c>
      <c r="UVF2" s="138">
        <v>0</v>
      </c>
      <c r="UVG2" s="138">
        <v>0</v>
      </c>
      <c r="UVH2" s="138">
        <v>0</v>
      </c>
      <c r="UVI2" s="138">
        <v>0</v>
      </c>
      <c r="UVJ2" s="138">
        <v>0</v>
      </c>
      <c r="UVK2" s="138">
        <v>0</v>
      </c>
      <c r="UVL2" s="138">
        <v>0</v>
      </c>
      <c r="UVM2" s="138">
        <v>0</v>
      </c>
      <c r="UVN2" s="138">
        <v>0</v>
      </c>
      <c r="UVO2" s="138">
        <v>0</v>
      </c>
      <c r="UVP2" s="138">
        <v>0</v>
      </c>
      <c r="UVQ2" s="138">
        <v>0</v>
      </c>
      <c r="UVR2" s="138">
        <v>0</v>
      </c>
      <c r="UVS2" s="138">
        <v>0</v>
      </c>
      <c r="UVT2" s="138">
        <v>0</v>
      </c>
      <c r="UVU2" s="138">
        <v>0</v>
      </c>
      <c r="UVV2" s="138">
        <v>0</v>
      </c>
      <c r="UVW2" s="138">
        <v>0</v>
      </c>
      <c r="UVX2" s="138">
        <v>0</v>
      </c>
      <c r="UVY2" s="138">
        <v>0</v>
      </c>
      <c r="UVZ2" s="138">
        <v>0</v>
      </c>
      <c r="UWA2" s="138">
        <v>0</v>
      </c>
      <c r="UWB2" s="138">
        <v>0</v>
      </c>
      <c r="UWC2" s="138">
        <v>0</v>
      </c>
      <c r="UWD2" s="138">
        <v>0</v>
      </c>
      <c r="UWE2" s="138">
        <v>0</v>
      </c>
      <c r="UWF2" s="138">
        <v>0</v>
      </c>
      <c r="UWG2" s="138">
        <v>0</v>
      </c>
      <c r="UWH2" s="138">
        <v>0</v>
      </c>
      <c r="UWI2" s="138">
        <v>0</v>
      </c>
      <c r="UWJ2" s="138">
        <v>0</v>
      </c>
      <c r="UWK2" s="138">
        <v>0</v>
      </c>
      <c r="UWL2" s="138">
        <v>0</v>
      </c>
      <c r="UWM2" s="138">
        <v>0</v>
      </c>
      <c r="UWN2" s="138">
        <v>0</v>
      </c>
      <c r="UWO2" s="138">
        <v>0</v>
      </c>
      <c r="UWP2" s="138">
        <v>0</v>
      </c>
      <c r="UWQ2" s="138">
        <v>0</v>
      </c>
      <c r="UWR2" s="138">
        <v>0</v>
      </c>
      <c r="UWS2" s="138">
        <v>0</v>
      </c>
      <c r="UWT2" s="138">
        <v>0</v>
      </c>
      <c r="UWU2" s="138">
        <v>0</v>
      </c>
      <c r="UWV2" s="138">
        <v>0</v>
      </c>
      <c r="UWW2" s="138">
        <v>0</v>
      </c>
      <c r="UWX2" s="138">
        <v>0</v>
      </c>
      <c r="UWY2" s="138">
        <v>0</v>
      </c>
      <c r="UWZ2" s="138">
        <v>0</v>
      </c>
      <c r="UXA2" s="138">
        <v>0</v>
      </c>
      <c r="UXB2" s="138">
        <v>0</v>
      </c>
      <c r="UXC2" s="138">
        <v>0</v>
      </c>
      <c r="UXD2" s="138">
        <v>0</v>
      </c>
      <c r="UXE2" s="138">
        <v>0</v>
      </c>
      <c r="UXF2" s="138">
        <v>0</v>
      </c>
      <c r="UXG2" s="138">
        <v>0</v>
      </c>
      <c r="UXH2" s="138">
        <v>0</v>
      </c>
      <c r="UXI2" s="138">
        <v>0</v>
      </c>
      <c r="UXJ2" s="138">
        <v>0</v>
      </c>
      <c r="UXK2" s="138">
        <v>0</v>
      </c>
      <c r="UXL2" s="138">
        <v>0</v>
      </c>
      <c r="UXM2" s="138">
        <v>0</v>
      </c>
      <c r="UXN2" s="138">
        <v>0</v>
      </c>
      <c r="UXO2" s="138">
        <v>0</v>
      </c>
      <c r="UXP2" s="138">
        <v>0</v>
      </c>
      <c r="UXQ2" s="138">
        <v>0</v>
      </c>
      <c r="UXR2" s="138">
        <v>0</v>
      </c>
      <c r="UXS2" s="138">
        <v>0</v>
      </c>
      <c r="UXT2" s="138">
        <v>0</v>
      </c>
      <c r="UXU2" s="138">
        <v>0</v>
      </c>
      <c r="UXV2" s="138">
        <v>0</v>
      </c>
      <c r="UXW2" s="138">
        <v>0</v>
      </c>
      <c r="UXX2" s="138">
        <v>0</v>
      </c>
      <c r="UXY2" s="138">
        <v>0</v>
      </c>
      <c r="UXZ2" s="138">
        <v>0</v>
      </c>
      <c r="UYA2" s="138">
        <v>0</v>
      </c>
      <c r="UYB2" s="138">
        <v>0</v>
      </c>
      <c r="UYC2" s="138">
        <v>0</v>
      </c>
      <c r="UYD2" s="138">
        <v>0</v>
      </c>
      <c r="UYE2" s="138">
        <v>0</v>
      </c>
      <c r="UYF2" s="138">
        <v>0</v>
      </c>
      <c r="UYG2" s="138">
        <v>0</v>
      </c>
      <c r="UYH2" s="138">
        <v>0</v>
      </c>
      <c r="UYI2" s="138">
        <v>0</v>
      </c>
      <c r="UYJ2" s="138">
        <v>0</v>
      </c>
      <c r="UYK2" s="138">
        <v>0</v>
      </c>
      <c r="UYL2" s="138">
        <v>0</v>
      </c>
      <c r="UYM2" s="138">
        <v>0</v>
      </c>
      <c r="UYN2" s="138">
        <v>0</v>
      </c>
      <c r="UYO2" s="138">
        <v>0</v>
      </c>
      <c r="UYP2" s="138">
        <v>0</v>
      </c>
      <c r="UYQ2" s="138">
        <v>0</v>
      </c>
      <c r="UYR2" s="138">
        <v>0</v>
      </c>
      <c r="UYS2" s="138">
        <v>0</v>
      </c>
      <c r="UYT2" s="138">
        <v>0</v>
      </c>
      <c r="UYU2" s="138">
        <v>0</v>
      </c>
      <c r="UYV2" s="138">
        <v>0</v>
      </c>
      <c r="UYW2" s="138">
        <v>0</v>
      </c>
      <c r="UYX2" s="138">
        <v>0</v>
      </c>
      <c r="UYY2" s="138">
        <v>0</v>
      </c>
      <c r="UYZ2" s="138">
        <v>0</v>
      </c>
      <c r="UZA2" s="138">
        <v>0</v>
      </c>
      <c r="UZB2" s="138">
        <v>0</v>
      </c>
      <c r="UZC2" s="138">
        <v>0</v>
      </c>
      <c r="UZD2" s="138">
        <v>0</v>
      </c>
      <c r="UZE2" s="138">
        <v>0</v>
      </c>
      <c r="UZF2" s="138">
        <v>0</v>
      </c>
      <c r="UZG2" s="138">
        <v>0</v>
      </c>
      <c r="UZH2" s="138">
        <v>0</v>
      </c>
      <c r="UZI2" s="138">
        <v>0</v>
      </c>
      <c r="UZJ2" s="138">
        <v>0</v>
      </c>
      <c r="UZK2" s="138">
        <v>0</v>
      </c>
      <c r="UZL2" s="138">
        <v>0</v>
      </c>
      <c r="UZM2" s="138">
        <v>0</v>
      </c>
      <c r="UZN2" s="138">
        <v>0</v>
      </c>
      <c r="UZO2" s="138">
        <v>0</v>
      </c>
      <c r="UZP2" s="138">
        <v>0</v>
      </c>
      <c r="UZQ2" s="138">
        <v>0</v>
      </c>
      <c r="UZR2" s="138">
        <v>0</v>
      </c>
      <c r="UZS2" s="138">
        <v>0</v>
      </c>
      <c r="UZT2" s="138">
        <v>0</v>
      </c>
      <c r="UZU2" s="138">
        <v>0</v>
      </c>
      <c r="UZV2" s="138">
        <v>0</v>
      </c>
      <c r="UZW2" s="138">
        <v>0</v>
      </c>
      <c r="UZX2" s="138">
        <v>0</v>
      </c>
      <c r="UZY2" s="138">
        <v>0</v>
      </c>
      <c r="UZZ2" s="138">
        <v>0</v>
      </c>
      <c r="VAA2" s="138">
        <v>0</v>
      </c>
      <c r="VAB2" s="138">
        <v>0</v>
      </c>
      <c r="VAC2" s="138">
        <v>0</v>
      </c>
      <c r="VAD2" s="138">
        <v>0</v>
      </c>
      <c r="VAE2" s="138">
        <v>0</v>
      </c>
      <c r="VAF2" s="138">
        <v>0</v>
      </c>
      <c r="VAG2" s="138">
        <v>0</v>
      </c>
      <c r="VAH2" s="138">
        <v>0</v>
      </c>
      <c r="VAI2" s="138">
        <v>0</v>
      </c>
      <c r="VAJ2" s="138">
        <v>0</v>
      </c>
      <c r="VAK2" s="138">
        <v>0</v>
      </c>
      <c r="VAL2" s="138">
        <v>0</v>
      </c>
      <c r="VAM2" s="138">
        <v>0</v>
      </c>
      <c r="VAN2" s="138">
        <v>0</v>
      </c>
      <c r="VAO2" s="138">
        <v>0</v>
      </c>
      <c r="VAP2" s="138">
        <v>0</v>
      </c>
      <c r="VAQ2" s="138">
        <v>0</v>
      </c>
      <c r="VAR2" s="138">
        <v>0</v>
      </c>
      <c r="VAS2" s="138">
        <v>0</v>
      </c>
      <c r="VAT2" s="138">
        <v>0</v>
      </c>
      <c r="VAU2" s="138">
        <v>0</v>
      </c>
      <c r="VAV2" s="138">
        <v>0</v>
      </c>
      <c r="VAW2" s="138">
        <v>0</v>
      </c>
      <c r="VAX2" s="138">
        <v>0</v>
      </c>
      <c r="VAY2" s="138">
        <v>0</v>
      </c>
      <c r="VAZ2" s="138">
        <v>0</v>
      </c>
      <c r="VBA2" s="138">
        <v>0</v>
      </c>
      <c r="VBB2" s="138">
        <v>0</v>
      </c>
      <c r="VBC2" s="138">
        <v>0</v>
      </c>
      <c r="VBD2" s="138">
        <v>0</v>
      </c>
      <c r="VBE2" s="138">
        <v>0</v>
      </c>
      <c r="VBF2" s="138">
        <v>0</v>
      </c>
      <c r="VBG2" s="138">
        <v>0</v>
      </c>
      <c r="VBH2" s="138">
        <v>0</v>
      </c>
      <c r="VBI2" s="138">
        <v>0</v>
      </c>
      <c r="VBJ2" s="138">
        <v>0</v>
      </c>
      <c r="VBK2" s="138">
        <v>0</v>
      </c>
      <c r="VBL2" s="138">
        <v>0</v>
      </c>
      <c r="VBM2" s="138">
        <v>0</v>
      </c>
      <c r="VBN2" s="138">
        <v>0</v>
      </c>
      <c r="VBO2" s="138">
        <v>0</v>
      </c>
      <c r="VBP2" s="138">
        <v>0</v>
      </c>
      <c r="VBQ2" s="138">
        <v>0</v>
      </c>
      <c r="VBR2" s="138">
        <v>0</v>
      </c>
      <c r="VBS2" s="138">
        <v>0</v>
      </c>
      <c r="VBT2" s="138">
        <v>0</v>
      </c>
      <c r="VBU2" s="138">
        <v>0</v>
      </c>
      <c r="VBV2" s="138">
        <v>0</v>
      </c>
      <c r="VBW2" s="138">
        <v>0</v>
      </c>
      <c r="VBX2" s="138">
        <v>0</v>
      </c>
      <c r="VBY2" s="138">
        <v>0</v>
      </c>
      <c r="VBZ2" s="138">
        <v>0</v>
      </c>
      <c r="VCA2" s="138">
        <v>0</v>
      </c>
      <c r="VCB2" s="138">
        <v>0</v>
      </c>
      <c r="VCC2" s="138">
        <v>0</v>
      </c>
      <c r="VCD2" s="138">
        <v>0</v>
      </c>
      <c r="VCE2" s="138">
        <v>0</v>
      </c>
      <c r="VCF2" s="138">
        <v>0</v>
      </c>
      <c r="VCG2" s="138">
        <v>0</v>
      </c>
      <c r="VCH2" s="138">
        <v>0</v>
      </c>
      <c r="VCI2" s="138">
        <v>0</v>
      </c>
      <c r="VCJ2" s="138">
        <v>0</v>
      </c>
      <c r="VCK2" s="138">
        <v>0</v>
      </c>
      <c r="VCL2" s="138">
        <v>0</v>
      </c>
      <c r="VCM2" s="138">
        <v>0</v>
      </c>
      <c r="VCN2" s="138">
        <v>0</v>
      </c>
      <c r="VCO2" s="138">
        <v>0</v>
      </c>
      <c r="VCP2" s="138">
        <v>0</v>
      </c>
      <c r="VCQ2" s="138">
        <v>0</v>
      </c>
      <c r="VCR2" s="138">
        <v>0</v>
      </c>
      <c r="VCS2" s="138">
        <v>0</v>
      </c>
      <c r="VCT2" s="138">
        <v>0</v>
      </c>
      <c r="VCU2" s="138">
        <v>0</v>
      </c>
      <c r="VCV2" s="138">
        <v>0</v>
      </c>
      <c r="VCW2" s="138">
        <v>0</v>
      </c>
      <c r="VCX2" s="138">
        <v>0</v>
      </c>
      <c r="VCY2" s="138">
        <v>0</v>
      </c>
      <c r="VCZ2" s="138">
        <v>0</v>
      </c>
      <c r="VDA2" s="138">
        <v>0</v>
      </c>
      <c r="VDB2" s="138">
        <v>0</v>
      </c>
      <c r="VDC2" s="138">
        <v>0</v>
      </c>
      <c r="VDD2" s="138">
        <v>0</v>
      </c>
      <c r="VDE2" s="138">
        <v>0</v>
      </c>
      <c r="VDF2" s="138">
        <v>0</v>
      </c>
      <c r="VDG2" s="138">
        <v>0</v>
      </c>
      <c r="VDH2" s="138">
        <v>0</v>
      </c>
      <c r="VDI2" s="138">
        <v>0</v>
      </c>
      <c r="VDJ2" s="138">
        <v>0</v>
      </c>
      <c r="VDK2" s="138">
        <v>0</v>
      </c>
      <c r="VDL2" s="138">
        <v>0</v>
      </c>
      <c r="VDM2" s="138">
        <v>0</v>
      </c>
      <c r="VDN2" s="138">
        <v>0</v>
      </c>
      <c r="VDO2" s="138">
        <v>0</v>
      </c>
      <c r="VDP2" s="138">
        <v>0</v>
      </c>
      <c r="VDQ2" s="138">
        <v>0</v>
      </c>
      <c r="VDR2" s="138">
        <v>0</v>
      </c>
      <c r="VDS2" s="138">
        <v>0</v>
      </c>
      <c r="VDT2" s="138">
        <v>0</v>
      </c>
      <c r="VDU2" s="138">
        <v>0</v>
      </c>
      <c r="VDV2" s="138">
        <v>0</v>
      </c>
      <c r="VDW2" s="138">
        <v>0</v>
      </c>
      <c r="VDX2" s="138">
        <v>0</v>
      </c>
      <c r="VDY2" s="138">
        <v>0</v>
      </c>
      <c r="VDZ2" s="138">
        <v>0</v>
      </c>
      <c r="VEA2" s="138">
        <v>0</v>
      </c>
      <c r="VEB2" s="138">
        <v>0</v>
      </c>
      <c r="VEC2" s="138">
        <v>0</v>
      </c>
      <c r="VED2" s="138">
        <v>0</v>
      </c>
      <c r="VEE2" s="138">
        <v>0</v>
      </c>
      <c r="VEF2" s="138">
        <v>0</v>
      </c>
      <c r="VEG2" s="138">
        <v>0</v>
      </c>
      <c r="VEH2" s="138">
        <v>0</v>
      </c>
      <c r="VEI2" s="138">
        <v>0</v>
      </c>
      <c r="VEJ2" s="138">
        <v>0</v>
      </c>
      <c r="VEK2" s="138">
        <v>0</v>
      </c>
      <c r="VEL2" s="138">
        <v>0</v>
      </c>
      <c r="VEM2" s="138">
        <v>0</v>
      </c>
      <c r="VEN2" s="138">
        <v>0</v>
      </c>
      <c r="VEO2" s="138">
        <v>0</v>
      </c>
      <c r="VEP2" s="138">
        <v>0</v>
      </c>
      <c r="VEQ2" s="138">
        <v>0</v>
      </c>
      <c r="VER2" s="138">
        <v>0</v>
      </c>
      <c r="VES2" s="138">
        <v>0</v>
      </c>
      <c r="VET2" s="138">
        <v>0</v>
      </c>
      <c r="VEU2" s="138">
        <v>0</v>
      </c>
      <c r="VEV2" s="138">
        <v>0</v>
      </c>
      <c r="VEW2" s="138">
        <v>0</v>
      </c>
      <c r="VEX2" s="138">
        <v>0</v>
      </c>
      <c r="VEY2" s="138">
        <v>0</v>
      </c>
      <c r="VEZ2" s="138">
        <v>0</v>
      </c>
      <c r="VFA2" s="138">
        <v>0</v>
      </c>
      <c r="VFB2" s="138">
        <v>0</v>
      </c>
      <c r="VFC2" s="138">
        <v>0</v>
      </c>
      <c r="VFD2" s="138">
        <v>0</v>
      </c>
      <c r="VFE2" s="138">
        <v>0</v>
      </c>
      <c r="VFF2" s="138">
        <v>0</v>
      </c>
      <c r="VFG2" s="138">
        <v>0</v>
      </c>
      <c r="VFH2" s="138">
        <v>0</v>
      </c>
      <c r="VFI2" s="138">
        <v>0</v>
      </c>
      <c r="VFJ2" s="138">
        <v>0</v>
      </c>
      <c r="VFK2" s="138">
        <v>0</v>
      </c>
      <c r="VFL2" s="138">
        <v>0</v>
      </c>
      <c r="VFM2" s="138">
        <v>0</v>
      </c>
      <c r="VFN2" s="138">
        <v>0</v>
      </c>
      <c r="VFO2" s="138">
        <v>0</v>
      </c>
      <c r="VFP2" s="138">
        <v>0</v>
      </c>
      <c r="VFQ2" s="138">
        <v>0</v>
      </c>
      <c r="VFR2" s="138">
        <v>0</v>
      </c>
      <c r="VFS2" s="138">
        <v>0</v>
      </c>
      <c r="VFT2" s="138">
        <v>0</v>
      </c>
      <c r="VFU2" s="138">
        <v>0</v>
      </c>
      <c r="VFV2" s="138">
        <v>0</v>
      </c>
      <c r="VFW2" s="138">
        <v>0</v>
      </c>
      <c r="VFX2" s="138">
        <v>0</v>
      </c>
      <c r="VFY2" s="138">
        <v>0</v>
      </c>
      <c r="VFZ2" s="138">
        <v>0</v>
      </c>
      <c r="VGA2" s="138">
        <v>0</v>
      </c>
      <c r="VGB2" s="138">
        <v>0</v>
      </c>
      <c r="VGC2" s="138">
        <v>0</v>
      </c>
      <c r="VGD2" s="138">
        <v>0</v>
      </c>
      <c r="VGE2" s="138">
        <v>0</v>
      </c>
      <c r="VGF2" s="138">
        <v>0</v>
      </c>
      <c r="VGG2" s="138">
        <v>0</v>
      </c>
      <c r="VGH2" s="138">
        <v>0</v>
      </c>
      <c r="VGI2" s="138">
        <v>0</v>
      </c>
      <c r="VGJ2" s="138">
        <v>0</v>
      </c>
      <c r="VGK2" s="138">
        <v>0</v>
      </c>
      <c r="VGL2" s="138">
        <v>0</v>
      </c>
      <c r="VGM2" s="138">
        <v>0</v>
      </c>
      <c r="VGN2" s="138">
        <v>0</v>
      </c>
      <c r="VGO2" s="138">
        <v>0</v>
      </c>
      <c r="VGP2" s="138">
        <v>0</v>
      </c>
      <c r="VGQ2" s="138">
        <v>0</v>
      </c>
      <c r="VGR2" s="138">
        <v>0</v>
      </c>
      <c r="VGS2" s="138">
        <v>0</v>
      </c>
      <c r="VGT2" s="138">
        <v>0</v>
      </c>
      <c r="VGU2" s="138">
        <v>0</v>
      </c>
      <c r="VGV2" s="138">
        <v>0</v>
      </c>
      <c r="VGW2" s="138">
        <v>0</v>
      </c>
      <c r="VGX2" s="138">
        <v>0</v>
      </c>
      <c r="VGY2" s="138">
        <v>0</v>
      </c>
      <c r="VGZ2" s="138">
        <v>0</v>
      </c>
      <c r="VHA2" s="138">
        <v>0</v>
      </c>
      <c r="VHB2" s="138">
        <v>0</v>
      </c>
      <c r="VHC2" s="138">
        <v>0</v>
      </c>
      <c r="VHD2" s="138">
        <v>0</v>
      </c>
      <c r="VHE2" s="138">
        <v>0</v>
      </c>
      <c r="VHF2" s="138">
        <v>0</v>
      </c>
      <c r="VHG2" s="138">
        <v>0</v>
      </c>
      <c r="VHH2" s="138">
        <v>0</v>
      </c>
      <c r="VHI2" s="138">
        <v>0</v>
      </c>
      <c r="VHJ2" s="138">
        <v>0</v>
      </c>
      <c r="VHK2" s="138">
        <v>0</v>
      </c>
      <c r="VHL2" s="138">
        <v>0</v>
      </c>
      <c r="VHM2" s="138">
        <v>0</v>
      </c>
      <c r="VHN2" s="138">
        <v>0</v>
      </c>
      <c r="VHO2" s="138">
        <v>0</v>
      </c>
      <c r="VHP2" s="138">
        <v>0</v>
      </c>
      <c r="VHQ2" s="138">
        <v>0</v>
      </c>
      <c r="VHR2" s="138">
        <v>0</v>
      </c>
      <c r="VHS2" s="138">
        <v>0</v>
      </c>
      <c r="VHT2" s="138">
        <v>0</v>
      </c>
      <c r="VHU2" s="138">
        <v>0</v>
      </c>
      <c r="VHV2" s="138">
        <v>0</v>
      </c>
      <c r="VHW2" s="138">
        <v>0</v>
      </c>
      <c r="VHX2" s="138">
        <v>0</v>
      </c>
      <c r="VHY2" s="138">
        <v>0</v>
      </c>
      <c r="VHZ2" s="138">
        <v>0</v>
      </c>
      <c r="VIA2" s="138">
        <v>0</v>
      </c>
      <c r="VIB2" s="138">
        <v>0</v>
      </c>
      <c r="VIC2" s="138">
        <v>0</v>
      </c>
      <c r="VID2" s="138">
        <v>0</v>
      </c>
      <c r="VIE2" s="138">
        <v>0</v>
      </c>
      <c r="VIF2" s="138">
        <v>0</v>
      </c>
      <c r="VIG2" s="138">
        <v>0</v>
      </c>
      <c r="VIH2" s="138">
        <v>0</v>
      </c>
      <c r="VII2" s="138">
        <v>0</v>
      </c>
      <c r="VIJ2" s="138">
        <v>0</v>
      </c>
      <c r="VIK2" s="138">
        <v>0</v>
      </c>
      <c r="VIL2" s="138">
        <v>0</v>
      </c>
      <c r="VIM2" s="138">
        <v>0</v>
      </c>
      <c r="VIN2" s="138">
        <v>0</v>
      </c>
      <c r="VIO2" s="138">
        <v>0</v>
      </c>
      <c r="VIP2" s="138">
        <v>0</v>
      </c>
      <c r="VIQ2" s="138">
        <v>0</v>
      </c>
      <c r="VIR2" s="138">
        <v>0</v>
      </c>
      <c r="VIS2" s="138">
        <v>0</v>
      </c>
      <c r="VIT2" s="138">
        <v>0</v>
      </c>
      <c r="VIU2" s="138">
        <v>0</v>
      </c>
      <c r="VIV2" s="138">
        <v>0</v>
      </c>
      <c r="VIW2" s="138">
        <v>0</v>
      </c>
      <c r="VIX2" s="138">
        <v>0</v>
      </c>
      <c r="VIY2" s="138">
        <v>0</v>
      </c>
      <c r="VIZ2" s="138">
        <v>0</v>
      </c>
      <c r="VJA2" s="138">
        <v>0</v>
      </c>
      <c r="VJB2" s="138">
        <v>0</v>
      </c>
      <c r="VJC2" s="138">
        <v>0</v>
      </c>
      <c r="VJD2" s="138">
        <v>0</v>
      </c>
      <c r="VJE2" s="138">
        <v>0</v>
      </c>
      <c r="VJF2" s="138">
        <v>0</v>
      </c>
      <c r="VJG2" s="138">
        <v>0</v>
      </c>
      <c r="VJH2" s="138">
        <v>0</v>
      </c>
      <c r="VJI2" s="138">
        <v>0</v>
      </c>
      <c r="VJJ2" s="138">
        <v>0</v>
      </c>
      <c r="VJK2" s="138">
        <v>0</v>
      </c>
      <c r="VJL2" s="138">
        <v>0</v>
      </c>
      <c r="VJM2" s="138">
        <v>0</v>
      </c>
      <c r="VJN2" s="138">
        <v>0</v>
      </c>
      <c r="VJO2" s="138">
        <v>0</v>
      </c>
      <c r="VJP2" s="138">
        <v>0</v>
      </c>
      <c r="VJQ2" s="138">
        <v>0</v>
      </c>
      <c r="VJR2" s="138">
        <v>0</v>
      </c>
      <c r="VJS2" s="138">
        <v>0</v>
      </c>
      <c r="VJT2" s="138">
        <v>0</v>
      </c>
      <c r="VJU2" s="138">
        <v>0</v>
      </c>
      <c r="VJV2" s="138">
        <v>0</v>
      </c>
      <c r="VJW2" s="138">
        <v>0</v>
      </c>
      <c r="VJX2" s="138">
        <v>0</v>
      </c>
      <c r="VJY2" s="138">
        <v>0</v>
      </c>
      <c r="VJZ2" s="138">
        <v>0</v>
      </c>
      <c r="VKA2" s="138">
        <v>0</v>
      </c>
      <c r="VKB2" s="138">
        <v>0</v>
      </c>
      <c r="VKC2" s="138">
        <v>0</v>
      </c>
      <c r="VKD2" s="138">
        <v>0</v>
      </c>
      <c r="VKE2" s="138">
        <v>0</v>
      </c>
      <c r="VKF2" s="138">
        <v>0</v>
      </c>
      <c r="VKG2" s="138">
        <v>0</v>
      </c>
      <c r="VKH2" s="138">
        <v>0</v>
      </c>
      <c r="VKI2" s="138">
        <v>0</v>
      </c>
      <c r="VKJ2" s="138">
        <v>0</v>
      </c>
      <c r="VKK2" s="138">
        <v>0</v>
      </c>
      <c r="VKL2" s="138">
        <v>0</v>
      </c>
      <c r="VKM2" s="138">
        <v>0</v>
      </c>
      <c r="VKN2" s="138">
        <v>0</v>
      </c>
      <c r="VKO2" s="138">
        <v>0</v>
      </c>
      <c r="VKP2" s="138">
        <v>0</v>
      </c>
      <c r="VKQ2" s="138">
        <v>0</v>
      </c>
      <c r="VKR2" s="138">
        <v>0</v>
      </c>
      <c r="VKS2" s="138">
        <v>0</v>
      </c>
      <c r="VKT2" s="138">
        <v>0</v>
      </c>
      <c r="VKU2" s="138">
        <v>0</v>
      </c>
      <c r="VKV2" s="138">
        <v>0</v>
      </c>
      <c r="VKW2" s="138">
        <v>0</v>
      </c>
      <c r="VKX2" s="138">
        <v>0</v>
      </c>
      <c r="VKY2" s="138">
        <v>0</v>
      </c>
      <c r="VKZ2" s="138">
        <v>0</v>
      </c>
      <c r="VLA2" s="138">
        <v>0</v>
      </c>
      <c r="VLB2" s="138">
        <v>0</v>
      </c>
      <c r="VLC2" s="138">
        <v>0</v>
      </c>
      <c r="VLD2" s="138">
        <v>0</v>
      </c>
      <c r="VLE2" s="138">
        <v>0</v>
      </c>
      <c r="VLF2" s="138">
        <v>0</v>
      </c>
      <c r="VLG2" s="138">
        <v>0</v>
      </c>
      <c r="VLH2" s="138">
        <v>0</v>
      </c>
      <c r="VLI2" s="138">
        <v>0</v>
      </c>
      <c r="VLJ2" s="138">
        <v>0</v>
      </c>
      <c r="VLK2" s="138">
        <v>0</v>
      </c>
      <c r="VLL2" s="138">
        <v>0</v>
      </c>
      <c r="VLM2" s="138">
        <v>0</v>
      </c>
      <c r="VLN2" s="138">
        <v>0</v>
      </c>
      <c r="VLO2" s="138">
        <v>0</v>
      </c>
      <c r="VLP2" s="138">
        <v>0</v>
      </c>
      <c r="VLQ2" s="138">
        <v>0</v>
      </c>
      <c r="VLR2" s="138">
        <v>0</v>
      </c>
      <c r="VLS2" s="138">
        <v>0</v>
      </c>
      <c r="VLT2" s="138">
        <v>0</v>
      </c>
      <c r="VLU2" s="138">
        <v>0</v>
      </c>
      <c r="VLV2" s="138">
        <v>0</v>
      </c>
      <c r="VLW2" s="138">
        <v>0</v>
      </c>
      <c r="VLX2" s="138">
        <v>0</v>
      </c>
      <c r="VLY2" s="138">
        <v>0</v>
      </c>
      <c r="VLZ2" s="138">
        <v>0</v>
      </c>
      <c r="VMA2" s="138">
        <v>0</v>
      </c>
      <c r="VMB2" s="138">
        <v>0</v>
      </c>
      <c r="VMC2" s="138">
        <v>0</v>
      </c>
      <c r="VMD2" s="138">
        <v>0</v>
      </c>
      <c r="VME2" s="138">
        <v>0</v>
      </c>
      <c r="VMF2" s="138">
        <v>0</v>
      </c>
      <c r="VMG2" s="138">
        <v>0</v>
      </c>
      <c r="VMH2" s="138">
        <v>0</v>
      </c>
      <c r="VMI2" s="138">
        <v>0</v>
      </c>
      <c r="VMJ2" s="138">
        <v>0</v>
      </c>
      <c r="VMK2" s="138">
        <v>0</v>
      </c>
      <c r="VML2" s="138">
        <v>0</v>
      </c>
      <c r="VMM2" s="138">
        <v>0</v>
      </c>
      <c r="VMN2" s="138">
        <v>0</v>
      </c>
      <c r="VMO2" s="138">
        <v>0</v>
      </c>
      <c r="VMP2" s="138">
        <v>0</v>
      </c>
      <c r="VMQ2" s="138">
        <v>0</v>
      </c>
      <c r="VMR2" s="138">
        <v>0</v>
      </c>
      <c r="VMS2" s="138">
        <v>0</v>
      </c>
      <c r="VMT2" s="138">
        <v>0</v>
      </c>
      <c r="VMU2" s="138">
        <v>0</v>
      </c>
      <c r="VMV2" s="138">
        <v>0</v>
      </c>
      <c r="VMW2" s="138">
        <v>0</v>
      </c>
      <c r="VMX2" s="138">
        <v>0</v>
      </c>
      <c r="VMY2" s="138">
        <v>0</v>
      </c>
      <c r="VMZ2" s="138">
        <v>0</v>
      </c>
      <c r="VNA2" s="138">
        <v>0</v>
      </c>
      <c r="VNB2" s="138">
        <v>0</v>
      </c>
      <c r="VNC2" s="138">
        <v>0</v>
      </c>
      <c r="VND2" s="138">
        <v>0</v>
      </c>
      <c r="VNE2" s="138">
        <v>0</v>
      </c>
      <c r="VNF2" s="138">
        <v>0</v>
      </c>
      <c r="VNG2" s="138">
        <v>0</v>
      </c>
      <c r="VNH2" s="138">
        <v>0</v>
      </c>
      <c r="VNI2" s="138">
        <v>0</v>
      </c>
      <c r="VNJ2" s="138">
        <v>0</v>
      </c>
      <c r="VNK2" s="138">
        <v>0</v>
      </c>
      <c r="VNL2" s="138">
        <v>0</v>
      </c>
      <c r="VNM2" s="138">
        <v>0</v>
      </c>
      <c r="VNN2" s="138">
        <v>0</v>
      </c>
      <c r="VNO2" s="138">
        <v>0</v>
      </c>
      <c r="VNP2" s="138">
        <v>0</v>
      </c>
      <c r="VNQ2" s="138">
        <v>0</v>
      </c>
      <c r="VNR2" s="138">
        <v>0</v>
      </c>
      <c r="VNS2" s="138">
        <v>0</v>
      </c>
      <c r="VNT2" s="138">
        <v>0</v>
      </c>
      <c r="VNU2" s="138">
        <v>0</v>
      </c>
      <c r="VNV2" s="138">
        <v>0</v>
      </c>
      <c r="VNW2" s="138">
        <v>0</v>
      </c>
      <c r="VNX2" s="138">
        <v>0</v>
      </c>
      <c r="VNY2" s="138">
        <v>0</v>
      </c>
      <c r="VNZ2" s="138">
        <v>0</v>
      </c>
      <c r="VOA2" s="138">
        <v>0</v>
      </c>
      <c r="VOB2" s="138">
        <v>0</v>
      </c>
      <c r="VOC2" s="138">
        <v>0</v>
      </c>
      <c r="VOD2" s="138">
        <v>0</v>
      </c>
      <c r="VOE2" s="138">
        <v>0</v>
      </c>
      <c r="VOF2" s="138">
        <v>0</v>
      </c>
      <c r="VOG2" s="138">
        <v>0</v>
      </c>
      <c r="VOH2" s="138">
        <v>0</v>
      </c>
      <c r="VOI2" s="138">
        <v>0</v>
      </c>
      <c r="VOJ2" s="138">
        <v>0</v>
      </c>
      <c r="VOK2" s="138">
        <v>0</v>
      </c>
      <c r="VOL2" s="138">
        <v>0</v>
      </c>
      <c r="VOM2" s="138">
        <v>0</v>
      </c>
      <c r="VON2" s="138">
        <v>0</v>
      </c>
      <c r="VOO2" s="138">
        <v>0</v>
      </c>
      <c r="VOP2" s="138">
        <v>0</v>
      </c>
      <c r="VOQ2" s="138">
        <v>0</v>
      </c>
      <c r="VOR2" s="138">
        <v>0</v>
      </c>
      <c r="VOS2" s="138">
        <v>0</v>
      </c>
      <c r="VOT2" s="138">
        <v>0</v>
      </c>
      <c r="VOU2" s="138">
        <v>0</v>
      </c>
      <c r="VOV2" s="138">
        <v>0</v>
      </c>
      <c r="VOW2" s="138">
        <v>0</v>
      </c>
      <c r="VOX2" s="138">
        <v>0</v>
      </c>
      <c r="VOY2" s="138">
        <v>0</v>
      </c>
      <c r="VOZ2" s="138">
        <v>0</v>
      </c>
      <c r="VPA2" s="138">
        <v>0</v>
      </c>
      <c r="VPB2" s="138">
        <v>0</v>
      </c>
      <c r="VPC2" s="138">
        <v>0</v>
      </c>
      <c r="VPD2" s="138">
        <v>0</v>
      </c>
      <c r="VPE2" s="138">
        <v>0</v>
      </c>
      <c r="VPF2" s="138">
        <v>0</v>
      </c>
      <c r="VPG2" s="138">
        <v>0</v>
      </c>
      <c r="VPH2" s="138">
        <v>0</v>
      </c>
      <c r="VPI2" s="138">
        <v>0</v>
      </c>
      <c r="VPJ2" s="138">
        <v>0</v>
      </c>
      <c r="VPK2" s="138">
        <v>0</v>
      </c>
      <c r="VPL2" s="138">
        <v>0</v>
      </c>
      <c r="VPM2" s="138">
        <v>0</v>
      </c>
      <c r="VPN2" s="138">
        <v>0</v>
      </c>
      <c r="VPO2" s="138">
        <v>0</v>
      </c>
      <c r="VPP2" s="138">
        <v>0</v>
      </c>
      <c r="VPQ2" s="138">
        <v>0</v>
      </c>
      <c r="VPR2" s="138">
        <v>0</v>
      </c>
      <c r="VPS2" s="138">
        <v>0</v>
      </c>
      <c r="VPT2" s="138">
        <v>0</v>
      </c>
      <c r="VPU2" s="138">
        <v>0</v>
      </c>
      <c r="VPV2" s="138">
        <v>0</v>
      </c>
      <c r="VPW2" s="138">
        <v>0</v>
      </c>
      <c r="VPX2" s="138">
        <v>0</v>
      </c>
      <c r="VPY2" s="138">
        <v>0</v>
      </c>
      <c r="VPZ2" s="138">
        <v>0</v>
      </c>
      <c r="VQA2" s="138">
        <v>0</v>
      </c>
      <c r="VQB2" s="138">
        <v>0</v>
      </c>
      <c r="VQC2" s="138">
        <v>0</v>
      </c>
      <c r="VQD2" s="138">
        <v>0</v>
      </c>
      <c r="VQE2" s="138">
        <v>0</v>
      </c>
      <c r="VQF2" s="138">
        <v>0</v>
      </c>
      <c r="VQG2" s="138">
        <v>0</v>
      </c>
      <c r="VQH2" s="138">
        <v>0</v>
      </c>
      <c r="VQI2" s="138">
        <v>0</v>
      </c>
      <c r="VQJ2" s="138">
        <v>0</v>
      </c>
      <c r="VQK2" s="138">
        <v>0</v>
      </c>
      <c r="VQL2" s="138">
        <v>0</v>
      </c>
      <c r="VQM2" s="138">
        <v>0</v>
      </c>
      <c r="VQN2" s="138">
        <v>0</v>
      </c>
      <c r="VQO2" s="138">
        <v>0</v>
      </c>
      <c r="VQP2" s="138">
        <v>0</v>
      </c>
      <c r="VQQ2" s="138">
        <v>0</v>
      </c>
      <c r="VQR2" s="138">
        <v>0</v>
      </c>
      <c r="VQS2" s="138">
        <v>0</v>
      </c>
      <c r="VQT2" s="138">
        <v>0</v>
      </c>
      <c r="VQU2" s="138">
        <v>0</v>
      </c>
      <c r="VQV2" s="138">
        <v>0</v>
      </c>
      <c r="VQW2" s="138">
        <v>0</v>
      </c>
      <c r="VQX2" s="138">
        <v>0</v>
      </c>
      <c r="VQY2" s="138">
        <v>0</v>
      </c>
      <c r="VQZ2" s="138">
        <v>0</v>
      </c>
      <c r="VRA2" s="138">
        <v>0</v>
      </c>
      <c r="VRB2" s="138">
        <v>0</v>
      </c>
      <c r="VRC2" s="138">
        <v>0</v>
      </c>
      <c r="VRD2" s="138">
        <v>0</v>
      </c>
      <c r="VRE2" s="138">
        <v>0</v>
      </c>
      <c r="VRF2" s="138">
        <v>0</v>
      </c>
      <c r="VRG2" s="138">
        <v>0</v>
      </c>
      <c r="VRH2" s="138">
        <v>0</v>
      </c>
      <c r="VRI2" s="138">
        <v>0</v>
      </c>
      <c r="VRJ2" s="138">
        <v>0</v>
      </c>
      <c r="VRK2" s="138">
        <v>0</v>
      </c>
      <c r="VRL2" s="138">
        <v>0</v>
      </c>
      <c r="VRM2" s="138">
        <v>0</v>
      </c>
      <c r="VRN2" s="138">
        <v>0</v>
      </c>
      <c r="VRO2" s="138">
        <v>0</v>
      </c>
      <c r="VRP2" s="138">
        <v>0</v>
      </c>
      <c r="VRQ2" s="138">
        <v>0</v>
      </c>
      <c r="VRR2" s="138">
        <v>0</v>
      </c>
      <c r="VRS2" s="138">
        <v>0</v>
      </c>
      <c r="VRT2" s="138">
        <v>0</v>
      </c>
      <c r="VRU2" s="138">
        <v>0</v>
      </c>
      <c r="VRV2" s="138">
        <v>0</v>
      </c>
      <c r="VRW2" s="138">
        <v>0</v>
      </c>
      <c r="VRX2" s="138">
        <v>0</v>
      </c>
      <c r="VRY2" s="138">
        <v>0</v>
      </c>
      <c r="VRZ2" s="138">
        <v>0</v>
      </c>
      <c r="VSA2" s="138">
        <v>0</v>
      </c>
      <c r="VSB2" s="138">
        <v>0</v>
      </c>
      <c r="VSC2" s="138">
        <v>0</v>
      </c>
      <c r="VSD2" s="138">
        <v>0</v>
      </c>
      <c r="VSE2" s="138">
        <v>0</v>
      </c>
      <c r="VSF2" s="138">
        <v>0</v>
      </c>
      <c r="VSG2" s="138">
        <v>0</v>
      </c>
      <c r="VSH2" s="138">
        <v>0</v>
      </c>
      <c r="VSI2" s="138">
        <v>0</v>
      </c>
      <c r="VSJ2" s="138">
        <v>0</v>
      </c>
      <c r="VSK2" s="138">
        <v>0</v>
      </c>
      <c r="VSL2" s="138">
        <v>0</v>
      </c>
      <c r="VSM2" s="138">
        <v>0</v>
      </c>
      <c r="VSN2" s="138">
        <v>0</v>
      </c>
      <c r="VSO2" s="138">
        <v>0</v>
      </c>
      <c r="VSP2" s="138">
        <v>0</v>
      </c>
      <c r="VSQ2" s="138">
        <v>0</v>
      </c>
      <c r="VSR2" s="138">
        <v>0</v>
      </c>
      <c r="VSS2" s="138">
        <v>0</v>
      </c>
      <c r="VST2" s="138">
        <v>0</v>
      </c>
      <c r="VSU2" s="138">
        <v>0</v>
      </c>
      <c r="VSV2" s="138">
        <v>0</v>
      </c>
      <c r="VSW2" s="138">
        <v>0</v>
      </c>
      <c r="VSX2" s="138">
        <v>0</v>
      </c>
      <c r="VSY2" s="138">
        <v>0</v>
      </c>
      <c r="VSZ2" s="138">
        <v>0</v>
      </c>
      <c r="VTA2" s="138">
        <v>0</v>
      </c>
      <c r="VTB2" s="138">
        <v>0</v>
      </c>
      <c r="VTC2" s="138">
        <v>0</v>
      </c>
      <c r="VTD2" s="138">
        <v>0</v>
      </c>
      <c r="VTE2" s="138">
        <v>0</v>
      </c>
      <c r="VTF2" s="138">
        <v>0</v>
      </c>
      <c r="VTG2" s="138">
        <v>0</v>
      </c>
      <c r="VTH2" s="138">
        <v>0</v>
      </c>
      <c r="VTI2" s="138">
        <v>0</v>
      </c>
      <c r="VTJ2" s="138">
        <v>0</v>
      </c>
      <c r="VTK2" s="138">
        <v>0</v>
      </c>
      <c r="VTL2" s="138">
        <v>0</v>
      </c>
      <c r="VTM2" s="138">
        <v>0</v>
      </c>
      <c r="VTN2" s="138">
        <v>0</v>
      </c>
      <c r="VTO2" s="138">
        <v>0</v>
      </c>
      <c r="VTP2" s="138">
        <v>0</v>
      </c>
      <c r="VTQ2" s="138">
        <v>0</v>
      </c>
      <c r="VTR2" s="138">
        <v>0</v>
      </c>
      <c r="VTS2" s="138">
        <v>0</v>
      </c>
      <c r="VTT2" s="138">
        <v>0</v>
      </c>
      <c r="VTU2" s="138">
        <v>0</v>
      </c>
      <c r="VTV2" s="138">
        <v>0</v>
      </c>
      <c r="VTW2" s="138">
        <v>0</v>
      </c>
      <c r="VTX2" s="138">
        <v>0</v>
      </c>
      <c r="VTY2" s="138">
        <v>0</v>
      </c>
      <c r="VTZ2" s="138">
        <v>0</v>
      </c>
      <c r="VUA2" s="138">
        <v>0</v>
      </c>
      <c r="VUB2" s="138">
        <v>0</v>
      </c>
      <c r="VUC2" s="138">
        <v>0</v>
      </c>
      <c r="VUD2" s="138">
        <v>0</v>
      </c>
      <c r="VUE2" s="138">
        <v>0</v>
      </c>
      <c r="VUF2" s="138">
        <v>0</v>
      </c>
      <c r="VUG2" s="138">
        <v>0</v>
      </c>
      <c r="VUH2" s="138">
        <v>0</v>
      </c>
      <c r="VUI2" s="138">
        <v>0</v>
      </c>
      <c r="VUJ2" s="138">
        <v>0</v>
      </c>
      <c r="VUK2" s="138">
        <v>0</v>
      </c>
      <c r="VUL2" s="138">
        <v>0</v>
      </c>
      <c r="VUM2" s="138">
        <v>0</v>
      </c>
      <c r="VUN2" s="138">
        <v>0</v>
      </c>
      <c r="VUO2" s="138">
        <v>0</v>
      </c>
      <c r="VUP2" s="138">
        <v>0</v>
      </c>
      <c r="VUQ2" s="138">
        <v>0</v>
      </c>
      <c r="VUR2" s="138">
        <v>0</v>
      </c>
      <c r="VUS2" s="138">
        <v>0</v>
      </c>
      <c r="VUT2" s="138">
        <v>0</v>
      </c>
      <c r="VUU2" s="138">
        <v>0</v>
      </c>
      <c r="VUV2" s="138">
        <v>0</v>
      </c>
      <c r="VUW2" s="138">
        <v>0</v>
      </c>
      <c r="VUX2" s="138">
        <v>0</v>
      </c>
      <c r="VUY2" s="138">
        <v>0</v>
      </c>
      <c r="VUZ2" s="138">
        <v>0</v>
      </c>
      <c r="VVA2" s="138">
        <v>0</v>
      </c>
      <c r="VVB2" s="138">
        <v>0</v>
      </c>
      <c r="VVC2" s="138">
        <v>0</v>
      </c>
      <c r="VVD2" s="138">
        <v>0</v>
      </c>
      <c r="VVE2" s="138">
        <v>0</v>
      </c>
      <c r="VVF2" s="138">
        <v>0</v>
      </c>
      <c r="VVG2" s="138">
        <v>0</v>
      </c>
      <c r="VVH2" s="138">
        <v>0</v>
      </c>
      <c r="VVI2" s="138">
        <v>0</v>
      </c>
      <c r="VVJ2" s="138">
        <v>0</v>
      </c>
      <c r="VVK2" s="138">
        <v>0</v>
      </c>
      <c r="VVL2" s="138">
        <v>0</v>
      </c>
      <c r="VVM2" s="138">
        <v>0</v>
      </c>
      <c r="VVN2" s="138">
        <v>0</v>
      </c>
      <c r="VVO2" s="138">
        <v>0</v>
      </c>
      <c r="VVP2" s="138">
        <v>0</v>
      </c>
      <c r="VVQ2" s="138">
        <v>0</v>
      </c>
      <c r="VVR2" s="138">
        <v>0</v>
      </c>
      <c r="VVS2" s="138">
        <v>0</v>
      </c>
      <c r="VVT2" s="138">
        <v>0</v>
      </c>
      <c r="VVU2" s="138">
        <v>0</v>
      </c>
      <c r="VVV2" s="138">
        <v>0</v>
      </c>
      <c r="VVW2" s="138">
        <v>0</v>
      </c>
      <c r="VVX2" s="138">
        <v>0</v>
      </c>
      <c r="VVY2" s="138">
        <v>0</v>
      </c>
      <c r="VVZ2" s="138">
        <v>0</v>
      </c>
      <c r="VWA2" s="138">
        <v>0</v>
      </c>
      <c r="VWB2" s="138">
        <v>0</v>
      </c>
      <c r="VWC2" s="138">
        <v>0</v>
      </c>
      <c r="VWD2" s="138">
        <v>0</v>
      </c>
      <c r="VWE2" s="138">
        <v>0</v>
      </c>
      <c r="VWF2" s="138">
        <v>0</v>
      </c>
      <c r="VWG2" s="138">
        <v>0</v>
      </c>
      <c r="VWH2" s="138">
        <v>0</v>
      </c>
      <c r="VWI2" s="138">
        <v>0</v>
      </c>
      <c r="VWJ2" s="138">
        <v>0</v>
      </c>
      <c r="VWK2" s="138">
        <v>0</v>
      </c>
      <c r="VWL2" s="138">
        <v>0</v>
      </c>
      <c r="VWM2" s="138">
        <v>0</v>
      </c>
      <c r="VWN2" s="138">
        <v>0</v>
      </c>
      <c r="VWO2" s="138">
        <v>0</v>
      </c>
      <c r="VWP2" s="138">
        <v>0</v>
      </c>
      <c r="VWQ2" s="138">
        <v>0</v>
      </c>
      <c r="VWR2" s="138">
        <v>0</v>
      </c>
      <c r="VWS2" s="138">
        <v>0</v>
      </c>
      <c r="VWT2" s="138">
        <v>0</v>
      </c>
      <c r="VWU2" s="138">
        <v>0</v>
      </c>
      <c r="VWV2" s="138">
        <v>0</v>
      </c>
      <c r="VWW2" s="138">
        <v>0</v>
      </c>
      <c r="VWX2" s="138">
        <v>0</v>
      </c>
      <c r="VWY2" s="138">
        <v>0</v>
      </c>
      <c r="VWZ2" s="138">
        <v>0</v>
      </c>
      <c r="VXA2" s="138">
        <v>0</v>
      </c>
      <c r="VXB2" s="138">
        <v>0</v>
      </c>
      <c r="VXC2" s="138">
        <v>0</v>
      </c>
      <c r="VXD2" s="138">
        <v>0</v>
      </c>
      <c r="VXE2" s="138">
        <v>0</v>
      </c>
      <c r="VXF2" s="138">
        <v>0</v>
      </c>
      <c r="VXG2" s="138">
        <v>0</v>
      </c>
      <c r="VXH2" s="138">
        <v>0</v>
      </c>
      <c r="VXI2" s="138">
        <v>0</v>
      </c>
      <c r="VXJ2" s="138">
        <v>0</v>
      </c>
      <c r="VXK2" s="138">
        <v>0</v>
      </c>
      <c r="VXL2" s="138">
        <v>0</v>
      </c>
      <c r="VXM2" s="138">
        <v>0</v>
      </c>
      <c r="VXN2" s="138">
        <v>0</v>
      </c>
      <c r="VXO2" s="138">
        <v>0</v>
      </c>
      <c r="VXP2" s="138">
        <v>0</v>
      </c>
      <c r="VXQ2" s="138">
        <v>0</v>
      </c>
      <c r="VXR2" s="138">
        <v>0</v>
      </c>
      <c r="VXS2" s="138">
        <v>0</v>
      </c>
      <c r="VXT2" s="138">
        <v>0</v>
      </c>
      <c r="VXU2" s="138">
        <v>0</v>
      </c>
      <c r="VXV2" s="138">
        <v>0</v>
      </c>
      <c r="VXW2" s="138">
        <v>0</v>
      </c>
      <c r="VXX2" s="138">
        <v>0</v>
      </c>
      <c r="VXY2" s="138">
        <v>0</v>
      </c>
      <c r="VXZ2" s="138">
        <v>0</v>
      </c>
      <c r="VYA2" s="138">
        <v>0</v>
      </c>
      <c r="VYB2" s="138">
        <v>0</v>
      </c>
      <c r="VYC2" s="138">
        <v>0</v>
      </c>
      <c r="VYD2" s="138">
        <v>0</v>
      </c>
      <c r="VYE2" s="138">
        <v>0</v>
      </c>
      <c r="VYF2" s="138">
        <v>0</v>
      </c>
      <c r="VYG2" s="138">
        <v>0</v>
      </c>
      <c r="VYH2" s="138">
        <v>0</v>
      </c>
      <c r="VYI2" s="138">
        <v>0</v>
      </c>
      <c r="VYJ2" s="138">
        <v>0</v>
      </c>
      <c r="VYK2" s="138">
        <v>0</v>
      </c>
      <c r="VYL2" s="138">
        <v>0</v>
      </c>
      <c r="VYM2" s="138">
        <v>0</v>
      </c>
      <c r="VYN2" s="138">
        <v>0</v>
      </c>
      <c r="VYO2" s="138">
        <v>0</v>
      </c>
      <c r="VYP2" s="138">
        <v>0</v>
      </c>
      <c r="VYQ2" s="138">
        <v>0</v>
      </c>
      <c r="VYR2" s="138">
        <v>0</v>
      </c>
      <c r="VYS2" s="138">
        <v>0</v>
      </c>
      <c r="VYT2" s="138">
        <v>0</v>
      </c>
      <c r="VYU2" s="138">
        <v>0</v>
      </c>
      <c r="VYV2" s="138">
        <v>0</v>
      </c>
      <c r="VYW2" s="138">
        <v>0</v>
      </c>
      <c r="VYX2" s="138">
        <v>0</v>
      </c>
      <c r="VYY2" s="138">
        <v>0</v>
      </c>
      <c r="VYZ2" s="138">
        <v>0</v>
      </c>
      <c r="VZA2" s="138">
        <v>0</v>
      </c>
      <c r="VZB2" s="138">
        <v>0</v>
      </c>
      <c r="VZC2" s="138">
        <v>0</v>
      </c>
      <c r="VZD2" s="138">
        <v>0</v>
      </c>
      <c r="VZE2" s="138">
        <v>0</v>
      </c>
      <c r="VZF2" s="138">
        <v>0</v>
      </c>
      <c r="VZG2" s="138">
        <v>0</v>
      </c>
      <c r="VZH2" s="138">
        <v>0</v>
      </c>
      <c r="VZI2" s="138">
        <v>0</v>
      </c>
      <c r="VZJ2" s="138">
        <v>0</v>
      </c>
      <c r="VZK2" s="138">
        <v>0</v>
      </c>
      <c r="VZL2" s="138">
        <v>0</v>
      </c>
      <c r="VZM2" s="138">
        <v>0</v>
      </c>
      <c r="VZN2" s="138">
        <v>0</v>
      </c>
      <c r="VZO2" s="138">
        <v>0</v>
      </c>
      <c r="VZP2" s="138">
        <v>0</v>
      </c>
      <c r="VZQ2" s="138">
        <v>0</v>
      </c>
      <c r="VZR2" s="138">
        <v>0</v>
      </c>
      <c r="VZS2" s="138">
        <v>0</v>
      </c>
      <c r="VZT2" s="138">
        <v>0</v>
      </c>
      <c r="VZU2" s="138">
        <v>0</v>
      </c>
      <c r="VZV2" s="138">
        <v>0</v>
      </c>
      <c r="VZW2" s="138">
        <v>0</v>
      </c>
      <c r="VZX2" s="138">
        <v>0</v>
      </c>
      <c r="VZY2" s="138">
        <v>0</v>
      </c>
      <c r="VZZ2" s="138">
        <v>0</v>
      </c>
      <c r="WAA2" s="138">
        <v>0</v>
      </c>
      <c r="WAB2" s="138">
        <v>0</v>
      </c>
      <c r="WAC2" s="138">
        <v>0</v>
      </c>
      <c r="WAD2" s="138">
        <v>0</v>
      </c>
      <c r="WAE2" s="138">
        <v>0</v>
      </c>
      <c r="WAF2" s="138">
        <v>0</v>
      </c>
      <c r="WAG2" s="138">
        <v>0</v>
      </c>
      <c r="WAH2" s="138">
        <v>0</v>
      </c>
      <c r="WAI2" s="138">
        <v>0</v>
      </c>
      <c r="WAJ2" s="138">
        <v>0</v>
      </c>
      <c r="WAK2" s="138">
        <v>0</v>
      </c>
      <c r="WAL2" s="138">
        <v>0</v>
      </c>
      <c r="WAM2" s="138">
        <v>0</v>
      </c>
      <c r="WAN2" s="138">
        <v>0</v>
      </c>
      <c r="WAO2" s="138">
        <v>0</v>
      </c>
      <c r="WAP2" s="138">
        <v>0</v>
      </c>
      <c r="WAQ2" s="138">
        <v>0</v>
      </c>
      <c r="WAR2" s="138">
        <v>0</v>
      </c>
      <c r="WAS2" s="138">
        <v>0</v>
      </c>
      <c r="WAT2" s="138">
        <v>0</v>
      </c>
      <c r="WAU2" s="138">
        <v>0</v>
      </c>
      <c r="WAV2" s="138">
        <v>0</v>
      </c>
      <c r="WAW2" s="138">
        <v>0</v>
      </c>
      <c r="WAX2" s="138">
        <v>0</v>
      </c>
      <c r="WAY2" s="138">
        <v>0</v>
      </c>
      <c r="WAZ2" s="138">
        <v>0</v>
      </c>
      <c r="WBA2" s="138">
        <v>0</v>
      </c>
      <c r="WBB2" s="138">
        <v>0</v>
      </c>
      <c r="WBC2" s="138">
        <v>0</v>
      </c>
      <c r="WBD2" s="138">
        <v>0</v>
      </c>
      <c r="WBE2" s="138">
        <v>0</v>
      </c>
      <c r="WBF2" s="138">
        <v>0</v>
      </c>
      <c r="WBG2" s="138">
        <v>0</v>
      </c>
      <c r="WBH2" s="138">
        <v>0</v>
      </c>
      <c r="WBI2" s="138">
        <v>0</v>
      </c>
      <c r="WBJ2" s="138">
        <v>0</v>
      </c>
      <c r="WBK2" s="138">
        <v>0</v>
      </c>
      <c r="WBL2" s="138">
        <v>0</v>
      </c>
      <c r="WBM2" s="138">
        <v>0</v>
      </c>
      <c r="WBN2" s="138">
        <v>0</v>
      </c>
      <c r="WBO2" s="138">
        <v>0</v>
      </c>
      <c r="WBP2" s="138">
        <v>0</v>
      </c>
      <c r="WBQ2" s="138">
        <v>0</v>
      </c>
      <c r="WBR2" s="138">
        <v>0</v>
      </c>
      <c r="WBS2" s="138">
        <v>0</v>
      </c>
      <c r="WBT2" s="138">
        <v>0</v>
      </c>
      <c r="WBU2" s="138">
        <v>0</v>
      </c>
      <c r="WBV2" s="138">
        <v>0</v>
      </c>
      <c r="WBW2" s="138">
        <v>0</v>
      </c>
      <c r="WBX2" s="138">
        <v>0</v>
      </c>
      <c r="WBY2" s="138">
        <v>0</v>
      </c>
      <c r="WBZ2" s="138">
        <v>0</v>
      </c>
      <c r="WCA2" s="138">
        <v>0</v>
      </c>
      <c r="WCB2" s="138">
        <v>0</v>
      </c>
      <c r="WCC2" s="138">
        <v>0</v>
      </c>
      <c r="WCD2" s="138">
        <v>0</v>
      </c>
      <c r="WCE2" s="138">
        <v>0</v>
      </c>
      <c r="WCF2" s="138">
        <v>0</v>
      </c>
      <c r="WCG2" s="138">
        <v>0</v>
      </c>
      <c r="WCH2" s="138">
        <v>0</v>
      </c>
      <c r="WCI2" s="138">
        <v>0</v>
      </c>
      <c r="WCJ2" s="138">
        <v>0</v>
      </c>
      <c r="WCK2" s="138">
        <v>0</v>
      </c>
      <c r="WCL2" s="138">
        <v>0</v>
      </c>
      <c r="WCM2" s="138">
        <v>0</v>
      </c>
      <c r="WCN2" s="138">
        <v>0</v>
      </c>
      <c r="WCO2" s="138">
        <v>0</v>
      </c>
      <c r="WCP2" s="138">
        <v>0</v>
      </c>
      <c r="WCQ2" s="138">
        <v>0</v>
      </c>
      <c r="WCR2" s="138">
        <v>0</v>
      </c>
      <c r="WCS2" s="138">
        <v>0</v>
      </c>
      <c r="WCT2" s="138">
        <v>0</v>
      </c>
      <c r="WCU2" s="138">
        <v>0</v>
      </c>
      <c r="WCV2" s="138">
        <v>0</v>
      </c>
      <c r="WCW2" s="138">
        <v>0</v>
      </c>
      <c r="WCX2" s="138">
        <v>0</v>
      </c>
      <c r="WCY2" s="138">
        <v>0</v>
      </c>
      <c r="WCZ2" s="138">
        <v>0</v>
      </c>
      <c r="WDA2" s="138">
        <v>0</v>
      </c>
      <c r="WDB2" s="138">
        <v>0</v>
      </c>
      <c r="WDC2" s="138">
        <v>0</v>
      </c>
      <c r="WDD2" s="138">
        <v>0</v>
      </c>
      <c r="WDE2" s="138">
        <v>0</v>
      </c>
      <c r="WDF2" s="138">
        <v>0</v>
      </c>
      <c r="WDG2" s="138">
        <v>0</v>
      </c>
      <c r="WDH2" s="138">
        <v>0</v>
      </c>
      <c r="WDI2" s="138">
        <v>0</v>
      </c>
      <c r="WDJ2" s="138">
        <v>0</v>
      </c>
      <c r="WDK2" s="138">
        <v>0</v>
      </c>
      <c r="WDL2" s="138">
        <v>0</v>
      </c>
      <c r="WDM2" s="138">
        <v>0</v>
      </c>
      <c r="WDN2" s="138">
        <v>0</v>
      </c>
      <c r="WDO2" s="138">
        <v>0</v>
      </c>
      <c r="WDP2" s="138">
        <v>0</v>
      </c>
      <c r="WDQ2" s="138">
        <v>0</v>
      </c>
      <c r="WDR2" s="138">
        <v>0</v>
      </c>
      <c r="WDS2" s="138">
        <v>0</v>
      </c>
      <c r="WDT2" s="138">
        <v>0</v>
      </c>
      <c r="WDU2" s="138">
        <v>0</v>
      </c>
      <c r="WDV2" s="138">
        <v>0</v>
      </c>
      <c r="WDW2" s="138">
        <v>0</v>
      </c>
      <c r="WDX2" s="138">
        <v>0</v>
      </c>
      <c r="WDY2" s="138">
        <v>0</v>
      </c>
      <c r="WDZ2" s="138">
        <v>0</v>
      </c>
      <c r="WEA2" s="138">
        <v>0</v>
      </c>
      <c r="WEB2" s="138">
        <v>0</v>
      </c>
      <c r="WEC2" s="138">
        <v>0</v>
      </c>
      <c r="WED2" s="138">
        <v>0</v>
      </c>
      <c r="WEE2" s="138">
        <v>0</v>
      </c>
      <c r="WEF2" s="138">
        <v>0</v>
      </c>
      <c r="WEG2" s="138">
        <v>0</v>
      </c>
      <c r="WEH2" s="138">
        <v>0</v>
      </c>
      <c r="WEI2" s="138">
        <v>0</v>
      </c>
      <c r="WEJ2" s="138">
        <v>0</v>
      </c>
      <c r="WEK2" s="138">
        <v>0</v>
      </c>
      <c r="WEL2" s="138">
        <v>0</v>
      </c>
      <c r="WEM2" s="138">
        <v>0</v>
      </c>
      <c r="WEN2" s="138">
        <v>0</v>
      </c>
      <c r="WEO2" s="138">
        <v>0</v>
      </c>
      <c r="WEP2" s="138">
        <v>0</v>
      </c>
      <c r="WEQ2" s="138">
        <v>0</v>
      </c>
      <c r="WER2" s="138">
        <v>0</v>
      </c>
      <c r="WES2" s="138">
        <v>0</v>
      </c>
      <c r="WET2" s="138">
        <v>0</v>
      </c>
      <c r="WEU2" s="138">
        <v>0</v>
      </c>
      <c r="WEV2" s="138">
        <v>0</v>
      </c>
      <c r="WEW2" s="138">
        <v>0</v>
      </c>
      <c r="WEX2" s="138">
        <v>0</v>
      </c>
      <c r="WEY2" s="138">
        <v>0</v>
      </c>
      <c r="WEZ2" s="138">
        <v>0</v>
      </c>
      <c r="WFA2" s="138">
        <v>0</v>
      </c>
      <c r="WFB2" s="138">
        <v>0</v>
      </c>
      <c r="WFC2" s="138">
        <v>0</v>
      </c>
      <c r="WFD2" s="138">
        <v>0</v>
      </c>
      <c r="WFE2" s="138">
        <v>0</v>
      </c>
      <c r="WFF2" s="138">
        <v>0</v>
      </c>
      <c r="WFG2" s="138">
        <v>0</v>
      </c>
      <c r="WFH2" s="138">
        <v>0</v>
      </c>
      <c r="WFI2" s="138">
        <v>0</v>
      </c>
      <c r="WFJ2" s="138">
        <v>0</v>
      </c>
      <c r="WFK2" s="138">
        <v>0</v>
      </c>
      <c r="WFL2" s="138">
        <v>0</v>
      </c>
      <c r="WFM2" s="138">
        <v>0</v>
      </c>
      <c r="WFN2" s="138">
        <v>0</v>
      </c>
      <c r="WFO2" s="138">
        <v>0</v>
      </c>
      <c r="WFP2" s="138">
        <v>0</v>
      </c>
      <c r="WFQ2" s="138">
        <v>0</v>
      </c>
      <c r="WFR2" s="138">
        <v>0</v>
      </c>
      <c r="WFS2" s="138">
        <v>0</v>
      </c>
      <c r="WFT2" s="138">
        <v>0</v>
      </c>
      <c r="WFU2" s="138">
        <v>0</v>
      </c>
      <c r="WFV2" s="138">
        <v>0</v>
      </c>
      <c r="WFW2" s="138">
        <v>0</v>
      </c>
      <c r="WFX2" s="138">
        <v>0</v>
      </c>
      <c r="WFY2" s="138">
        <v>0</v>
      </c>
      <c r="WFZ2" s="138">
        <v>0</v>
      </c>
      <c r="WGA2" s="138">
        <v>0</v>
      </c>
      <c r="WGB2" s="138">
        <v>0</v>
      </c>
      <c r="WGC2" s="138">
        <v>0</v>
      </c>
      <c r="WGD2" s="138">
        <v>0</v>
      </c>
      <c r="WGE2" s="138">
        <v>0</v>
      </c>
      <c r="WGF2" s="138">
        <v>0</v>
      </c>
      <c r="WGG2" s="138">
        <v>0</v>
      </c>
      <c r="WGH2" s="138">
        <v>0</v>
      </c>
      <c r="WGI2" s="138">
        <v>0</v>
      </c>
      <c r="WGJ2" s="138">
        <v>0</v>
      </c>
      <c r="WGK2" s="138">
        <v>0</v>
      </c>
      <c r="WGL2" s="138">
        <v>0</v>
      </c>
      <c r="WGM2" s="138">
        <v>0</v>
      </c>
      <c r="WGN2" s="138">
        <v>0</v>
      </c>
      <c r="WGO2" s="138">
        <v>0</v>
      </c>
      <c r="WGP2" s="138">
        <v>0</v>
      </c>
      <c r="WGQ2" s="138">
        <v>0</v>
      </c>
      <c r="WGR2" s="138">
        <v>0</v>
      </c>
      <c r="WGS2" s="138">
        <v>0</v>
      </c>
      <c r="WGT2" s="138">
        <v>0</v>
      </c>
      <c r="WGU2" s="138">
        <v>0</v>
      </c>
      <c r="WGV2" s="138">
        <v>0</v>
      </c>
      <c r="WGW2" s="138">
        <v>0</v>
      </c>
      <c r="WGX2" s="138">
        <v>0</v>
      </c>
      <c r="WGY2" s="138">
        <v>0</v>
      </c>
      <c r="WGZ2" s="138">
        <v>0</v>
      </c>
      <c r="WHA2" s="138">
        <v>0</v>
      </c>
      <c r="WHB2" s="138">
        <v>0</v>
      </c>
      <c r="WHC2" s="138">
        <v>0</v>
      </c>
      <c r="WHD2" s="138">
        <v>0</v>
      </c>
      <c r="WHE2" s="138">
        <v>0</v>
      </c>
      <c r="WHF2" s="138">
        <v>0</v>
      </c>
      <c r="WHG2" s="138">
        <v>0</v>
      </c>
      <c r="WHH2" s="138">
        <v>0</v>
      </c>
      <c r="WHI2" s="138">
        <v>0</v>
      </c>
      <c r="WHJ2" s="138">
        <v>0</v>
      </c>
      <c r="WHK2" s="138">
        <v>0</v>
      </c>
      <c r="WHL2" s="138">
        <v>0</v>
      </c>
      <c r="WHM2" s="138">
        <v>0</v>
      </c>
      <c r="WHN2" s="138">
        <v>0</v>
      </c>
      <c r="WHO2" s="138">
        <v>0</v>
      </c>
      <c r="WHP2" s="138">
        <v>0</v>
      </c>
      <c r="WHQ2" s="138">
        <v>0</v>
      </c>
      <c r="WHR2" s="138">
        <v>0</v>
      </c>
      <c r="WHS2" s="138">
        <v>0</v>
      </c>
      <c r="WHT2" s="138">
        <v>0</v>
      </c>
      <c r="WHU2" s="138">
        <v>0</v>
      </c>
      <c r="WHV2" s="138">
        <v>0</v>
      </c>
      <c r="WHW2" s="138">
        <v>0</v>
      </c>
      <c r="WHX2" s="138">
        <v>0</v>
      </c>
      <c r="WHY2" s="138">
        <v>0</v>
      </c>
      <c r="WHZ2" s="138">
        <v>0</v>
      </c>
      <c r="WIA2" s="138">
        <v>0</v>
      </c>
      <c r="WIB2" s="138">
        <v>0</v>
      </c>
      <c r="WIC2" s="138">
        <v>0</v>
      </c>
      <c r="WID2" s="138">
        <v>0</v>
      </c>
      <c r="WIE2" s="138">
        <v>0</v>
      </c>
      <c r="WIF2" s="138">
        <v>0</v>
      </c>
      <c r="WIG2" s="138">
        <v>0</v>
      </c>
      <c r="WIH2" s="138">
        <v>0</v>
      </c>
      <c r="WII2" s="138">
        <v>0</v>
      </c>
      <c r="WIJ2" s="138">
        <v>0</v>
      </c>
      <c r="WIK2" s="138">
        <v>0</v>
      </c>
      <c r="WIL2" s="138">
        <v>0</v>
      </c>
      <c r="WIM2" s="138">
        <v>0</v>
      </c>
      <c r="WIN2" s="138">
        <v>0</v>
      </c>
      <c r="WIO2" s="138">
        <v>0</v>
      </c>
      <c r="WIP2" s="138">
        <v>0</v>
      </c>
      <c r="WIQ2" s="138">
        <v>0</v>
      </c>
      <c r="WIR2" s="138">
        <v>0</v>
      </c>
      <c r="WIS2" s="138">
        <v>0</v>
      </c>
      <c r="WIT2" s="138">
        <v>0</v>
      </c>
      <c r="WIU2" s="138">
        <v>0</v>
      </c>
      <c r="WIV2" s="138">
        <v>0</v>
      </c>
      <c r="WIW2" s="138">
        <v>0</v>
      </c>
      <c r="WIX2" s="138">
        <v>0</v>
      </c>
      <c r="WIY2" s="138">
        <v>0</v>
      </c>
      <c r="WIZ2" s="138">
        <v>0</v>
      </c>
      <c r="WJA2" s="138">
        <v>0</v>
      </c>
      <c r="WJB2" s="138">
        <v>0</v>
      </c>
      <c r="WJC2" s="138">
        <v>0</v>
      </c>
      <c r="WJD2" s="138">
        <v>0</v>
      </c>
      <c r="WJE2" s="138">
        <v>0</v>
      </c>
      <c r="WJF2" s="138">
        <v>0</v>
      </c>
      <c r="WJG2" s="138">
        <v>0</v>
      </c>
      <c r="WJH2" s="138">
        <v>0</v>
      </c>
      <c r="WJI2" s="138">
        <v>0</v>
      </c>
      <c r="WJJ2" s="138">
        <v>0</v>
      </c>
      <c r="WJK2" s="138">
        <v>0</v>
      </c>
      <c r="WJL2" s="138">
        <v>0</v>
      </c>
      <c r="WJM2" s="138">
        <v>0</v>
      </c>
      <c r="WJN2" s="138">
        <v>0</v>
      </c>
      <c r="WJO2" s="138">
        <v>0</v>
      </c>
      <c r="WJP2" s="138">
        <v>0</v>
      </c>
      <c r="WJQ2" s="138">
        <v>0</v>
      </c>
      <c r="WJR2" s="138">
        <v>0</v>
      </c>
      <c r="WJS2" s="138">
        <v>0</v>
      </c>
      <c r="WJT2" s="138">
        <v>0</v>
      </c>
      <c r="WJU2" s="138">
        <v>0</v>
      </c>
      <c r="WJV2" s="138">
        <v>0</v>
      </c>
      <c r="WJW2" s="138">
        <v>0</v>
      </c>
      <c r="WJX2" s="138">
        <v>0</v>
      </c>
      <c r="WJY2" s="138">
        <v>0</v>
      </c>
      <c r="WJZ2" s="138">
        <v>0</v>
      </c>
      <c r="WKA2" s="138">
        <v>0</v>
      </c>
      <c r="WKB2" s="138">
        <v>0</v>
      </c>
      <c r="WKC2" s="138">
        <v>0</v>
      </c>
      <c r="WKD2" s="138">
        <v>0</v>
      </c>
      <c r="WKE2" s="138">
        <v>0</v>
      </c>
      <c r="WKF2" s="138">
        <v>0</v>
      </c>
      <c r="WKG2" s="138">
        <v>0</v>
      </c>
      <c r="WKH2" s="138">
        <v>0</v>
      </c>
      <c r="WKI2" s="138">
        <v>0</v>
      </c>
      <c r="WKJ2" s="138">
        <v>0</v>
      </c>
      <c r="WKK2" s="138">
        <v>0</v>
      </c>
      <c r="WKL2" s="138">
        <v>0</v>
      </c>
      <c r="WKM2" s="138">
        <v>0</v>
      </c>
      <c r="WKN2" s="138">
        <v>0</v>
      </c>
      <c r="WKO2" s="138">
        <v>0</v>
      </c>
      <c r="WKP2" s="138">
        <v>0</v>
      </c>
      <c r="WKQ2" s="138">
        <v>0</v>
      </c>
      <c r="WKR2" s="138">
        <v>0</v>
      </c>
      <c r="WKS2" s="138">
        <v>0</v>
      </c>
      <c r="WKT2" s="138">
        <v>0</v>
      </c>
      <c r="WKU2" s="138">
        <v>0</v>
      </c>
      <c r="WKV2" s="138">
        <v>0</v>
      </c>
      <c r="WKW2" s="138">
        <v>0</v>
      </c>
      <c r="WKX2" s="138">
        <v>0</v>
      </c>
      <c r="WKY2" s="138">
        <v>0</v>
      </c>
      <c r="WKZ2" s="138">
        <v>0</v>
      </c>
      <c r="WLA2" s="138">
        <v>0</v>
      </c>
      <c r="WLB2" s="138">
        <v>0</v>
      </c>
      <c r="WLC2" s="138">
        <v>0</v>
      </c>
      <c r="WLD2" s="138">
        <v>0</v>
      </c>
      <c r="WLE2" s="138">
        <v>0</v>
      </c>
      <c r="WLF2" s="138">
        <v>0</v>
      </c>
      <c r="WLG2" s="138">
        <v>0</v>
      </c>
      <c r="WLH2" s="138">
        <v>0</v>
      </c>
      <c r="WLI2" s="138">
        <v>0</v>
      </c>
      <c r="WLJ2" s="138">
        <v>0</v>
      </c>
      <c r="WLK2" s="138">
        <v>0</v>
      </c>
      <c r="WLL2" s="138">
        <v>0</v>
      </c>
      <c r="WLM2" s="138">
        <v>0</v>
      </c>
      <c r="WLN2" s="138">
        <v>0</v>
      </c>
      <c r="WLO2" s="138">
        <v>0</v>
      </c>
      <c r="WLP2" s="138">
        <v>0</v>
      </c>
      <c r="WLQ2" s="138">
        <v>0</v>
      </c>
      <c r="WLR2" s="138">
        <v>0</v>
      </c>
      <c r="WLS2" s="138">
        <v>0</v>
      </c>
      <c r="WLT2" s="138">
        <v>0</v>
      </c>
      <c r="WLU2" s="138">
        <v>0</v>
      </c>
      <c r="WLV2" s="138">
        <v>0</v>
      </c>
      <c r="WLW2" s="138">
        <v>0</v>
      </c>
      <c r="WLX2" s="138">
        <v>0</v>
      </c>
      <c r="WLY2" s="138">
        <v>0</v>
      </c>
      <c r="WLZ2" s="138">
        <v>0</v>
      </c>
      <c r="WMA2" s="138">
        <v>0</v>
      </c>
      <c r="WMB2" s="138">
        <v>0</v>
      </c>
      <c r="WMC2" s="138">
        <v>0</v>
      </c>
      <c r="WMD2" s="138">
        <v>0</v>
      </c>
      <c r="WME2" s="138">
        <v>0</v>
      </c>
      <c r="WMF2" s="138">
        <v>0</v>
      </c>
      <c r="WMG2" s="138">
        <v>0</v>
      </c>
      <c r="WMH2" s="138">
        <v>0</v>
      </c>
      <c r="WMI2" s="138">
        <v>0</v>
      </c>
      <c r="WMJ2" s="138">
        <v>0</v>
      </c>
      <c r="WMK2" s="138">
        <v>0</v>
      </c>
      <c r="WML2" s="138">
        <v>0</v>
      </c>
      <c r="WMM2" s="138">
        <v>0</v>
      </c>
      <c r="WMN2" s="138">
        <v>0</v>
      </c>
      <c r="WMO2" s="138">
        <v>0</v>
      </c>
      <c r="WMP2" s="138">
        <v>0</v>
      </c>
      <c r="WMQ2" s="138">
        <v>0</v>
      </c>
      <c r="WMR2" s="138">
        <v>0</v>
      </c>
      <c r="WMS2" s="138">
        <v>0</v>
      </c>
      <c r="WMT2" s="138">
        <v>0</v>
      </c>
      <c r="WMU2" s="138">
        <v>0</v>
      </c>
      <c r="WMV2" s="138">
        <v>0</v>
      </c>
      <c r="WMW2" s="138">
        <v>0</v>
      </c>
      <c r="WMX2" s="138">
        <v>0</v>
      </c>
      <c r="WMY2" s="138">
        <v>0</v>
      </c>
      <c r="WMZ2" s="138">
        <v>0</v>
      </c>
      <c r="WNA2" s="138">
        <v>0</v>
      </c>
      <c r="WNB2" s="138">
        <v>0</v>
      </c>
      <c r="WNC2" s="138">
        <v>0</v>
      </c>
      <c r="WND2" s="138">
        <v>0</v>
      </c>
      <c r="WNE2" s="138">
        <v>0</v>
      </c>
      <c r="WNF2" s="138">
        <v>0</v>
      </c>
      <c r="WNG2" s="138">
        <v>0</v>
      </c>
      <c r="WNH2" s="138">
        <v>0</v>
      </c>
      <c r="WNI2" s="138">
        <v>0</v>
      </c>
      <c r="WNJ2" s="138">
        <v>0</v>
      </c>
      <c r="WNK2" s="138">
        <v>0</v>
      </c>
      <c r="WNL2" s="138">
        <v>0</v>
      </c>
      <c r="WNM2" s="138">
        <v>0</v>
      </c>
      <c r="WNN2" s="138">
        <v>0</v>
      </c>
      <c r="WNO2" s="138">
        <v>0</v>
      </c>
      <c r="WNP2" s="138">
        <v>0</v>
      </c>
      <c r="WNQ2" s="138">
        <v>0</v>
      </c>
      <c r="WNR2" s="138">
        <v>0</v>
      </c>
      <c r="WNS2" s="138">
        <v>0</v>
      </c>
      <c r="WNT2" s="138">
        <v>0</v>
      </c>
      <c r="WNU2" s="138">
        <v>0</v>
      </c>
      <c r="WNV2" s="138">
        <v>0</v>
      </c>
      <c r="WNW2" s="138">
        <v>0</v>
      </c>
      <c r="WNX2" s="138">
        <v>0</v>
      </c>
      <c r="WNY2" s="138">
        <v>0</v>
      </c>
      <c r="WNZ2" s="138">
        <v>0</v>
      </c>
      <c r="WOA2" s="138">
        <v>0</v>
      </c>
      <c r="WOB2" s="138">
        <v>0</v>
      </c>
      <c r="WOC2" s="138">
        <v>0</v>
      </c>
      <c r="WOD2" s="138">
        <v>0</v>
      </c>
      <c r="WOE2" s="138">
        <v>0</v>
      </c>
      <c r="WOF2" s="138">
        <v>0</v>
      </c>
      <c r="WOG2" s="138">
        <v>0</v>
      </c>
      <c r="WOH2" s="138">
        <v>0</v>
      </c>
      <c r="WOI2" s="138">
        <v>0</v>
      </c>
      <c r="WOJ2" s="138">
        <v>0</v>
      </c>
      <c r="WOK2" s="138">
        <v>0</v>
      </c>
      <c r="WOL2" s="138">
        <v>0</v>
      </c>
      <c r="WOM2" s="138">
        <v>0</v>
      </c>
      <c r="WON2" s="138">
        <v>0</v>
      </c>
      <c r="WOO2" s="138">
        <v>0</v>
      </c>
      <c r="WOP2" s="138">
        <v>0</v>
      </c>
      <c r="WOQ2" s="138">
        <v>0</v>
      </c>
      <c r="WOR2" s="138">
        <v>0</v>
      </c>
      <c r="WOS2" s="138">
        <v>0</v>
      </c>
      <c r="WOT2" s="138">
        <v>0</v>
      </c>
      <c r="WOU2" s="138">
        <v>0</v>
      </c>
      <c r="WOV2" s="138">
        <v>0</v>
      </c>
      <c r="WOW2" s="138">
        <v>0</v>
      </c>
      <c r="WOX2" s="138">
        <v>0</v>
      </c>
      <c r="WOY2" s="138">
        <v>0</v>
      </c>
      <c r="WOZ2" s="138">
        <v>0</v>
      </c>
      <c r="WPA2" s="138">
        <v>0</v>
      </c>
      <c r="WPB2" s="138">
        <v>0</v>
      </c>
      <c r="WPC2" s="138">
        <v>0</v>
      </c>
      <c r="WPD2" s="138">
        <v>0</v>
      </c>
      <c r="WPE2" s="138">
        <v>0</v>
      </c>
      <c r="WPF2" s="138">
        <v>0</v>
      </c>
      <c r="WPG2" s="138">
        <v>0</v>
      </c>
      <c r="WPH2" s="138">
        <v>0</v>
      </c>
      <c r="WPI2" s="138">
        <v>0</v>
      </c>
      <c r="WPJ2" s="138">
        <v>0</v>
      </c>
      <c r="WPK2" s="138">
        <v>0</v>
      </c>
      <c r="WPL2" s="138">
        <v>0</v>
      </c>
      <c r="WPM2" s="138">
        <v>0</v>
      </c>
      <c r="WPN2" s="138">
        <v>0</v>
      </c>
      <c r="WPO2" s="138">
        <v>0</v>
      </c>
      <c r="WPP2" s="138">
        <v>0</v>
      </c>
      <c r="WPQ2" s="138">
        <v>0</v>
      </c>
      <c r="WPR2" s="138">
        <v>0</v>
      </c>
      <c r="WPS2" s="138">
        <v>0</v>
      </c>
      <c r="WPT2" s="138">
        <v>0</v>
      </c>
      <c r="WPU2" s="138">
        <v>0</v>
      </c>
      <c r="WPV2" s="138">
        <v>0</v>
      </c>
      <c r="WPW2" s="138">
        <v>0</v>
      </c>
      <c r="WPX2" s="138">
        <v>0</v>
      </c>
      <c r="WPY2" s="138">
        <v>0</v>
      </c>
      <c r="WPZ2" s="138">
        <v>0</v>
      </c>
      <c r="WQA2" s="138">
        <v>0</v>
      </c>
      <c r="WQB2" s="138">
        <v>0</v>
      </c>
      <c r="WQC2" s="138">
        <v>0</v>
      </c>
      <c r="WQD2" s="138">
        <v>0</v>
      </c>
      <c r="WQE2" s="138">
        <v>0</v>
      </c>
      <c r="WQF2" s="138">
        <v>0</v>
      </c>
      <c r="WQG2" s="138">
        <v>0</v>
      </c>
      <c r="WQH2" s="138">
        <v>0</v>
      </c>
      <c r="WQI2" s="138">
        <v>0</v>
      </c>
      <c r="WQJ2" s="138">
        <v>0</v>
      </c>
      <c r="WQK2" s="138">
        <v>0</v>
      </c>
      <c r="WQL2" s="138">
        <v>0</v>
      </c>
      <c r="WQM2" s="138">
        <v>0</v>
      </c>
      <c r="WQN2" s="138">
        <v>0</v>
      </c>
      <c r="WQO2" s="138">
        <v>0</v>
      </c>
      <c r="WQP2" s="138">
        <v>0</v>
      </c>
      <c r="WQQ2" s="138">
        <v>0</v>
      </c>
      <c r="WQR2" s="138">
        <v>0</v>
      </c>
      <c r="WQS2" s="138">
        <v>0</v>
      </c>
      <c r="WQT2" s="138">
        <v>0</v>
      </c>
      <c r="WQU2" s="138">
        <v>0</v>
      </c>
      <c r="WQV2" s="138">
        <v>0</v>
      </c>
      <c r="WQW2" s="138">
        <v>0</v>
      </c>
      <c r="WQX2" s="138">
        <v>0</v>
      </c>
      <c r="WQY2" s="138">
        <v>0</v>
      </c>
      <c r="WQZ2" s="138">
        <v>0</v>
      </c>
      <c r="WRA2" s="138">
        <v>0</v>
      </c>
      <c r="WRB2" s="138">
        <v>0</v>
      </c>
      <c r="WRC2" s="138">
        <v>0</v>
      </c>
      <c r="WRD2" s="138">
        <v>0</v>
      </c>
      <c r="WRE2" s="138">
        <v>0</v>
      </c>
      <c r="WRF2" s="138">
        <v>0</v>
      </c>
      <c r="WRG2" s="138">
        <v>0</v>
      </c>
      <c r="WRH2" s="138">
        <v>0</v>
      </c>
      <c r="WRI2" s="138">
        <v>0</v>
      </c>
      <c r="WRJ2" s="138">
        <v>0</v>
      </c>
      <c r="WRK2" s="138">
        <v>0</v>
      </c>
      <c r="WRL2" s="138">
        <v>0</v>
      </c>
      <c r="WRM2" s="138">
        <v>0</v>
      </c>
      <c r="WRN2" s="138">
        <v>0</v>
      </c>
      <c r="WRO2" s="138">
        <v>0</v>
      </c>
      <c r="WRP2" s="138">
        <v>0</v>
      </c>
      <c r="WRQ2" s="138">
        <v>0</v>
      </c>
      <c r="WRR2" s="138">
        <v>0</v>
      </c>
      <c r="WRS2" s="138">
        <v>0</v>
      </c>
      <c r="WRT2" s="138">
        <v>0</v>
      </c>
      <c r="WRU2" s="138">
        <v>0</v>
      </c>
      <c r="WRV2" s="138">
        <v>0</v>
      </c>
      <c r="WRW2" s="138">
        <v>0</v>
      </c>
      <c r="WRX2" s="138">
        <v>0</v>
      </c>
      <c r="WRY2" s="138">
        <v>0</v>
      </c>
      <c r="WRZ2" s="138">
        <v>0</v>
      </c>
      <c r="WSA2" s="138">
        <v>0</v>
      </c>
      <c r="WSB2" s="138">
        <v>0</v>
      </c>
      <c r="WSC2" s="138">
        <v>0</v>
      </c>
      <c r="WSD2" s="138">
        <v>0</v>
      </c>
      <c r="WSE2" s="138">
        <v>0</v>
      </c>
      <c r="WSF2" s="138">
        <v>0</v>
      </c>
      <c r="WSG2" s="138">
        <v>0</v>
      </c>
      <c r="WSH2" s="138">
        <v>0</v>
      </c>
      <c r="WSI2" s="138">
        <v>0</v>
      </c>
      <c r="WSJ2" s="138">
        <v>0</v>
      </c>
      <c r="WSK2" s="138">
        <v>0</v>
      </c>
      <c r="WSL2" s="138">
        <v>0</v>
      </c>
      <c r="WSM2" s="138">
        <v>0</v>
      </c>
      <c r="WSN2" s="138">
        <v>0</v>
      </c>
      <c r="WSO2" s="138">
        <v>0</v>
      </c>
      <c r="WSP2" s="138">
        <v>0</v>
      </c>
      <c r="WSQ2" s="138">
        <v>0</v>
      </c>
      <c r="WSR2" s="138">
        <v>0</v>
      </c>
      <c r="WSS2" s="138">
        <v>0</v>
      </c>
      <c r="WST2" s="138">
        <v>0</v>
      </c>
      <c r="WSU2" s="138">
        <v>0</v>
      </c>
      <c r="WSV2" s="138">
        <v>0</v>
      </c>
      <c r="WSW2" s="138">
        <v>0</v>
      </c>
      <c r="WSX2" s="138">
        <v>0</v>
      </c>
      <c r="WSY2" s="138">
        <v>0</v>
      </c>
      <c r="WSZ2" s="138">
        <v>0</v>
      </c>
      <c r="WTA2" s="138">
        <v>0</v>
      </c>
      <c r="WTB2" s="138">
        <v>0</v>
      </c>
      <c r="WTC2" s="138">
        <v>0</v>
      </c>
      <c r="WTD2" s="138">
        <v>0</v>
      </c>
      <c r="WTE2" s="138">
        <v>0</v>
      </c>
      <c r="WTF2" s="138">
        <v>0</v>
      </c>
      <c r="WTG2" s="138">
        <v>0</v>
      </c>
      <c r="WTH2" s="138">
        <v>0</v>
      </c>
      <c r="WTI2" s="138">
        <v>0</v>
      </c>
      <c r="WTJ2" s="138">
        <v>0</v>
      </c>
      <c r="WTK2" s="138">
        <v>0</v>
      </c>
      <c r="WTL2" s="138">
        <v>0</v>
      </c>
      <c r="WTM2" s="138">
        <v>0</v>
      </c>
      <c r="WTN2" s="138">
        <v>0</v>
      </c>
      <c r="WTO2" s="138">
        <v>0</v>
      </c>
      <c r="WTP2" s="138">
        <v>0</v>
      </c>
      <c r="WTQ2" s="138">
        <v>0</v>
      </c>
      <c r="WTR2" s="138">
        <v>0</v>
      </c>
      <c r="WTS2" s="138">
        <v>0</v>
      </c>
      <c r="WTT2" s="138">
        <v>0</v>
      </c>
      <c r="WTU2" s="138">
        <v>0</v>
      </c>
      <c r="WTV2" s="138">
        <v>0</v>
      </c>
      <c r="WTW2" s="138">
        <v>0</v>
      </c>
      <c r="WTX2" s="138">
        <v>0</v>
      </c>
      <c r="WTY2" s="138">
        <v>0</v>
      </c>
      <c r="WTZ2" s="138">
        <v>0</v>
      </c>
      <c r="WUA2" s="138">
        <v>0</v>
      </c>
      <c r="WUB2" s="138">
        <v>0</v>
      </c>
      <c r="WUC2" s="138">
        <v>0</v>
      </c>
      <c r="WUD2" s="138">
        <v>0</v>
      </c>
      <c r="WUE2" s="138">
        <v>0</v>
      </c>
      <c r="WUF2" s="138">
        <v>0</v>
      </c>
      <c r="WUG2" s="138">
        <v>0</v>
      </c>
      <c r="WUH2" s="138">
        <v>0</v>
      </c>
      <c r="WUI2" s="138">
        <v>0</v>
      </c>
      <c r="WUJ2" s="138">
        <v>0</v>
      </c>
      <c r="WUK2" s="138">
        <v>0</v>
      </c>
      <c r="WUL2" s="138">
        <v>0</v>
      </c>
      <c r="WUM2" s="138">
        <v>0</v>
      </c>
      <c r="WUN2" s="138">
        <v>0</v>
      </c>
      <c r="WUO2" s="138">
        <v>0</v>
      </c>
      <c r="WUP2" s="138">
        <v>0</v>
      </c>
      <c r="WUQ2" s="138">
        <v>0</v>
      </c>
      <c r="WUR2" s="138">
        <v>0</v>
      </c>
      <c r="WUS2" s="138">
        <v>0</v>
      </c>
      <c r="WUT2" s="138">
        <v>0</v>
      </c>
      <c r="WUU2" s="138">
        <v>0</v>
      </c>
      <c r="WUV2" s="138">
        <v>0</v>
      </c>
      <c r="WUW2" s="138">
        <v>0</v>
      </c>
      <c r="WUX2" s="138">
        <v>0</v>
      </c>
      <c r="WUY2" s="138">
        <v>0</v>
      </c>
      <c r="WUZ2" s="138">
        <v>0</v>
      </c>
      <c r="WVA2" s="138">
        <v>0</v>
      </c>
      <c r="WVB2" s="138">
        <v>0</v>
      </c>
      <c r="WVC2" s="138">
        <v>0</v>
      </c>
      <c r="WVD2" s="138">
        <v>0</v>
      </c>
      <c r="WVE2" s="138">
        <v>0</v>
      </c>
      <c r="WVF2" s="138">
        <v>0</v>
      </c>
      <c r="WVG2" s="138">
        <v>0</v>
      </c>
      <c r="WVH2" s="138">
        <v>0</v>
      </c>
      <c r="WVI2" s="138">
        <v>0</v>
      </c>
      <c r="WVJ2" s="138">
        <v>0</v>
      </c>
      <c r="WVK2" s="138">
        <v>0</v>
      </c>
      <c r="WVL2" s="138">
        <v>0</v>
      </c>
      <c r="WVM2" s="138">
        <v>0</v>
      </c>
      <c r="WVN2" s="138">
        <v>0</v>
      </c>
      <c r="WVO2" s="138">
        <v>0</v>
      </c>
      <c r="WVP2" s="138">
        <v>0</v>
      </c>
      <c r="WVQ2" s="138">
        <v>0</v>
      </c>
      <c r="WVR2" s="138">
        <v>0</v>
      </c>
      <c r="WVS2" s="138">
        <v>0</v>
      </c>
      <c r="WVT2" s="138">
        <v>0</v>
      </c>
      <c r="WVU2" s="138">
        <v>0</v>
      </c>
      <c r="WVV2" s="138">
        <v>0</v>
      </c>
      <c r="WVW2" s="138">
        <v>0</v>
      </c>
      <c r="WVX2" s="138">
        <v>0</v>
      </c>
      <c r="WVY2" s="138">
        <v>0</v>
      </c>
      <c r="WVZ2" s="138">
        <v>0</v>
      </c>
      <c r="WWA2" s="138">
        <v>0</v>
      </c>
      <c r="WWB2" s="138">
        <v>0</v>
      </c>
      <c r="WWC2" s="138">
        <v>0</v>
      </c>
      <c r="WWD2" s="138">
        <v>0</v>
      </c>
      <c r="WWE2" s="138">
        <v>0</v>
      </c>
      <c r="WWF2" s="138">
        <v>0</v>
      </c>
      <c r="WWG2" s="138">
        <v>0</v>
      </c>
      <c r="WWH2" s="138">
        <v>0</v>
      </c>
      <c r="WWI2" s="138">
        <v>0</v>
      </c>
      <c r="WWJ2" s="138">
        <v>0</v>
      </c>
      <c r="WWK2" s="138">
        <v>0</v>
      </c>
      <c r="WWL2" s="138">
        <v>0</v>
      </c>
      <c r="WWM2" s="138">
        <v>0</v>
      </c>
      <c r="WWN2" s="138">
        <v>0</v>
      </c>
      <c r="WWO2" s="138">
        <v>0</v>
      </c>
      <c r="WWP2" s="138">
        <v>0</v>
      </c>
      <c r="WWQ2" s="138">
        <v>0</v>
      </c>
      <c r="WWR2" s="138">
        <v>0</v>
      </c>
      <c r="WWS2" s="138">
        <v>0</v>
      </c>
      <c r="WWT2" s="138">
        <v>0</v>
      </c>
      <c r="WWU2" s="138">
        <v>0</v>
      </c>
      <c r="WWV2" s="138">
        <v>0</v>
      </c>
      <c r="WWW2" s="138">
        <v>0</v>
      </c>
      <c r="WWX2" s="138">
        <v>0</v>
      </c>
      <c r="WWY2" s="138">
        <v>0</v>
      </c>
      <c r="WWZ2" s="138">
        <v>0</v>
      </c>
      <c r="WXA2" s="138">
        <v>0</v>
      </c>
      <c r="WXB2" s="138">
        <v>0</v>
      </c>
      <c r="WXC2" s="138">
        <v>0</v>
      </c>
      <c r="WXD2" s="138">
        <v>0</v>
      </c>
      <c r="WXE2" s="138">
        <v>0</v>
      </c>
      <c r="WXF2" s="138">
        <v>0</v>
      </c>
      <c r="WXG2" s="138">
        <v>0</v>
      </c>
      <c r="WXH2" s="138">
        <v>0</v>
      </c>
      <c r="WXI2" s="138">
        <v>0</v>
      </c>
      <c r="WXJ2" s="138">
        <v>0</v>
      </c>
      <c r="WXK2" s="138">
        <v>0</v>
      </c>
      <c r="WXL2" s="138">
        <v>0</v>
      </c>
      <c r="WXM2" s="138">
        <v>0</v>
      </c>
      <c r="WXN2" s="138">
        <v>0</v>
      </c>
      <c r="WXO2" s="138">
        <v>0</v>
      </c>
      <c r="WXP2" s="138">
        <v>0</v>
      </c>
      <c r="WXQ2" s="138">
        <v>0</v>
      </c>
      <c r="WXR2" s="138">
        <v>0</v>
      </c>
      <c r="WXS2" s="138">
        <v>0</v>
      </c>
      <c r="WXT2" s="138">
        <v>0</v>
      </c>
      <c r="WXU2" s="138">
        <v>0</v>
      </c>
      <c r="WXV2" s="138">
        <v>0</v>
      </c>
      <c r="WXW2" s="138">
        <v>0</v>
      </c>
      <c r="WXX2" s="138">
        <v>0</v>
      </c>
      <c r="WXY2" s="138">
        <v>0</v>
      </c>
      <c r="WXZ2" s="138">
        <v>0</v>
      </c>
      <c r="WYA2" s="138">
        <v>0</v>
      </c>
      <c r="WYB2" s="138">
        <v>0</v>
      </c>
      <c r="WYC2" s="138">
        <v>0</v>
      </c>
      <c r="WYD2" s="138">
        <v>0</v>
      </c>
      <c r="WYE2" s="138">
        <v>0</v>
      </c>
      <c r="WYF2" s="138">
        <v>0</v>
      </c>
      <c r="WYG2" s="138">
        <v>0</v>
      </c>
      <c r="WYH2" s="138">
        <v>0</v>
      </c>
      <c r="WYI2" s="138">
        <v>0</v>
      </c>
      <c r="WYJ2" s="138">
        <v>0</v>
      </c>
      <c r="WYK2" s="138">
        <v>0</v>
      </c>
      <c r="WYL2" s="138">
        <v>0</v>
      </c>
      <c r="WYM2" s="138">
        <v>0</v>
      </c>
      <c r="WYN2" s="138">
        <v>0</v>
      </c>
      <c r="WYO2" s="138">
        <v>0</v>
      </c>
      <c r="WYP2" s="138">
        <v>0</v>
      </c>
      <c r="WYQ2" s="138">
        <v>0</v>
      </c>
      <c r="WYR2" s="138">
        <v>0</v>
      </c>
      <c r="WYS2" s="138">
        <v>0</v>
      </c>
      <c r="WYT2" s="138">
        <v>0</v>
      </c>
      <c r="WYU2" s="138">
        <v>0</v>
      </c>
      <c r="WYV2" s="138">
        <v>0</v>
      </c>
      <c r="WYW2" s="138">
        <v>0</v>
      </c>
      <c r="WYX2" s="138">
        <v>0</v>
      </c>
      <c r="WYY2" s="138">
        <v>0</v>
      </c>
      <c r="WYZ2" s="138">
        <v>0</v>
      </c>
      <c r="WZA2" s="138">
        <v>0</v>
      </c>
      <c r="WZB2" s="138">
        <v>0</v>
      </c>
      <c r="WZC2" s="138">
        <v>0</v>
      </c>
      <c r="WZD2" s="138">
        <v>0</v>
      </c>
      <c r="WZE2" s="138">
        <v>0</v>
      </c>
      <c r="WZF2" s="138">
        <v>0</v>
      </c>
      <c r="WZG2" s="138">
        <v>0</v>
      </c>
      <c r="WZH2" s="138">
        <v>0</v>
      </c>
      <c r="WZI2" s="138">
        <v>0</v>
      </c>
      <c r="WZJ2" s="138">
        <v>0</v>
      </c>
      <c r="WZK2" s="138">
        <v>0</v>
      </c>
      <c r="WZL2" s="138">
        <v>0</v>
      </c>
      <c r="WZM2" s="138">
        <v>0</v>
      </c>
      <c r="WZN2" s="138">
        <v>0</v>
      </c>
      <c r="WZO2" s="138">
        <v>0</v>
      </c>
      <c r="WZP2" s="138">
        <v>0</v>
      </c>
      <c r="WZQ2" s="138">
        <v>0</v>
      </c>
      <c r="WZR2" s="138">
        <v>0</v>
      </c>
      <c r="WZS2" s="138">
        <v>0</v>
      </c>
      <c r="WZT2" s="138">
        <v>0</v>
      </c>
      <c r="WZU2" s="138">
        <v>0</v>
      </c>
      <c r="WZV2" s="138">
        <v>0</v>
      </c>
      <c r="WZW2" s="138">
        <v>0</v>
      </c>
      <c r="WZX2" s="138">
        <v>0</v>
      </c>
      <c r="WZY2" s="138">
        <v>0</v>
      </c>
      <c r="WZZ2" s="138">
        <v>0</v>
      </c>
      <c r="XAA2" s="138">
        <v>0</v>
      </c>
      <c r="XAB2" s="138">
        <v>0</v>
      </c>
      <c r="XAC2" s="138">
        <v>0</v>
      </c>
      <c r="XAD2" s="138">
        <v>0</v>
      </c>
      <c r="XAE2" s="138">
        <v>0</v>
      </c>
      <c r="XAF2" s="138">
        <v>0</v>
      </c>
      <c r="XAG2" s="138">
        <v>0</v>
      </c>
      <c r="XAH2" s="138">
        <v>0</v>
      </c>
      <c r="XAI2" s="138">
        <v>0</v>
      </c>
      <c r="XAJ2" s="138">
        <v>0</v>
      </c>
      <c r="XAK2" s="138">
        <v>0</v>
      </c>
      <c r="XAL2" s="138">
        <v>0</v>
      </c>
      <c r="XAM2" s="138">
        <v>0</v>
      </c>
      <c r="XAN2" s="138">
        <v>0</v>
      </c>
      <c r="XAO2" s="138">
        <v>0</v>
      </c>
      <c r="XAP2" s="138">
        <v>0</v>
      </c>
      <c r="XAQ2" s="138">
        <v>0</v>
      </c>
      <c r="XAR2" s="138">
        <v>0</v>
      </c>
      <c r="XAS2" s="138">
        <v>0</v>
      </c>
      <c r="XAT2" s="138">
        <v>0</v>
      </c>
      <c r="XAU2" s="138">
        <v>0</v>
      </c>
      <c r="XAV2" s="138">
        <v>0</v>
      </c>
      <c r="XAW2" s="138">
        <v>0</v>
      </c>
      <c r="XAX2" s="138">
        <v>0</v>
      </c>
      <c r="XAY2" s="138">
        <v>0</v>
      </c>
      <c r="XAZ2" s="138">
        <v>0</v>
      </c>
      <c r="XBA2" s="138">
        <v>0</v>
      </c>
      <c r="XBB2" s="138">
        <v>0</v>
      </c>
      <c r="XBC2" s="138">
        <v>0</v>
      </c>
      <c r="XBD2" s="138">
        <v>0</v>
      </c>
      <c r="XBE2" s="138">
        <v>0</v>
      </c>
      <c r="XBF2" s="138">
        <v>0</v>
      </c>
      <c r="XBG2" s="138">
        <v>0</v>
      </c>
      <c r="XBH2" s="138">
        <v>0</v>
      </c>
      <c r="XBI2" s="138">
        <v>0</v>
      </c>
      <c r="XBJ2" s="138">
        <v>0</v>
      </c>
      <c r="XBK2" s="138">
        <v>0</v>
      </c>
      <c r="XBL2" s="138">
        <v>0</v>
      </c>
      <c r="XBM2" s="138">
        <v>0</v>
      </c>
      <c r="XBN2" s="138">
        <v>0</v>
      </c>
      <c r="XBO2" s="138">
        <v>0</v>
      </c>
      <c r="XBP2" s="138">
        <v>0</v>
      </c>
      <c r="XBQ2" s="138">
        <v>0</v>
      </c>
      <c r="XBR2" s="138">
        <v>0</v>
      </c>
      <c r="XBS2" s="138">
        <v>0</v>
      </c>
      <c r="XBT2" s="138">
        <v>0</v>
      </c>
      <c r="XBU2" s="138">
        <v>0</v>
      </c>
      <c r="XBV2" s="138">
        <v>0</v>
      </c>
      <c r="XBW2" s="138">
        <v>0</v>
      </c>
      <c r="XBX2" s="138">
        <v>0</v>
      </c>
      <c r="XBY2" s="138">
        <v>0</v>
      </c>
      <c r="XBZ2" s="138">
        <v>0</v>
      </c>
      <c r="XCA2" s="138">
        <v>0</v>
      </c>
      <c r="XCB2" s="138">
        <v>0</v>
      </c>
      <c r="XCC2" s="138">
        <v>0</v>
      </c>
      <c r="XCD2" s="138">
        <v>0</v>
      </c>
      <c r="XCE2" s="138">
        <v>0</v>
      </c>
      <c r="XCF2" s="138">
        <v>0</v>
      </c>
      <c r="XCG2" s="138">
        <v>0</v>
      </c>
      <c r="XCH2" s="138">
        <v>0</v>
      </c>
      <c r="XCI2" s="138">
        <v>0</v>
      </c>
      <c r="XCJ2" s="138">
        <v>0</v>
      </c>
      <c r="XCK2" s="138">
        <v>0</v>
      </c>
      <c r="XCL2" s="138">
        <v>0</v>
      </c>
      <c r="XCM2" s="138">
        <v>0</v>
      </c>
      <c r="XCN2" s="138">
        <v>0</v>
      </c>
      <c r="XCO2" s="138">
        <v>0</v>
      </c>
      <c r="XCP2" s="138">
        <v>0</v>
      </c>
      <c r="XCQ2" s="138">
        <v>0</v>
      </c>
      <c r="XCR2" s="138">
        <v>0</v>
      </c>
      <c r="XCS2" s="138">
        <v>0</v>
      </c>
      <c r="XCT2" s="138">
        <v>0</v>
      </c>
      <c r="XCU2" s="138">
        <v>0</v>
      </c>
      <c r="XCV2" s="138">
        <v>0</v>
      </c>
      <c r="XCW2" s="138">
        <v>0</v>
      </c>
      <c r="XCX2" s="138">
        <v>0</v>
      </c>
      <c r="XCY2" s="138">
        <v>0</v>
      </c>
      <c r="XCZ2" s="138">
        <v>0</v>
      </c>
      <c r="XDA2" s="138">
        <v>0</v>
      </c>
      <c r="XDB2" s="138">
        <v>0</v>
      </c>
      <c r="XDC2" s="138">
        <v>0</v>
      </c>
      <c r="XDD2" s="138">
        <v>0</v>
      </c>
      <c r="XDE2" s="138">
        <v>0</v>
      </c>
      <c r="XDF2" s="138">
        <v>0</v>
      </c>
      <c r="XDG2" s="138">
        <v>0</v>
      </c>
      <c r="XDH2" s="138">
        <v>0</v>
      </c>
      <c r="XDI2" s="138">
        <v>0</v>
      </c>
      <c r="XDJ2" s="138">
        <v>0</v>
      </c>
      <c r="XDK2" s="138">
        <v>0</v>
      </c>
      <c r="XDL2" s="138">
        <v>0</v>
      </c>
      <c r="XDM2" s="138">
        <v>0</v>
      </c>
      <c r="XDN2" s="138">
        <v>0</v>
      </c>
      <c r="XDO2" s="138">
        <v>0</v>
      </c>
      <c r="XDP2" s="138">
        <v>0</v>
      </c>
      <c r="XDQ2" s="138">
        <v>0</v>
      </c>
      <c r="XDR2" s="138">
        <v>0</v>
      </c>
      <c r="XDS2" s="138">
        <v>0</v>
      </c>
      <c r="XDT2" s="138">
        <v>0</v>
      </c>
      <c r="XDU2" s="138">
        <v>0</v>
      </c>
      <c r="XDV2" s="138">
        <v>0</v>
      </c>
      <c r="XDW2" s="138">
        <v>0</v>
      </c>
      <c r="XDX2" s="138">
        <v>0</v>
      </c>
      <c r="XDY2" s="138">
        <v>0</v>
      </c>
      <c r="XDZ2" s="138">
        <v>0</v>
      </c>
      <c r="XEA2" s="138">
        <v>0</v>
      </c>
      <c r="XEB2" s="138">
        <v>0</v>
      </c>
      <c r="XEC2" s="138">
        <v>0</v>
      </c>
      <c r="XED2" s="138">
        <v>0</v>
      </c>
      <c r="XEE2" s="138">
        <v>0</v>
      </c>
      <c r="XEF2" s="138">
        <v>0</v>
      </c>
      <c r="XEG2" s="138">
        <v>0</v>
      </c>
      <c r="XEH2" s="138">
        <v>0</v>
      </c>
      <c r="XEI2" s="138">
        <v>0</v>
      </c>
      <c r="XEJ2" s="138">
        <v>0</v>
      </c>
      <c r="XEK2" s="138">
        <v>0</v>
      </c>
      <c r="XEL2" s="138">
        <v>0</v>
      </c>
      <c r="XEM2" s="138">
        <v>0</v>
      </c>
      <c r="XEN2" s="138">
        <v>0</v>
      </c>
      <c r="XEO2" s="138">
        <v>0</v>
      </c>
      <c r="XEP2" s="138">
        <v>0</v>
      </c>
      <c r="XEQ2" s="138">
        <v>0</v>
      </c>
      <c r="XER2" s="138">
        <v>0</v>
      </c>
      <c r="XES2" s="138">
        <v>0</v>
      </c>
      <c r="XET2" s="138">
        <v>0</v>
      </c>
      <c r="XEU2" s="138">
        <v>0</v>
      </c>
      <c r="XEV2" s="138">
        <v>0</v>
      </c>
      <c r="XEW2" s="138">
        <v>0</v>
      </c>
      <c r="XEX2" s="138">
        <v>0</v>
      </c>
      <c r="XEY2" s="138">
        <v>0</v>
      </c>
      <c r="XEZ2" s="138">
        <v>0</v>
      </c>
      <c r="XFA2" s="138">
        <v>0</v>
      </c>
      <c r="XFB2" s="138">
        <v>0</v>
      </c>
      <c r="XFC2" s="138">
        <v>0</v>
      </c>
      <c r="XFD2" s="138">
        <v>0</v>
      </c>
    </row>
    <row r="3" spans="1:16384">
      <c r="A3" s="18">
        <v>0</v>
      </c>
      <c r="B3" s="17">
        <f ca="1"/>
        <v>2018</v>
      </c>
      <c r="C3" s="17">
        <f ca="1"/>
        <v>0</v>
      </c>
      <c r="D3" s="17">
        <f ca="1"/>
        <v>0</v>
      </c>
      <c r="E3" s="17">
        <f ca="1"/>
        <v>0</v>
      </c>
      <c r="F3" s="17">
        <f ca="1"/>
        <v>0</v>
      </c>
      <c r="G3" s="17">
        <f ca="1"/>
        <v>0</v>
      </c>
      <c r="H3" s="17">
        <f ca="1"/>
        <v>0</v>
      </c>
      <c r="I3" s="17">
        <f ca="1"/>
        <v>0</v>
      </c>
      <c r="J3" s="17">
        <f ca="1"/>
        <v>0</v>
      </c>
      <c r="K3" s="17">
        <f ca="1"/>
        <v>0</v>
      </c>
      <c r="L3" s="17">
        <f ca="1"/>
        <v>0</v>
      </c>
      <c r="M3" s="17">
        <f ca="1"/>
        <v>0</v>
      </c>
      <c r="N3" s="8">
        <f ca="1"/>
        <v>0</v>
      </c>
      <c r="O3" s="8">
        <v>0</v>
      </c>
      <c r="P3" s="8">
        <v>0</v>
      </c>
      <c r="Q3" s="8">
        <v>0</v>
      </c>
      <c r="R3" s="8">
        <v>0</v>
      </c>
      <c r="S3" s="8">
        <v>0</v>
      </c>
      <c r="T3" s="8">
        <v>0</v>
      </c>
      <c r="U3" s="8">
        <v>0</v>
      </c>
      <c r="V3" s="8">
        <v>0</v>
      </c>
      <c r="W3" s="8">
        <v>0</v>
      </c>
      <c r="X3" s="8">
        <v>0</v>
      </c>
      <c r="Y3" s="8">
        <v>0</v>
      </c>
      <c r="Z3" s="8">
        <v>0</v>
      </c>
      <c r="AA3" s="8">
        <v>0</v>
      </c>
      <c r="AB3" s="8">
        <v>0</v>
      </c>
      <c r="AC3" s="8">
        <v>0</v>
      </c>
      <c r="AD3" s="8">
        <v>0</v>
      </c>
      <c r="AE3" s="8">
        <v>0</v>
      </c>
      <c r="AF3" s="8">
        <v>0</v>
      </c>
      <c r="AG3" s="8">
        <v>0</v>
      </c>
      <c r="AH3" s="8">
        <v>0</v>
      </c>
      <c r="AI3" s="8">
        <v>0</v>
      </c>
      <c r="AJ3" s="8">
        <v>0</v>
      </c>
      <c r="AK3" s="8">
        <v>0</v>
      </c>
      <c r="AL3" s="8">
        <v>0</v>
      </c>
      <c r="AM3" s="8">
        <v>0</v>
      </c>
      <c r="AN3" s="8">
        <v>0</v>
      </c>
      <c r="AO3" s="8">
        <v>0</v>
      </c>
      <c r="AP3" s="8">
        <v>0</v>
      </c>
      <c r="AQ3" s="8">
        <v>0</v>
      </c>
      <c r="AR3" s="8">
        <v>0</v>
      </c>
      <c r="AS3" s="8">
        <v>0</v>
      </c>
      <c r="AT3" s="8">
        <v>0</v>
      </c>
      <c r="AU3" s="8">
        <v>0</v>
      </c>
      <c r="AV3" s="8">
        <v>0</v>
      </c>
      <c r="AW3" s="8">
        <v>0</v>
      </c>
      <c r="AX3" s="8">
        <v>0</v>
      </c>
      <c r="AY3" s="8">
        <v>0</v>
      </c>
      <c r="AZ3" s="8">
        <v>0</v>
      </c>
      <c r="BA3" s="8">
        <v>0</v>
      </c>
      <c r="BB3" s="8">
        <v>0</v>
      </c>
      <c r="BC3" s="8">
        <v>0</v>
      </c>
      <c r="BD3" s="8">
        <v>0</v>
      </c>
      <c r="BE3" s="8">
        <v>0</v>
      </c>
      <c r="BF3" s="8">
        <v>0</v>
      </c>
      <c r="BG3" s="8">
        <v>0</v>
      </c>
      <c r="BH3" s="8">
        <v>0</v>
      </c>
      <c r="BI3" s="8">
        <v>0</v>
      </c>
      <c r="BJ3" s="8">
        <v>0</v>
      </c>
      <c r="BK3" s="8">
        <v>0</v>
      </c>
      <c r="BL3" s="8">
        <v>0</v>
      </c>
      <c r="BM3" s="8">
        <v>0</v>
      </c>
      <c r="BN3" s="8">
        <v>0</v>
      </c>
      <c r="BO3" s="8">
        <v>0</v>
      </c>
      <c r="BP3" s="8">
        <v>0</v>
      </c>
      <c r="BQ3" s="8">
        <v>0</v>
      </c>
      <c r="BR3" s="8">
        <v>0</v>
      </c>
      <c r="BS3" s="8">
        <v>0</v>
      </c>
      <c r="BT3" s="8">
        <v>0</v>
      </c>
      <c r="BU3" s="8">
        <v>0</v>
      </c>
      <c r="BV3" s="8">
        <v>0</v>
      </c>
      <c r="BW3" s="8">
        <v>0</v>
      </c>
      <c r="BX3" s="8">
        <v>0</v>
      </c>
      <c r="BY3" s="8">
        <v>0</v>
      </c>
      <c r="BZ3" s="8">
        <v>0</v>
      </c>
      <c r="CA3" s="8">
        <v>0</v>
      </c>
      <c r="CB3" s="8">
        <v>0</v>
      </c>
      <c r="CC3" s="8">
        <v>0</v>
      </c>
      <c r="CD3" s="8">
        <v>0</v>
      </c>
      <c r="CE3" s="8">
        <v>0</v>
      </c>
      <c r="CF3" s="8">
        <v>0</v>
      </c>
      <c r="CG3" s="8">
        <v>0</v>
      </c>
      <c r="CH3" s="8">
        <v>0</v>
      </c>
      <c r="CI3" s="8">
        <v>0</v>
      </c>
      <c r="CJ3" s="8">
        <v>0</v>
      </c>
      <c r="CK3" s="8">
        <v>0</v>
      </c>
      <c r="CL3" s="8">
        <v>0</v>
      </c>
      <c r="CM3" s="8">
        <v>0</v>
      </c>
      <c r="CN3" s="8">
        <v>0</v>
      </c>
      <c r="CO3" s="8">
        <v>0</v>
      </c>
      <c r="CP3" s="8">
        <v>0</v>
      </c>
      <c r="CQ3" s="8">
        <v>0</v>
      </c>
      <c r="CR3" s="8">
        <v>0</v>
      </c>
      <c r="CS3" s="8">
        <v>0</v>
      </c>
      <c r="CT3" s="8">
        <v>0</v>
      </c>
      <c r="CU3" s="8">
        <v>0</v>
      </c>
      <c r="CV3" s="8">
        <v>0</v>
      </c>
      <c r="CW3" s="8">
        <v>0</v>
      </c>
      <c r="CX3" s="8">
        <v>0</v>
      </c>
      <c r="CY3" s="8">
        <v>0</v>
      </c>
      <c r="CZ3" s="8">
        <v>0</v>
      </c>
      <c r="DA3" s="8">
        <v>0</v>
      </c>
      <c r="DB3" s="8">
        <v>0</v>
      </c>
      <c r="DC3" s="8">
        <v>0</v>
      </c>
      <c r="DD3" s="8">
        <v>0</v>
      </c>
      <c r="DE3" s="8">
        <v>0</v>
      </c>
      <c r="DF3" s="8">
        <v>0</v>
      </c>
      <c r="DG3" s="8">
        <v>0</v>
      </c>
      <c r="DH3" s="8">
        <v>0</v>
      </c>
      <c r="DI3" s="8">
        <v>0</v>
      </c>
      <c r="DJ3" s="8">
        <v>0</v>
      </c>
      <c r="DK3" s="8">
        <v>0</v>
      </c>
      <c r="DL3" s="8">
        <v>0</v>
      </c>
      <c r="DM3" s="8">
        <v>0</v>
      </c>
      <c r="DN3" s="8">
        <v>0</v>
      </c>
      <c r="DO3" s="8">
        <v>0</v>
      </c>
      <c r="DP3" s="8">
        <v>0</v>
      </c>
      <c r="DQ3" s="8">
        <v>0</v>
      </c>
      <c r="DR3" s="8">
        <v>0</v>
      </c>
      <c r="DS3" s="8">
        <v>0</v>
      </c>
      <c r="DT3" s="8">
        <v>0</v>
      </c>
      <c r="DU3" s="8">
        <v>0</v>
      </c>
      <c r="DV3" s="8">
        <v>0</v>
      </c>
      <c r="DW3" s="8">
        <v>0</v>
      </c>
      <c r="DX3" s="8">
        <v>0</v>
      </c>
      <c r="DY3" s="8">
        <v>0</v>
      </c>
      <c r="DZ3" s="8">
        <v>0</v>
      </c>
      <c r="EA3" s="8">
        <v>0</v>
      </c>
      <c r="EB3" s="8">
        <v>0</v>
      </c>
      <c r="EC3" s="8">
        <v>0</v>
      </c>
      <c r="ED3" s="8">
        <v>0</v>
      </c>
      <c r="EE3" s="8">
        <v>0</v>
      </c>
      <c r="EF3" s="8">
        <v>0</v>
      </c>
      <c r="EG3" s="8">
        <v>0</v>
      </c>
      <c r="EH3" s="8">
        <v>0</v>
      </c>
      <c r="EI3" s="8">
        <v>0</v>
      </c>
      <c r="EJ3" s="8">
        <v>0</v>
      </c>
      <c r="EK3" s="8">
        <v>0</v>
      </c>
      <c r="EL3" s="8">
        <v>0</v>
      </c>
      <c r="EM3" s="8">
        <v>0</v>
      </c>
      <c r="EN3" s="8">
        <v>0</v>
      </c>
      <c r="EO3" s="8">
        <v>0</v>
      </c>
      <c r="EP3" s="8">
        <v>0</v>
      </c>
      <c r="EQ3" s="8">
        <v>0</v>
      </c>
      <c r="ER3" s="8">
        <v>0</v>
      </c>
      <c r="ES3" s="8">
        <v>0</v>
      </c>
      <c r="ET3" s="8">
        <v>0</v>
      </c>
      <c r="EU3" s="8">
        <v>0</v>
      </c>
      <c r="EV3" s="8">
        <v>0</v>
      </c>
      <c r="EW3" s="8">
        <v>0</v>
      </c>
      <c r="EX3" s="8">
        <v>0</v>
      </c>
      <c r="EY3" s="8">
        <v>0</v>
      </c>
      <c r="EZ3" s="8">
        <v>0</v>
      </c>
      <c r="FA3" s="8">
        <v>0</v>
      </c>
      <c r="FB3" s="8">
        <v>0</v>
      </c>
      <c r="FC3" s="8">
        <v>0</v>
      </c>
      <c r="FD3" s="8">
        <v>0</v>
      </c>
      <c r="FE3" s="8">
        <v>0</v>
      </c>
      <c r="FF3" s="8">
        <v>0</v>
      </c>
      <c r="FG3" s="8">
        <v>0</v>
      </c>
      <c r="FH3" s="8">
        <v>0</v>
      </c>
      <c r="FI3" s="8">
        <v>0</v>
      </c>
      <c r="FJ3" s="8">
        <v>0</v>
      </c>
      <c r="FK3" s="8">
        <v>0</v>
      </c>
      <c r="FL3" s="8">
        <v>0</v>
      </c>
      <c r="FM3" s="8">
        <v>0</v>
      </c>
      <c r="FN3" s="8">
        <v>0</v>
      </c>
      <c r="FO3" s="8">
        <v>0</v>
      </c>
      <c r="FP3" s="8">
        <v>0</v>
      </c>
      <c r="FQ3" s="8">
        <v>0</v>
      </c>
      <c r="FR3" s="8">
        <v>0</v>
      </c>
      <c r="FS3" s="8">
        <v>0</v>
      </c>
      <c r="FT3" s="8">
        <v>0</v>
      </c>
      <c r="FU3" s="8">
        <v>0</v>
      </c>
      <c r="FV3" s="8">
        <v>0</v>
      </c>
      <c r="FW3" s="8">
        <v>0</v>
      </c>
      <c r="FX3" s="8">
        <v>0</v>
      </c>
      <c r="FY3" s="8">
        <v>0</v>
      </c>
      <c r="FZ3" s="8">
        <v>0</v>
      </c>
      <c r="GA3" s="8">
        <v>0</v>
      </c>
      <c r="GB3" s="8">
        <v>0</v>
      </c>
      <c r="GC3" s="8">
        <v>0</v>
      </c>
      <c r="GD3" s="8">
        <v>0</v>
      </c>
      <c r="GE3" s="8">
        <v>0</v>
      </c>
      <c r="GF3" s="8">
        <v>0</v>
      </c>
      <c r="GG3" s="8">
        <v>0</v>
      </c>
      <c r="GH3" s="8">
        <v>0</v>
      </c>
      <c r="GI3" s="8">
        <v>0</v>
      </c>
      <c r="GJ3" s="8">
        <v>0</v>
      </c>
      <c r="GK3" s="8">
        <v>0</v>
      </c>
      <c r="GL3" s="8">
        <v>0</v>
      </c>
      <c r="GM3" s="8">
        <v>0</v>
      </c>
      <c r="GN3" s="8">
        <v>0</v>
      </c>
      <c r="GO3" s="8">
        <v>0</v>
      </c>
      <c r="GP3" s="8">
        <v>0</v>
      </c>
      <c r="GQ3" s="8">
        <v>0</v>
      </c>
      <c r="GR3" s="8">
        <v>0</v>
      </c>
      <c r="GS3" s="8">
        <v>0</v>
      </c>
      <c r="GT3" s="8">
        <v>0</v>
      </c>
      <c r="GU3" s="8">
        <v>0</v>
      </c>
      <c r="GV3" s="8">
        <v>0</v>
      </c>
      <c r="GW3" s="8">
        <v>0</v>
      </c>
      <c r="GX3" s="8">
        <v>0</v>
      </c>
      <c r="GY3" s="8">
        <v>0</v>
      </c>
      <c r="GZ3" s="8">
        <v>0</v>
      </c>
      <c r="HA3" s="8">
        <v>0</v>
      </c>
      <c r="HB3" s="8">
        <v>0</v>
      </c>
      <c r="HC3" s="8">
        <v>0</v>
      </c>
      <c r="HD3" s="8">
        <v>0</v>
      </c>
      <c r="HE3" s="8">
        <v>0</v>
      </c>
      <c r="HF3" s="8">
        <v>0</v>
      </c>
      <c r="HG3" s="8">
        <v>0</v>
      </c>
      <c r="HH3" s="8">
        <v>0</v>
      </c>
      <c r="HI3" s="8">
        <v>0</v>
      </c>
      <c r="HJ3" s="8">
        <v>0</v>
      </c>
      <c r="HK3" s="8">
        <v>0</v>
      </c>
      <c r="HL3" s="8">
        <v>0</v>
      </c>
      <c r="HM3" s="8">
        <v>0</v>
      </c>
      <c r="HN3" s="8">
        <v>0</v>
      </c>
      <c r="HO3" s="8">
        <v>0</v>
      </c>
      <c r="HP3" s="8">
        <v>0</v>
      </c>
      <c r="HQ3" s="8">
        <v>0</v>
      </c>
      <c r="HR3" s="8">
        <v>0</v>
      </c>
      <c r="HS3" s="8">
        <v>0</v>
      </c>
      <c r="HT3" s="8">
        <v>0</v>
      </c>
      <c r="HU3" s="8">
        <v>0</v>
      </c>
      <c r="HV3" s="8">
        <v>0</v>
      </c>
      <c r="HW3" s="8">
        <v>0</v>
      </c>
      <c r="HX3" s="8">
        <v>0</v>
      </c>
      <c r="HY3" s="8">
        <v>0</v>
      </c>
      <c r="HZ3" s="8">
        <v>0</v>
      </c>
      <c r="IA3" s="8">
        <v>0</v>
      </c>
      <c r="IB3" s="8">
        <v>0</v>
      </c>
      <c r="IC3" s="8">
        <v>0</v>
      </c>
      <c r="ID3" s="8">
        <v>0</v>
      </c>
      <c r="IE3" s="8">
        <v>0</v>
      </c>
      <c r="IF3" s="8">
        <v>0</v>
      </c>
      <c r="IG3" s="8">
        <v>0</v>
      </c>
      <c r="IH3" s="8">
        <v>0</v>
      </c>
      <c r="II3" s="8">
        <v>0</v>
      </c>
      <c r="IJ3" s="8">
        <v>0</v>
      </c>
      <c r="IK3" s="8">
        <v>0</v>
      </c>
      <c r="IL3" s="8">
        <v>0</v>
      </c>
      <c r="IM3" s="8">
        <v>0</v>
      </c>
      <c r="IN3" s="8">
        <v>0</v>
      </c>
      <c r="IO3" s="8">
        <v>0</v>
      </c>
      <c r="IP3" s="8">
        <v>0</v>
      </c>
      <c r="IQ3" s="8">
        <v>0</v>
      </c>
      <c r="IR3" s="8">
        <v>0</v>
      </c>
      <c r="IS3" s="8">
        <v>0</v>
      </c>
      <c r="IT3" s="8">
        <v>0</v>
      </c>
      <c r="IU3" s="8">
        <v>0</v>
      </c>
      <c r="IV3" s="8">
        <v>0</v>
      </c>
      <c r="IW3" s="8">
        <v>0</v>
      </c>
      <c r="IX3" s="8">
        <v>0</v>
      </c>
      <c r="IY3" s="8">
        <v>0</v>
      </c>
      <c r="IZ3" s="8">
        <v>0</v>
      </c>
      <c r="JA3" s="8">
        <v>0</v>
      </c>
      <c r="JB3" s="8">
        <v>0</v>
      </c>
      <c r="JC3" s="8">
        <v>0</v>
      </c>
      <c r="JD3" s="8">
        <v>0</v>
      </c>
      <c r="JE3" s="8">
        <v>0</v>
      </c>
      <c r="JF3" s="8">
        <v>0</v>
      </c>
      <c r="JG3" s="8">
        <v>0</v>
      </c>
      <c r="JH3" s="8">
        <v>0</v>
      </c>
      <c r="JI3" s="8">
        <v>0</v>
      </c>
      <c r="JJ3" s="8">
        <v>0</v>
      </c>
      <c r="JK3" s="8">
        <v>0</v>
      </c>
      <c r="JL3" s="8">
        <v>0</v>
      </c>
      <c r="JM3" s="8">
        <v>0</v>
      </c>
      <c r="JN3" s="8">
        <v>0</v>
      </c>
      <c r="JO3" s="8">
        <v>0</v>
      </c>
      <c r="JP3" s="8">
        <v>0</v>
      </c>
      <c r="JQ3" s="8">
        <v>0</v>
      </c>
      <c r="JR3" s="8">
        <v>0</v>
      </c>
      <c r="JS3" s="8">
        <v>0</v>
      </c>
      <c r="JT3" s="8">
        <v>0</v>
      </c>
      <c r="JU3" s="8">
        <v>0</v>
      </c>
      <c r="JV3" s="8">
        <v>0</v>
      </c>
      <c r="JW3" s="8">
        <v>0</v>
      </c>
      <c r="JX3" s="8">
        <v>0</v>
      </c>
      <c r="JY3" s="8">
        <v>0</v>
      </c>
      <c r="JZ3" s="8">
        <v>0</v>
      </c>
      <c r="KA3" s="8">
        <v>0</v>
      </c>
      <c r="KB3" s="8">
        <v>0</v>
      </c>
      <c r="KC3" s="8">
        <v>0</v>
      </c>
      <c r="KD3" s="8">
        <v>0</v>
      </c>
      <c r="KE3" s="8">
        <v>0</v>
      </c>
      <c r="KF3" s="8">
        <v>0</v>
      </c>
      <c r="KG3" s="8">
        <v>0</v>
      </c>
      <c r="KH3" s="8">
        <v>0</v>
      </c>
      <c r="KI3" s="8">
        <v>0</v>
      </c>
      <c r="KJ3" s="8">
        <v>0</v>
      </c>
      <c r="KK3" s="8">
        <v>0</v>
      </c>
      <c r="KL3" s="8">
        <v>0</v>
      </c>
      <c r="KM3" s="8">
        <v>0</v>
      </c>
      <c r="KN3" s="8">
        <v>0</v>
      </c>
      <c r="KO3" s="8">
        <v>0</v>
      </c>
      <c r="KP3" s="8">
        <v>0</v>
      </c>
      <c r="KQ3" s="8">
        <v>0</v>
      </c>
      <c r="KR3" s="8">
        <v>0</v>
      </c>
      <c r="KS3" s="8">
        <v>0</v>
      </c>
      <c r="KT3" s="8">
        <v>0</v>
      </c>
      <c r="KU3" s="8">
        <v>0</v>
      </c>
      <c r="KV3" s="8">
        <v>0</v>
      </c>
      <c r="KW3" s="8">
        <v>0</v>
      </c>
      <c r="KX3" s="8">
        <v>0</v>
      </c>
      <c r="KY3" s="8">
        <v>0</v>
      </c>
      <c r="KZ3" s="8">
        <v>0</v>
      </c>
      <c r="LA3" s="8">
        <v>0</v>
      </c>
      <c r="LB3" s="8">
        <v>0</v>
      </c>
      <c r="LC3" s="8">
        <v>0</v>
      </c>
      <c r="LD3" s="8">
        <v>0</v>
      </c>
      <c r="LE3" s="8">
        <v>0</v>
      </c>
      <c r="LF3" s="8">
        <v>0</v>
      </c>
      <c r="LG3" s="8">
        <v>0</v>
      </c>
      <c r="LH3" s="8">
        <v>0</v>
      </c>
      <c r="LI3" s="8">
        <v>0</v>
      </c>
      <c r="LJ3" s="8">
        <v>0</v>
      </c>
      <c r="LK3" s="8">
        <v>0</v>
      </c>
      <c r="LL3" s="8">
        <v>0</v>
      </c>
      <c r="LM3" s="8">
        <v>0</v>
      </c>
      <c r="LN3" s="8">
        <v>0</v>
      </c>
      <c r="LO3" s="8">
        <v>0</v>
      </c>
      <c r="LP3" s="8">
        <v>0</v>
      </c>
      <c r="LQ3" s="8">
        <v>0</v>
      </c>
      <c r="LR3" s="8">
        <v>0</v>
      </c>
      <c r="LS3" s="8">
        <v>0</v>
      </c>
      <c r="LT3" s="8">
        <v>0</v>
      </c>
      <c r="LU3" s="8">
        <v>0</v>
      </c>
      <c r="LV3" s="8">
        <v>0</v>
      </c>
      <c r="LW3" s="8">
        <v>0</v>
      </c>
      <c r="LX3" s="8">
        <v>0</v>
      </c>
      <c r="LY3" s="8">
        <v>0</v>
      </c>
      <c r="LZ3" s="8">
        <v>0</v>
      </c>
      <c r="MA3" s="8">
        <v>0</v>
      </c>
      <c r="MB3" s="8">
        <v>0</v>
      </c>
      <c r="MC3" s="8">
        <v>0</v>
      </c>
      <c r="MD3" s="8">
        <v>0</v>
      </c>
      <c r="ME3" s="8">
        <v>0</v>
      </c>
      <c r="MF3" s="8">
        <v>0</v>
      </c>
      <c r="MG3" s="8">
        <v>0</v>
      </c>
      <c r="MH3" s="8">
        <v>0</v>
      </c>
      <c r="MI3" s="8">
        <v>0</v>
      </c>
      <c r="MJ3" s="8">
        <v>0</v>
      </c>
      <c r="MK3" s="8">
        <v>0</v>
      </c>
      <c r="ML3" s="8">
        <v>0</v>
      </c>
      <c r="MM3" s="8">
        <v>0</v>
      </c>
      <c r="MN3" s="8">
        <v>0</v>
      </c>
      <c r="MO3" s="8">
        <v>0</v>
      </c>
      <c r="MP3" s="8">
        <v>0</v>
      </c>
      <c r="MQ3" s="8">
        <v>0</v>
      </c>
      <c r="MR3" s="8">
        <v>0</v>
      </c>
      <c r="MS3" s="8">
        <v>0</v>
      </c>
      <c r="MT3" s="8">
        <v>0</v>
      </c>
      <c r="MU3" s="8">
        <v>0</v>
      </c>
      <c r="MV3" s="8">
        <v>0</v>
      </c>
      <c r="MW3" s="8">
        <v>0</v>
      </c>
      <c r="MX3" s="8">
        <v>0</v>
      </c>
      <c r="MY3" s="8">
        <v>0</v>
      </c>
      <c r="MZ3" s="8">
        <v>0</v>
      </c>
      <c r="NA3" s="8">
        <v>0</v>
      </c>
      <c r="NB3" s="8">
        <v>0</v>
      </c>
      <c r="NC3" s="8">
        <v>0</v>
      </c>
      <c r="ND3" s="8">
        <v>0</v>
      </c>
      <c r="NE3" s="8">
        <v>0</v>
      </c>
      <c r="NF3" s="8">
        <v>0</v>
      </c>
      <c r="NG3" s="8">
        <v>0</v>
      </c>
      <c r="NH3" s="8">
        <v>0</v>
      </c>
      <c r="NI3" s="8">
        <v>0</v>
      </c>
      <c r="NJ3" s="8">
        <v>0</v>
      </c>
      <c r="NK3" s="8">
        <v>0</v>
      </c>
      <c r="NL3" s="8">
        <v>0</v>
      </c>
      <c r="NM3" s="8">
        <v>0</v>
      </c>
      <c r="NN3" s="8">
        <v>0</v>
      </c>
      <c r="NO3" s="8">
        <v>0</v>
      </c>
      <c r="NP3" s="8">
        <v>0</v>
      </c>
      <c r="NQ3" s="8">
        <v>0</v>
      </c>
      <c r="NR3" s="8">
        <v>0</v>
      </c>
      <c r="NS3" s="8">
        <v>0</v>
      </c>
      <c r="NT3" s="8">
        <v>0</v>
      </c>
      <c r="NU3" s="8">
        <v>0</v>
      </c>
      <c r="NV3" s="8">
        <v>0</v>
      </c>
      <c r="NW3" s="8">
        <v>0</v>
      </c>
      <c r="NX3" s="8">
        <v>0</v>
      </c>
      <c r="NY3" s="8">
        <v>0</v>
      </c>
      <c r="NZ3" s="8">
        <v>0</v>
      </c>
      <c r="OA3" s="8">
        <v>0</v>
      </c>
      <c r="OB3" s="8">
        <v>0</v>
      </c>
      <c r="OC3" s="8">
        <v>0</v>
      </c>
      <c r="OD3" s="8">
        <v>0</v>
      </c>
      <c r="OE3" s="8">
        <v>0</v>
      </c>
      <c r="OF3" s="8">
        <v>0</v>
      </c>
      <c r="OG3" s="8">
        <v>0</v>
      </c>
      <c r="OH3" s="8">
        <v>0</v>
      </c>
      <c r="OI3" s="8">
        <v>0</v>
      </c>
      <c r="OJ3" s="8">
        <v>0</v>
      </c>
      <c r="OK3" s="8">
        <v>0</v>
      </c>
      <c r="OL3" s="8">
        <v>0</v>
      </c>
      <c r="OM3" s="8">
        <v>0</v>
      </c>
      <c r="ON3" s="8">
        <v>0</v>
      </c>
      <c r="OO3" s="8">
        <v>0</v>
      </c>
      <c r="OP3" s="8">
        <v>0</v>
      </c>
      <c r="OQ3" s="8">
        <v>0</v>
      </c>
      <c r="OR3" s="8">
        <v>0</v>
      </c>
      <c r="OS3" s="8">
        <v>0</v>
      </c>
      <c r="OT3" s="8">
        <v>0</v>
      </c>
      <c r="OU3" s="8">
        <v>0</v>
      </c>
      <c r="OV3" s="8">
        <v>0</v>
      </c>
      <c r="OW3" s="8">
        <v>0</v>
      </c>
      <c r="OX3" s="8">
        <v>0</v>
      </c>
      <c r="OY3" s="8">
        <v>0</v>
      </c>
      <c r="OZ3" s="8">
        <v>0</v>
      </c>
      <c r="PA3" s="8">
        <v>0</v>
      </c>
      <c r="PB3" s="8">
        <v>0</v>
      </c>
      <c r="PC3" s="8">
        <v>0</v>
      </c>
      <c r="PD3" s="8">
        <v>0</v>
      </c>
      <c r="PE3" s="8">
        <v>0</v>
      </c>
      <c r="PF3" s="8">
        <v>0</v>
      </c>
      <c r="PG3" s="8">
        <v>0</v>
      </c>
      <c r="PH3" s="8">
        <v>0</v>
      </c>
      <c r="PI3" s="8">
        <v>0</v>
      </c>
      <c r="PJ3" s="8">
        <v>0</v>
      </c>
      <c r="PK3" s="8">
        <v>0</v>
      </c>
      <c r="PL3" s="8">
        <v>0</v>
      </c>
      <c r="PM3" s="8">
        <v>0</v>
      </c>
      <c r="PN3" s="8">
        <v>0</v>
      </c>
      <c r="PO3" s="8">
        <v>0</v>
      </c>
      <c r="PP3" s="8">
        <v>0</v>
      </c>
      <c r="PQ3" s="8">
        <v>0</v>
      </c>
      <c r="PR3" s="8">
        <v>0</v>
      </c>
      <c r="PS3" s="8">
        <v>0</v>
      </c>
      <c r="PT3" s="8">
        <v>0</v>
      </c>
      <c r="PU3" s="8">
        <v>0</v>
      </c>
      <c r="PV3" s="8">
        <v>0</v>
      </c>
      <c r="PW3" s="8">
        <v>0</v>
      </c>
      <c r="PX3" s="8">
        <v>0</v>
      </c>
      <c r="PY3" s="8">
        <v>0</v>
      </c>
      <c r="PZ3" s="8">
        <v>0</v>
      </c>
      <c r="QA3" s="8">
        <v>0</v>
      </c>
      <c r="QB3" s="8">
        <v>0</v>
      </c>
      <c r="QC3" s="8">
        <v>0</v>
      </c>
      <c r="QD3" s="8">
        <v>0</v>
      </c>
      <c r="QE3" s="8">
        <v>0</v>
      </c>
      <c r="QF3" s="8">
        <v>0</v>
      </c>
      <c r="QG3" s="8">
        <v>0</v>
      </c>
      <c r="QH3" s="8">
        <v>0</v>
      </c>
      <c r="QI3" s="8">
        <v>0</v>
      </c>
      <c r="QJ3" s="8">
        <v>0</v>
      </c>
      <c r="QK3" s="8">
        <v>0</v>
      </c>
      <c r="QL3" s="8">
        <v>0</v>
      </c>
      <c r="QM3" s="8">
        <v>0</v>
      </c>
      <c r="QN3" s="8">
        <v>0</v>
      </c>
      <c r="QO3" s="8">
        <v>0</v>
      </c>
      <c r="QP3" s="8">
        <v>0</v>
      </c>
      <c r="QQ3" s="8">
        <v>0</v>
      </c>
      <c r="QR3" s="8">
        <v>0</v>
      </c>
      <c r="QS3" s="8">
        <v>0</v>
      </c>
      <c r="QT3" s="8">
        <v>0</v>
      </c>
      <c r="QU3" s="8">
        <v>0</v>
      </c>
      <c r="QV3" s="8">
        <v>0</v>
      </c>
      <c r="QW3" s="8">
        <v>0</v>
      </c>
      <c r="QX3" s="8">
        <v>0</v>
      </c>
      <c r="QY3" s="8">
        <v>0</v>
      </c>
      <c r="QZ3" s="8">
        <v>0</v>
      </c>
      <c r="RA3" s="8">
        <v>0</v>
      </c>
      <c r="RB3" s="8">
        <v>0</v>
      </c>
      <c r="RC3" s="8">
        <v>0</v>
      </c>
      <c r="RD3" s="8">
        <v>0</v>
      </c>
      <c r="RE3" s="8">
        <v>0</v>
      </c>
      <c r="RF3" s="8">
        <v>0</v>
      </c>
      <c r="RG3" s="8">
        <v>0</v>
      </c>
      <c r="RH3" s="8">
        <v>0</v>
      </c>
      <c r="RI3" s="8">
        <v>0</v>
      </c>
      <c r="RJ3" s="8">
        <v>0</v>
      </c>
      <c r="RK3" s="8">
        <v>0</v>
      </c>
      <c r="RL3" s="8">
        <v>0</v>
      </c>
      <c r="RM3" s="8">
        <v>0</v>
      </c>
      <c r="RN3" s="8">
        <v>0</v>
      </c>
      <c r="RO3" s="8">
        <v>0</v>
      </c>
      <c r="RP3" s="8">
        <v>0</v>
      </c>
      <c r="RQ3" s="8">
        <v>0</v>
      </c>
      <c r="RR3" s="8">
        <v>0</v>
      </c>
      <c r="RS3" s="8">
        <v>0</v>
      </c>
      <c r="RT3" s="8">
        <v>0</v>
      </c>
      <c r="RU3" s="8">
        <v>0</v>
      </c>
      <c r="RV3" s="8">
        <v>0</v>
      </c>
      <c r="RW3" s="8">
        <v>0</v>
      </c>
      <c r="RX3" s="8">
        <v>0</v>
      </c>
      <c r="RY3" s="8">
        <v>0</v>
      </c>
      <c r="RZ3" s="8">
        <v>0</v>
      </c>
      <c r="SA3" s="8">
        <v>0</v>
      </c>
      <c r="SB3" s="8">
        <v>0</v>
      </c>
      <c r="SC3" s="8">
        <v>0</v>
      </c>
      <c r="SD3" s="8">
        <v>0</v>
      </c>
      <c r="SE3" s="8">
        <v>0</v>
      </c>
      <c r="SF3" s="8">
        <v>0</v>
      </c>
      <c r="SG3" s="8">
        <v>0</v>
      </c>
      <c r="SH3" s="8">
        <v>0</v>
      </c>
      <c r="SI3" s="8">
        <v>0</v>
      </c>
      <c r="SJ3" s="8">
        <v>0</v>
      </c>
      <c r="SK3" s="8">
        <v>0</v>
      </c>
      <c r="SL3" s="8">
        <v>0</v>
      </c>
      <c r="SM3" s="8">
        <v>0</v>
      </c>
      <c r="SN3" s="8">
        <v>0</v>
      </c>
      <c r="SO3" s="8">
        <v>0</v>
      </c>
      <c r="SP3" s="8">
        <v>0</v>
      </c>
      <c r="SQ3" s="8">
        <v>0</v>
      </c>
      <c r="SR3" s="8">
        <v>0</v>
      </c>
      <c r="SS3" s="8">
        <v>0</v>
      </c>
      <c r="ST3" s="8">
        <v>0</v>
      </c>
      <c r="SU3" s="8">
        <v>0</v>
      </c>
      <c r="SV3" s="8">
        <v>0</v>
      </c>
      <c r="SW3" s="8">
        <v>0</v>
      </c>
      <c r="SX3" s="8">
        <v>0</v>
      </c>
      <c r="SY3" s="8">
        <v>0</v>
      </c>
      <c r="SZ3" s="8">
        <v>0</v>
      </c>
      <c r="TA3" s="8">
        <v>0</v>
      </c>
      <c r="TB3" s="8">
        <v>0</v>
      </c>
      <c r="TC3" s="8">
        <v>0</v>
      </c>
      <c r="TD3" s="8">
        <v>0</v>
      </c>
      <c r="TE3" s="8">
        <v>0</v>
      </c>
      <c r="TF3" s="8">
        <v>0</v>
      </c>
      <c r="TG3" s="8">
        <v>0</v>
      </c>
      <c r="TH3" s="8">
        <v>0</v>
      </c>
      <c r="TI3" s="8">
        <v>0</v>
      </c>
      <c r="TJ3" s="8">
        <v>0</v>
      </c>
      <c r="TK3" s="8">
        <v>0</v>
      </c>
      <c r="TL3" s="8">
        <v>0</v>
      </c>
      <c r="TM3" s="8">
        <v>0</v>
      </c>
      <c r="TN3" s="8">
        <v>0</v>
      </c>
      <c r="TO3" s="8">
        <v>0</v>
      </c>
      <c r="TP3" s="8">
        <v>0</v>
      </c>
      <c r="TQ3" s="8">
        <v>0</v>
      </c>
      <c r="TR3" s="8">
        <v>0</v>
      </c>
      <c r="TS3" s="8">
        <v>0</v>
      </c>
      <c r="TT3" s="8">
        <v>0</v>
      </c>
      <c r="TU3" s="8">
        <v>0</v>
      </c>
      <c r="TV3" s="8">
        <v>0</v>
      </c>
      <c r="TW3" s="8">
        <v>0</v>
      </c>
      <c r="TX3" s="8">
        <v>0</v>
      </c>
      <c r="TY3" s="8">
        <v>0</v>
      </c>
      <c r="TZ3" s="8">
        <v>0</v>
      </c>
      <c r="UA3" s="8">
        <v>0</v>
      </c>
      <c r="UB3" s="8">
        <v>0</v>
      </c>
      <c r="UC3" s="8">
        <v>0</v>
      </c>
      <c r="UD3" s="8">
        <v>0</v>
      </c>
      <c r="UE3" s="8">
        <v>0</v>
      </c>
      <c r="UF3" s="8">
        <v>0</v>
      </c>
      <c r="UG3" s="8">
        <v>0</v>
      </c>
      <c r="UH3" s="8">
        <v>0</v>
      </c>
      <c r="UI3" s="8">
        <v>0</v>
      </c>
      <c r="UJ3" s="8">
        <v>0</v>
      </c>
      <c r="UK3" s="8">
        <v>0</v>
      </c>
      <c r="UL3" s="8">
        <v>0</v>
      </c>
      <c r="UM3" s="8">
        <v>0</v>
      </c>
      <c r="UN3" s="8">
        <v>0</v>
      </c>
      <c r="UO3" s="8">
        <v>0</v>
      </c>
      <c r="UP3" s="8">
        <v>0</v>
      </c>
      <c r="UQ3" s="8">
        <v>0</v>
      </c>
      <c r="UR3" s="8">
        <v>0</v>
      </c>
      <c r="US3" s="8">
        <v>0</v>
      </c>
      <c r="UT3" s="8">
        <v>0</v>
      </c>
      <c r="UU3" s="8">
        <v>0</v>
      </c>
      <c r="UV3" s="8">
        <v>0</v>
      </c>
      <c r="UW3" s="8">
        <v>0</v>
      </c>
      <c r="UX3" s="8">
        <v>0</v>
      </c>
      <c r="UY3" s="8">
        <v>0</v>
      </c>
      <c r="UZ3" s="8">
        <v>0</v>
      </c>
      <c r="VA3" s="8">
        <v>0</v>
      </c>
      <c r="VB3" s="8">
        <v>0</v>
      </c>
      <c r="VC3" s="8">
        <v>0</v>
      </c>
      <c r="VD3" s="8">
        <v>0</v>
      </c>
      <c r="VE3" s="8">
        <v>0</v>
      </c>
      <c r="VF3" s="8">
        <v>0</v>
      </c>
      <c r="VG3" s="8">
        <v>0</v>
      </c>
      <c r="VH3" s="8">
        <v>0</v>
      </c>
      <c r="VI3" s="8">
        <v>0</v>
      </c>
      <c r="VJ3" s="8">
        <v>0</v>
      </c>
      <c r="VK3" s="8">
        <v>0</v>
      </c>
      <c r="VL3" s="8">
        <v>0</v>
      </c>
      <c r="VM3" s="8">
        <v>0</v>
      </c>
      <c r="VN3" s="8">
        <v>0</v>
      </c>
      <c r="VO3" s="8">
        <v>0</v>
      </c>
      <c r="VP3" s="8">
        <v>0</v>
      </c>
      <c r="VQ3" s="8">
        <v>0</v>
      </c>
      <c r="VR3" s="8">
        <v>0</v>
      </c>
      <c r="VS3" s="8">
        <v>0</v>
      </c>
      <c r="VT3" s="8">
        <v>0</v>
      </c>
      <c r="VU3" s="8">
        <v>0</v>
      </c>
      <c r="VV3" s="8">
        <v>0</v>
      </c>
      <c r="VW3" s="8">
        <v>0</v>
      </c>
      <c r="VX3" s="8">
        <v>0</v>
      </c>
      <c r="VY3" s="8">
        <v>0</v>
      </c>
      <c r="VZ3" s="8">
        <v>0</v>
      </c>
      <c r="WA3" s="8">
        <v>0</v>
      </c>
      <c r="WB3" s="8">
        <v>0</v>
      </c>
      <c r="WC3" s="8">
        <v>0</v>
      </c>
      <c r="WD3" s="8">
        <v>0</v>
      </c>
      <c r="WE3" s="8">
        <v>0</v>
      </c>
      <c r="WF3" s="8">
        <v>0</v>
      </c>
      <c r="WG3" s="8">
        <v>0</v>
      </c>
      <c r="WH3" s="8">
        <v>0</v>
      </c>
      <c r="WI3" s="8">
        <v>0</v>
      </c>
      <c r="WJ3" s="8">
        <v>0</v>
      </c>
      <c r="WK3" s="8">
        <v>0</v>
      </c>
      <c r="WL3" s="8">
        <v>0</v>
      </c>
      <c r="WM3" s="8">
        <v>0</v>
      </c>
      <c r="WN3" s="8">
        <v>0</v>
      </c>
      <c r="WO3" s="8">
        <v>0</v>
      </c>
      <c r="WP3" s="8">
        <v>0</v>
      </c>
      <c r="WQ3" s="8">
        <v>0</v>
      </c>
      <c r="WR3" s="8">
        <v>0</v>
      </c>
      <c r="WS3" s="8">
        <v>0</v>
      </c>
      <c r="WT3" s="8">
        <v>0</v>
      </c>
      <c r="WU3" s="8">
        <v>0</v>
      </c>
      <c r="WV3" s="8">
        <v>0</v>
      </c>
      <c r="WW3" s="8">
        <v>0</v>
      </c>
      <c r="WX3" s="8">
        <v>0</v>
      </c>
      <c r="WY3" s="8">
        <v>0</v>
      </c>
      <c r="WZ3" s="8">
        <v>0</v>
      </c>
      <c r="XA3" s="8">
        <v>0</v>
      </c>
      <c r="XB3" s="8">
        <v>0</v>
      </c>
      <c r="XC3" s="8">
        <v>0</v>
      </c>
      <c r="XD3" s="8">
        <v>0</v>
      </c>
      <c r="XE3" s="8">
        <v>0</v>
      </c>
      <c r="XF3" s="8">
        <v>0</v>
      </c>
      <c r="XG3" s="8">
        <v>0</v>
      </c>
      <c r="XH3" s="8">
        <v>0</v>
      </c>
      <c r="XI3" s="8">
        <v>0</v>
      </c>
      <c r="XJ3" s="8">
        <v>0</v>
      </c>
      <c r="XK3" s="8">
        <v>0</v>
      </c>
      <c r="XL3" s="8">
        <v>0</v>
      </c>
      <c r="XM3" s="8">
        <v>0</v>
      </c>
      <c r="XN3" s="8">
        <v>0</v>
      </c>
      <c r="XO3" s="8">
        <v>0</v>
      </c>
      <c r="XP3" s="8">
        <v>0</v>
      </c>
      <c r="XQ3" s="8">
        <v>0</v>
      </c>
      <c r="XR3" s="8">
        <v>0</v>
      </c>
      <c r="XS3" s="8">
        <v>0</v>
      </c>
      <c r="XT3" s="8">
        <v>0</v>
      </c>
      <c r="XU3" s="8">
        <v>0</v>
      </c>
      <c r="XV3" s="8">
        <v>0</v>
      </c>
      <c r="XW3" s="8">
        <v>0</v>
      </c>
      <c r="XX3" s="8">
        <v>0</v>
      </c>
      <c r="XY3" s="8">
        <v>0</v>
      </c>
      <c r="XZ3" s="8">
        <v>0</v>
      </c>
      <c r="YA3" s="8">
        <v>0</v>
      </c>
      <c r="YB3" s="8">
        <v>0</v>
      </c>
      <c r="YC3" s="8">
        <v>0</v>
      </c>
      <c r="YD3" s="8">
        <v>0</v>
      </c>
      <c r="YE3" s="8">
        <v>0</v>
      </c>
      <c r="YF3" s="8">
        <v>0</v>
      </c>
      <c r="YG3" s="8">
        <v>0</v>
      </c>
      <c r="YH3" s="8">
        <v>0</v>
      </c>
      <c r="YI3" s="8">
        <v>0</v>
      </c>
      <c r="YJ3" s="8">
        <v>0</v>
      </c>
      <c r="YK3" s="8">
        <v>0</v>
      </c>
      <c r="YL3" s="8">
        <v>0</v>
      </c>
      <c r="YM3" s="8">
        <v>0</v>
      </c>
      <c r="YN3" s="8">
        <v>0</v>
      </c>
      <c r="YO3" s="8">
        <v>0</v>
      </c>
      <c r="YP3" s="8">
        <v>0</v>
      </c>
      <c r="YQ3" s="8">
        <v>0</v>
      </c>
      <c r="YR3" s="8">
        <v>0</v>
      </c>
      <c r="YS3" s="8">
        <v>0</v>
      </c>
      <c r="YT3" s="8">
        <v>0</v>
      </c>
      <c r="YU3" s="8">
        <v>0</v>
      </c>
      <c r="YV3" s="8">
        <v>0</v>
      </c>
      <c r="YW3" s="8">
        <v>0</v>
      </c>
      <c r="YX3" s="8">
        <v>0</v>
      </c>
      <c r="YY3" s="8">
        <v>0</v>
      </c>
      <c r="YZ3" s="8">
        <v>0</v>
      </c>
      <c r="ZA3" s="8">
        <v>0</v>
      </c>
      <c r="ZB3" s="8">
        <v>0</v>
      </c>
      <c r="ZC3" s="8">
        <v>0</v>
      </c>
      <c r="ZD3" s="8">
        <v>0</v>
      </c>
      <c r="ZE3" s="8">
        <v>0</v>
      </c>
      <c r="ZF3" s="8">
        <v>0</v>
      </c>
      <c r="ZG3" s="8">
        <v>0</v>
      </c>
      <c r="ZH3" s="8">
        <v>0</v>
      </c>
      <c r="ZI3" s="8">
        <v>0</v>
      </c>
      <c r="ZJ3" s="8">
        <v>0</v>
      </c>
      <c r="ZK3" s="8">
        <v>0</v>
      </c>
      <c r="ZL3" s="8">
        <v>0</v>
      </c>
      <c r="ZM3" s="8">
        <v>0</v>
      </c>
      <c r="ZN3" s="8">
        <v>0</v>
      </c>
      <c r="ZO3" s="8">
        <v>0</v>
      </c>
      <c r="ZP3" s="8">
        <v>0</v>
      </c>
      <c r="ZQ3" s="8">
        <v>0</v>
      </c>
      <c r="ZR3" s="8">
        <v>0</v>
      </c>
      <c r="ZS3" s="8">
        <v>0</v>
      </c>
      <c r="ZT3" s="8">
        <v>0</v>
      </c>
      <c r="ZU3" s="8">
        <v>0</v>
      </c>
      <c r="ZV3" s="8">
        <v>0</v>
      </c>
      <c r="ZW3" s="8">
        <v>0</v>
      </c>
      <c r="ZX3" s="8">
        <v>0</v>
      </c>
      <c r="ZY3" s="8">
        <v>0</v>
      </c>
      <c r="ZZ3" s="8">
        <v>0</v>
      </c>
      <c r="AAA3" s="8">
        <v>0</v>
      </c>
      <c r="AAB3" s="8">
        <v>0</v>
      </c>
      <c r="AAC3" s="8">
        <v>0</v>
      </c>
      <c r="AAD3" s="8">
        <v>0</v>
      </c>
      <c r="AAE3" s="8">
        <v>0</v>
      </c>
      <c r="AAF3" s="8">
        <v>0</v>
      </c>
      <c r="AAG3" s="8">
        <v>0</v>
      </c>
      <c r="AAH3" s="8">
        <v>0</v>
      </c>
      <c r="AAI3" s="8">
        <v>0</v>
      </c>
      <c r="AAJ3" s="8">
        <v>0</v>
      </c>
      <c r="AAK3" s="8">
        <v>0</v>
      </c>
      <c r="AAL3" s="8">
        <v>0</v>
      </c>
      <c r="AAM3" s="8">
        <v>0</v>
      </c>
      <c r="AAN3" s="8">
        <v>0</v>
      </c>
      <c r="AAO3" s="8">
        <v>0</v>
      </c>
      <c r="AAP3" s="8">
        <v>0</v>
      </c>
      <c r="AAQ3" s="8">
        <v>0</v>
      </c>
      <c r="AAR3" s="8">
        <v>0</v>
      </c>
      <c r="AAS3" s="8">
        <v>0</v>
      </c>
      <c r="AAT3" s="8">
        <v>0</v>
      </c>
      <c r="AAU3" s="8">
        <v>0</v>
      </c>
      <c r="AAV3" s="8">
        <v>0</v>
      </c>
      <c r="AAW3" s="8">
        <v>0</v>
      </c>
      <c r="AAX3" s="8">
        <v>0</v>
      </c>
      <c r="AAY3" s="8">
        <v>0</v>
      </c>
      <c r="AAZ3" s="8">
        <v>0</v>
      </c>
      <c r="ABA3" s="8">
        <v>0</v>
      </c>
      <c r="ABB3" s="8">
        <v>0</v>
      </c>
      <c r="ABC3" s="8">
        <v>0</v>
      </c>
      <c r="ABD3" s="8">
        <v>0</v>
      </c>
      <c r="ABE3" s="8">
        <v>0</v>
      </c>
      <c r="ABF3" s="8">
        <v>0</v>
      </c>
      <c r="ABG3" s="8">
        <v>0</v>
      </c>
      <c r="ABH3" s="8">
        <v>0</v>
      </c>
      <c r="ABI3" s="8">
        <v>0</v>
      </c>
      <c r="ABJ3" s="8">
        <v>0</v>
      </c>
      <c r="ABK3" s="8">
        <v>0</v>
      </c>
      <c r="ABL3" s="8">
        <v>0</v>
      </c>
      <c r="ABM3" s="8">
        <v>0</v>
      </c>
      <c r="ABN3" s="8">
        <v>0</v>
      </c>
      <c r="ABO3" s="8">
        <v>0</v>
      </c>
      <c r="ABP3" s="8">
        <v>0</v>
      </c>
      <c r="ABQ3" s="8">
        <v>0</v>
      </c>
      <c r="ABR3" s="8">
        <v>0</v>
      </c>
      <c r="ABS3" s="8">
        <v>0</v>
      </c>
      <c r="ABT3" s="8">
        <v>0</v>
      </c>
      <c r="ABU3" s="8">
        <v>0</v>
      </c>
      <c r="ABV3" s="8">
        <v>0</v>
      </c>
      <c r="ABW3" s="8">
        <v>0</v>
      </c>
      <c r="ABX3" s="8">
        <v>0</v>
      </c>
      <c r="ABY3" s="8">
        <v>0</v>
      </c>
      <c r="ABZ3" s="8">
        <v>0</v>
      </c>
      <c r="ACA3" s="8">
        <v>0</v>
      </c>
      <c r="ACB3" s="8">
        <v>0</v>
      </c>
      <c r="ACC3" s="8">
        <v>0</v>
      </c>
      <c r="ACD3" s="8">
        <v>0</v>
      </c>
      <c r="ACE3" s="8">
        <v>0</v>
      </c>
      <c r="ACF3" s="8">
        <v>0</v>
      </c>
      <c r="ACG3" s="8">
        <v>0</v>
      </c>
      <c r="ACH3" s="8">
        <v>0</v>
      </c>
      <c r="ACI3" s="8">
        <v>0</v>
      </c>
      <c r="ACJ3" s="8">
        <v>0</v>
      </c>
      <c r="ACK3" s="8">
        <v>0</v>
      </c>
      <c r="ACL3" s="8">
        <v>0</v>
      </c>
      <c r="ACM3" s="8">
        <v>0</v>
      </c>
      <c r="ACN3" s="8">
        <v>0</v>
      </c>
      <c r="ACO3" s="8">
        <v>0</v>
      </c>
      <c r="ACP3" s="8">
        <v>0</v>
      </c>
      <c r="ACQ3" s="8">
        <v>0</v>
      </c>
      <c r="ACR3" s="8">
        <v>0</v>
      </c>
      <c r="ACS3" s="8">
        <v>0</v>
      </c>
      <c r="ACT3" s="8">
        <v>0</v>
      </c>
      <c r="ACU3" s="8">
        <v>0</v>
      </c>
      <c r="ACV3" s="8">
        <v>0</v>
      </c>
      <c r="ACW3" s="8">
        <v>0</v>
      </c>
      <c r="ACX3" s="8">
        <v>0</v>
      </c>
      <c r="ACY3" s="8">
        <v>0</v>
      </c>
      <c r="ACZ3" s="8">
        <v>0</v>
      </c>
      <c r="ADA3" s="8">
        <v>0</v>
      </c>
      <c r="ADB3" s="8">
        <v>0</v>
      </c>
      <c r="ADC3" s="8">
        <v>0</v>
      </c>
      <c r="ADD3" s="8">
        <v>0</v>
      </c>
      <c r="ADE3" s="8">
        <v>0</v>
      </c>
      <c r="ADF3" s="8">
        <v>0</v>
      </c>
      <c r="ADG3" s="8">
        <v>0</v>
      </c>
      <c r="ADH3" s="8">
        <v>0</v>
      </c>
      <c r="ADI3" s="8">
        <v>0</v>
      </c>
      <c r="ADJ3" s="8">
        <v>0</v>
      </c>
      <c r="ADK3" s="8">
        <v>0</v>
      </c>
      <c r="ADL3" s="8">
        <v>0</v>
      </c>
      <c r="ADM3" s="8">
        <v>0</v>
      </c>
      <c r="ADN3" s="8">
        <v>0</v>
      </c>
      <c r="ADO3" s="8">
        <v>0</v>
      </c>
      <c r="ADP3" s="8">
        <v>0</v>
      </c>
      <c r="ADQ3" s="8">
        <v>0</v>
      </c>
      <c r="ADR3" s="8">
        <v>0</v>
      </c>
      <c r="ADS3" s="8">
        <v>0</v>
      </c>
      <c r="ADT3" s="8">
        <v>0</v>
      </c>
      <c r="ADU3" s="8">
        <v>0</v>
      </c>
      <c r="ADV3" s="8">
        <v>0</v>
      </c>
      <c r="ADW3" s="8">
        <v>0</v>
      </c>
      <c r="ADX3" s="8">
        <v>0</v>
      </c>
      <c r="ADY3" s="8">
        <v>0</v>
      </c>
      <c r="ADZ3" s="8">
        <v>0</v>
      </c>
      <c r="AEA3" s="8">
        <v>0</v>
      </c>
      <c r="AEB3" s="8">
        <v>0</v>
      </c>
      <c r="AEC3" s="8">
        <v>0</v>
      </c>
      <c r="AED3" s="8">
        <v>0</v>
      </c>
      <c r="AEE3" s="8">
        <v>0</v>
      </c>
      <c r="AEF3" s="8">
        <v>0</v>
      </c>
      <c r="AEG3" s="8">
        <v>0</v>
      </c>
      <c r="AEH3" s="8">
        <v>0</v>
      </c>
      <c r="AEI3" s="8">
        <v>0</v>
      </c>
      <c r="AEJ3" s="8">
        <v>0</v>
      </c>
      <c r="AEK3" s="8">
        <v>0</v>
      </c>
      <c r="AEL3" s="8">
        <v>0</v>
      </c>
      <c r="AEM3" s="8">
        <v>0</v>
      </c>
      <c r="AEN3" s="8">
        <v>0</v>
      </c>
      <c r="AEO3" s="8">
        <v>0</v>
      </c>
      <c r="AEP3" s="8">
        <v>0</v>
      </c>
      <c r="AEQ3" s="8">
        <v>0</v>
      </c>
      <c r="AER3" s="8">
        <v>0</v>
      </c>
      <c r="AES3" s="8">
        <v>0</v>
      </c>
      <c r="AET3" s="8">
        <v>0</v>
      </c>
      <c r="AEU3" s="8">
        <v>0</v>
      </c>
      <c r="AEV3" s="8">
        <v>0</v>
      </c>
      <c r="AEW3" s="8">
        <v>0</v>
      </c>
      <c r="AEX3" s="8">
        <v>0</v>
      </c>
      <c r="AEY3" s="8">
        <v>0</v>
      </c>
      <c r="AEZ3" s="8">
        <v>0</v>
      </c>
      <c r="AFA3" s="8">
        <v>0</v>
      </c>
      <c r="AFB3" s="8">
        <v>0</v>
      </c>
      <c r="AFC3" s="8">
        <v>0</v>
      </c>
      <c r="AFD3" s="8">
        <v>0</v>
      </c>
      <c r="AFE3" s="8">
        <v>0</v>
      </c>
      <c r="AFF3" s="8">
        <v>0</v>
      </c>
      <c r="AFG3" s="8">
        <v>0</v>
      </c>
      <c r="AFH3" s="8">
        <v>0</v>
      </c>
      <c r="AFI3" s="8">
        <v>0</v>
      </c>
      <c r="AFJ3" s="8">
        <v>0</v>
      </c>
      <c r="AFK3" s="8">
        <v>0</v>
      </c>
      <c r="AFL3" s="8">
        <v>0</v>
      </c>
      <c r="AFM3" s="8">
        <v>0</v>
      </c>
      <c r="AFN3" s="8">
        <v>0</v>
      </c>
      <c r="AFO3" s="8">
        <v>0</v>
      </c>
      <c r="AFP3" s="8">
        <v>0</v>
      </c>
      <c r="AFQ3" s="8">
        <v>0</v>
      </c>
      <c r="AFR3" s="8">
        <v>0</v>
      </c>
      <c r="AFS3" s="8">
        <v>0</v>
      </c>
      <c r="AFT3" s="8">
        <v>0</v>
      </c>
      <c r="AFU3" s="8">
        <v>0</v>
      </c>
      <c r="AFV3" s="8">
        <v>0</v>
      </c>
      <c r="AFW3" s="8">
        <v>0</v>
      </c>
      <c r="AFX3" s="8">
        <v>0</v>
      </c>
      <c r="AFY3" s="8">
        <v>0</v>
      </c>
      <c r="AFZ3" s="8">
        <v>0</v>
      </c>
      <c r="AGA3" s="8">
        <v>0</v>
      </c>
      <c r="AGB3" s="8">
        <v>0</v>
      </c>
      <c r="AGC3" s="8">
        <v>0</v>
      </c>
      <c r="AGD3" s="8">
        <v>0</v>
      </c>
      <c r="AGE3" s="8">
        <v>0</v>
      </c>
      <c r="AGF3" s="8">
        <v>0</v>
      </c>
      <c r="AGG3" s="8">
        <v>0</v>
      </c>
      <c r="AGH3" s="8">
        <v>0</v>
      </c>
      <c r="AGI3" s="8">
        <v>0</v>
      </c>
      <c r="AGJ3" s="8">
        <v>0</v>
      </c>
      <c r="AGK3" s="8">
        <v>0</v>
      </c>
      <c r="AGL3" s="8">
        <v>0</v>
      </c>
      <c r="AGM3" s="8">
        <v>0</v>
      </c>
      <c r="AGN3" s="8">
        <v>0</v>
      </c>
      <c r="AGO3" s="8">
        <v>0</v>
      </c>
      <c r="AGP3" s="8">
        <v>0</v>
      </c>
      <c r="AGQ3" s="8">
        <v>0</v>
      </c>
      <c r="AGR3" s="8">
        <v>0</v>
      </c>
      <c r="AGS3" s="8">
        <v>0</v>
      </c>
      <c r="AGT3" s="8">
        <v>0</v>
      </c>
      <c r="AGU3" s="8">
        <v>0</v>
      </c>
      <c r="AGV3" s="8">
        <v>0</v>
      </c>
      <c r="AGW3" s="8">
        <v>0</v>
      </c>
      <c r="AGX3" s="8">
        <v>0</v>
      </c>
      <c r="AGY3" s="8">
        <v>0</v>
      </c>
      <c r="AGZ3" s="8">
        <v>0</v>
      </c>
      <c r="AHA3" s="8">
        <v>0</v>
      </c>
      <c r="AHB3" s="8">
        <v>0</v>
      </c>
      <c r="AHC3" s="8">
        <v>0</v>
      </c>
      <c r="AHD3" s="8">
        <v>0</v>
      </c>
      <c r="AHE3" s="8">
        <v>0</v>
      </c>
      <c r="AHF3" s="8">
        <v>0</v>
      </c>
      <c r="AHG3" s="8">
        <v>0</v>
      </c>
      <c r="AHH3" s="8">
        <v>0</v>
      </c>
      <c r="AHI3" s="8">
        <v>0</v>
      </c>
      <c r="AHJ3" s="8">
        <v>0</v>
      </c>
      <c r="AHK3" s="8">
        <v>0</v>
      </c>
      <c r="AHL3" s="8">
        <v>0</v>
      </c>
      <c r="AHM3" s="8">
        <v>0</v>
      </c>
      <c r="AHN3" s="8">
        <v>0</v>
      </c>
      <c r="AHO3" s="8">
        <v>0</v>
      </c>
      <c r="AHP3" s="8">
        <v>0</v>
      </c>
      <c r="AHQ3" s="8">
        <v>0</v>
      </c>
      <c r="AHR3" s="8">
        <v>0</v>
      </c>
      <c r="AHS3" s="8">
        <v>0</v>
      </c>
      <c r="AHT3" s="8">
        <v>0</v>
      </c>
      <c r="AHU3" s="8">
        <v>0</v>
      </c>
      <c r="AHV3" s="8">
        <v>0</v>
      </c>
      <c r="AHW3" s="8">
        <v>0</v>
      </c>
      <c r="AHX3" s="8">
        <v>0</v>
      </c>
      <c r="AHY3" s="8">
        <v>0</v>
      </c>
      <c r="AHZ3" s="8">
        <v>0</v>
      </c>
      <c r="AIA3" s="8">
        <v>0</v>
      </c>
      <c r="AIB3" s="8">
        <v>0</v>
      </c>
      <c r="AIC3" s="8">
        <v>0</v>
      </c>
      <c r="AID3" s="8">
        <v>0</v>
      </c>
      <c r="AIE3" s="8">
        <v>0</v>
      </c>
      <c r="AIF3" s="8">
        <v>0</v>
      </c>
      <c r="AIG3" s="8">
        <v>0</v>
      </c>
      <c r="AIH3" s="8">
        <v>0</v>
      </c>
      <c r="AII3" s="8">
        <v>0</v>
      </c>
      <c r="AIJ3" s="8">
        <v>0</v>
      </c>
      <c r="AIK3" s="8">
        <v>0</v>
      </c>
      <c r="AIL3" s="8">
        <v>0</v>
      </c>
      <c r="AIM3" s="8">
        <v>0</v>
      </c>
      <c r="AIN3" s="8">
        <v>0</v>
      </c>
      <c r="AIO3" s="8">
        <v>0</v>
      </c>
      <c r="AIP3" s="8">
        <v>0</v>
      </c>
      <c r="AIQ3" s="8">
        <v>0</v>
      </c>
      <c r="AIR3" s="8">
        <v>0</v>
      </c>
      <c r="AIS3" s="8">
        <v>0</v>
      </c>
      <c r="AIT3" s="8">
        <v>0</v>
      </c>
      <c r="AIU3" s="8">
        <v>0</v>
      </c>
      <c r="AIV3" s="8">
        <v>0</v>
      </c>
      <c r="AIW3" s="8">
        <v>0</v>
      </c>
      <c r="AIX3" s="8">
        <v>0</v>
      </c>
      <c r="AIY3" s="8">
        <v>0</v>
      </c>
      <c r="AIZ3" s="8">
        <v>0</v>
      </c>
      <c r="AJA3" s="8">
        <v>0</v>
      </c>
      <c r="AJB3" s="8">
        <v>0</v>
      </c>
      <c r="AJC3" s="8">
        <v>0</v>
      </c>
      <c r="AJD3" s="8">
        <v>0</v>
      </c>
      <c r="AJE3" s="8">
        <v>0</v>
      </c>
      <c r="AJF3" s="8">
        <v>0</v>
      </c>
      <c r="AJG3" s="8">
        <v>0</v>
      </c>
      <c r="AJH3" s="8">
        <v>0</v>
      </c>
      <c r="AJI3" s="8">
        <v>0</v>
      </c>
      <c r="AJJ3" s="8">
        <v>0</v>
      </c>
      <c r="AJK3" s="8">
        <v>0</v>
      </c>
      <c r="AJL3" s="8">
        <v>0</v>
      </c>
      <c r="AJM3" s="8">
        <v>0</v>
      </c>
      <c r="AJN3" s="8">
        <v>0</v>
      </c>
      <c r="AJO3" s="8">
        <v>0</v>
      </c>
      <c r="AJP3" s="8">
        <v>0</v>
      </c>
      <c r="AJQ3" s="8">
        <v>0</v>
      </c>
      <c r="AJR3" s="8">
        <v>0</v>
      </c>
      <c r="AJS3" s="8">
        <v>0</v>
      </c>
      <c r="AJT3" s="8">
        <v>0</v>
      </c>
      <c r="AJU3" s="8">
        <v>0</v>
      </c>
      <c r="AJV3" s="8">
        <v>0</v>
      </c>
      <c r="AJW3" s="8">
        <v>0</v>
      </c>
      <c r="AJX3" s="8">
        <v>0</v>
      </c>
      <c r="AJY3" s="8">
        <v>0</v>
      </c>
      <c r="AJZ3" s="8">
        <v>0</v>
      </c>
      <c r="AKA3" s="8">
        <v>0</v>
      </c>
      <c r="AKB3" s="8">
        <v>0</v>
      </c>
      <c r="AKC3" s="8">
        <v>0</v>
      </c>
      <c r="AKD3" s="8">
        <v>0</v>
      </c>
      <c r="AKE3" s="8">
        <v>0</v>
      </c>
      <c r="AKF3" s="8">
        <v>0</v>
      </c>
      <c r="AKG3" s="8">
        <v>0</v>
      </c>
      <c r="AKH3" s="8">
        <v>0</v>
      </c>
      <c r="AKI3" s="8">
        <v>0</v>
      </c>
      <c r="AKJ3" s="8">
        <v>0</v>
      </c>
      <c r="AKK3" s="8">
        <v>0</v>
      </c>
      <c r="AKL3" s="8">
        <v>0</v>
      </c>
      <c r="AKM3" s="8">
        <v>0</v>
      </c>
      <c r="AKN3" s="8">
        <v>0</v>
      </c>
      <c r="AKO3" s="8">
        <v>0</v>
      </c>
      <c r="AKP3" s="8">
        <v>0</v>
      </c>
      <c r="AKQ3" s="8">
        <v>0</v>
      </c>
      <c r="AKR3" s="8">
        <v>0</v>
      </c>
      <c r="AKS3" s="8">
        <v>0</v>
      </c>
      <c r="AKT3" s="8">
        <v>0</v>
      </c>
      <c r="AKU3" s="8">
        <v>0</v>
      </c>
      <c r="AKV3" s="8">
        <v>0</v>
      </c>
      <c r="AKW3" s="8">
        <v>0</v>
      </c>
      <c r="AKX3" s="8">
        <v>0</v>
      </c>
      <c r="AKY3" s="8">
        <v>0</v>
      </c>
      <c r="AKZ3" s="8">
        <v>0</v>
      </c>
      <c r="ALA3" s="8">
        <v>0</v>
      </c>
      <c r="ALB3" s="8">
        <v>0</v>
      </c>
      <c r="ALC3" s="8">
        <v>0</v>
      </c>
      <c r="ALD3" s="8">
        <v>0</v>
      </c>
      <c r="ALE3" s="8">
        <v>0</v>
      </c>
      <c r="ALF3" s="8">
        <v>0</v>
      </c>
      <c r="ALG3" s="8">
        <v>0</v>
      </c>
      <c r="ALH3" s="8">
        <v>0</v>
      </c>
      <c r="ALI3" s="8">
        <v>0</v>
      </c>
      <c r="ALJ3" s="8">
        <v>0</v>
      </c>
      <c r="ALK3" s="8">
        <v>0</v>
      </c>
      <c r="ALL3" s="8">
        <v>0</v>
      </c>
      <c r="ALM3" s="8">
        <v>0</v>
      </c>
      <c r="ALN3" s="8">
        <v>0</v>
      </c>
      <c r="ALO3" s="8">
        <v>0</v>
      </c>
      <c r="ALP3" s="8">
        <v>0</v>
      </c>
      <c r="ALQ3" s="8">
        <v>0</v>
      </c>
      <c r="ALR3" s="8">
        <v>0</v>
      </c>
      <c r="ALS3" s="8">
        <v>0</v>
      </c>
      <c r="ALT3" s="8">
        <v>0</v>
      </c>
      <c r="ALU3" s="8">
        <v>0</v>
      </c>
      <c r="ALV3" s="8">
        <v>0</v>
      </c>
      <c r="ALW3" s="8">
        <v>0</v>
      </c>
      <c r="ALX3" s="8">
        <v>0</v>
      </c>
      <c r="ALY3" s="8">
        <v>0</v>
      </c>
      <c r="ALZ3" s="8">
        <v>0</v>
      </c>
      <c r="AMA3" s="8">
        <v>0</v>
      </c>
      <c r="AMB3" s="8">
        <v>0</v>
      </c>
      <c r="AMC3" s="8">
        <v>0</v>
      </c>
      <c r="AMD3" s="8">
        <v>0</v>
      </c>
      <c r="AME3" s="8">
        <v>0</v>
      </c>
      <c r="AMF3" s="8">
        <v>0</v>
      </c>
      <c r="AMG3" s="8">
        <v>0</v>
      </c>
      <c r="AMH3" s="8">
        <v>0</v>
      </c>
      <c r="AMI3" s="8">
        <v>0</v>
      </c>
      <c r="AMJ3" s="8">
        <v>0</v>
      </c>
      <c r="AMK3" s="8">
        <v>0</v>
      </c>
      <c r="AML3" s="8">
        <v>0</v>
      </c>
      <c r="AMM3" s="8">
        <v>0</v>
      </c>
      <c r="AMN3" s="8">
        <v>0</v>
      </c>
      <c r="AMO3" s="8">
        <v>0</v>
      </c>
      <c r="AMP3" s="8">
        <v>0</v>
      </c>
      <c r="AMQ3" s="8">
        <v>0</v>
      </c>
      <c r="AMR3" s="8">
        <v>0</v>
      </c>
      <c r="AMS3" s="8">
        <v>0</v>
      </c>
      <c r="AMT3" s="8">
        <v>0</v>
      </c>
      <c r="AMU3" s="8">
        <v>0</v>
      </c>
      <c r="AMV3" s="8">
        <v>0</v>
      </c>
      <c r="AMW3" s="8">
        <v>0</v>
      </c>
      <c r="AMX3" s="8">
        <v>0</v>
      </c>
      <c r="AMY3" s="8">
        <v>0</v>
      </c>
      <c r="AMZ3" s="8">
        <v>0</v>
      </c>
      <c r="ANA3" s="8">
        <v>0</v>
      </c>
      <c r="ANB3" s="8">
        <v>0</v>
      </c>
      <c r="ANC3" s="8">
        <v>0</v>
      </c>
      <c r="AND3" s="8">
        <v>0</v>
      </c>
      <c r="ANE3" s="8">
        <v>0</v>
      </c>
      <c r="ANF3" s="8">
        <v>0</v>
      </c>
      <c r="ANG3" s="8">
        <v>0</v>
      </c>
      <c r="ANH3" s="8">
        <v>0</v>
      </c>
      <c r="ANI3" s="8">
        <v>0</v>
      </c>
      <c r="ANJ3" s="8">
        <v>0</v>
      </c>
      <c r="ANK3" s="8">
        <v>0</v>
      </c>
      <c r="ANL3" s="8">
        <v>0</v>
      </c>
      <c r="ANM3" s="8">
        <v>0</v>
      </c>
      <c r="ANN3" s="8">
        <v>0</v>
      </c>
      <c r="ANO3" s="8">
        <v>0</v>
      </c>
      <c r="ANP3" s="8">
        <v>0</v>
      </c>
      <c r="ANQ3" s="8">
        <v>0</v>
      </c>
      <c r="ANR3" s="8">
        <v>0</v>
      </c>
      <c r="ANS3" s="8">
        <v>0</v>
      </c>
      <c r="ANT3" s="8">
        <v>0</v>
      </c>
      <c r="ANU3" s="8">
        <v>0</v>
      </c>
      <c r="ANV3" s="8">
        <v>0</v>
      </c>
      <c r="ANW3" s="8">
        <v>0</v>
      </c>
      <c r="ANX3" s="8">
        <v>0</v>
      </c>
      <c r="ANY3" s="8">
        <v>0</v>
      </c>
      <c r="ANZ3" s="8">
        <v>0</v>
      </c>
      <c r="AOA3" s="8">
        <v>0</v>
      </c>
      <c r="AOB3" s="8">
        <v>0</v>
      </c>
      <c r="AOC3" s="8">
        <v>0</v>
      </c>
      <c r="AOD3" s="8">
        <v>0</v>
      </c>
      <c r="AOE3" s="8">
        <v>0</v>
      </c>
      <c r="AOF3" s="8">
        <v>0</v>
      </c>
      <c r="AOG3" s="8">
        <v>0</v>
      </c>
      <c r="AOH3" s="8">
        <v>0</v>
      </c>
      <c r="AOI3" s="8">
        <v>0</v>
      </c>
      <c r="AOJ3" s="8">
        <v>0</v>
      </c>
      <c r="AOK3" s="8">
        <v>0</v>
      </c>
      <c r="AOL3" s="8">
        <v>0</v>
      </c>
      <c r="AOM3" s="8">
        <v>0</v>
      </c>
      <c r="AON3" s="8">
        <v>0</v>
      </c>
      <c r="AOO3" s="8">
        <v>0</v>
      </c>
      <c r="AOP3" s="8">
        <v>0</v>
      </c>
      <c r="AOQ3" s="8">
        <v>0</v>
      </c>
      <c r="AOR3" s="8">
        <v>0</v>
      </c>
      <c r="AOS3" s="8">
        <v>0</v>
      </c>
      <c r="AOT3" s="8">
        <v>0</v>
      </c>
      <c r="AOU3" s="8">
        <v>0</v>
      </c>
      <c r="AOV3" s="8">
        <v>0</v>
      </c>
      <c r="AOW3" s="8">
        <v>0</v>
      </c>
      <c r="AOX3" s="8">
        <v>0</v>
      </c>
      <c r="AOY3" s="8">
        <v>0</v>
      </c>
      <c r="AOZ3" s="8">
        <v>0</v>
      </c>
      <c r="APA3" s="8">
        <v>0</v>
      </c>
      <c r="APB3" s="8">
        <v>0</v>
      </c>
      <c r="APC3" s="8">
        <v>0</v>
      </c>
      <c r="APD3" s="8">
        <v>0</v>
      </c>
      <c r="APE3" s="8">
        <v>0</v>
      </c>
      <c r="APF3" s="8">
        <v>0</v>
      </c>
      <c r="APG3" s="8">
        <v>0</v>
      </c>
      <c r="APH3" s="8">
        <v>0</v>
      </c>
      <c r="API3" s="8">
        <v>0</v>
      </c>
      <c r="APJ3" s="8">
        <v>0</v>
      </c>
      <c r="APK3" s="8">
        <v>0</v>
      </c>
      <c r="APL3" s="8">
        <v>0</v>
      </c>
      <c r="APM3" s="8">
        <v>0</v>
      </c>
      <c r="APN3" s="8">
        <v>0</v>
      </c>
      <c r="APO3" s="8">
        <v>0</v>
      </c>
      <c r="APP3" s="8">
        <v>0</v>
      </c>
      <c r="APQ3" s="8">
        <v>0</v>
      </c>
      <c r="APR3" s="8">
        <v>0</v>
      </c>
      <c r="APS3" s="8">
        <v>0</v>
      </c>
      <c r="APT3" s="8">
        <v>0</v>
      </c>
      <c r="APU3" s="8">
        <v>0</v>
      </c>
      <c r="APV3" s="8">
        <v>0</v>
      </c>
      <c r="APW3" s="8">
        <v>0</v>
      </c>
      <c r="APX3" s="8">
        <v>0</v>
      </c>
      <c r="APY3" s="8">
        <v>0</v>
      </c>
      <c r="APZ3" s="8">
        <v>0</v>
      </c>
      <c r="AQA3" s="8">
        <v>0</v>
      </c>
      <c r="AQB3" s="8">
        <v>0</v>
      </c>
      <c r="AQC3" s="8">
        <v>0</v>
      </c>
      <c r="AQD3" s="8">
        <v>0</v>
      </c>
      <c r="AQE3" s="8">
        <v>0</v>
      </c>
      <c r="AQF3" s="8">
        <v>0</v>
      </c>
      <c r="AQG3" s="8">
        <v>0</v>
      </c>
      <c r="AQH3" s="8">
        <v>0</v>
      </c>
      <c r="AQI3" s="8">
        <v>0</v>
      </c>
      <c r="AQJ3" s="8">
        <v>0</v>
      </c>
      <c r="AQK3" s="8">
        <v>0</v>
      </c>
      <c r="AQL3" s="8">
        <v>0</v>
      </c>
      <c r="AQM3" s="8">
        <v>0</v>
      </c>
      <c r="AQN3" s="8">
        <v>0</v>
      </c>
      <c r="AQO3" s="8">
        <v>0</v>
      </c>
      <c r="AQP3" s="8">
        <v>0</v>
      </c>
      <c r="AQQ3" s="8">
        <v>0</v>
      </c>
      <c r="AQR3" s="8">
        <v>0</v>
      </c>
      <c r="AQS3" s="8">
        <v>0</v>
      </c>
      <c r="AQT3" s="8">
        <v>0</v>
      </c>
      <c r="AQU3" s="8">
        <v>0</v>
      </c>
      <c r="AQV3" s="8">
        <v>0</v>
      </c>
      <c r="AQW3" s="8">
        <v>0</v>
      </c>
      <c r="AQX3" s="8">
        <v>0</v>
      </c>
      <c r="AQY3" s="8">
        <v>0</v>
      </c>
      <c r="AQZ3" s="8">
        <v>0</v>
      </c>
      <c r="ARA3" s="8">
        <v>0</v>
      </c>
      <c r="ARB3" s="8">
        <v>0</v>
      </c>
      <c r="ARC3" s="8">
        <v>0</v>
      </c>
      <c r="ARD3" s="8">
        <v>0</v>
      </c>
      <c r="ARE3" s="8">
        <v>0</v>
      </c>
      <c r="ARF3" s="8">
        <v>0</v>
      </c>
      <c r="ARG3" s="8">
        <v>0</v>
      </c>
      <c r="ARH3" s="8">
        <v>0</v>
      </c>
      <c r="ARI3" s="8">
        <v>0</v>
      </c>
      <c r="ARJ3" s="8">
        <v>0</v>
      </c>
      <c r="ARK3" s="8">
        <v>0</v>
      </c>
      <c r="ARL3" s="8">
        <v>0</v>
      </c>
      <c r="ARM3" s="8">
        <v>0</v>
      </c>
      <c r="ARN3" s="8">
        <v>0</v>
      </c>
      <c r="ARO3" s="8">
        <v>0</v>
      </c>
      <c r="ARP3" s="8">
        <v>0</v>
      </c>
      <c r="ARQ3" s="8">
        <v>0</v>
      </c>
      <c r="ARR3" s="8">
        <v>0</v>
      </c>
      <c r="ARS3" s="8">
        <v>0</v>
      </c>
      <c r="ART3" s="8">
        <v>0</v>
      </c>
      <c r="ARU3" s="8">
        <v>0</v>
      </c>
      <c r="ARV3" s="8">
        <v>0</v>
      </c>
      <c r="ARW3" s="8">
        <v>0</v>
      </c>
      <c r="ARX3" s="8">
        <v>0</v>
      </c>
      <c r="ARY3" s="8">
        <v>0</v>
      </c>
      <c r="ARZ3" s="8">
        <v>0</v>
      </c>
      <c r="ASA3" s="8">
        <v>0</v>
      </c>
      <c r="ASB3" s="8">
        <v>0</v>
      </c>
      <c r="ASC3" s="8">
        <v>0</v>
      </c>
      <c r="ASD3" s="8">
        <v>0</v>
      </c>
      <c r="ASE3" s="8">
        <v>0</v>
      </c>
      <c r="ASF3" s="8">
        <v>0</v>
      </c>
      <c r="ASG3" s="8">
        <v>0</v>
      </c>
      <c r="ASH3" s="8">
        <v>0</v>
      </c>
      <c r="ASI3" s="8">
        <v>0</v>
      </c>
      <c r="ASJ3" s="8">
        <v>0</v>
      </c>
      <c r="ASK3" s="8">
        <v>0</v>
      </c>
      <c r="ASL3" s="8">
        <v>0</v>
      </c>
      <c r="ASM3" s="8">
        <v>0</v>
      </c>
      <c r="ASN3" s="8">
        <v>0</v>
      </c>
      <c r="ASO3" s="8">
        <v>0</v>
      </c>
      <c r="ASP3" s="8">
        <v>0</v>
      </c>
      <c r="ASQ3" s="8">
        <v>0</v>
      </c>
      <c r="ASR3" s="8">
        <v>0</v>
      </c>
      <c r="ASS3" s="8">
        <v>0</v>
      </c>
      <c r="AST3" s="8">
        <v>0</v>
      </c>
      <c r="ASU3" s="8">
        <v>0</v>
      </c>
      <c r="ASV3" s="8">
        <v>0</v>
      </c>
      <c r="ASW3" s="8">
        <v>0</v>
      </c>
      <c r="ASX3" s="8">
        <v>0</v>
      </c>
      <c r="ASY3" s="8">
        <v>0</v>
      </c>
      <c r="ASZ3" s="8">
        <v>0</v>
      </c>
      <c r="ATA3" s="8">
        <v>0</v>
      </c>
      <c r="ATB3" s="8">
        <v>0</v>
      </c>
      <c r="ATC3" s="8">
        <v>0</v>
      </c>
      <c r="ATD3" s="8">
        <v>0</v>
      </c>
      <c r="ATE3" s="8">
        <v>0</v>
      </c>
      <c r="ATF3" s="8">
        <v>0</v>
      </c>
      <c r="ATG3" s="8">
        <v>0</v>
      </c>
      <c r="ATH3" s="8">
        <v>0</v>
      </c>
      <c r="ATI3" s="8">
        <v>0</v>
      </c>
      <c r="ATJ3" s="8">
        <v>0</v>
      </c>
      <c r="ATK3" s="8">
        <v>0</v>
      </c>
      <c r="ATL3" s="8">
        <v>0</v>
      </c>
      <c r="ATM3" s="8">
        <v>0</v>
      </c>
      <c r="ATN3" s="8">
        <v>0</v>
      </c>
      <c r="ATO3" s="8">
        <v>0</v>
      </c>
      <c r="ATP3" s="8">
        <v>0</v>
      </c>
      <c r="ATQ3" s="8">
        <v>0</v>
      </c>
      <c r="ATR3" s="8">
        <v>0</v>
      </c>
      <c r="ATS3" s="8">
        <v>0</v>
      </c>
      <c r="ATT3" s="8">
        <v>0</v>
      </c>
      <c r="ATU3" s="8">
        <v>0</v>
      </c>
      <c r="ATV3" s="8">
        <v>0</v>
      </c>
      <c r="ATW3" s="8">
        <v>0</v>
      </c>
      <c r="ATX3" s="8">
        <v>0</v>
      </c>
      <c r="ATY3" s="8">
        <v>0</v>
      </c>
      <c r="ATZ3" s="8">
        <v>0</v>
      </c>
      <c r="AUA3" s="8">
        <v>0</v>
      </c>
      <c r="AUB3" s="8">
        <v>0</v>
      </c>
      <c r="AUC3" s="8">
        <v>0</v>
      </c>
      <c r="AUD3" s="8">
        <v>0</v>
      </c>
      <c r="AUE3" s="8">
        <v>0</v>
      </c>
      <c r="AUF3" s="8">
        <v>0</v>
      </c>
      <c r="AUG3" s="8">
        <v>0</v>
      </c>
      <c r="AUH3" s="8">
        <v>0</v>
      </c>
      <c r="AUI3" s="8">
        <v>0</v>
      </c>
      <c r="AUJ3" s="8">
        <v>0</v>
      </c>
      <c r="AUK3" s="8">
        <v>0</v>
      </c>
      <c r="AUL3" s="8">
        <v>0</v>
      </c>
      <c r="AUM3" s="8">
        <v>0</v>
      </c>
      <c r="AUN3" s="8">
        <v>0</v>
      </c>
      <c r="AUO3" s="8">
        <v>0</v>
      </c>
      <c r="AUP3" s="8">
        <v>0</v>
      </c>
      <c r="AUQ3" s="8">
        <v>0</v>
      </c>
      <c r="AUR3" s="8">
        <v>0</v>
      </c>
      <c r="AUS3" s="8">
        <v>0</v>
      </c>
      <c r="AUT3" s="8">
        <v>0</v>
      </c>
      <c r="AUU3" s="8">
        <v>0</v>
      </c>
      <c r="AUV3" s="8">
        <v>0</v>
      </c>
      <c r="AUW3" s="8">
        <v>0</v>
      </c>
      <c r="AUX3" s="8">
        <v>0</v>
      </c>
      <c r="AUY3" s="8">
        <v>0</v>
      </c>
      <c r="AUZ3" s="8">
        <v>0</v>
      </c>
      <c r="AVA3" s="8">
        <v>0</v>
      </c>
      <c r="AVB3" s="8">
        <v>0</v>
      </c>
      <c r="AVC3" s="8">
        <v>0</v>
      </c>
      <c r="AVD3" s="8">
        <v>0</v>
      </c>
      <c r="AVE3" s="8">
        <v>0</v>
      </c>
      <c r="AVF3" s="8">
        <v>0</v>
      </c>
      <c r="AVG3" s="8">
        <v>0</v>
      </c>
      <c r="AVH3" s="8">
        <v>0</v>
      </c>
      <c r="AVI3" s="8">
        <v>0</v>
      </c>
      <c r="AVJ3" s="8">
        <v>0</v>
      </c>
      <c r="AVK3" s="8">
        <v>0</v>
      </c>
      <c r="AVL3" s="8">
        <v>0</v>
      </c>
      <c r="AVM3" s="8">
        <v>0</v>
      </c>
      <c r="AVN3" s="8">
        <v>0</v>
      </c>
      <c r="AVO3" s="8">
        <v>0</v>
      </c>
      <c r="AVP3" s="8">
        <v>0</v>
      </c>
      <c r="AVQ3" s="8">
        <v>0</v>
      </c>
      <c r="AVR3" s="8">
        <v>0</v>
      </c>
      <c r="AVS3" s="8">
        <v>0</v>
      </c>
      <c r="AVT3" s="8">
        <v>0</v>
      </c>
      <c r="AVU3" s="8">
        <v>0</v>
      </c>
      <c r="AVV3" s="8">
        <v>0</v>
      </c>
      <c r="AVW3" s="8">
        <v>0</v>
      </c>
      <c r="AVX3" s="8">
        <v>0</v>
      </c>
      <c r="AVY3" s="8">
        <v>0</v>
      </c>
      <c r="AVZ3" s="8">
        <v>0</v>
      </c>
      <c r="AWA3" s="8">
        <v>0</v>
      </c>
      <c r="AWB3" s="8">
        <v>0</v>
      </c>
      <c r="AWC3" s="8">
        <v>0</v>
      </c>
      <c r="AWD3" s="8">
        <v>0</v>
      </c>
      <c r="AWE3" s="8">
        <v>0</v>
      </c>
      <c r="AWF3" s="8">
        <v>0</v>
      </c>
      <c r="AWG3" s="8">
        <v>0</v>
      </c>
      <c r="AWH3" s="8">
        <v>0</v>
      </c>
      <c r="AWI3" s="8">
        <v>0</v>
      </c>
      <c r="AWJ3" s="8">
        <v>0</v>
      </c>
      <c r="AWK3" s="8">
        <v>0</v>
      </c>
      <c r="AWL3" s="8">
        <v>0</v>
      </c>
      <c r="AWM3" s="8">
        <v>0</v>
      </c>
      <c r="AWN3" s="8">
        <v>0</v>
      </c>
      <c r="AWO3" s="8">
        <v>0</v>
      </c>
      <c r="AWP3" s="8">
        <v>0</v>
      </c>
      <c r="AWQ3" s="8">
        <v>0</v>
      </c>
      <c r="AWR3" s="8">
        <v>0</v>
      </c>
      <c r="AWS3" s="8">
        <v>0</v>
      </c>
      <c r="AWT3" s="8">
        <v>0</v>
      </c>
      <c r="AWU3" s="8">
        <v>0</v>
      </c>
      <c r="AWV3" s="8">
        <v>0</v>
      </c>
      <c r="AWW3" s="8">
        <v>0</v>
      </c>
      <c r="AWX3" s="8">
        <v>0</v>
      </c>
      <c r="AWY3" s="8">
        <v>0</v>
      </c>
      <c r="AWZ3" s="8">
        <v>0</v>
      </c>
      <c r="AXA3" s="8">
        <v>0</v>
      </c>
      <c r="AXB3" s="8">
        <v>0</v>
      </c>
      <c r="AXC3" s="8">
        <v>0</v>
      </c>
      <c r="AXD3" s="8">
        <v>0</v>
      </c>
      <c r="AXE3" s="8">
        <v>0</v>
      </c>
      <c r="AXF3" s="8">
        <v>0</v>
      </c>
      <c r="AXG3" s="8">
        <v>0</v>
      </c>
      <c r="AXH3" s="8">
        <v>0</v>
      </c>
      <c r="AXI3" s="8">
        <v>0</v>
      </c>
      <c r="AXJ3" s="8">
        <v>0</v>
      </c>
      <c r="AXK3" s="8">
        <v>0</v>
      </c>
      <c r="AXL3" s="8">
        <v>0</v>
      </c>
      <c r="AXM3" s="8">
        <v>0</v>
      </c>
      <c r="AXN3" s="8">
        <v>0</v>
      </c>
      <c r="AXO3" s="8">
        <v>0</v>
      </c>
      <c r="AXP3" s="8">
        <v>0</v>
      </c>
      <c r="AXQ3" s="8">
        <v>0</v>
      </c>
      <c r="AXR3" s="8">
        <v>0</v>
      </c>
      <c r="AXS3" s="8">
        <v>0</v>
      </c>
      <c r="AXT3" s="8">
        <v>0</v>
      </c>
      <c r="AXU3" s="8">
        <v>0</v>
      </c>
      <c r="AXV3" s="8">
        <v>0</v>
      </c>
      <c r="AXW3" s="8">
        <v>0</v>
      </c>
      <c r="AXX3" s="8">
        <v>0</v>
      </c>
      <c r="AXY3" s="8">
        <v>0</v>
      </c>
      <c r="AXZ3" s="8">
        <v>0</v>
      </c>
      <c r="AYA3" s="8">
        <v>0</v>
      </c>
      <c r="AYB3" s="8">
        <v>0</v>
      </c>
      <c r="AYC3" s="8">
        <v>0</v>
      </c>
      <c r="AYD3" s="8">
        <v>0</v>
      </c>
      <c r="AYE3" s="8">
        <v>0</v>
      </c>
      <c r="AYF3" s="8">
        <v>0</v>
      </c>
      <c r="AYG3" s="8">
        <v>0</v>
      </c>
      <c r="AYH3" s="8">
        <v>0</v>
      </c>
      <c r="AYI3" s="8">
        <v>0</v>
      </c>
      <c r="AYJ3" s="8">
        <v>0</v>
      </c>
      <c r="AYK3" s="8">
        <v>0</v>
      </c>
      <c r="AYL3" s="8">
        <v>0</v>
      </c>
      <c r="AYM3" s="8">
        <v>0</v>
      </c>
      <c r="AYN3" s="8">
        <v>0</v>
      </c>
      <c r="AYO3" s="8">
        <v>0</v>
      </c>
      <c r="AYP3" s="8">
        <v>0</v>
      </c>
      <c r="AYQ3" s="8">
        <v>0</v>
      </c>
      <c r="AYR3" s="8">
        <v>0</v>
      </c>
      <c r="AYS3" s="8">
        <v>0</v>
      </c>
      <c r="AYT3" s="8">
        <v>0</v>
      </c>
      <c r="AYU3" s="8">
        <v>0</v>
      </c>
      <c r="AYV3" s="8">
        <v>0</v>
      </c>
      <c r="AYW3" s="8">
        <v>0</v>
      </c>
      <c r="AYX3" s="8">
        <v>0</v>
      </c>
      <c r="AYY3" s="8">
        <v>0</v>
      </c>
      <c r="AYZ3" s="8">
        <v>0</v>
      </c>
      <c r="AZA3" s="8">
        <v>0</v>
      </c>
      <c r="AZB3" s="8">
        <v>0</v>
      </c>
      <c r="AZC3" s="8">
        <v>0</v>
      </c>
      <c r="AZD3" s="8">
        <v>0</v>
      </c>
      <c r="AZE3" s="8">
        <v>0</v>
      </c>
      <c r="AZF3" s="8">
        <v>0</v>
      </c>
      <c r="AZG3" s="8">
        <v>0</v>
      </c>
      <c r="AZH3" s="8">
        <v>0</v>
      </c>
      <c r="AZI3" s="8">
        <v>0</v>
      </c>
      <c r="AZJ3" s="8">
        <v>0</v>
      </c>
      <c r="AZK3" s="8">
        <v>0</v>
      </c>
      <c r="AZL3" s="8">
        <v>0</v>
      </c>
      <c r="AZM3" s="8">
        <v>0</v>
      </c>
      <c r="AZN3" s="8">
        <v>0</v>
      </c>
      <c r="AZO3" s="8">
        <v>0</v>
      </c>
      <c r="AZP3" s="8">
        <v>0</v>
      </c>
      <c r="AZQ3" s="8">
        <v>0</v>
      </c>
      <c r="AZR3" s="8">
        <v>0</v>
      </c>
      <c r="AZS3" s="8">
        <v>0</v>
      </c>
      <c r="AZT3" s="8">
        <v>0</v>
      </c>
      <c r="AZU3" s="8">
        <v>0</v>
      </c>
      <c r="AZV3" s="8">
        <v>0</v>
      </c>
      <c r="AZW3" s="8">
        <v>0</v>
      </c>
      <c r="AZX3" s="8">
        <v>0</v>
      </c>
      <c r="AZY3" s="8">
        <v>0</v>
      </c>
      <c r="AZZ3" s="8">
        <v>0</v>
      </c>
      <c r="BAA3" s="8">
        <v>0</v>
      </c>
      <c r="BAB3" s="8">
        <v>0</v>
      </c>
      <c r="BAC3" s="8">
        <v>0</v>
      </c>
      <c r="BAD3" s="8">
        <v>0</v>
      </c>
      <c r="BAE3" s="8">
        <v>0</v>
      </c>
      <c r="BAF3" s="8">
        <v>0</v>
      </c>
      <c r="BAG3" s="8">
        <v>0</v>
      </c>
      <c r="BAH3" s="8">
        <v>0</v>
      </c>
      <c r="BAI3" s="8">
        <v>0</v>
      </c>
      <c r="BAJ3" s="8">
        <v>0</v>
      </c>
      <c r="BAK3" s="8">
        <v>0</v>
      </c>
      <c r="BAL3" s="8">
        <v>0</v>
      </c>
      <c r="BAM3" s="8">
        <v>0</v>
      </c>
      <c r="BAN3" s="8">
        <v>0</v>
      </c>
      <c r="BAO3" s="8">
        <v>0</v>
      </c>
      <c r="BAP3" s="8">
        <v>0</v>
      </c>
      <c r="BAQ3" s="8">
        <v>0</v>
      </c>
      <c r="BAR3" s="8">
        <v>0</v>
      </c>
      <c r="BAS3" s="8">
        <v>0</v>
      </c>
      <c r="BAT3" s="8">
        <v>0</v>
      </c>
      <c r="BAU3" s="8">
        <v>0</v>
      </c>
      <c r="BAV3" s="8">
        <v>0</v>
      </c>
      <c r="BAW3" s="8">
        <v>0</v>
      </c>
      <c r="BAX3" s="8">
        <v>0</v>
      </c>
      <c r="BAY3" s="8">
        <v>0</v>
      </c>
      <c r="BAZ3" s="8">
        <v>0</v>
      </c>
      <c r="BBA3" s="8">
        <v>0</v>
      </c>
      <c r="BBB3" s="8">
        <v>0</v>
      </c>
      <c r="BBC3" s="8">
        <v>0</v>
      </c>
      <c r="BBD3" s="8">
        <v>0</v>
      </c>
      <c r="BBE3" s="8">
        <v>0</v>
      </c>
      <c r="BBF3" s="8">
        <v>0</v>
      </c>
      <c r="BBG3" s="8">
        <v>0</v>
      </c>
      <c r="BBH3" s="8">
        <v>0</v>
      </c>
      <c r="BBI3" s="8">
        <v>0</v>
      </c>
      <c r="BBJ3" s="8">
        <v>0</v>
      </c>
      <c r="BBK3" s="8">
        <v>0</v>
      </c>
      <c r="BBL3" s="8">
        <v>0</v>
      </c>
      <c r="BBM3" s="8">
        <v>0</v>
      </c>
      <c r="BBN3" s="8">
        <v>0</v>
      </c>
      <c r="BBO3" s="8">
        <v>0</v>
      </c>
      <c r="BBP3" s="8">
        <v>0</v>
      </c>
      <c r="BBQ3" s="8">
        <v>0</v>
      </c>
      <c r="BBR3" s="8">
        <v>0</v>
      </c>
      <c r="BBS3" s="8">
        <v>0</v>
      </c>
      <c r="BBT3" s="8">
        <v>0</v>
      </c>
      <c r="BBU3" s="8">
        <v>0</v>
      </c>
      <c r="BBV3" s="8">
        <v>0</v>
      </c>
      <c r="BBW3" s="8">
        <v>0</v>
      </c>
      <c r="BBX3" s="8">
        <v>0</v>
      </c>
      <c r="BBY3" s="8">
        <v>0</v>
      </c>
      <c r="BBZ3" s="8">
        <v>0</v>
      </c>
      <c r="BCA3" s="8">
        <v>0</v>
      </c>
      <c r="BCB3" s="8">
        <v>0</v>
      </c>
      <c r="BCC3" s="8">
        <v>0</v>
      </c>
      <c r="BCD3" s="8">
        <v>0</v>
      </c>
      <c r="BCE3" s="8">
        <v>0</v>
      </c>
      <c r="BCF3" s="8">
        <v>0</v>
      </c>
      <c r="BCG3" s="8">
        <v>0</v>
      </c>
      <c r="BCH3" s="8">
        <v>0</v>
      </c>
      <c r="BCI3" s="8">
        <v>0</v>
      </c>
      <c r="BCJ3" s="8">
        <v>0</v>
      </c>
      <c r="BCK3" s="8">
        <v>0</v>
      </c>
      <c r="BCL3" s="8">
        <v>0</v>
      </c>
      <c r="BCM3" s="8">
        <v>0</v>
      </c>
      <c r="BCN3" s="8">
        <v>0</v>
      </c>
      <c r="BCO3" s="8">
        <v>0</v>
      </c>
      <c r="BCP3" s="8">
        <v>0</v>
      </c>
      <c r="BCQ3" s="8">
        <v>0</v>
      </c>
      <c r="BCR3" s="8">
        <v>0</v>
      </c>
      <c r="BCS3" s="8">
        <v>0</v>
      </c>
      <c r="BCT3" s="8">
        <v>0</v>
      </c>
      <c r="BCU3" s="8">
        <v>0</v>
      </c>
      <c r="BCV3" s="8">
        <v>0</v>
      </c>
      <c r="BCW3" s="8">
        <v>0</v>
      </c>
      <c r="BCX3" s="8">
        <v>0</v>
      </c>
      <c r="BCY3" s="8">
        <v>0</v>
      </c>
      <c r="BCZ3" s="8">
        <v>0</v>
      </c>
      <c r="BDA3" s="8">
        <v>0</v>
      </c>
      <c r="BDB3" s="8">
        <v>0</v>
      </c>
      <c r="BDC3" s="8">
        <v>0</v>
      </c>
      <c r="BDD3" s="8">
        <v>0</v>
      </c>
      <c r="BDE3" s="8">
        <v>0</v>
      </c>
      <c r="BDF3" s="8">
        <v>0</v>
      </c>
      <c r="BDG3" s="8">
        <v>0</v>
      </c>
      <c r="BDH3" s="8">
        <v>0</v>
      </c>
      <c r="BDI3" s="8">
        <v>0</v>
      </c>
      <c r="BDJ3" s="8">
        <v>0</v>
      </c>
      <c r="BDK3" s="8">
        <v>0</v>
      </c>
      <c r="BDL3" s="8">
        <v>0</v>
      </c>
      <c r="BDM3" s="8">
        <v>0</v>
      </c>
      <c r="BDN3" s="8">
        <v>0</v>
      </c>
      <c r="BDO3" s="8">
        <v>0</v>
      </c>
      <c r="BDP3" s="8">
        <v>0</v>
      </c>
      <c r="BDQ3" s="8">
        <v>0</v>
      </c>
      <c r="BDR3" s="8">
        <v>0</v>
      </c>
      <c r="BDS3" s="8">
        <v>0</v>
      </c>
      <c r="BDT3" s="8">
        <v>0</v>
      </c>
      <c r="BDU3" s="8">
        <v>0</v>
      </c>
      <c r="BDV3" s="8">
        <v>0</v>
      </c>
      <c r="BDW3" s="8">
        <v>0</v>
      </c>
      <c r="BDX3" s="8">
        <v>0</v>
      </c>
      <c r="BDY3" s="8">
        <v>0</v>
      </c>
      <c r="BDZ3" s="8">
        <v>0</v>
      </c>
      <c r="BEA3" s="8">
        <v>0</v>
      </c>
      <c r="BEB3" s="8">
        <v>0</v>
      </c>
      <c r="BEC3" s="8">
        <v>0</v>
      </c>
      <c r="BED3" s="8">
        <v>0</v>
      </c>
      <c r="BEE3" s="8">
        <v>0</v>
      </c>
      <c r="BEF3" s="8">
        <v>0</v>
      </c>
      <c r="BEG3" s="8">
        <v>0</v>
      </c>
      <c r="BEH3" s="8">
        <v>0</v>
      </c>
      <c r="BEI3" s="8">
        <v>0</v>
      </c>
      <c r="BEJ3" s="8">
        <v>0</v>
      </c>
      <c r="BEK3" s="8">
        <v>0</v>
      </c>
      <c r="BEL3" s="8">
        <v>0</v>
      </c>
      <c r="BEM3" s="8">
        <v>0</v>
      </c>
      <c r="BEN3" s="8">
        <v>0</v>
      </c>
      <c r="BEO3" s="8">
        <v>0</v>
      </c>
      <c r="BEP3" s="8">
        <v>0</v>
      </c>
      <c r="BEQ3" s="8">
        <v>0</v>
      </c>
      <c r="BER3" s="8">
        <v>0</v>
      </c>
      <c r="BES3" s="8">
        <v>0</v>
      </c>
      <c r="BET3" s="8">
        <v>0</v>
      </c>
      <c r="BEU3" s="8">
        <v>0</v>
      </c>
      <c r="BEV3" s="8">
        <v>0</v>
      </c>
      <c r="BEW3" s="8">
        <v>0</v>
      </c>
      <c r="BEX3" s="8">
        <v>0</v>
      </c>
      <c r="BEY3" s="8">
        <v>0</v>
      </c>
      <c r="BEZ3" s="8">
        <v>0</v>
      </c>
      <c r="BFA3" s="8">
        <v>0</v>
      </c>
      <c r="BFB3" s="8">
        <v>0</v>
      </c>
      <c r="BFC3" s="8">
        <v>0</v>
      </c>
      <c r="BFD3" s="8">
        <v>0</v>
      </c>
      <c r="BFE3" s="8">
        <v>0</v>
      </c>
      <c r="BFF3" s="8">
        <v>0</v>
      </c>
      <c r="BFG3" s="8">
        <v>0</v>
      </c>
      <c r="BFH3" s="8">
        <v>0</v>
      </c>
      <c r="BFI3" s="8">
        <v>0</v>
      </c>
      <c r="BFJ3" s="8">
        <v>0</v>
      </c>
      <c r="BFK3" s="8">
        <v>0</v>
      </c>
      <c r="BFL3" s="8">
        <v>0</v>
      </c>
      <c r="BFM3" s="8">
        <v>0</v>
      </c>
      <c r="BFN3" s="8">
        <v>0</v>
      </c>
      <c r="BFO3" s="8">
        <v>0</v>
      </c>
      <c r="BFP3" s="8">
        <v>0</v>
      </c>
      <c r="BFQ3" s="8">
        <v>0</v>
      </c>
      <c r="BFR3" s="8">
        <v>0</v>
      </c>
      <c r="BFS3" s="8">
        <v>0</v>
      </c>
      <c r="BFT3" s="8">
        <v>0</v>
      </c>
      <c r="BFU3" s="8">
        <v>0</v>
      </c>
      <c r="BFV3" s="8">
        <v>0</v>
      </c>
      <c r="BFW3" s="8">
        <v>0</v>
      </c>
      <c r="BFX3" s="8">
        <v>0</v>
      </c>
      <c r="BFY3" s="8">
        <v>0</v>
      </c>
      <c r="BFZ3" s="8">
        <v>0</v>
      </c>
      <c r="BGA3" s="8">
        <v>0</v>
      </c>
      <c r="BGB3" s="8">
        <v>0</v>
      </c>
      <c r="BGC3" s="8">
        <v>0</v>
      </c>
      <c r="BGD3" s="8">
        <v>0</v>
      </c>
      <c r="BGE3" s="8">
        <v>0</v>
      </c>
      <c r="BGF3" s="8">
        <v>0</v>
      </c>
      <c r="BGG3" s="8">
        <v>0</v>
      </c>
      <c r="BGH3" s="8">
        <v>0</v>
      </c>
      <c r="BGI3" s="8">
        <v>0</v>
      </c>
      <c r="BGJ3" s="8">
        <v>0</v>
      </c>
      <c r="BGK3" s="8">
        <v>0</v>
      </c>
      <c r="BGL3" s="8">
        <v>0</v>
      </c>
      <c r="BGM3" s="8">
        <v>0</v>
      </c>
      <c r="BGN3" s="8">
        <v>0</v>
      </c>
      <c r="BGO3" s="8">
        <v>0</v>
      </c>
      <c r="BGP3" s="8">
        <v>0</v>
      </c>
      <c r="BGQ3" s="8">
        <v>0</v>
      </c>
      <c r="BGR3" s="8">
        <v>0</v>
      </c>
      <c r="BGS3" s="8">
        <v>0</v>
      </c>
      <c r="BGT3" s="8">
        <v>0</v>
      </c>
      <c r="BGU3" s="8">
        <v>0</v>
      </c>
      <c r="BGV3" s="8">
        <v>0</v>
      </c>
      <c r="BGW3" s="8">
        <v>0</v>
      </c>
      <c r="BGX3" s="8">
        <v>0</v>
      </c>
      <c r="BGY3" s="8">
        <v>0</v>
      </c>
      <c r="BGZ3" s="8">
        <v>0</v>
      </c>
      <c r="BHA3" s="8">
        <v>0</v>
      </c>
      <c r="BHB3" s="8">
        <v>0</v>
      </c>
      <c r="BHC3" s="8">
        <v>0</v>
      </c>
      <c r="BHD3" s="8">
        <v>0</v>
      </c>
      <c r="BHE3" s="8">
        <v>0</v>
      </c>
      <c r="BHF3" s="8">
        <v>0</v>
      </c>
      <c r="BHG3" s="8">
        <v>0</v>
      </c>
      <c r="BHH3" s="8">
        <v>0</v>
      </c>
      <c r="BHI3" s="8">
        <v>0</v>
      </c>
      <c r="BHJ3" s="8">
        <v>0</v>
      </c>
      <c r="BHK3" s="8">
        <v>0</v>
      </c>
      <c r="BHL3" s="8">
        <v>0</v>
      </c>
      <c r="BHM3" s="8">
        <v>0</v>
      </c>
      <c r="BHN3" s="8">
        <v>0</v>
      </c>
      <c r="BHO3" s="8">
        <v>0</v>
      </c>
      <c r="BHP3" s="8">
        <v>0</v>
      </c>
      <c r="BHQ3" s="8">
        <v>0</v>
      </c>
      <c r="BHR3" s="8">
        <v>0</v>
      </c>
      <c r="BHS3" s="8">
        <v>0</v>
      </c>
      <c r="BHT3" s="8">
        <v>0</v>
      </c>
      <c r="BHU3" s="8">
        <v>0</v>
      </c>
      <c r="BHV3" s="8">
        <v>0</v>
      </c>
      <c r="BHW3" s="8">
        <v>0</v>
      </c>
      <c r="BHX3" s="8">
        <v>0</v>
      </c>
      <c r="BHY3" s="8">
        <v>0</v>
      </c>
      <c r="BHZ3" s="8">
        <v>0</v>
      </c>
      <c r="BIA3" s="8">
        <v>0</v>
      </c>
      <c r="BIB3" s="8">
        <v>0</v>
      </c>
      <c r="BIC3" s="8">
        <v>0</v>
      </c>
      <c r="BID3" s="8">
        <v>0</v>
      </c>
      <c r="BIE3" s="8">
        <v>0</v>
      </c>
      <c r="BIF3" s="8">
        <v>0</v>
      </c>
      <c r="BIG3" s="8">
        <v>0</v>
      </c>
      <c r="BIH3" s="8">
        <v>0</v>
      </c>
      <c r="BII3" s="8">
        <v>0</v>
      </c>
      <c r="BIJ3" s="8">
        <v>0</v>
      </c>
      <c r="BIK3" s="8">
        <v>0</v>
      </c>
      <c r="BIL3" s="8">
        <v>0</v>
      </c>
      <c r="BIM3" s="8">
        <v>0</v>
      </c>
      <c r="BIN3" s="8">
        <v>0</v>
      </c>
      <c r="BIO3" s="8">
        <v>0</v>
      </c>
      <c r="BIP3" s="8">
        <v>0</v>
      </c>
      <c r="BIQ3" s="8">
        <v>0</v>
      </c>
      <c r="BIR3" s="8">
        <v>0</v>
      </c>
      <c r="BIS3" s="8">
        <v>0</v>
      </c>
      <c r="BIT3" s="8">
        <v>0</v>
      </c>
      <c r="BIU3" s="8">
        <v>0</v>
      </c>
      <c r="BIV3" s="8">
        <v>0</v>
      </c>
      <c r="BIW3" s="8">
        <v>0</v>
      </c>
      <c r="BIX3" s="8">
        <v>0</v>
      </c>
      <c r="BIY3" s="8">
        <v>0</v>
      </c>
      <c r="BIZ3" s="8">
        <v>0</v>
      </c>
      <c r="BJA3" s="8">
        <v>0</v>
      </c>
      <c r="BJB3" s="8">
        <v>0</v>
      </c>
      <c r="BJC3" s="8">
        <v>0</v>
      </c>
      <c r="BJD3" s="8">
        <v>0</v>
      </c>
      <c r="BJE3" s="8">
        <v>0</v>
      </c>
      <c r="BJF3" s="8">
        <v>0</v>
      </c>
      <c r="BJG3" s="8">
        <v>0</v>
      </c>
      <c r="BJH3" s="8">
        <v>0</v>
      </c>
      <c r="BJI3" s="8">
        <v>0</v>
      </c>
      <c r="BJJ3" s="8">
        <v>0</v>
      </c>
      <c r="BJK3" s="8">
        <v>0</v>
      </c>
      <c r="BJL3" s="8">
        <v>0</v>
      </c>
      <c r="BJM3" s="8">
        <v>0</v>
      </c>
      <c r="BJN3" s="8">
        <v>0</v>
      </c>
      <c r="BJO3" s="8">
        <v>0</v>
      </c>
      <c r="BJP3" s="8">
        <v>0</v>
      </c>
      <c r="BJQ3" s="8">
        <v>0</v>
      </c>
      <c r="BJR3" s="8">
        <v>0</v>
      </c>
      <c r="BJS3" s="8">
        <v>0</v>
      </c>
      <c r="BJT3" s="8">
        <v>0</v>
      </c>
      <c r="BJU3" s="8">
        <v>0</v>
      </c>
      <c r="BJV3" s="8">
        <v>0</v>
      </c>
      <c r="BJW3" s="8">
        <v>0</v>
      </c>
      <c r="BJX3" s="8">
        <v>0</v>
      </c>
      <c r="BJY3" s="8">
        <v>0</v>
      </c>
      <c r="BJZ3" s="8">
        <v>0</v>
      </c>
      <c r="BKA3" s="8">
        <v>0</v>
      </c>
      <c r="BKB3" s="8">
        <v>0</v>
      </c>
      <c r="BKC3" s="8">
        <v>0</v>
      </c>
      <c r="BKD3" s="8">
        <v>0</v>
      </c>
      <c r="BKE3" s="8">
        <v>0</v>
      </c>
      <c r="BKF3" s="8">
        <v>0</v>
      </c>
      <c r="BKG3" s="8">
        <v>0</v>
      </c>
      <c r="BKH3" s="8">
        <v>0</v>
      </c>
      <c r="BKI3" s="8">
        <v>0</v>
      </c>
      <c r="BKJ3" s="8">
        <v>0</v>
      </c>
      <c r="BKK3" s="8">
        <v>0</v>
      </c>
      <c r="BKL3" s="8">
        <v>0</v>
      </c>
      <c r="BKM3" s="8">
        <v>0</v>
      </c>
      <c r="BKN3" s="8">
        <v>0</v>
      </c>
      <c r="BKO3" s="8">
        <v>0</v>
      </c>
      <c r="BKP3" s="8">
        <v>0</v>
      </c>
      <c r="BKQ3" s="8">
        <v>0</v>
      </c>
      <c r="BKR3" s="8">
        <v>0</v>
      </c>
      <c r="BKS3" s="8">
        <v>0</v>
      </c>
      <c r="BKT3" s="8">
        <v>0</v>
      </c>
      <c r="BKU3" s="8">
        <v>0</v>
      </c>
      <c r="BKV3" s="8">
        <v>0</v>
      </c>
      <c r="BKW3" s="8">
        <v>0</v>
      </c>
      <c r="BKX3" s="8">
        <v>0</v>
      </c>
      <c r="BKY3" s="8">
        <v>0</v>
      </c>
      <c r="BKZ3" s="8">
        <v>0</v>
      </c>
      <c r="BLA3" s="8">
        <v>0</v>
      </c>
      <c r="BLB3" s="8">
        <v>0</v>
      </c>
      <c r="BLC3" s="8">
        <v>0</v>
      </c>
      <c r="BLD3" s="8">
        <v>0</v>
      </c>
      <c r="BLE3" s="8">
        <v>0</v>
      </c>
      <c r="BLF3" s="8">
        <v>0</v>
      </c>
      <c r="BLG3" s="8">
        <v>0</v>
      </c>
      <c r="BLH3" s="8">
        <v>0</v>
      </c>
      <c r="BLI3" s="8">
        <v>0</v>
      </c>
      <c r="BLJ3" s="8">
        <v>0</v>
      </c>
      <c r="BLK3" s="8">
        <v>0</v>
      </c>
      <c r="BLL3" s="8">
        <v>0</v>
      </c>
      <c r="BLM3" s="8">
        <v>0</v>
      </c>
      <c r="BLN3" s="8">
        <v>0</v>
      </c>
      <c r="BLO3" s="8">
        <v>0</v>
      </c>
      <c r="BLP3" s="8">
        <v>0</v>
      </c>
      <c r="BLQ3" s="8">
        <v>0</v>
      </c>
      <c r="BLR3" s="8">
        <v>0</v>
      </c>
      <c r="BLS3" s="8">
        <v>0</v>
      </c>
      <c r="BLT3" s="8">
        <v>0</v>
      </c>
      <c r="BLU3" s="8">
        <v>0</v>
      </c>
      <c r="BLV3" s="8">
        <v>0</v>
      </c>
      <c r="BLW3" s="8">
        <v>0</v>
      </c>
      <c r="BLX3" s="8">
        <v>0</v>
      </c>
      <c r="BLY3" s="8">
        <v>0</v>
      </c>
      <c r="BLZ3" s="8">
        <v>0</v>
      </c>
      <c r="BMA3" s="8">
        <v>0</v>
      </c>
      <c r="BMB3" s="8">
        <v>0</v>
      </c>
      <c r="BMC3" s="8">
        <v>0</v>
      </c>
      <c r="BMD3" s="8">
        <v>0</v>
      </c>
      <c r="BME3" s="8">
        <v>0</v>
      </c>
      <c r="BMF3" s="8">
        <v>0</v>
      </c>
      <c r="BMG3" s="8">
        <v>0</v>
      </c>
      <c r="BMH3" s="8">
        <v>0</v>
      </c>
      <c r="BMI3" s="8">
        <v>0</v>
      </c>
      <c r="BMJ3" s="8">
        <v>0</v>
      </c>
      <c r="BMK3" s="8">
        <v>0</v>
      </c>
      <c r="BML3" s="8">
        <v>0</v>
      </c>
      <c r="BMM3" s="8">
        <v>0</v>
      </c>
      <c r="BMN3" s="8">
        <v>0</v>
      </c>
      <c r="BMO3" s="8">
        <v>0</v>
      </c>
      <c r="BMP3" s="8">
        <v>0</v>
      </c>
      <c r="BMQ3" s="8">
        <v>0</v>
      </c>
      <c r="BMR3" s="8">
        <v>0</v>
      </c>
      <c r="BMS3" s="8">
        <v>0</v>
      </c>
      <c r="BMT3" s="8">
        <v>0</v>
      </c>
      <c r="BMU3" s="8">
        <v>0</v>
      </c>
      <c r="BMV3" s="8">
        <v>0</v>
      </c>
      <c r="BMW3" s="8">
        <v>0</v>
      </c>
      <c r="BMX3" s="8">
        <v>0</v>
      </c>
      <c r="BMY3" s="8">
        <v>0</v>
      </c>
      <c r="BMZ3" s="8">
        <v>0</v>
      </c>
      <c r="BNA3" s="8">
        <v>0</v>
      </c>
      <c r="BNB3" s="8">
        <v>0</v>
      </c>
      <c r="BNC3" s="8">
        <v>0</v>
      </c>
      <c r="BND3" s="8">
        <v>0</v>
      </c>
      <c r="BNE3" s="8">
        <v>0</v>
      </c>
      <c r="BNF3" s="8">
        <v>0</v>
      </c>
      <c r="BNG3" s="8">
        <v>0</v>
      </c>
      <c r="BNH3" s="8">
        <v>0</v>
      </c>
      <c r="BNI3" s="8">
        <v>0</v>
      </c>
      <c r="BNJ3" s="8">
        <v>0</v>
      </c>
      <c r="BNK3" s="8">
        <v>0</v>
      </c>
      <c r="BNL3" s="8">
        <v>0</v>
      </c>
      <c r="BNM3" s="8">
        <v>0</v>
      </c>
      <c r="BNN3" s="8">
        <v>0</v>
      </c>
      <c r="BNO3" s="8">
        <v>0</v>
      </c>
      <c r="BNP3" s="8">
        <v>0</v>
      </c>
      <c r="BNQ3" s="8">
        <v>0</v>
      </c>
      <c r="BNR3" s="8">
        <v>0</v>
      </c>
      <c r="BNS3" s="8">
        <v>0</v>
      </c>
      <c r="BNT3" s="8">
        <v>0</v>
      </c>
      <c r="BNU3" s="8">
        <v>0</v>
      </c>
      <c r="BNV3" s="8">
        <v>0</v>
      </c>
      <c r="BNW3" s="8">
        <v>0</v>
      </c>
      <c r="BNX3" s="8">
        <v>0</v>
      </c>
      <c r="BNY3" s="8">
        <v>0</v>
      </c>
      <c r="BNZ3" s="8">
        <v>0</v>
      </c>
      <c r="BOA3" s="8">
        <v>0</v>
      </c>
      <c r="BOB3" s="8">
        <v>0</v>
      </c>
      <c r="BOC3" s="8">
        <v>0</v>
      </c>
      <c r="BOD3" s="8">
        <v>0</v>
      </c>
      <c r="BOE3" s="8">
        <v>0</v>
      </c>
      <c r="BOF3" s="8">
        <v>0</v>
      </c>
      <c r="BOG3" s="8">
        <v>0</v>
      </c>
      <c r="BOH3" s="8">
        <v>0</v>
      </c>
      <c r="BOI3" s="8">
        <v>0</v>
      </c>
      <c r="BOJ3" s="8">
        <v>0</v>
      </c>
      <c r="BOK3" s="8">
        <v>0</v>
      </c>
      <c r="BOL3" s="8">
        <v>0</v>
      </c>
      <c r="BOM3" s="8">
        <v>0</v>
      </c>
      <c r="BON3" s="8">
        <v>0</v>
      </c>
      <c r="BOO3" s="8">
        <v>0</v>
      </c>
      <c r="BOP3" s="8">
        <v>0</v>
      </c>
      <c r="BOQ3" s="8">
        <v>0</v>
      </c>
      <c r="BOR3" s="8">
        <v>0</v>
      </c>
      <c r="BOS3" s="8">
        <v>0</v>
      </c>
      <c r="BOT3" s="8">
        <v>0</v>
      </c>
      <c r="BOU3" s="8">
        <v>0</v>
      </c>
      <c r="BOV3" s="8">
        <v>0</v>
      </c>
      <c r="BOW3" s="8">
        <v>0</v>
      </c>
      <c r="BOX3" s="8">
        <v>0</v>
      </c>
      <c r="BOY3" s="8">
        <v>0</v>
      </c>
      <c r="BOZ3" s="8">
        <v>0</v>
      </c>
      <c r="BPA3" s="8">
        <v>0</v>
      </c>
      <c r="BPB3" s="8">
        <v>0</v>
      </c>
      <c r="BPC3" s="8">
        <v>0</v>
      </c>
      <c r="BPD3" s="8">
        <v>0</v>
      </c>
      <c r="BPE3" s="8">
        <v>0</v>
      </c>
      <c r="BPF3" s="8">
        <v>0</v>
      </c>
      <c r="BPG3" s="8">
        <v>0</v>
      </c>
      <c r="BPH3" s="8">
        <v>0</v>
      </c>
      <c r="BPI3" s="8">
        <v>0</v>
      </c>
      <c r="BPJ3" s="8">
        <v>0</v>
      </c>
      <c r="BPK3" s="8">
        <v>0</v>
      </c>
      <c r="BPL3" s="8">
        <v>0</v>
      </c>
      <c r="BPM3" s="8">
        <v>0</v>
      </c>
      <c r="BPN3" s="8">
        <v>0</v>
      </c>
      <c r="BPO3" s="8">
        <v>0</v>
      </c>
      <c r="BPP3" s="8">
        <v>0</v>
      </c>
      <c r="BPQ3" s="8">
        <v>0</v>
      </c>
      <c r="BPR3" s="8">
        <v>0</v>
      </c>
      <c r="BPS3" s="8">
        <v>0</v>
      </c>
      <c r="BPT3" s="8">
        <v>0</v>
      </c>
      <c r="BPU3" s="8">
        <v>0</v>
      </c>
      <c r="BPV3" s="8">
        <v>0</v>
      </c>
      <c r="BPW3" s="8">
        <v>0</v>
      </c>
      <c r="BPX3" s="8">
        <v>0</v>
      </c>
      <c r="BPY3" s="8">
        <v>0</v>
      </c>
      <c r="BPZ3" s="8">
        <v>0</v>
      </c>
      <c r="BQA3" s="8">
        <v>0</v>
      </c>
      <c r="BQB3" s="8">
        <v>0</v>
      </c>
      <c r="BQC3" s="8">
        <v>0</v>
      </c>
      <c r="BQD3" s="8">
        <v>0</v>
      </c>
      <c r="BQE3" s="8">
        <v>0</v>
      </c>
      <c r="BQF3" s="8">
        <v>0</v>
      </c>
      <c r="BQG3" s="8">
        <v>0</v>
      </c>
      <c r="BQH3" s="8">
        <v>0</v>
      </c>
      <c r="BQI3" s="8">
        <v>0</v>
      </c>
      <c r="BQJ3" s="8">
        <v>0</v>
      </c>
      <c r="BQK3" s="8">
        <v>0</v>
      </c>
      <c r="BQL3" s="8">
        <v>0</v>
      </c>
      <c r="BQM3" s="8">
        <v>0</v>
      </c>
      <c r="BQN3" s="8">
        <v>0</v>
      </c>
      <c r="BQO3" s="8">
        <v>0</v>
      </c>
      <c r="BQP3" s="8">
        <v>0</v>
      </c>
      <c r="BQQ3" s="8">
        <v>0</v>
      </c>
      <c r="BQR3" s="8">
        <v>0</v>
      </c>
      <c r="BQS3" s="8">
        <v>0</v>
      </c>
      <c r="BQT3" s="8">
        <v>0</v>
      </c>
      <c r="BQU3" s="8">
        <v>0</v>
      </c>
      <c r="BQV3" s="8">
        <v>0</v>
      </c>
      <c r="BQW3" s="8">
        <v>0</v>
      </c>
      <c r="BQX3" s="8">
        <v>0</v>
      </c>
      <c r="BQY3" s="8">
        <v>0</v>
      </c>
      <c r="BQZ3" s="8">
        <v>0</v>
      </c>
      <c r="BRA3" s="8">
        <v>0</v>
      </c>
      <c r="BRB3" s="8">
        <v>0</v>
      </c>
      <c r="BRC3" s="8">
        <v>0</v>
      </c>
      <c r="BRD3" s="8">
        <v>0</v>
      </c>
      <c r="BRE3" s="8">
        <v>0</v>
      </c>
      <c r="BRF3" s="8">
        <v>0</v>
      </c>
      <c r="BRG3" s="8">
        <v>0</v>
      </c>
      <c r="BRH3" s="8">
        <v>0</v>
      </c>
      <c r="BRI3" s="8">
        <v>0</v>
      </c>
      <c r="BRJ3" s="8">
        <v>0</v>
      </c>
      <c r="BRK3" s="8">
        <v>0</v>
      </c>
      <c r="BRL3" s="8">
        <v>0</v>
      </c>
      <c r="BRM3" s="8">
        <v>0</v>
      </c>
      <c r="BRN3" s="8">
        <v>0</v>
      </c>
      <c r="BRO3" s="8">
        <v>0</v>
      </c>
      <c r="BRP3" s="8">
        <v>0</v>
      </c>
      <c r="BRQ3" s="8">
        <v>0</v>
      </c>
      <c r="BRR3" s="8">
        <v>0</v>
      </c>
      <c r="BRS3" s="8">
        <v>0</v>
      </c>
      <c r="BRT3" s="8">
        <v>0</v>
      </c>
      <c r="BRU3" s="8">
        <v>0</v>
      </c>
      <c r="BRV3" s="8">
        <v>0</v>
      </c>
      <c r="BRW3" s="8">
        <v>0</v>
      </c>
      <c r="BRX3" s="8">
        <v>0</v>
      </c>
      <c r="BRY3" s="8">
        <v>0</v>
      </c>
      <c r="BRZ3" s="8">
        <v>0</v>
      </c>
      <c r="BSA3" s="8">
        <v>0</v>
      </c>
      <c r="BSB3" s="8">
        <v>0</v>
      </c>
      <c r="BSC3" s="8">
        <v>0</v>
      </c>
      <c r="BSD3" s="8">
        <v>0</v>
      </c>
      <c r="BSE3" s="8">
        <v>0</v>
      </c>
      <c r="BSF3" s="8">
        <v>0</v>
      </c>
      <c r="BSG3" s="8">
        <v>0</v>
      </c>
      <c r="BSH3" s="8">
        <v>0</v>
      </c>
      <c r="BSI3" s="8">
        <v>0</v>
      </c>
      <c r="BSJ3" s="8">
        <v>0</v>
      </c>
      <c r="BSK3" s="8">
        <v>0</v>
      </c>
      <c r="BSL3" s="8">
        <v>0</v>
      </c>
      <c r="BSM3" s="8">
        <v>0</v>
      </c>
      <c r="BSN3" s="8">
        <v>0</v>
      </c>
      <c r="BSO3" s="8">
        <v>0</v>
      </c>
      <c r="BSP3" s="8">
        <v>0</v>
      </c>
      <c r="BSQ3" s="8">
        <v>0</v>
      </c>
      <c r="BSR3" s="8">
        <v>0</v>
      </c>
      <c r="BSS3" s="8">
        <v>0</v>
      </c>
      <c r="BST3" s="8">
        <v>0</v>
      </c>
      <c r="BSU3" s="8">
        <v>0</v>
      </c>
      <c r="BSV3" s="8">
        <v>0</v>
      </c>
      <c r="BSW3" s="8">
        <v>0</v>
      </c>
      <c r="BSX3" s="8">
        <v>0</v>
      </c>
      <c r="BSY3" s="8">
        <v>0</v>
      </c>
      <c r="BSZ3" s="8">
        <v>0</v>
      </c>
      <c r="BTA3" s="8">
        <v>0</v>
      </c>
      <c r="BTB3" s="8">
        <v>0</v>
      </c>
      <c r="BTC3" s="8">
        <v>0</v>
      </c>
      <c r="BTD3" s="8">
        <v>0</v>
      </c>
      <c r="BTE3" s="8">
        <v>0</v>
      </c>
      <c r="BTF3" s="8">
        <v>0</v>
      </c>
      <c r="BTG3" s="8">
        <v>0</v>
      </c>
      <c r="BTH3" s="8">
        <v>0</v>
      </c>
      <c r="BTI3" s="8">
        <v>0</v>
      </c>
      <c r="BTJ3" s="8">
        <v>0</v>
      </c>
      <c r="BTK3" s="8">
        <v>0</v>
      </c>
      <c r="BTL3" s="8">
        <v>0</v>
      </c>
      <c r="BTM3" s="8">
        <v>0</v>
      </c>
      <c r="BTN3" s="8">
        <v>0</v>
      </c>
      <c r="BTO3" s="8">
        <v>0</v>
      </c>
      <c r="BTP3" s="8">
        <v>0</v>
      </c>
      <c r="BTQ3" s="8">
        <v>0</v>
      </c>
      <c r="BTR3" s="8">
        <v>0</v>
      </c>
      <c r="BTS3" s="8">
        <v>0</v>
      </c>
      <c r="BTT3" s="8">
        <v>0</v>
      </c>
      <c r="BTU3" s="8">
        <v>0</v>
      </c>
      <c r="BTV3" s="8">
        <v>0</v>
      </c>
      <c r="BTW3" s="8">
        <v>0</v>
      </c>
      <c r="BTX3" s="8">
        <v>0</v>
      </c>
      <c r="BTY3" s="8">
        <v>0</v>
      </c>
      <c r="BTZ3" s="8">
        <v>0</v>
      </c>
      <c r="BUA3" s="8">
        <v>0</v>
      </c>
      <c r="BUB3" s="8">
        <v>0</v>
      </c>
      <c r="BUC3" s="8">
        <v>0</v>
      </c>
      <c r="BUD3" s="8">
        <v>0</v>
      </c>
      <c r="BUE3" s="8">
        <v>0</v>
      </c>
      <c r="BUF3" s="8">
        <v>0</v>
      </c>
      <c r="BUG3" s="8">
        <v>0</v>
      </c>
      <c r="BUH3" s="8">
        <v>0</v>
      </c>
      <c r="BUI3" s="8">
        <v>0</v>
      </c>
      <c r="BUJ3" s="8">
        <v>0</v>
      </c>
      <c r="BUK3" s="8">
        <v>0</v>
      </c>
      <c r="BUL3" s="8">
        <v>0</v>
      </c>
      <c r="BUM3" s="8">
        <v>0</v>
      </c>
      <c r="BUN3" s="8">
        <v>0</v>
      </c>
      <c r="BUO3" s="8">
        <v>0</v>
      </c>
      <c r="BUP3" s="8">
        <v>0</v>
      </c>
      <c r="BUQ3" s="8">
        <v>0</v>
      </c>
      <c r="BUR3" s="8">
        <v>0</v>
      </c>
      <c r="BUS3" s="8">
        <v>0</v>
      </c>
      <c r="BUT3" s="8">
        <v>0</v>
      </c>
      <c r="BUU3" s="8">
        <v>0</v>
      </c>
      <c r="BUV3" s="8">
        <v>0</v>
      </c>
      <c r="BUW3" s="8">
        <v>0</v>
      </c>
      <c r="BUX3" s="8">
        <v>0</v>
      </c>
      <c r="BUY3" s="8">
        <v>0</v>
      </c>
      <c r="BUZ3" s="8">
        <v>0</v>
      </c>
      <c r="BVA3" s="8">
        <v>0</v>
      </c>
      <c r="BVB3" s="8">
        <v>0</v>
      </c>
      <c r="BVC3" s="8">
        <v>0</v>
      </c>
      <c r="BVD3" s="8">
        <v>0</v>
      </c>
      <c r="BVE3" s="8">
        <v>0</v>
      </c>
      <c r="BVF3" s="8">
        <v>0</v>
      </c>
      <c r="BVG3" s="8">
        <v>0</v>
      </c>
      <c r="BVH3" s="8">
        <v>0</v>
      </c>
      <c r="BVI3" s="8">
        <v>0</v>
      </c>
      <c r="BVJ3" s="8">
        <v>0</v>
      </c>
      <c r="BVK3" s="8">
        <v>0</v>
      </c>
      <c r="BVL3" s="8">
        <v>0</v>
      </c>
      <c r="BVM3" s="8">
        <v>0</v>
      </c>
      <c r="BVN3" s="8">
        <v>0</v>
      </c>
      <c r="BVO3" s="8">
        <v>0</v>
      </c>
      <c r="BVP3" s="8">
        <v>0</v>
      </c>
      <c r="BVQ3" s="8">
        <v>0</v>
      </c>
      <c r="BVR3" s="8">
        <v>0</v>
      </c>
      <c r="BVS3" s="8">
        <v>0</v>
      </c>
      <c r="BVT3" s="8">
        <v>0</v>
      </c>
      <c r="BVU3" s="8">
        <v>0</v>
      </c>
      <c r="BVV3" s="8">
        <v>0</v>
      </c>
      <c r="BVW3" s="8">
        <v>0</v>
      </c>
      <c r="BVX3" s="8">
        <v>0</v>
      </c>
      <c r="BVY3" s="8">
        <v>0</v>
      </c>
      <c r="BVZ3" s="8">
        <v>0</v>
      </c>
      <c r="BWA3" s="8">
        <v>0</v>
      </c>
      <c r="BWB3" s="8">
        <v>0</v>
      </c>
      <c r="BWC3" s="8">
        <v>0</v>
      </c>
      <c r="BWD3" s="8">
        <v>0</v>
      </c>
      <c r="BWE3" s="8">
        <v>0</v>
      </c>
      <c r="BWF3" s="8">
        <v>0</v>
      </c>
      <c r="BWG3" s="8">
        <v>0</v>
      </c>
      <c r="BWH3" s="8">
        <v>0</v>
      </c>
      <c r="BWI3" s="8">
        <v>0</v>
      </c>
      <c r="BWJ3" s="8">
        <v>0</v>
      </c>
      <c r="BWK3" s="8">
        <v>0</v>
      </c>
      <c r="BWL3" s="8">
        <v>0</v>
      </c>
      <c r="BWM3" s="8">
        <v>0</v>
      </c>
      <c r="BWN3" s="8">
        <v>0</v>
      </c>
      <c r="BWO3" s="8">
        <v>0</v>
      </c>
      <c r="BWP3" s="8">
        <v>0</v>
      </c>
      <c r="BWQ3" s="8">
        <v>0</v>
      </c>
      <c r="BWR3" s="8">
        <v>0</v>
      </c>
      <c r="BWS3" s="8">
        <v>0</v>
      </c>
      <c r="BWT3" s="8">
        <v>0</v>
      </c>
      <c r="BWU3" s="8">
        <v>0</v>
      </c>
      <c r="BWV3" s="8">
        <v>0</v>
      </c>
      <c r="BWW3" s="8">
        <v>0</v>
      </c>
      <c r="BWX3" s="8">
        <v>0</v>
      </c>
      <c r="BWY3" s="8">
        <v>0</v>
      </c>
      <c r="BWZ3" s="8">
        <v>0</v>
      </c>
      <c r="BXA3" s="8">
        <v>0</v>
      </c>
      <c r="BXB3" s="8">
        <v>0</v>
      </c>
      <c r="BXC3" s="8">
        <v>0</v>
      </c>
      <c r="BXD3" s="8">
        <v>0</v>
      </c>
      <c r="BXE3" s="8">
        <v>0</v>
      </c>
      <c r="BXF3" s="8">
        <v>0</v>
      </c>
      <c r="BXG3" s="8">
        <v>0</v>
      </c>
      <c r="BXH3" s="8">
        <v>0</v>
      </c>
      <c r="BXI3" s="8">
        <v>0</v>
      </c>
      <c r="BXJ3" s="8">
        <v>0</v>
      </c>
      <c r="BXK3" s="8">
        <v>0</v>
      </c>
      <c r="BXL3" s="8">
        <v>0</v>
      </c>
      <c r="BXM3" s="8">
        <v>0</v>
      </c>
      <c r="BXN3" s="8">
        <v>0</v>
      </c>
      <c r="BXO3" s="8">
        <v>0</v>
      </c>
      <c r="BXP3" s="8">
        <v>0</v>
      </c>
      <c r="BXQ3" s="8">
        <v>0</v>
      </c>
      <c r="BXR3" s="8">
        <v>0</v>
      </c>
      <c r="BXS3" s="8">
        <v>0</v>
      </c>
      <c r="BXT3" s="8">
        <v>0</v>
      </c>
      <c r="BXU3" s="8">
        <v>0</v>
      </c>
      <c r="BXV3" s="8">
        <v>0</v>
      </c>
      <c r="BXW3" s="8">
        <v>0</v>
      </c>
      <c r="BXX3" s="8">
        <v>0</v>
      </c>
      <c r="BXY3" s="8">
        <v>0</v>
      </c>
      <c r="BXZ3" s="8">
        <v>0</v>
      </c>
      <c r="BYA3" s="8">
        <v>0</v>
      </c>
      <c r="BYB3" s="8">
        <v>0</v>
      </c>
      <c r="BYC3" s="8">
        <v>0</v>
      </c>
      <c r="BYD3" s="8">
        <v>0</v>
      </c>
      <c r="BYE3" s="8">
        <v>0</v>
      </c>
      <c r="BYF3" s="8">
        <v>0</v>
      </c>
      <c r="BYG3" s="8">
        <v>0</v>
      </c>
      <c r="BYH3" s="8">
        <v>0</v>
      </c>
      <c r="BYI3" s="8">
        <v>0</v>
      </c>
      <c r="BYJ3" s="8">
        <v>0</v>
      </c>
      <c r="BYK3" s="8">
        <v>0</v>
      </c>
      <c r="BYL3" s="8">
        <v>0</v>
      </c>
      <c r="BYM3" s="8">
        <v>0</v>
      </c>
      <c r="BYN3" s="8">
        <v>0</v>
      </c>
      <c r="BYO3" s="8">
        <v>0</v>
      </c>
      <c r="BYP3" s="8">
        <v>0</v>
      </c>
      <c r="BYQ3" s="8">
        <v>0</v>
      </c>
      <c r="BYR3" s="8">
        <v>0</v>
      </c>
      <c r="BYS3" s="8">
        <v>0</v>
      </c>
      <c r="BYT3" s="8">
        <v>0</v>
      </c>
      <c r="BYU3" s="8">
        <v>0</v>
      </c>
      <c r="BYV3" s="8">
        <v>0</v>
      </c>
      <c r="BYW3" s="8">
        <v>0</v>
      </c>
      <c r="BYX3" s="8">
        <v>0</v>
      </c>
      <c r="BYY3" s="8">
        <v>0</v>
      </c>
      <c r="BYZ3" s="8">
        <v>0</v>
      </c>
      <c r="BZA3" s="8">
        <v>0</v>
      </c>
      <c r="BZB3" s="8">
        <v>0</v>
      </c>
      <c r="BZC3" s="8">
        <v>0</v>
      </c>
      <c r="BZD3" s="8">
        <v>0</v>
      </c>
      <c r="BZE3" s="8">
        <v>0</v>
      </c>
      <c r="BZF3" s="8">
        <v>0</v>
      </c>
      <c r="BZG3" s="8">
        <v>0</v>
      </c>
      <c r="BZH3" s="8">
        <v>0</v>
      </c>
      <c r="BZI3" s="8">
        <v>0</v>
      </c>
      <c r="BZJ3" s="8">
        <v>0</v>
      </c>
      <c r="BZK3" s="8">
        <v>0</v>
      </c>
      <c r="BZL3" s="8">
        <v>0</v>
      </c>
      <c r="BZM3" s="8">
        <v>0</v>
      </c>
      <c r="BZN3" s="8">
        <v>0</v>
      </c>
      <c r="BZO3" s="8">
        <v>0</v>
      </c>
      <c r="BZP3" s="8">
        <v>0</v>
      </c>
      <c r="BZQ3" s="8">
        <v>0</v>
      </c>
      <c r="BZR3" s="8">
        <v>0</v>
      </c>
      <c r="BZS3" s="8">
        <v>0</v>
      </c>
      <c r="BZT3" s="8">
        <v>0</v>
      </c>
      <c r="BZU3" s="8">
        <v>0</v>
      </c>
      <c r="BZV3" s="8">
        <v>0</v>
      </c>
      <c r="BZW3" s="8">
        <v>0</v>
      </c>
      <c r="BZX3" s="8">
        <v>0</v>
      </c>
      <c r="BZY3" s="8">
        <v>0</v>
      </c>
      <c r="BZZ3" s="8">
        <v>0</v>
      </c>
      <c r="CAA3" s="8">
        <v>0</v>
      </c>
      <c r="CAB3" s="8">
        <v>0</v>
      </c>
      <c r="CAC3" s="8">
        <v>0</v>
      </c>
      <c r="CAD3" s="8">
        <v>0</v>
      </c>
      <c r="CAE3" s="8">
        <v>0</v>
      </c>
      <c r="CAF3" s="8">
        <v>0</v>
      </c>
      <c r="CAG3" s="8">
        <v>0</v>
      </c>
      <c r="CAH3" s="8">
        <v>0</v>
      </c>
      <c r="CAI3" s="8">
        <v>0</v>
      </c>
      <c r="CAJ3" s="8">
        <v>0</v>
      </c>
      <c r="CAK3" s="8">
        <v>0</v>
      </c>
      <c r="CAL3" s="8">
        <v>0</v>
      </c>
      <c r="CAM3" s="8">
        <v>0</v>
      </c>
      <c r="CAN3" s="8">
        <v>0</v>
      </c>
      <c r="CAO3" s="8">
        <v>0</v>
      </c>
      <c r="CAP3" s="8">
        <v>0</v>
      </c>
      <c r="CAQ3" s="8">
        <v>0</v>
      </c>
      <c r="CAR3" s="8">
        <v>0</v>
      </c>
      <c r="CAS3" s="8">
        <v>0</v>
      </c>
      <c r="CAT3" s="8">
        <v>0</v>
      </c>
      <c r="CAU3" s="8">
        <v>0</v>
      </c>
      <c r="CAV3" s="8">
        <v>0</v>
      </c>
      <c r="CAW3" s="8">
        <v>0</v>
      </c>
      <c r="CAX3" s="8">
        <v>0</v>
      </c>
      <c r="CAY3" s="8">
        <v>0</v>
      </c>
      <c r="CAZ3" s="8">
        <v>0</v>
      </c>
      <c r="CBA3" s="8">
        <v>0</v>
      </c>
      <c r="CBB3" s="8">
        <v>0</v>
      </c>
      <c r="CBC3" s="8">
        <v>0</v>
      </c>
      <c r="CBD3" s="8">
        <v>0</v>
      </c>
      <c r="CBE3" s="8">
        <v>0</v>
      </c>
      <c r="CBF3" s="8">
        <v>0</v>
      </c>
      <c r="CBG3" s="8">
        <v>0</v>
      </c>
      <c r="CBH3" s="8">
        <v>0</v>
      </c>
      <c r="CBI3" s="8">
        <v>0</v>
      </c>
      <c r="CBJ3" s="8">
        <v>0</v>
      </c>
      <c r="CBK3" s="8">
        <v>0</v>
      </c>
      <c r="CBL3" s="8">
        <v>0</v>
      </c>
      <c r="CBM3" s="8">
        <v>0</v>
      </c>
      <c r="CBN3" s="8">
        <v>0</v>
      </c>
      <c r="CBO3" s="8">
        <v>0</v>
      </c>
      <c r="CBP3" s="8">
        <v>0</v>
      </c>
      <c r="CBQ3" s="8">
        <v>0</v>
      </c>
      <c r="CBR3" s="8">
        <v>0</v>
      </c>
      <c r="CBS3" s="8">
        <v>0</v>
      </c>
      <c r="CBT3" s="8">
        <v>0</v>
      </c>
      <c r="CBU3" s="8">
        <v>0</v>
      </c>
      <c r="CBV3" s="8">
        <v>0</v>
      </c>
      <c r="CBW3" s="8">
        <v>0</v>
      </c>
      <c r="CBX3" s="8">
        <v>0</v>
      </c>
      <c r="CBY3" s="8">
        <v>0</v>
      </c>
      <c r="CBZ3" s="8">
        <v>0</v>
      </c>
      <c r="CCA3" s="8">
        <v>0</v>
      </c>
      <c r="CCB3" s="8">
        <v>0</v>
      </c>
      <c r="CCC3" s="8">
        <v>0</v>
      </c>
      <c r="CCD3" s="8">
        <v>0</v>
      </c>
      <c r="CCE3" s="8">
        <v>0</v>
      </c>
      <c r="CCF3" s="8">
        <v>0</v>
      </c>
      <c r="CCG3" s="8">
        <v>0</v>
      </c>
      <c r="CCH3" s="8">
        <v>0</v>
      </c>
      <c r="CCI3" s="8">
        <v>0</v>
      </c>
      <c r="CCJ3" s="8">
        <v>0</v>
      </c>
      <c r="CCK3" s="8">
        <v>0</v>
      </c>
      <c r="CCL3" s="8">
        <v>0</v>
      </c>
      <c r="CCM3" s="8">
        <v>0</v>
      </c>
      <c r="CCN3" s="8">
        <v>0</v>
      </c>
      <c r="CCO3" s="8">
        <v>0</v>
      </c>
      <c r="CCP3" s="8">
        <v>0</v>
      </c>
      <c r="CCQ3" s="8">
        <v>0</v>
      </c>
      <c r="CCR3" s="8">
        <v>0</v>
      </c>
      <c r="CCS3" s="8">
        <v>0</v>
      </c>
      <c r="CCT3" s="8">
        <v>0</v>
      </c>
      <c r="CCU3" s="8">
        <v>0</v>
      </c>
      <c r="CCV3" s="8">
        <v>0</v>
      </c>
      <c r="CCW3" s="8">
        <v>0</v>
      </c>
      <c r="CCX3" s="8">
        <v>0</v>
      </c>
      <c r="CCY3" s="8">
        <v>0</v>
      </c>
      <c r="CCZ3" s="8">
        <v>0</v>
      </c>
      <c r="CDA3" s="8">
        <v>0</v>
      </c>
      <c r="CDB3" s="8">
        <v>0</v>
      </c>
      <c r="CDC3" s="8">
        <v>0</v>
      </c>
      <c r="CDD3" s="8">
        <v>0</v>
      </c>
      <c r="CDE3" s="8">
        <v>0</v>
      </c>
      <c r="CDF3" s="8">
        <v>0</v>
      </c>
      <c r="CDG3" s="8">
        <v>0</v>
      </c>
      <c r="CDH3" s="8">
        <v>0</v>
      </c>
      <c r="CDI3" s="8">
        <v>0</v>
      </c>
      <c r="CDJ3" s="8">
        <v>0</v>
      </c>
      <c r="CDK3" s="8">
        <v>0</v>
      </c>
      <c r="CDL3" s="8">
        <v>0</v>
      </c>
      <c r="CDM3" s="8">
        <v>0</v>
      </c>
      <c r="CDN3" s="8">
        <v>0</v>
      </c>
      <c r="CDO3" s="8">
        <v>0</v>
      </c>
      <c r="CDP3" s="8">
        <v>0</v>
      </c>
      <c r="CDQ3" s="8">
        <v>0</v>
      </c>
      <c r="CDR3" s="8">
        <v>0</v>
      </c>
      <c r="CDS3" s="8">
        <v>0</v>
      </c>
      <c r="CDT3" s="8">
        <v>0</v>
      </c>
      <c r="CDU3" s="8">
        <v>0</v>
      </c>
      <c r="CDV3" s="8">
        <v>0</v>
      </c>
      <c r="CDW3" s="8">
        <v>0</v>
      </c>
      <c r="CDX3" s="8">
        <v>0</v>
      </c>
      <c r="CDY3" s="8">
        <v>0</v>
      </c>
      <c r="CDZ3" s="8">
        <v>0</v>
      </c>
      <c r="CEA3" s="8">
        <v>0</v>
      </c>
      <c r="CEB3" s="8">
        <v>0</v>
      </c>
      <c r="CEC3" s="8">
        <v>0</v>
      </c>
      <c r="CED3" s="8">
        <v>0</v>
      </c>
      <c r="CEE3" s="8">
        <v>0</v>
      </c>
      <c r="CEF3" s="8">
        <v>0</v>
      </c>
      <c r="CEG3" s="8">
        <v>0</v>
      </c>
      <c r="CEH3" s="8">
        <v>0</v>
      </c>
      <c r="CEI3" s="8">
        <v>0</v>
      </c>
      <c r="CEJ3" s="8">
        <v>0</v>
      </c>
      <c r="CEK3" s="8">
        <v>0</v>
      </c>
      <c r="CEL3" s="8">
        <v>0</v>
      </c>
      <c r="CEM3" s="8">
        <v>0</v>
      </c>
      <c r="CEN3" s="8">
        <v>0</v>
      </c>
      <c r="CEO3" s="8">
        <v>0</v>
      </c>
      <c r="CEP3" s="8">
        <v>0</v>
      </c>
      <c r="CEQ3" s="8">
        <v>0</v>
      </c>
      <c r="CER3" s="8">
        <v>0</v>
      </c>
      <c r="CES3" s="8">
        <v>0</v>
      </c>
      <c r="CET3" s="8">
        <v>0</v>
      </c>
      <c r="CEU3" s="8">
        <v>0</v>
      </c>
      <c r="CEV3" s="8">
        <v>0</v>
      </c>
      <c r="CEW3" s="8">
        <v>0</v>
      </c>
      <c r="CEX3" s="8">
        <v>0</v>
      </c>
      <c r="CEY3" s="8">
        <v>0</v>
      </c>
      <c r="CEZ3" s="8">
        <v>0</v>
      </c>
      <c r="CFA3" s="8">
        <v>0</v>
      </c>
      <c r="CFB3" s="8">
        <v>0</v>
      </c>
      <c r="CFC3" s="8">
        <v>0</v>
      </c>
      <c r="CFD3" s="8">
        <v>0</v>
      </c>
      <c r="CFE3" s="8">
        <v>0</v>
      </c>
      <c r="CFF3" s="8">
        <v>0</v>
      </c>
      <c r="CFG3" s="8">
        <v>0</v>
      </c>
      <c r="CFH3" s="8">
        <v>0</v>
      </c>
      <c r="CFI3" s="8">
        <v>0</v>
      </c>
      <c r="CFJ3" s="8">
        <v>0</v>
      </c>
      <c r="CFK3" s="8">
        <v>0</v>
      </c>
      <c r="CFL3" s="8">
        <v>0</v>
      </c>
      <c r="CFM3" s="8">
        <v>0</v>
      </c>
      <c r="CFN3" s="8">
        <v>0</v>
      </c>
      <c r="CFO3" s="8">
        <v>0</v>
      </c>
      <c r="CFP3" s="8">
        <v>0</v>
      </c>
      <c r="CFQ3" s="8">
        <v>0</v>
      </c>
      <c r="CFR3" s="8">
        <v>0</v>
      </c>
      <c r="CFS3" s="8">
        <v>0</v>
      </c>
      <c r="CFT3" s="8">
        <v>0</v>
      </c>
      <c r="CFU3" s="8">
        <v>0</v>
      </c>
      <c r="CFV3" s="8">
        <v>0</v>
      </c>
      <c r="CFW3" s="8">
        <v>0</v>
      </c>
      <c r="CFX3" s="8">
        <v>0</v>
      </c>
      <c r="CFY3" s="8">
        <v>0</v>
      </c>
      <c r="CFZ3" s="8">
        <v>0</v>
      </c>
      <c r="CGA3" s="8">
        <v>0</v>
      </c>
      <c r="CGB3" s="8">
        <v>0</v>
      </c>
      <c r="CGC3" s="8">
        <v>0</v>
      </c>
      <c r="CGD3" s="8">
        <v>0</v>
      </c>
      <c r="CGE3" s="8">
        <v>0</v>
      </c>
      <c r="CGF3" s="8">
        <v>0</v>
      </c>
      <c r="CGG3" s="8">
        <v>0</v>
      </c>
      <c r="CGH3" s="8">
        <v>0</v>
      </c>
      <c r="CGI3" s="8">
        <v>0</v>
      </c>
      <c r="CGJ3" s="8">
        <v>0</v>
      </c>
      <c r="CGK3" s="8">
        <v>0</v>
      </c>
      <c r="CGL3" s="8">
        <v>0</v>
      </c>
      <c r="CGM3" s="8">
        <v>0</v>
      </c>
      <c r="CGN3" s="8">
        <v>0</v>
      </c>
      <c r="CGO3" s="8">
        <v>0</v>
      </c>
      <c r="CGP3" s="8">
        <v>0</v>
      </c>
      <c r="CGQ3" s="8">
        <v>0</v>
      </c>
      <c r="CGR3" s="8">
        <v>0</v>
      </c>
      <c r="CGS3" s="8">
        <v>0</v>
      </c>
      <c r="CGT3" s="8">
        <v>0</v>
      </c>
      <c r="CGU3" s="8">
        <v>0</v>
      </c>
      <c r="CGV3" s="8">
        <v>0</v>
      </c>
      <c r="CGW3" s="8">
        <v>0</v>
      </c>
      <c r="CGX3" s="8">
        <v>0</v>
      </c>
      <c r="CGY3" s="8">
        <v>0</v>
      </c>
      <c r="CGZ3" s="8">
        <v>0</v>
      </c>
      <c r="CHA3" s="8">
        <v>0</v>
      </c>
      <c r="CHB3" s="8">
        <v>0</v>
      </c>
      <c r="CHC3" s="8">
        <v>0</v>
      </c>
      <c r="CHD3" s="8">
        <v>0</v>
      </c>
      <c r="CHE3" s="8">
        <v>0</v>
      </c>
      <c r="CHF3" s="8">
        <v>0</v>
      </c>
      <c r="CHG3" s="8">
        <v>0</v>
      </c>
      <c r="CHH3" s="8">
        <v>0</v>
      </c>
      <c r="CHI3" s="8">
        <v>0</v>
      </c>
      <c r="CHJ3" s="8">
        <v>0</v>
      </c>
      <c r="CHK3" s="8">
        <v>0</v>
      </c>
      <c r="CHL3" s="8">
        <v>0</v>
      </c>
      <c r="CHM3" s="8">
        <v>0</v>
      </c>
      <c r="CHN3" s="8">
        <v>0</v>
      </c>
      <c r="CHO3" s="8">
        <v>0</v>
      </c>
      <c r="CHP3" s="8">
        <v>0</v>
      </c>
      <c r="CHQ3" s="8">
        <v>0</v>
      </c>
      <c r="CHR3" s="8">
        <v>0</v>
      </c>
      <c r="CHS3" s="8">
        <v>0</v>
      </c>
      <c r="CHT3" s="8">
        <v>0</v>
      </c>
      <c r="CHU3" s="8">
        <v>0</v>
      </c>
      <c r="CHV3" s="8">
        <v>0</v>
      </c>
      <c r="CHW3" s="8">
        <v>0</v>
      </c>
      <c r="CHX3" s="8">
        <v>0</v>
      </c>
      <c r="CHY3" s="8">
        <v>0</v>
      </c>
      <c r="CHZ3" s="8">
        <v>0</v>
      </c>
      <c r="CIA3" s="8">
        <v>0</v>
      </c>
      <c r="CIB3" s="8">
        <v>0</v>
      </c>
      <c r="CIC3" s="8">
        <v>0</v>
      </c>
      <c r="CID3" s="8">
        <v>0</v>
      </c>
      <c r="CIE3" s="8">
        <v>0</v>
      </c>
      <c r="CIF3" s="8">
        <v>0</v>
      </c>
      <c r="CIG3" s="8">
        <v>0</v>
      </c>
      <c r="CIH3" s="8">
        <v>0</v>
      </c>
      <c r="CII3" s="8">
        <v>0</v>
      </c>
      <c r="CIJ3" s="8">
        <v>0</v>
      </c>
      <c r="CIK3" s="8">
        <v>0</v>
      </c>
      <c r="CIL3" s="8">
        <v>0</v>
      </c>
      <c r="CIM3" s="8">
        <v>0</v>
      </c>
      <c r="CIN3" s="8">
        <v>0</v>
      </c>
      <c r="CIO3" s="8">
        <v>0</v>
      </c>
      <c r="CIP3" s="8">
        <v>0</v>
      </c>
      <c r="CIQ3" s="8">
        <v>0</v>
      </c>
      <c r="CIR3" s="8">
        <v>0</v>
      </c>
      <c r="CIS3" s="8">
        <v>0</v>
      </c>
      <c r="CIT3" s="8">
        <v>0</v>
      </c>
      <c r="CIU3" s="8">
        <v>0</v>
      </c>
      <c r="CIV3" s="8">
        <v>0</v>
      </c>
      <c r="CIW3" s="8">
        <v>0</v>
      </c>
      <c r="CIX3" s="8">
        <v>0</v>
      </c>
      <c r="CIY3" s="8">
        <v>0</v>
      </c>
      <c r="CIZ3" s="8">
        <v>0</v>
      </c>
      <c r="CJA3" s="8">
        <v>0</v>
      </c>
      <c r="CJB3" s="8">
        <v>0</v>
      </c>
      <c r="CJC3" s="8">
        <v>0</v>
      </c>
      <c r="CJD3" s="8">
        <v>0</v>
      </c>
      <c r="CJE3" s="8">
        <v>0</v>
      </c>
      <c r="CJF3" s="8">
        <v>0</v>
      </c>
      <c r="CJG3" s="8">
        <v>0</v>
      </c>
      <c r="CJH3" s="8">
        <v>0</v>
      </c>
      <c r="CJI3" s="8">
        <v>0</v>
      </c>
      <c r="CJJ3" s="8">
        <v>0</v>
      </c>
      <c r="CJK3" s="8">
        <v>0</v>
      </c>
      <c r="CJL3" s="8">
        <v>0</v>
      </c>
      <c r="CJM3" s="8">
        <v>0</v>
      </c>
      <c r="CJN3" s="8">
        <v>0</v>
      </c>
      <c r="CJO3" s="8">
        <v>0</v>
      </c>
      <c r="CJP3" s="8">
        <v>0</v>
      </c>
      <c r="CJQ3" s="8">
        <v>0</v>
      </c>
      <c r="CJR3" s="8">
        <v>0</v>
      </c>
      <c r="CJS3" s="8">
        <v>0</v>
      </c>
      <c r="CJT3" s="8">
        <v>0</v>
      </c>
      <c r="CJU3" s="8">
        <v>0</v>
      </c>
      <c r="CJV3" s="8">
        <v>0</v>
      </c>
      <c r="CJW3" s="8">
        <v>0</v>
      </c>
      <c r="CJX3" s="8">
        <v>0</v>
      </c>
      <c r="CJY3" s="8">
        <v>0</v>
      </c>
      <c r="CJZ3" s="8">
        <v>0</v>
      </c>
      <c r="CKA3" s="8">
        <v>0</v>
      </c>
      <c r="CKB3" s="8">
        <v>0</v>
      </c>
      <c r="CKC3" s="8">
        <v>0</v>
      </c>
      <c r="CKD3" s="8">
        <v>0</v>
      </c>
      <c r="CKE3" s="8">
        <v>0</v>
      </c>
      <c r="CKF3" s="8">
        <v>0</v>
      </c>
      <c r="CKG3" s="8">
        <v>0</v>
      </c>
      <c r="CKH3" s="8">
        <v>0</v>
      </c>
      <c r="CKI3" s="8">
        <v>0</v>
      </c>
      <c r="CKJ3" s="8">
        <v>0</v>
      </c>
      <c r="CKK3" s="8">
        <v>0</v>
      </c>
      <c r="CKL3" s="8">
        <v>0</v>
      </c>
      <c r="CKM3" s="8">
        <v>0</v>
      </c>
      <c r="CKN3" s="8">
        <v>0</v>
      </c>
      <c r="CKO3" s="8">
        <v>0</v>
      </c>
      <c r="CKP3" s="8">
        <v>0</v>
      </c>
      <c r="CKQ3" s="8">
        <v>0</v>
      </c>
      <c r="CKR3" s="8">
        <v>0</v>
      </c>
      <c r="CKS3" s="8">
        <v>0</v>
      </c>
      <c r="CKT3" s="8">
        <v>0</v>
      </c>
      <c r="CKU3" s="8">
        <v>0</v>
      </c>
      <c r="CKV3" s="8">
        <v>0</v>
      </c>
      <c r="CKW3" s="8">
        <v>0</v>
      </c>
      <c r="CKX3" s="8">
        <v>0</v>
      </c>
      <c r="CKY3" s="8">
        <v>0</v>
      </c>
      <c r="CKZ3" s="8">
        <v>0</v>
      </c>
      <c r="CLA3" s="8">
        <v>0</v>
      </c>
      <c r="CLB3" s="8">
        <v>0</v>
      </c>
      <c r="CLC3" s="8">
        <v>0</v>
      </c>
      <c r="CLD3" s="8">
        <v>0</v>
      </c>
      <c r="CLE3" s="8">
        <v>0</v>
      </c>
      <c r="CLF3" s="8">
        <v>0</v>
      </c>
      <c r="CLG3" s="8">
        <v>0</v>
      </c>
      <c r="CLH3" s="8">
        <v>0</v>
      </c>
      <c r="CLI3" s="8">
        <v>0</v>
      </c>
      <c r="CLJ3" s="8">
        <v>0</v>
      </c>
      <c r="CLK3" s="8">
        <v>0</v>
      </c>
      <c r="CLL3" s="8">
        <v>0</v>
      </c>
      <c r="CLM3" s="8">
        <v>0</v>
      </c>
      <c r="CLN3" s="8">
        <v>0</v>
      </c>
      <c r="CLO3" s="8">
        <v>0</v>
      </c>
      <c r="CLP3" s="8">
        <v>0</v>
      </c>
      <c r="CLQ3" s="8">
        <v>0</v>
      </c>
      <c r="CLR3" s="8">
        <v>0</v>
      </c>
      <c r="CLS3" s="8">
        <v>0</v>
      </c>
      <c r="CLT3" s="8">
        <v>0</v>
      </c>
      <c r="CLU3" s="8">
        <v>0</v>
      </c>
      <c r="CLV3" s="8">
        <v>0</v>
      </c>
      <c r="CLW3" s="8">
        <v>0</v>
      </c>
      <c r="CLX3" s="8">
        <v>0</v>
      </c>
      <c r="CLY3" s="8">
        <v>0</v>
      </c>
      <c r="CLZ3" s="8">
        <v>0</v>
      </c>
      <c r="CMA3" s="8">
        <v>0</v>
      </c>
      <c r="CMB3" s="8">
        <v>0</v>
      </c>
      <c r="CMC3" s="8">
        <v>0</v>
      </c>
      <c r="CMD3" s="8">
        <v>0</v>
      </c>
      <c r="CME3" s="8">
        <v>0</v>
      </c>
      <c r="CMF3" s="8">
        <v>0</v>
      </c>
      <c r="CMG3" s="8">
        <v>0</v>
      </c>
      <c r="CMH3" s="8">
        <v>0</v>
      </c>
      <c r="CMI3" s="8">
        <v>0</v>
      </c>
      <c r="CMJ3" s="8">
        <v>0</v>
      </c>
      <c r="CMK3" s="8">
        <v>0</v>
      </c>
      <c r="CML3" s="8">
        <v>0</v>
      </c>
      <c r="CMM3" s="8">
        <v>0</v>
      </c>
      <c r="CMN3" s="8">
        <v>0</v>
      </c>
      <c r="CMO3" s="8">
        <v>0</v>
      </c>
      <c r="CMP3" s="8">
        <v>0</v>
      </c>
      <c r="CMQ3" s="8">
        <v>0</v>
      </c>
      <c r="CMR3" s="8">
        <v>0</v>
      </c>
      <c r="CMS3" s="8">
        <v>0</v>
      </c>
      <c r="CMT3" s="8">
        <v>0</v>
      </c>
      <c r="CMU3" s="8">
        <v>0</v>
      </c>
      <c r="CMV3" s="8">
        <v>0</v>
      </c>
      <c r="CMW3" s="8">
        <v>0</v>
      </c>
      <c r="CMX3" s="8">
        <v>0</v>
      </c>
      <c r="CMY3" s="8">
        <v>0</v>
      </c>
      <c r="CMZ3" s="8">
        <v>0</v>
      </c>
      <c r="CNA3" s="8">
        <v>0</v>
      </c>
      <c r="CNB3" s="8">
        <v>0</v>
      </c>
      <c r="CNC3" s="8">
        <v>0</v>
      </c>
      <c r="CND3" s="8">
        <v>0</v>
      </c>
      <c r="CNE3" s="8">
        <v>0</v>
      </c>
      <c r="CNF3" s="8">
        <v>0</v>
      </c>
      <c r="CNG3" s="8">
        <v>0</v>
      </c>
      <c r="CNH3" s="8">
        <v>0</v>
      </c>
      <c r="CNI3" s="8">
        <v>0</v>
      </c>
      <c r="CNJ3" s="8">
        <v>0</v>
      </c>
      <c r="CNK3" s="8">
        <v>0</v>
      </c>
      <c r="CNL3" s="8">
        <v>0</v>
      </c>
      <c r="CNM3" s="8">
        <v>0</v>
      </c>
      <c r="CNN3" s="8">
        <v>0</v>
      </c>
      <c r="CNO3" s="8">
        <v>0</v>
      </c>
      <c r="CNP3" s="8">
        <v>0</v>
      </c>
      <c r="CNQ3" s="8">
        <v>0</v>
      </c>
      <c r="CNR3" s="8">
        <v>0</v>
      </c>
      <c r="CNS3" s="8">
        <v>0</v>
      </c>
      <c r="CNT3" s="8">
        <v>0</v>
      </c>
      <c r="CNU3" s="8">
        <v>0</v>
      </c>
      <c r="CNV3" s="8">
        <v>0</v>
      </c>
      <c r="CNW3" s="8">
        <v>0</v>
      </c>
      <c r="CNX3" s="8">
        <v>0</v>
      </c>
      <c r="CNY3" s="8">
        <v>0</v>
      </c>
      <c r="CNZ3" s="8">
        <v>0</v>
      </c>
      <c r="COA3" s="8">
        <v>0</v>
      </c>
      <c r="COB3" s="8">
        <v>0</v>
      </c>
      <c r="COC3" s="8">
        <v>0</v>
      </c>
      <c r="COD3" s="8">
        <v>0</v>
      </c>
      <c r="COE3" s="8">
        <v>0</v>
      </c>
      <c r="COF3" s="8">
        <v>0</v>
      </c>
      <c r="COG3" s="8">
        <v>0</v>
      </c>
      <c r="COH3" s="8">
        <v>0</v>
      </c>
      <c r="COI3" s="8">
        <v>0</v>
      </c>
      <c r="COJ3" s="8">
        <v>0</v>
      </c>
      <c r="COK3" s="8">
        <v>0</v>
      </c>
      <c r="COL3" s="8">
        <v>0</v>
      </c>
      <c r="COM3" s="8">
        <v>0</v>
      </c>
      <c r="CON3" s="8">
        <v>0</v>
      </c>
      <c r="COO3" s="8">
        <v>0</v>
      </c>
      <c r="COP3" s="8">
        <v>0</v>
      </c>
      <c r="COQ3" s="8">
        <v>0</v>
      </c>
      <c r="COR3" s="8">
        <v>0</v>
      </c>
      <c r="COS3" s="8">
        <v>0</v>
      </c>
      <c r="COT3" s="8">
        <v>0</v>
      </c>
      <c r="COU3" s="8">
        <v>0</v>
      </c>
      <c r="COV3" s="8">
        <v>0</v>
      </c>
      <c r="COW3" s="8">
        <v>0</v>
      </c>
      <c r="COX3" s="8">
        <v>0</v>
      </c>
      <c r="COY3" s="8">
        <v>0</v>
      </c>
      <c r="COZ3" s="8">
        <v>0</v>
      </c>
      <c r="CPA3" s="8">
        <v>0</v>
      </c>
      <c r="CPB3" s="8">
        <v>0</v>
      </c>
      <c r="CPC3" s="8">
        <v>0</v>
      </c>
      <c r="CPD3" s="8">
        <v>0</v>
      </c>
      <c r="CPE3" s="8">
        <v>0</v>
      </c>
      <c r="CPF3" s="8">
        <v>0</v>
      </c>
      <c r="CPG3" s="8">
        <v>0</v>
      </c>
      <c r="CPH3" s="8">
        <v>0</v>
      </c>
      <c r="CPI3" s="8">
        <v>0</v>
      </c>
      <c r="CPJ3" s="8">
        <v>0</v>
      </c>
      <c r="CPK3" s="8">
        <v>0</v>
      </c>
      <c r="CPL3" s="8">
        <v>0</v>
      </c>
      <c r="CPM3" s="8">
        <v>0</v>
      </c>
      <c r="CPN3" s="8">
        <v>0</v>
      </c>
      <c r="CPO3" s="8">
        <v>0</v>
      </c>
      <c r="CPP3" s="8">
        <v>0</v>
      </c>
      <c r="CPQ3" s="8">
        <v>0</v>
      </c>
      <c r="CPR3" s="8">
        <v>0</v>
      </c>
      <c r="CPS3" s="8">
        <v>0</v>
      </c>
      <c r="CPT3" s="8">
        <v>0</v>
      </c>
      <c r="CPU3" s="8">
        <v>0</v>
      </c>
      <c r="CPV3" s="8">
        <v>0</v>
      </c>
      <c r="CPW3" s="8">
        <v>0</v>
      </c>
      <c r="CPX3" s="8">
        <v>0</v>
      </c>
      <c r="CPY3" s="8">
        <v>0</v>
      </c>
      <c r="CPZ3" s="8">
        <v>0</v>
      </c>
      <c r="CQA3" s="8">
        <v>0</v>
      </c>
      <c r="CQB3" s="8">
        <v>0</v>
      </c>
      <c r="CQC3" s="8">
        <v>0</v>
      </c>
      <c r="CQD3" s="8">
        <v>0</v>
      </c>
      <c r="CQE3" s="8">
        <v>0</v>
      </c>
      <c r="CQF3" s="8">
        <v>0</v>
      </c>
      <c r="CQG3" s="8">
        <v>0</v>
      </c>
      <c r="CQH3" s="8">
        <v>0</v>
      </c>
      <c r="CQI3" s="8">
        <v>0</v>
      </c>
      <c r="CQJ3" s="8">
        <v>0</v>
      </c>
      <c r="CQK3" s="8">
        <v>0</v>
      </c>
      <c r="CQL3" s="8">
        <v>0</v>
      </c>
      <c r="CQM3" s="8">
        <v>0</v>
      </c>
      <c r="CQN3" s="8">
        <v>0</v>
      </c>
      <c r="CQO3" s="8">
        <v>0</v>
      </c>
      <c r="CQP3" s="8">
        <v>0</v>
      </c>
      <c r="CQQ3" s="8">
        <v>0</v>
      </c>
      <c r="CQR3" s="8">
        <v>0</v>
      </c>
      <c r="CQS3" s="8">
        <v>0</v>
      </c>
      <c r="CQT3" s="8">
        <v>0</v>
      </c>
      <c r="CQU3" s="8">
        <v>0</v>
      </c>
      <c r="CQV3" s="8">
        <v>0</v>
      </c>
      <c r="CQW3" s="8">
        <v>0</v>
      </c>
      <c r="CQX3" s="8">
        <v>0</v>
      </c>
      <c r="CQY3" s="8">
        <v>0</v>
      </c>
      <c r="CQZ3" s="8">
        <v>0</v>
      </c>
      <c r="CRA3" s="8">
        <v>0</v>
      </c>
      <c r="CRB3" s="8">
        <v>0</v>
      </c>
      <c r="CRC3" s="8">
        <v>0</v>
      </c>
      <c r="CRD3" s="8">
        <v>0</v>
      </c>
      <c r="CRE3" s="8">
        <v>0</v>
      </c>
      <c r="CRF3" s="8">
        <v>0</v>
      </c>
      <c r="CRG3" s="8">
        <v>0</v>
      </c>
      <c r="CRH3" s="8">
        <v>0</v>
      </c>
      <c r="CRI3" s="8">
        <v>0</v>
      </c>
      <c r="CRJ3" s="8">
        <v>0</v>
      </c>
      <c r="CRK3" s="8">
        <v>0</v>
      </c>
      <c r="CRL3" s="8">
        <v>0</v>
      </c>
      <c r="CRM3" s="8">
        <v>0</v>
      </c>
      <c r="CRN3" s="8">
        <v>0</v>
      </c>
      <c r="CRO3" s="8">
        <v>0</v>
      </c>
      <c r="CRP3" s="8">
        <v>0</v>
      </c>
      <c r="CRQ3" s="8">
        <v>0</v>
      </c>
      <c r="CRR3" s="8">
        <v>0</v>
      </c>
      <c r="CRS3" s="8">
        <v>0</v>
      </c>
      <c r="CRT3" s="8">
        <v>0</v>
      </c>
      <c r="CRU3" s="8">
        <v>0</v>
      </c>
      <c r="CRV3" s="8">
        <v>0</v>
      </c>
      <c r="CRW3" s="8">
        <v>0</v>
      </c>
      <c r="CRX3" s="8">
        <v>0</v>
      </c>
      <c r="CRY3" s="8">
        <v>0</v>
      </c>
      <c r="CRZ3" s="8">
        <v>0</v>
      </c>
      <c r="CSA3" s="8">
        <v>0</v>
      </c>
      <c r="CSB3" s="8">
        <v>0</v>
      </c>
      <c r="CSC3" s="8">
        <v>0</v>
      </c>
      <c r="CSD3" s="8">
        <v>0</v>
      </c>
      <c r="CSE3" s="8">
        <v>0</v>
      </c>
      <c r="CSF3" s="8">
        <v>0</v>
      </c>
      <c r="CSG3" s="8">
        <v>0</v>
      </c>
      <c r="CSH3" s="8">
        <v>0</v>
      </c>
      <c r="CSI3" s="8">
        <v>0</v>
      </c>
      <c r="CSJ3" s="8">
        <v>0</v>
      </c>
      <c r="CSK3" s="8">
        <v>0</v>
      </c>
      <c r="CSL3" s="8">
        <v>0</v>
      </c>
      <c r="CSM3" s="8">
        <v>0</v>
      </c>
      <c r="CSN3" s="8">
        <v>0</v>
      </c>
      <c r="CSO3" s="8">
        <v>0</v>
      </c>
      <c r="CSP3" s="8">
        <v>0</v>
      </c>
      <c r="CSQ3" s="8">
        <v>0</v>
      </c>
      <c r="CSR3" s="8">
        <v>0</v>
      </c>
      <c r="CSS3" s="8">
        <v>0</v>
      </c>
      <c r="CST3" s="8">
        <v>0</v>
      </c>
      <c r="CSU3" s="8">
        <v>0</v>
      </c>
      <c r="CSV3" s="8">
        <v>0</v>
      </c>
      <c r="CSW3" s="8">
        <v>0</v>
      </c>
      <c r="CSX3" s="8">
        <v>0</v>
      </c>
      <c r="CSY3" s="8">
        <v>0</v>
      </c>
      <c r="CSZ3" s="8">
        <v>0</v>
      </c>
      <c r="CTA3" s="8">
        <v>0</v>
      </c>
      <c r="CTB3" s="8">
        <v>0</v>
      </c>
      <c r="CTC3" s="8">
        <v>0</v>
      </c>
      <c r="CTD3" s="8">
        <v>0</v>
      </c>
      <c r="CTE3" s="8">
        <v>0</v>
      </c>
      <c r="CTF3" s="8">
        <v>0</v>
      </c>
      <c r="CTG3" s="8">
        <v>0</v>
      </c>
      <c r="CTH3" s="8">
        <v>0</v>
      </c>
      <c r="CTI3" s="8">
        <v>0</v>
      </c>
      <c r="CTJ3" s="8">
        <v>0</v>
      </c>
      <c r="CTK3" s="8">
        <v>0</v>
      </c>
      <c r="CTL3" s="8">
        <v>0</v>
      </c>
      <c r="CTM3" s="8">
        <v>0</v>
      </c>
      <c r="CTN3" s="8">
        <v>0</v>
      </c>
      <c r="CTO3" s="8">
        <v>0</v>
      </c>
      <c r="CTP3" s="8">
        <v>0</v>
      </c>
      <c r="CTQ3" s="8">
        <v>0</v>
      </c>
      <c r="CTR3" s="8">
        <v>0</v>
      </c>
      <c r="CTS3" s="8">
        <v>0</v>
      </c>
      <c r="CTT3" s="8">
        <v>0</v>
      </c>
      <c r="CTU3" s="8">
        <v>0</v>
      </c>
      <c r="CTV3" s="8">
        <v>0</v>
      </c>
      <c r="CTW3" s="8">
        <v>0</v>
      </c>
      <c r="CTX3" s="8">
        <v>0</v>
      </c>
      <c r="CTY3" s="8">
        <v>0</v>
      </c>
      <c r="CTZ3" s="8">
        <v>0</v>
      </c>
      <c r="CUA3" s="8">
        <v>0</v>
      </c>
      <c r="CUB3" s="8">
        <v>0</v>
      </c>
      <c r="CUC3" s="8">
        <v>0</v>
      </c>
      <c r="CUD3" s="8">
        <v>0</v>
      </c>
      <c r="CUE3" s="8">
        <v>0</v>
      </c>
      <c r="CUF3" s="8">
        <v>0</v>
      </c>
      <c r="CUG3" s="8">
        <v>0</v>
      </c>
      <c r="CUH3" s="8">
        <v>0</v>
      </c>
      <c r="CUI3" s="8">
        <v>0</v>
      </c>
      <c r="CUJ3" s="8">
        <v>0</v>
      </c>
      <c r="CUK3" s="8">
        <v>0</v>
      </c>
      <c r="CUL3" s="8">
        <v>0</v>
      </c>
      <c r="CUM3" s="8">
        <v>0</v>
      </c>
      <c r="CUN3" s="8">
        <v>0</v>
      </c>
      <c r="CUO3" s="8">
        <v>0</v>
      </c>
      <c r="CUP3" s="8">
        <v>0</v>
      </c>
      <c r="CUQ3" s="8">
        <v>0</v>
      </c>
      <c r="CUR3" s="8">
        <v>0</v>
      </c>
      <c r="CUS3" s="8">
        <v>0</v>
      </c>
      <c r="CUT3" s="8">
        <v>0</v>
      </c>
      <c r="CUU3" s="8">
        <v>0</v>
      </c>
      <c r="CUV3" s="8">
        <v>0</v>
      </c>
      <c r="CUW3" s="8">
        <v>0</v>
      </c>
      <c r="CUX3" s="8">
        <v>0</v>
      </c>
      <c r="CUY3" s="8">
        <v>0</v>
      </c>
      <c r="CUZ3" s="8">
        <v>0</v>
      </c>
      <c r="CVA3" s="8">
        <v>0</v>
      </c>
      <c r="CVB3" s="8">
        <v>0</v>
      </c>
      <c r="CVC3" s="8">
        <v>0</v>
      </c>
      <c r="CVD3" s="8">
        <v>0</v>
      </c>
      <c r="CVE3" s="8">
        <v>0</v>
      </c>
      <c r="CVF3" s="8">
        <v>0</v>
      </c>
      <c r="CVG3" s="8">
        <v>0</v>
      </c>
      <c r="CVH3" s="8">
        <v>0</v>
      </c>
      <c r="CVI3" s="8">
        <v>0</v>
      </c>
      <c r="CVJ3" s="8">
        <v>0</v>
      </c>
      <c r="CVK3" s="8">
        <v>0</v>
      </c>
      <c r="CVL3" s="8">
        <v>0</v>
      </c>
      <c r="CVM3" s="8">
        <v>0</v>
      </c>
      <c r="CVN3" s="8">
        <v>0</v>
      </c>
      <c r="CVO3" s="8">
        <v>0</v>
      </c>
      <c r="CVP3" s="8">
        <v>0</v>
      </c>
      <c r="CVQ3" s="8">
        <v>0</v>
      </c>
      <c r="CVR3" s="8">
        <v>0</v>
      </c>
      <c r="CVS3" s="8">
        <v>0</v>
      </c>
      <c r="CVT3" s="8">
        <v>0</v>
      </c>
      <c r="CVU3" s="8">
        <v>0</v>
      </c>
      <c r="CVV3" s="8">
        <v>0</v>
      </c>
      <c r="CVW3" s="8">
        <v>0</v>
      </c>
      <c r="CVX3" s="8">
        <v>0</v>
      </c>
      <c r="CVY3" s="8">
        <v>0</v>
      </c>
      <c r="CVZ3" s="8">
        <v>0</v>
      </c>
      <c r="CWA3" s="8">
        <v>0</v>
      </c>
      <c r="CWB3" s="8">
        <v>0</v>
      </c>
      <c r="CWC3" s="8">
        <v>0</v>
      </c>
      <c r="CWD3" s="8">
        <v>0</v>
      </c>
      <c r="CWE3" s="8">
        <v>0</v>
      </c>
      <c r="CWF3" s="8">
        <v>0</v>
      </c>
      <c r="CWG3" s="8">
        <v>0</v>
      </c>
      <c r="CWH3" s="8">
        <v>0</v>
      </c>
      <c r="CWI3" s="8">
        <v>0</v>
      </c>
      <c r="CWJ3" s="8">
        <v>0</v>
      </c>
      <c r="CWK3" s="8">
        <v>0</v>
      </c>
      <c r="CWL3" s="8">
        <v>0</v>
      </c>
      <c r="CWM3" s="8">
        <v>0</v>
      </c>
      <c r="CWN3" s="8">
        <v>0</v>
      </c>
      <c r="CWO3" s="8">
        <v>0</v>
      </c>
      <c r="CWP3" s="8">
        <v>0</v>
      </c>
      <c r="CWQ3" s="8">
        <v>0</v>
      </c>
      <c r="CWR3" s="8">
        <v>0</v>
      </c>
      <c r="CWS3" s="8">
        <v>0</v>
      </c>
      <c r="CWT3" s="8">
        <v>0</v>
      </c>
      <c r="CWU3" s="8">
        <v>0</v>
      </c>
      <c r="CWV3" s="8">
        <v>0</v>
      </c>
      <c r="CWW3" s="8">
        <v>0</v>
      </c>
      <c r="CWX3" s="8">
        <v>0</v>
      </c>
      <c r="CWY3" s="8">
        <v>0</v>
      </c>
      <c r="CWZ3" s="8">
        <v>0</v>
      </c>
      <c r="CXA3" s="8">
        <v>0</v>
      </c>
      <c r="CXB3" s="8">
        <v>0</v>
      </c>
      <c r="CXC3" s="8">
        <v>0</v>
      </c>
      <c r="CXD3" s="8">
        <v>0</v>
      </c>
      <c r="CXE3" s="8">
        <v>0</v>
      </c>
      <c r="CXF3" s="8">
        <v>0</v>
      </c>
      <c r="CXG3" s="8">
        <v>0</v>
      </c>
      <c r="CXH3" s="8">
        <v>0</v>
      </c>
      <c r="CXI3" s="8">
        <v>0</v>
      </c>
      <c r="CXJ3" s="8">
        <v>0</v>
      </c>
      <c r="CXK3" s="8">
        <v>0</v>
      </c>
      <c r="CXL3" s="8">
        <v>0</v>
      </c>
      <c r="CXM3" s="8">
        <v>0</v>
      </c>
      <c r="CXN3" s="8">
        <v>0</v>
      </c>
      <c r="CXO3" s="8">
        <v>0</v>
      </c>
      <c r="CXP3" s="8">
        <v>0</v>
      </c>
      <c r="CXQ3" s="8">
        <v>0</v>
      </c>
      <c r="CXR3" s="8">
        <v>0</v>
      </c>
      <c r="CXS3" s="8">
        <v>0</v>
      </c>
      <c r="CXT3" s="8">
        <v>0</v>
      </c>
      <c r="CXU3" s="8">
        <v>0</v>
      </c>
      <c r="CXV3" s="8">
        <v>0</v>
      </c>
      <c r="CXW3" s="8">
        <v>0</v>
      </c>
      <c r="CXX3" s="8">
        <v>0</v>
      </c>
      <c r="CXY3" s="8">
        <v>0</v>
      </c>
      <c r="CXZ3" s="8">
        <v>0</v>
      </c>
      <c r="CYA3" s="8">
        <v>0</v>
      </c>
      <c r="CYB3" s="8">
        <v>0</v>
      </c>
      <c r="CYC3" s="8">
        <v>0</v>
      </c>
      <c r="CYD3" s="8">
        <v>0</v>
      </c>
      <c r="CYE3" s="8">
        <v>0</v>
      </c>
      <c r="CYF3" s="8">
        <v>0</v>
      </c>
      <c r="CYG3" s="8">
        <v>0</v>
      </c>
      <c r="CYH3" s="8">
        <v>0</v>
      </c>
      <c r="CYI3" s="8">
        <v>0</v>
      </c>
      <c r="CYJ3" s="8">
        <v>0</v>
      </c>
      <c r="CYK3" s="8">
        <v>0</v>
      </c>
      <c r="CYL3" s="8">
        <v>0</v>
      </c>
      <c r="CYM3" s="8">
        <v>0</v>
      </c>
      <c r="CYN3" s="8">
        <v>0</v>
      </c>
      <c r="CYO3" s="8">
        <v>0</v>
      </c>
      <c r="CYP3" s="8">
        <v>0</v>
      </c>
      <c r="CYQ3" s="8">
        <v>0</v>
      </c>
      <c r="CYR3" s="8">
        <v>0</v>
      </c>
      <c r="CYS3" s="8">
        <v>0</v>
      </c>
      <c r="CYT3" s="8">
        <v>0</v>
      </c>
      <c r="CYU3" s="8">
        <v>0</v>
      </c>
      <c r="CYV3" s="8">
        <v>0</v>
      </c>
      <c r="CYW3" s="8">
        <v>0</v>
      </c>
      <c r="CYX3" s="8">
        <v>0</v>
      </c>
      <c r="CYY3" s="8">
        <v>0</v>
      </c>
      <c r="CYZ3" s="8">
        <v>0</v>
      </c>
      <c r="CZA3" s="8">
        <v>0</v>
      </c>
      <c r="CZB3" s="8">
        <v>0</v>
      </c>
      <c r="CZC3" s="8">
        <v>0</v>
      </c>
      <c r="CZD3" s="8">
        <v>0</v>
      </c>
      <c r="CZE3" s="8">
        <v>0</v>
      </c>
      <c r="CZF3" s="8">
        <v>0</v>
      </c>
      <c r="CZG3" s="8">
        <v>0</v>
      </c>
      <c r="CZH3" s="8">
        <v>0</v>
      </c>
      <c r="CZI3" s="8">
        <v>0</v>
      </c>
      <c r="CZJ3" s="8">
        <v>0</v>
      </c>
      <c r="CZK3" s="8">
        <v>0</v>
      </c>
      <c r="CZL3" s="8">
        <v>0</v>
      </c>
      <c r="CZM3" s="8">
        <v>0</v>
      </c>
      <c r="CZN3" s="8">
        <v>0</v>
      </c>
      <c r="CZO3" s="8">
        <v>0</v>
      </c>
      <c r="CZP3" s="8">
        <v>0</v>
      </c>
      <c r="CZQ3" s="8">
        <v>0</v>
      </c>
      <c r="CZR3" s="8">
        <v>0</v>
      </c>
      <c r="CZS3" s="8">
        <v>0</v>
      </c>
      <c r="CZT3" s="8">
        <v>0</v>
      </c>
      <c r="CZU3" s="8">
        <v>0</v>
      </c>
      <c r="CZV3" s="8">
        <v>0</v>
      </c>
      <c r="CZW3" s="8">
        <v>0</v>
      </c>
      <c r="CZX3" s="8">
        <v>0</v>
      </c>
      <c r="CZY3" s="8">
        <v>0</v>
      </c>
      <c r="CZZ3" s="8">
        <v>0</v>
      </c>
      <c r="DAA3" s="8">
        <v>0</v>
      </c>
      <c r="DAB3" s="8">
        <v>0</v>
      </c>
      <c r="DAC3" s="8">
        <v>0</v>
      </c>
      <c r="DAD3" s="8">
        <v>0</v>
      </c>
      <c r="DAE3" s="8">
        <v>0</v>
      </c>
      <c r="DAF3" s="8">
        <v>0</v>
      </c>
      <c r="DAG3" s="8">
        <v>0</v>
      </c>
      <c r="DAH3" s="8">
        <v>0</v>
      </c>
      <c r="DAI3" s="8">
        <v>0</v>
      </c>
      <c r="DAJ3" s="8">
        <v>0</v>
      </c>
      <c r="DAK3" s="8">
        <v>0</v>
      </c>
      <c r="DAL3" s="8">
        <v>0</v>
      </c>
      <c r="DAM3" s="8">
        <v>0</v>
      </c>
      <c r="DAN3" s="8">
        <v>0</v>
      </c>
      <c r="DAO3" s="8">
        <v>0</v>
      </c>
      <c r="DAP3" s="8">
        <v>0</v>
      </c>
      <c r="DAQ3" s="8">
        <v>0</v>
      </c>
      <c r="DAR3" s="8">
        <v>0</v>
      </c>
      <c r="DAS3" s="8">
        <v>0</v>
      </c>
      <c r="DAT3" s="8">
        <v>0</v>
      </c>
      <c r="DAU3" s="8">
        <v>0</v>
      </c>
      <c r="DAV3" s="8">
        <v>0</v>
      </c>
      <c r="DAW3" s="8">
        <v>0</v>
      </c>
      <c r="DAX3" s="8">
        <v>0</v>
      </c>
      <c r="DAY3" s="8">
        <v>0</v>
      </c>
      <c r="DAZ3" s="8">
        <v>0</v>
      </c>
      <c r="DBA3" s="8">
        <v>0</v>
      </c>
      <c r="DBB3" s="8">
        <v>0</v>
      </c>
      <c r="DBC3" s="8">
        <v>0</v>
      </c>
      <c r="DBD3" s="8">
        <v>0</v>
      </c>
      <c r="DBE3" s="8">
        <v>0</v>
      </c>
      <c r="DBF3" s="8">
        <v>0</v>
      </c>
      <c r="DBG3" s="8">
        <v>0</v>
      </c>
      <c r="DBH3" s="8">
        <v>0</v>
      </c>
      <c r="DBI3" s="8">
        <v>0</v>
      </c>
      <c r="DBJ3" s="8">
        <v>0</v>
      </c>
      <c r="DBK3" s="8">
        <v>0</v>
      </c>
      <c r="DBL3" s="8">
        <v>0</v>
      </c>
      <c r="DBM3" s="8">
        <v>0</v>
      </c>
      <c r="DBN3" s="8">
        <v>0</v>
      </c>
      <c r="DBO3" s="8">
        <v>0</v>
      </c>
      <c r="DBP3" s="8">
        <v>0</v>
      </c>
      <c r="DBQ3" s="8">
        <v>0</v>
      </c>
      <c r="DBR3" s="8">
        <v>0</v>
      </c>
      <c r="DBS3" s="8">
        <v>0</v>
      </c>
      <c r="DBT3" s="8">
        <v>0</v>
      </c>
      <c r="DBU3" s="8">
        <v>0</v>
      </c>
      <c r="DBV3" s="8">
        <v>0</v>
      </c>
      <c r="DBW3" s="8">
        <v>0</v>
      </c>
      <c r="DBX3" s="8">
        <v>0</v>
      </c>
      <c r="DBY3" s="8">
        <v>0</v>
      </c>
      <c r="DBZ3" s="8">
        <v>0</v>
      </c>
      <c r="DCA3" s="8">
        <v>0</v>
      </c>
      <c r="DCB3" s="8">
        <v>0</v>
      </c>
      <c r="DCC3" s="8">
        <v>0</v>
      </c>
      <c r="DCD3" s="8">
        <v>0</v>
      </c>
      <c r="DCE3" s="8">
        <v>0</v>
      </c>
      <c r="DCF3" s="8">
        <v>0</v>
      </c>
      <c r="DCG3" s="8">
        <v>0</v>
      </c>
      <c r="DCH3" s="8">
        <v>0</v>
      </c>
      <c r="DCI3" s="8">
        <v>0</v>
      </c>
      <c r="DCJ3" s="8">
        <v>0</v>
      </c>
      <c r="DCK3" s="8">
        <v>0</v>
      </c>
      <c r="DCL3" s="8">
        <v>0</v>
      </c>
      <c r="DCM3" s="8">
        <v>0</v>
      </c>
      <c r="DCN3" s="8">
        <v>0</v>
      </c>
      <c r="DCO3" s="8">
        <v>0</v>
      </c>
      <c r="DCP3" s="8">
        <v>0</v>
      </c>
      <c r="DCQ3" s="8">
        <v>0</v>
      </c>
      <c r="DCR3" s="8">
        <v>0</v>
      </c>
      <c r="DCS3" s="8">
        <v>0</v>
      </c>
      <c r="DCT3" s="8">
        <v>0</v>
      </c>
      <c r="DCU3" s="8">
        <v>0</v>
      </c>
      <c r="DCV3" s="8">
        <v>0</v>
      </c>
      <c r="DCW3" s="8">
        <v>0</v>
      </c>
      <c r="DCX3" s="8">
        <v>0</v>
      </c>
      <c r="DCY3" s="8">
        <v>0</v>
      </c>
      <c r="DCZ3" s="8">
        <v>0</v>
      </c>
      <c r="DDA3" s="8">
        <v>0</v>
      </c>
      <c r="DDB3" s="8">
        <v>0</v>
      </c>
      <c r="DDC3" s="8">
        <v>0</v>
      </c>
      <c r="DDD3" s="8">
        <v>0</v>
      </c>
      <c r="DDE3" s="8">
        <v>0</v>
      </c>
      <c r="DDF3" s="8">
        <v>0</v>
      </c>
      <c r="DDG3" s="8">
        <v>0</v>
      </c>
      <c r="DDH3" s="8">
        <v>0</v>
      </c>
      <c r="DDI3" s="8">
        <v>0</v>
      </c>
      <c r="DDJ3" s="8">
        <v>0</v>
      </c>
      <c r="DDK3" s="8">
        <v>0</v>
      </c>
      <c r="DDL3" s="8">
        <v>0</v>
      </c>
      <c r="DDM3" s="8">
        <v>0</v>
      </c>
      <c r="DDN3" s="8">
        <v>0</v>
      </c>
      <c r="DDO3" s="8">
        <v>0</v>
      </c>
      <c r="DDP3" s="8">
        <v>0</v>
      </c>
      <c r="DDQ3" s="8">
        <v>0</v>
      </c>
      <c r="DDR3" s="8">
        <v>0</v>
      </c>
      <c r="DDS3" s="8">
        <v>0</v>
      </c>
      <c r="DDT3" s="8">
        <v>0</v>
      </c>
      <c r="DDU3" s="8">
        <v>0</v>
      </c>
      <c r="DDV3" s="8">
        <v>0</v>
      </c>
      <c r="DDW3" s="8">
        <v>0</v>
      </c>
      <c r="DDX3" s="8">
        <v>0</v>
      </c>
      <c r="DDY3" s="8">
        <v>0</v>
      </c>
      <c r="DDZ3" s="8">
        <v>0</v>
      </c>
      <c r="DEA3" s="8">
        <v>0</v>
      </c>
      <c r="DEB3" s="8">
        <v>0</v>
      </c>
      <c r="DEC3" s="8">
        <v>0</v>
      </c>
      <c r="DED3" s="8">
        <v>0</v>
      </c>
      <c r="DEE3" s="8">
        <v>0</v>
      </c>
      <c r="DEF3" s="8">
        <v>0</v>
      </c>
      <c r="DEG3" s="8">
        <v>0</v>
      </c>
      <c r="DEH3" s="8">
        <v>0</v>
      </c>
      <c r="DEI3" s="8">
        <v>0</v>
      </c>
      <c r="DEJ3" s="8">
        <v>0</v>
      </c>
      <c r="DEK3" s="8">
        <v>0</v>
      </c>
      <c r="DEL3" s="8">
        <v>0</v>
      </c>
      <c r="DEM3" s="8">
        <v>0</v>
      </c>
      <c r="DEN3" s="8">
        <v>0</v>
      </c>
      <c r="DEO3" s="8">
        <v>0</v>
      </c>
      <c r="DEP3" s="8">
        <v>0</v>
      </c>
      <c r="DEQ3" s="8">
        <v>0</v>
      </c>
      <c r="DER3" s="8">
        <v>0</v>
      </c>
      <c r="DES3" s="8">
        <v>0</v>
      </c>
      <c r="DET3" s="8">
        <v>0</v>
      </c>
      <c r="DEU3" s="8">
        <v>0</v>
      </c>
      <c r="DEV3" s="8">
        <v>0</v>
      </c>
      <c r="DEW3" s="8">
        <v>0</v>
      </c>
      <c r="DEX3" s="8">
        <v>0</v>
      </c>
      <c r="DEY3" s="8">
        <v>0</v>
      </c>
      <c r="DEZ3" s="8">
        <v>0</v>
      </c>
      <c r="DFA3" s="8">
        <v>0</v>
      </c>
      <c r="DFB3" s="8">
        <v>0</v>
      </c>
      <c r="DFC3" s="8">
        <v>0</v>
      </c>
      <c r="DFD3" s="8">
        <v>0</v>
      </c>
      <c r="DFE3" s="8">
        <v>0</v>
      </c>
      <c r="DFF3" s="8">
        <v>0</v>
      </c>
      <c r="DFG3" s="8">
        <v>0</v>
      </c>
      <c r="DFH3" s="8">
        <v>0</v>
      </c>
      <c r="DFI3" s="8">
        <v>0</v>
      </c>
      <c r="DFJ3" s="8">
        <v>0</v>
      </c>
      <c r="DFK3" s="8">
        <v>0</v>
      </c>
      <c r="DFL3" s="8">
        <v>0</v>
      </c>
      <c r="DFM3" s="8">
        <v>0</v>
      </c>
      <c r="DFN3" s="8">
        <v>0</v>
      </c>
      <c r="DFO3" s="8">
        <v>0</v>
      </c>
      <c r="DFP3" s="8">
        <v>0</v>
      </c>
      <c r="DFQ3" s="8">
        <v>0</v>
      </c>
      <c r="DFR3" s="8">
        <v>0</v>
      </c>
      <c r="DFS3" s="8">
        <v>0</v>
      </c>
      <c r="DFT3" s="8">
        <v>0</v>
      </c>
      <c r="DFU3" s="8">
        <v>0</v>
      </c>
      <c r="DFV3" s="8">
        <v>0</v>
      </c>
      <c r="DFW3" s="8">
        <v>0</v>
      </c>
      <c r="DFX3" s="8">
        <v>0</v>
      </c>
      <c r="DFY3" s="8">
        <v>0</v>
      </c>
      <c r="DFZ3" s="8">
        <v>0</v>
      </c>
      <c r="DGA3" s="8">
        <v>0</v>
      </c>
      <c r="DGB3" s="8">
        <v>0</v>
      </c>
      <c r="DGC3" s="8">
        <v>0</v>
      </c>
      <c r="DGD3" s="8">
        <v>0</v>
      </c>
      <c r="DGE3" s="8">
        <v>0</v>
      </c>
      <c r="DGF3" s="8">
        <v>0</v>
      </c>
      <c r="DGG3" s="8">
        <v>0</v>
      </c>
      <c r="DGH3" s="8">
        <v>0</v>
      </c>
      <c r="DGI3" s="8">
        <v>0</v>
      </c>
      <c r="DGJ3" s="8">
        <v>0</v>
      </c>
      <c r="DGK3" s="8">
        <v>0</v>
      </c>
      <c r="DGL3" s="8">
        <v>0</v>
      </c>
      <c r="DGM3" s="8">
        <v>0</v>
      </c>
      <c r="DGN3" s="8">
        <v>0</v>
      </c>
      <c r="DGO3" s="8">
        <v>0</v>
      </c>
      <c r="DGP3" s="8">
        <v>0</v>
      </c>
      <c r="DGQ3" s="8">
        <v>0</v>
      </c>
      <c r="DGR3" s="8">
        <v>0</v>
      </c>
      <c r="DGS3" s="8">
        <v>0</v>
      </c>
      <c r="DGT3" s="8">
        <v>0</v>
      </c>
      <c r="DGU3" s="8">
        <v>0</v>
      </c>
      <c r="DGV3" s="8">
        <v>0</v>
      </c>
      <c r="DGW3" s="8">
        <v>0</v>
      </c>
      <c r="DGX3" s="8">
        <v>0</v>
      </c>
      <c r="DGY3" s="8">
        <v>0</v>
      </c>
      <c r="DGZ3" s="8">
        <v>0</v>
      </c>
      <c r="DHA3" s="8">
        <v>0</v>
      </c>
      <c r="DHB3" s="8">
        <v>0</v>
      </c>
      <c r="DHC3" s="8">
        <v>0</v>
      </c>
      <c r="DHD3" s="8">
        <v>0</v>
      </c>
      <c r="DHE3" s="8">
        <v>0</v>
      </c>
      <c r="DHF3" s="8">
        <v>0</v>
      </c>
      <c r="DHG3" s="8">
        <v>0</v>
      </c>
      <c r="DHH3" s="8">
        <v>0</v>
      </c>
      <c r="DHI3" s="8">
        <v>0</v>
      </c>
      <c r="DHJ3" s="8">
        <v>0</v>
      </c>
      <c r="DHK3" s="8">
        <v>0</v>
      </c>
      <c r="DHL3" s="8">
        <v>0</v>
      </c>
      <c r="DHM3" s="8">
        <v>0</v>
      </c>
      <c r="DHN3" s="8">
        <v>0</v>
      </c>
      <c r="DHO3" s="8">
        <v>0</v>
      </c>
      <c r="DHP3" s="8">
        <v>0</v>
      </c>
      <c r="DHQ3" s="8">
        <v>0</v>
      </c>
      <c r="DHR3" s="8">
        <v>0</v>
      </c>
      <c r="DHS3" s="8">
        <v>0</v>
      </c>
      <c r="DHT3" s="8">
        <v>0</v>
      </c>
      <c r="DHU3" s="8">
        <v>0</v>
      </c>
      <c r="DHV3" s="8">
        <v>0</v>
      </c>
      <c r="DHW3" s="8">
        <v>0</v>
      </c>
      <c r="DHX3" s="8">
        <v>0</v>
      </c>
      <c r="DHY3" s="8">
        <v>0</v>
      </c>
      <c r="DHZ3" s="8">
        <v>0</v>
      </c>
      <c r="DIA3" s="8">
        <v>0</v>
      </c>
      <c r="DIB3" s="8">
        <v>0</v>
      </c>
      <c r="DIC3" s="8">
        <v>0</v>
      </c>
      <c r="DID3" s="8">
        <v>0</v>
      </c>
      <c r="DIE3" s="8">
        <v>0</v>
      </c>
      <c r="DIF3" s="8">
        <v>0</v>
      </c>
      <c r="DIG3" s="8">
        <v>0</v>
      </c>
      <c r="DIH3" s="8">
        <v>0</v>
      </c>
      <c r="DII3" s="8">
        <v>0</v>
      </c>
      <c r="DIJ3" s="8">
        <v>0</v>
      </c>
      <c r="DIK3" s="8">
        <v>0</v>
      </c>
      <c r="DIL3" s="8">
        <v>0</v>
      </c>
      <c r="DIM3" s="8">
        <v>0</v>
      </c>
      <c r="DIN3" s="8">
        <v>0</v>
      </c>
      <c r="DIO3" s="8">
        <v>0</v>
      </c>
      <c r="DIP3" s="8">
        <v>0</v>
      </c>
      <c r="DIQ3" s="8">
        <v>0</v>
      </c>
      <c r="DIR3" s="8">
        <v>0</v>
      </c>
      <c r="DIS3" s="8">
        <v>0</v>
      </c>
      <c r="DIT3" s="8">
        <v>0</v>
      </c>
      <c r="DIU3" s="8">
        <v>0</v>
      </c>
      <c r="DIV3" s="8">
        <v>0</v>
      </c>
      <c r="DIW3" s="8">
        <v>0</v>
      </c>
      <c r="DIX3" s="8">
        <v>0</v>
      </c>
      <c r="DIY3" s="8">
        <v>0</v>
      </c>
      <c r="DIZ3" s="8">
        <v>0</v>
      </c>
      <c r="DJA3" s="8">
        <v>0</v>
      </c>
      <c r="DJB3" s="8">
        <v>0</v>
      </c>
      <c r="DJC3" s="8">
        <v>0</v>
      </c>
      <c r="DJD3" s="8">
        <v>0</v>
      </c>
      <c r="DJE3" s="8">
        <v>0</v>
      </c>
      <c r="DJF3" s="8">
        <v>0</v>
      </c>
      <c r="DJG3" s="8">
        <v>0</v>
      </c>
      <c r="DJH3" s="8">
        <v>0</v>
      </c>
      <c r="DJI3" s="8">
        <v>0</v>
      </c>
      <c r="DJJ3" s="8">
        <v>0</v>
      </c>
      <c r="DJK3" s="8">
        <v>0</v>
      </c>
      <c r="DJL3" s="8">
        <v>0</v>
      </c>
      <c r="DJM3" s="8">
        <v>0</v>
      </c>
      <c r="DJN3" s="8">
        <v>0</v>
      </c>
      <c r="DJO3" s="8">
        <v>0</v>
      </c>
      <c r="DJP3" s="8">
        <v>0</v>
      </c>
      <c r="DJQ3" s="8">
        <v>0</v>
      </c>
      <c r="DJR3" s="8">
        <v>0</v>
      </c>
      <c r="DJS3" s="8">
        <v>0</v>
      </c>
      <c r="DJT3" s="8">
        <v>0</v>
      </c>
      <c r="DJU3" s="8">
        <v>0</v>
      </c>
      <c r="DJV3" s="8">
        <v>0</v>
      </c>
      <c r="DJW3" s="8">
        <v>0</v>
      </c>
      <c r="DJX3" s="8">
        <v>0</v>
      </c>
      <c r="DJY3" s="8">
        <v>0</v>
      </c>
      <c r="DJZ3" s="8">
        <v>0</v>
      </c>
      <c r="DKA3" s="8">
        <v>0</v>
      </c>
      <c r="DKB3" s="8">
        <v>0</v>
      </c>
      <c r="DKC3" s="8">
        <v>0</v>
      </c>
      <c r="DKD3" s="8">
        <v>0</v>
      </c>
      <c r="DKE3" s="8">
        <v>0</v>
      </c>
      <c r="DKF3" s="8">
        <v>0</v>
      </c>
      <c r="DKG3" s="8">
        <v>0</v>
      </c>
      <c r="DKH3" s="8">
        <v>0</v>
      </c>
      <c r="DKI3" s="8">
        <v>0</v>
      </c>
      <c r="DKJ3" s="8">
        <v>0</v>
      </c>
      <c r="DKK3" s="8">
        <v>0</v>
      </c>
      <c r="DKL3" s="8">
        <v>0</v>
      </c>
      <c r="DKM3" s="8">
        <v>0</v>
      </c>
      <c r="DKN3" s="8">
        <v>0</v>
      </c>
      <c r="DKO3" s="8">
        <v>0</v>
      </c>
      <c r="DKP3" s="8">
        <v>0</v>
      </c>
      <c r="DKQ3" s="8">
        <v>0</v>
      </c>
      <c r="DKR3" s="8">
        <v>0</v>
      </c>
      <c r="DKS3" s="8">
        <v>0</v>
      </c>
      <c r="DKT3" s="8">
        <v>0</v>
      </c>
      <c r="DKU3" s="8">
        <v>0</v>
      </c>
      <c r="DKV3" s="8">
        <v>0</v>
      </c>
      <c r="DKW3" s="8">
        <v>0</v>
      </c>
      <c r="DKX3" s="8">
        <v>0</v>
      </c>
      <c r="DKY3" s="8">
        <v>0</v>
      </c>
      <c r="DKZ3" s="8">
        <v>0</v>
      </c>
      <c r="DLA3" s="8">
        <v>0</v>
      </c>
      <c r="DLB3" s="8">
        <v>0</v>
      </c>
      <c r="DLC3" s="8">
        <v>0</v>
      </c>
      <c r="DLD3" s="8">
        <v>0</v>
      </c>
      <c r="DLE3" s="8">
        <v>0</v>
      </c>
      <c r="DLF3" s="8">
        <v>0</v>
      </c>
      <c r="DLG3" s="8">
        <v>0</v>
      </c>
      <c r="DLH3" s="8">
        <v>0</v>
      </c>
      <c r="DLI3" s="8">
        <v>0</v>
      </c>
      <c r="DLJ3" s="8">
        <v>0</v>
      </c>
      <c r="DLK3" s="8">
        <v>0</v>
      </c>
      <c r="DLL3" s="8">
        <v>0</v>
      </c>
      <c r="DLM3" s="8">
        <v>0</v>
      </c>
      <c r="DLN3" s="8">
        <v>0</v>
      </c>
      <c r="DLO3" s="8">
        <v>0</v>
      </c>
      <c r="DLP3" s="8">
        <v>0</v>
      </c>
      <c r="DLQ3" s="8">
        <v>0</v>
      </c>
      <c r="DLR3" s="8">
        <v>0</v>
      </c>
      <c r="DLS3" s="8">
        <v>0</v>
      </c>
      <c r="DLT3" s="8">
        <v>0</v>
      </c>
      <c r="DLU3" s="8">
        <v>0</v>
      </c>
      <c r="DLV3" s="8">
        <v>0</v>
      </c>
      <c r="DLW3" s="8">
        <v>0</v>
      </c>
      <c r="DLX3" s="8">
        <v>0</v>
      </c>
      <c r="DLY3" s="8">
        <v>0</v>
      </c>
      <c r="DLZ3" s="8">
        <v>0</v>
      </c>
      <c r="DMA3" s="8">
        <v>0</v>
      </c>
      <c r="DMB3" s="8">
        <v>0</v>
      </c>
      <c r="DMC3" s="8">
        <v>0</v>
      </c>
      <c r="DMD3" s="8">
        <v>0</v>
      </c>
      <c r="DME3" s="8">
        <v>0</v>
      </c>
      <c r="DMF3" s="8">
        <v>0</v>
      </c>
      <c r="DMG3" s="8">
        <v>0</v>
      </c>
      <c r="DMH3" s="8">
        <v>0</v>
      </c>
      <c r="DMI3" s="8">
        <v>0</v>
      </c>
      <c r="DMJ3" s="8">
        <v>0</v>
      </c>
      <c r="DMK3" s="8">
        <v>0</v>
      </c>
      <c r="DML3" s="8">
        <v>0</v>
      </c>
      <c r="DMM3" s="8">
        <v>0</v>
      </c>
      <c r="DMN3" s="8">
        <v>0</v>
      </c>
      <c r="DMO3" s="8">
        <v>0</v>
      </c>
      <c r="DMP3" s="8">
        <v>0</v>
      </c>
      <c r="DMQ3" s="8">
        <v>0</v>
      </c>
      <c r="DMR3" s="8">
        <v>0</v>
      </c>
      <c r="DMS3" s="8">
        <v>0</v>
      </c>
      <c r="DMT3" s="8">
        <v>0</v>
      </c>
      <c r="DMU3" s="8">
        <v>0</v>
      </c>
      <c r="DMV3" s="8">
        <v>0</v>
      </c>
      <c r="DMW3" s="8">
        <v>0</v>
      </c>
      <c r="DMX3" s="8">
        <v>0</v>
      </c>
      <c r="DMY3" s="8">
        <v>0</v>
      </c>
      <c r="DMZ3" s="8">
        <v>0</v>
      </c>
      <c r="DNA3" s="8">
        <v>0</v>
      </c>
      <c r="DNB3" s="8">
        <v>0</v>
      </c>
      <c r="DNC3" s="8">
        <v>0</v>
      </c>
      <c r="DND3" s="8">
        <v>0</v>
      </c>
      <c r="DNE3" s="8">
        <v>0</v>
      </c>
      <c r="DNF3" s="8">
        <v>0</v>
      </c>
      <c r="DNG3" s="8">
        <v>0</v>
      </c>
      <c r="DNH3" s="8">
        <v>0</v>
      </c>
      <c r="DNI3" s="8">
        <v>0</v>
      </c>
      <c r="DNJ3" s="8">
        <v>0</v>
      </c>
      <c r="DNK3" s="8">
        <v>0</v>
      </c>
      <c r="DNL3" s="8">
        <v>0</v>
      </c>
      <c r="DNM3" s="8">
        <v>0</v>
      </c>
      <c r="DNN3" s="8">
        <v>0</v>
      </c>
      <c r="DNO3" s="8">
        <v>0</v>
      </c>
      <c r="DNP3" s="8">
        <v>0</v>
      </c>
      <c r="DNQ3" s="8">
        <v>0</v>
      </c>
      <c r="DNR3" s="8">
        <v>0</v>
      </c>
      <c r="DNS3" s="8">
        <v>0</v>
      </c>
      <c r="DNT3" s="8">
        <v>0</v>
      </c>
      <c r="DNU3" s="8">
        <v>0</v>
      </c>
      <c r="DNV3" s="8">
        <v>0</v>
      </c>
      <c r="DNW3" s="8">
        <v>0</v>
      </c>
      <c r="DNX3" s="8">
        <v>0</v>
      </c>
      <c r="DNY3" s="8">
        <v>0</v>
      </c>
      <c r="DNZ3" s="8">
        <v>0</v>
      </c>
      <c r="DOA3" s="8">
        <v>0</v>
      </c>
      <c r="DOB3" s="8">
        <v>0</v>
      </c>
      <c r="DOC3" s="8">
        <v>0</v>
      </c>
      <c r="DOD3" s="8">
        <v>0</v>
      </c>
      <c r="DOE3" s="8">
        <v>0</v>
      </c>
      <c r="DOF3" s="8">
        <v>0</v>
      </c>
      <c r="DOG3" s="8">
        <v>0</v>
      </c>
      <c r="DOH3" s="8">
        <v>0</v>
      </c>
      <c r="DOI3" s="8">
        <v>0</v>
      </c>
      <c r="DOJ3" s="8">
        <v>0</v>
      </c>
      <c r="DOK3" s="8">
        <v>0</v>
      </c>
      <c r="DOL3" s="8">
        <v>0</v>
      </c>
      <c r="DOM3" s="8">
        <v>0</v>
      </c>
      <c r="DON3" s="8">
        <v>0</v>
      </c>
      <c r="DOO3" s="8">
        <v>0</v>
      </c>
      <c r="DOP3" s="8">
        <v>0</v>
      </c>
      <c r="DOQ3" s="8">
        <v>0</v>
      </c>
      <c r="DOR3" s="8">
        <v>0</v>
      </c>
      <c r="DOS3" s="8">
        <v>0</v>
      </c>
      <c r="DOT3" s="8">
        <v>0</v>
      </c>
      <c r="DOU3" s="8">
        <v>0</v>
      </c>
      <c r="DOV3" s="8">
        <v>0</v>
      </c>
      <c r="DOW3" s="8">
        <v>0</v>
      </c>
      <c r="DOX3" s="8">
        <v>0</v>
      </c>
      <c r="DOY3" s="8">
        <v>0</v>
      </c>
      <c r="DOZ3" s="8">
        <v>0</v>
      </c>
      <c r="DPA3" s="8">
        <v>0</v>
      </c>
      <c r="DPB3" s="8">
        <v>0</v>
      </c>
      <c r="DPC3" s="8">
        <v>0</v>
      </c>
      <c r="DPD3" s="8">
        <v>0</v>
      </c>
      <c r="DPE3" s="8">
        <v>0</v>
      </c>
      <c r="DPF3" s="8">
        <v>0</v>
      </c>
      <c r="DPG3" s="8">
        <v>0</v>
      </c>
      <c r="DPH3" s="8">
        <v>0</v>
      </c>
      <c r="DPI3" s="8">
        <v>0</v>
      </c>
      <c r="DPJ3" s="8">
        <v>0</v>
      </c>
      <c r="DPK3" s="8">
        <v>0</v>
      </c>
      <c r="DPL3" s="8">
        <v>0</v>
      </c>
      <c r="DPM3" s="8">
        <v>0</v>
      </c>
      <c r="DPN3" s="8">
        <v>0</v>
      </c>
      <c r="DPO3" s="8">
        <v>0</v>
      </c>
      <c r="DPP3" s="8">
        <v>0</v>
      </c>
      <c r="DPQ3" s="8">
        <v>0</v>
      </c>
      <c r="DPR3" s="8">
        <v>0</v>
      </c>
      <c r="DPS3" s="8">
        <v>0</v>
      </c>
      <c r="DPT3" s="8">
        <v>0</v>
      </c>
      <c r="DPU3" s="8">
        <v>0</v>
      </c>
      <c r="DPV3" s="8">
        <v>0</v>
      </c>
      <c r="DPW3" s="8">
        <v>0</v>
      </c>
      <c r="DPX3" s="8">
        <v>0</v>
      </c>
      <c r="DPY3" s="8">
        <v>0</v>
      </c>
      <c r="DPZ3" s="8">
        <v>0</v>
      </c>
      <c r="DQA3" s="8">
        <v>0</v>
      </c>
      <c r="DQB3" s="8">
        <v>0</v>
      </c>
      <c r="DQC3" s="8">
        <v>0</v>
      </c>
      <c r="DQD3" s="8">
        <v>0</v>
      </c>
      <c r="DQE3" s="8">
        <v>0</v>
      </c>
      <c r="DQF3" s="8">
        <v>0</v>
      </c>
      <c r="DQG3" s="8">
        <v>0</v>
      </c>
      <c r="DQH3" s="8">
        <v>0</v>
      </c>
      <c r="DQI3" s="8">
        <v>0</v>
      </c>
      <c r="DQJ3" s="8">
        <v>0</v>
      </c>
      <c r="DQK3" s="8">
        <v>0</v>
      </c>
      <c r="DQL3" s="8">
        <v>0</v>
      </c>
      <c r="DQM3" s="8">
        <v>0</v>
      </c>
      <c r="DQN3" s="8">
        <v>0</v>
      </c>
      <c r="DQO3" s="8">
        <v>0</v>
      </c>
      <c r="DQP3" s="8">
        <v>0</v>
      </c>
      <c r="DQQ3" s="8">
        <v>0</v>
      </c>
      <c r="DQR3" s="8">
        <v>0</v>
      </c>
      <c r="DQS3" s="8">
        <v>0</v>
      </c>
      <c r="DQT3" s="8">
        <v>0</v>
      </c>
      <c r="DQU3" s="8">
        <v>0</v>
      </c>
      <c r="DQV3" s="8">
        <v>0</v>
      </c>
      <c r="DQW3" s="8">
        <v>0</v>
      </c>
      <c r="DQX3" s="8">
        <v>0</v>
      </c>
      <c r="DQY3" s="8">
        <v>0</v>
      </c>
      <c r="DQZ3" s="8">
        <v>0</v>
      </c>
      <c r="DRA3" s="8">
        <v>0</v>
      </c>
      <c r="DRB3" s="8">
        <v>0</v>
      </c>
      <c r="DRC3" s="8">
        <v>0</v>
      </c>
      <c r="DRD3" s="8">
        <v>0</v>
      </c>
      <c r="DRE3" s="8">
        <v>0</v>
      </c>
      <c r="DRF3" s="8">
        <v>0</v>
      </c>
      <c r="DRG3" s="8">
        <v>0</v>
      </c>
      <c r="DRH3" s="8">
        <v>0</v>
      </c>
      <c r="DRI3" s="8">
        <v>0</v>
      </c>
      <c r="DRJ3" s="8">
        <v>0</v>
      </c>
      <c r="DRK3" s="8">
        <v>0</v>
      </c>
      <c r="DRL3" s="8">
        <v>0</v>
      </c>
      <c r="DRM3" s="8">
        <v>0</v>
      </c>
      <c r="DRN3" s="8">
        <v>0</v>
      </c>
      <c r="DRO3" s="8">
        <v>0</v>
      </c>
      <c r="DRP3" s="8">
        <v>0</v>
      </c>
      <c r="DRQ3" s="8">
        <v>0</v>
      </c>
      <c r="DRR3" s="8">
        <v>0</v>
      </c>
      <c r="DRS3" s="8">
        <v>0</v>
      </c>
      <c r="DRT3" s="8">
        <v>0</v>
      </c>
      <c r="DRU3" s="8">
        <v>0</v>
      </c>
      <c r="DRV3" s="8">
        <v>0</v>
      </c>
      <c r="DRW3" s="8">
        <v>0</v>
      </c>
      <c r="DRX3" s="8">
        <v>0</v>
      </c>
      <c r="DRY3" s="8">
        <v>0</v>
      </c>
      <c r="DRZ3" s="8">
        <v>0</v>
      </c>
      <c r="DSA3" s="8">
        <v>0</v>
      </c>
      <c r="DSB3" s="8">
        <v>0</v>
      </c>
      <c r="DSC3" s="8">
        <v>0</v>
      </c>
      <c r="DSD3" s="8">
        <v>0</v>
      </c>
      <c r="DSE3" s="8">
        <v>0</v>
      </c>
      <c r="DSF3" s="8">
        <v>0</v>
      </c>
      <c r="DSG3" s="8">
        <v>0</v>
      </c>
      <c r="DSH3" s="8">
        <v>0</v>
      </c>
      <c r="DSI3" s="8">
        <v>0</v>
      </c>
      <c r="DSJ3" s="8">
        <v>0</v>
      </c>
      <c r="DSK3" s="8">
        <v>0</v>
      </c>
      <c r="DSL3" s="8">
        <v>0</v>
      </c>
      <c r="DSM3" s="8">
        <v>0</v>
      </c>
      <c r="DSN3" s="8">
        <v>0</v>
      </c>
      <c r="DSO3" s="8">
        <v>0</v>
      </c>
      <c r="DSP3" s="8">
        <v>0</v>
      </c>
      <c r="DSQ3" s="8">
        <v>0</v>
      </c>
      <c r="DSR3" s="8">
        <v>0</v>
      </c>
      <c r="DSS3" s="8">
        <v>0</v>
      </c>
      <c r="DST3" s="8">
        <v>0</v>
      </c>
      <c r="DSU3" s="8">
        <v>0</v>
      </c>
      <c r="DSV3" s="8">
        <v>0</v>
      </c>
      <c r="DSW3" s="8">
        <v>0</v>
      </c>
      <c r="DSX3" s="8">
        <v>0</v>
      </c>
      <c r="DSY3" s="8">
        <v>0</v>
      </c>
      <c r="DSZ3" s="8">
        <v>0</v>
      </c>
      <c r="DTA3" s="8">
        <v>0</v>
      </c>
      <c r="DTB3" s="8">
        <v>0</v>
      </c>
      <c r="DTC3" s="8">
        <v>0</v>
      </c>
      <c r="DTD3" s="8">
        <v>0</v>
      </c>
      <c r="DTE3" s="8">
        <v>0</v>
      </c>
      <c r="DTF3" s="8">
        <v>0</v>
      </c>
      <c r="DTG3" s="8">
        <v>0</v>
      </c>
      <c r="DTH3" s="8">
        <v>0</v>
      </c>
      <c r="DTI3" s="8">
        <v>0</v>
      </c>
      <c r="DTJ3" s="8">
        <v>0</v>
      </c>
      <c r="DTK3" s="8">
        <v>0</v>
      </c>
      <c r="DTL3" s="8">
        <v>0</v>
      </c>
      <c r="DTM3" s="8">
        <v>0</v>
      </c>
      <c r="DTN3" s="8">
        <v>0</v>
      </c>
      <c r="DTO3" s="8">
        <v>0</v>
      </c>
      <c r="DTP3" s="8">
        <v>0</v>
      </c>
      <c r="DTQ3" s="8">
        <v>0</v>
      </c>
      <c r="DTR3" s="8">
        <v>0</v>
      </c>
      <c r="DTS3" s="8">
        <v>0</v>
      </c>
      <c r="DTT3" s="8">
        <v>0</v>
      </c>
      <c r="DTU3" s="8">
        <v>0</v>
      </c>
      <c r="DTV3" s="8">
        <v>0</v>
      </c>
      <c r="DTW3" s="8">
        <v>0</v>
      </c>
      <c r="DTX3" s="8">
        <v>0</v>
      </c>
      <c r="DTY3" s="8">
        <v>0</v>
      </c>
      <c r="DTZ3" s="8">
        <v>0</v>
      </c>
      <c r="DUA3" s="8">
        <v>0</v>
      </c>
      <c r="DUB3" s="8">
        <v>0</v>
      </c>
      <c r="DUC3" s="8">
        <v>0</v>
      </c>
      <c r="DUD3" s="8">
        <v>0</v>
      </c>
      <c r="DUE3" s="8">
        <v>0</v>
      </c>
      <c r="DUF3" s="8">
        <v>0</v>
      </c>
      <c r="DUG3" s="8">
        <v>0</v>
      </c>
      <c r="DUH3" s="8">
        <v>0</v>
      </c>
      <c r="DUI3" s="8">
        <v>0</v>
      </c>
      <c r="DUJ3" s="8">
        <v>0</v>
      </c>
      <c r="DUK3" s="8">
        <v>0</v>
      </c>
      <c r="DUL3" s="8">
        <v>0</v>
      </c>
      <c r="DUM3" s="8">
        <v>0</v>
      </c>
      <c r="DUN3" s="8">
        <v>0</v>
      </c>
      <c r="DUO3" s="8">
        <v>0</v>
      </c>
      <c r="DUP3" s="8">
        <v>0</v>
      </c>
      <c r="DUQ3" s="8">
        <v>0</v>
      </c>
      <c r="DUR3" s="8">
        <v>0</v>
      </c>
      <c r="DUS3" s="8">
        <v>0</v>
      </c>
      <c r="DUT3" s="8">
        <v>0</v>
      </c>
      <c r="DUU3" s="8">
        <v>0</v>
      </c>
      <c r="DUV3" s="8">
        <v>0</v>
      </c>
      <c r="DUW3" s="8">
        <v>0</v>
      </c>
      <c r="DUX3" s="8">
        <v>0</v>
      </c>
      <c r="DUY3" s="8">
        <v>0</v>
      </c>
      <c r="DUZ3" s="8">
        <v>0</v>
      </c>
      <c r="DVA3" s="8">
        <v>0</v>
      </c>
      <c r="DVB3" s="8">
        <v>0</v>
      </c>
      <c r="DVC3" s="8">
        <v>0</v>
      </c>
      <c r="DVD3" s="8">
        <v>0</v>
      </c>
      <c r="DVE3" s="8">
        <v>0</v>
      </c>
      <c r="DVF3" s="8">
        <v>0</v>
      </c>
      <c r="DVG3" s="8">
        <v>0</v>
      </c>
      <c r="DVH3" s="8">
        <v>0</v>
      </c>
      <c r="DVI3" s="8">
        <v>0</v>
      </c>
      <c r="DVJ3" s="8">
        <v>0</v>
      </c>
      <c r="DVK3" s="8">
        <v>0</v>
      </c>
      <c r="DVL3" s="8">
        <v>0</v>
      </c>
      <c r="DVM3" s="8">
        <v>0</v>
      </c>
      <c r="DVN3" s="8">
        <v>0</v>
      </c>
      <c r="DVO3" s="8">
        <v>0</v>
      </c>
      <c r="DVP3" s="8">
        <v>0</v>
      </c>
      <c r="DVQ3" s="8">
        <v>0</v>
      </c>
      <c r="DVR3" s="8">
        <v>0</v>
      </c>
      <c r="DVS3" s="8">
        <v>0</v>
      </c>
      <c r="DVT3" s="8">
        <v>0</v>
      </c>
      <c r="DVU3" s="8">
        <v>0</v>
      </c>
      <c r="DVV3" s="8">
        <v>0</v>
      </c>
      <c r="DVW3" s="8">
        <v>0</v>
      </c>
      <c r="DVX3" s="8">
        <v>0</v>
      </c>
      <c r="DVY3" s="8">
        <v>0</v>
      </c>
      <c r="DVZ3" s="8">
        <v>0</v>
      </c>
      <c r="DWA3" s="8">
        <v>0</v>
      </c>
      <c r="DWB3" s="8">
        <v>0</v>
      </c>
      <c r="DWC3" s="8">
        <v>0</v>
      </c>
      <c r="DWD3" s="8">
        <v>0</v>
      </c>
      <c r="DWE3" s="8">
        <v>0</v>
      </c>
      <c r="DWF3" s="8">
        <v>0</v>
      </c>
      <c r="DWG3" s="8">
        <v>0</v>
      </c>
      <c r="DWH3" s="8">
        <v>0</v>
      </c>
      <c r="DWI3" s="8">
        <v>0</v>
      </c>
      <c r="DWJ3" s="8">
        <v>0</v>
      </c>
      <c r="DWK3" s="8">
        <v>0</v>
      </c>
      <c r="DWL3" s="8">
        <v>0</v>
      </c>
      <c r="DWM3" s="8">
        <v>0</v>
      </c>
      <c r="DWN3" s="8">
        <v>0</v>
      </c>
      <c r="DWO3" s="8">
        <v>0</v>
      </c>
      <c r="DWP3" s="8">
        <v>0</v>
      </c>
      <c r="DWQ3" s="8">
        <v>0</v>
      </c>
      <c r="DWR3" s="8">
        <v>0</v>
      </c>
      <c r="DWS3" s="8">
        <v>0</v>
      </c>
      <c r="DWT3" s="8">
        <v>0</v>
      </c>
      <c r="DWU3" s="8">
        <v>0</v>
      </c>
      <c r="DWV3" s="8">
        <v>0</v>
      </c>
      <c r="DWW3" s="8">
        <v>0</v>
      </c>
      <c r="DWX3" s="8">
        <v>0</v>
      </c>
      <c r="DWY3" s="8">
        <v>0</v>
      </c>
      <c r="DWZ3" s="8">
        <v>0</v>
      </c>
      <c r="DXA3" s="8">
        <v>0</v>
      </c>
      <c r="DXB3" s="8">
        <v>0</v>
      </c>
      <c r="DXC3" s="8">
        <v>0</v>
      </c>
      <c r="DXD3" s="8">
        <v>0</v>
      </c>
      <c r="DXE3" s="8">
        <v>0</v>
      </c>
      <c r="DXF3" s="8">
        <v>0</v>
      </c>
      <c r="DXG3" s="8">
        <v>0</v>
      </c>
      <c r="DXH3" s="8">
        <v>0</v>
      </c>
      <c r="DXI3" s="8">
        <v>0</v>
      </c>
      <c r="DXJ3" s="8">
        <v>0</v>
      </c>
      <c r="DXK3" s="8">
        <v>0</v>
      </c>
      <c r="DXL3" s="8">
        <v>0</v>
      </c>
      <c r="DXM3" s="8">
        <v>0</v>
      </c>
      <c r="DXN3" s="8">
        <v>0</v>
      </c>
      <c r="DXO3" s="8">
        <v>0</v>
      </c>
      <c r="DXP3" s="8">
        <v>0</v>
      </c>
      <c r="DXQ3" s="8">
        <v>0</v>
      </c>
      <c r="DXR3" s="8">
        <v>0</v>
      </c>
      <c r="DXS3" s="8">
        <v>0</v>
      </c>
      <c r="DXT3" s="8">
        <v>0</v>
      </c>
      <c r="DXU3" s="8">
        <v>0</v>
      </c>
      <c r="DXV3" s="8">
        <v>0</v>
      </c>
      <c r="DXW3" s="8">
        <v>0</v>
      </c>
      <c r="DXX3" s="8">
        <v>0</v>
      </c>
      <c r="DXY3" s="8">
        <v>0</v>
      </c>
      <c r="DXZ3" s="8">
        <v>0</v>
      </c>
      <c r="DYA3" s="8">
        <v>0</v>
      </c>
      <c r="DYB3" s="8">
        <v>0</v>
      </c>
      <c r="DYC3" s="8">
        <v>0</v>
      </c>
      <c r="DYD3" s="8">
        <v>0</v>
      </c>
      <c r="DYE3" s="8">
        <v>0</v>
      </c>
      <c r="DYF3" s="8">
        <v>0</v>
      </c>
      <c r="DYG3" s="8">
        <v>0</v>
      </c>
      <c r="DYH3" s="8">
        <v>0</v>
      </c>
      <c r="DYI3" s="8">
        <v>0</v>
      </c>
      <c r="DYJ3" s="8">
        <v>0</v>
      </c>
      <c r="DYK3" s="8">
        <v>0</v>
      </c>
      <c r="DYL3" s="8">
        <v>0</v>
      </c>
      <c r="DYM3" s="8">
        <v>0</v>
      </c>
      <c r="DYN3" s="8">
        <v>0</v>
      </c>
      <c r="DYO3" s="8">
        <v>0</v>
      </c>
      <c r="DYP3" s="8">
        <v>0</v>
      </c>
      <c r="DYQ3" s="8">
        <v>0</v>
      </c>
      <c r="DYR3" s="8">
        <v>0</v>
      </c>
      <c r="DYS3" s="8">
        <v>0</v>
      </c>
      <c r="DYT3" s="8">
        <v>0</v>
      </c>
      <c r="DYU3" s="8">
        <v>0</v>
      </c>
      <c r="DYV3" s="8">
        <v>0</v>
      </c>
      <c r="DYW3" s="8">
        <v>0</v>
      </c>
      <c r="DYX3" s="8">
        <v>0</v>
      </c>
      <c r="DYY3" s="8">
        <v>0</v>
      </c>
      <c r="DYZ3" s="8">
        <v>0</v>
      </c>
      <c r="DZA3" s="8">
        <v>0</v>
      </c>
      <c r="DZB3" s="8">
        <v>0</v>
      </c>
      <c r="DZC3" s="8">
        <v>0</v>
      </c>
      <c r="DZD3" s="8">
        <v>0</v>
      </c>
      <c r="DZE3" s="8">
        <v>0</v>
      </c>
      <c r="DZF3" s="8">
        <v>0</v>
      </c>
      <c r="DZG3" s="8">
        <v>0</v>
      </c>
      <c r="DZH3" s="8">
        <v>0</v>
      </c>
      <c r="DZI3" s="8">
        <v>0</v>
      </c>
      <c r="DZJ3" s="8">
        <v>0</v>
      </c>
      <c r="DZK3" s="8">
        <v>0</v>
      </c>
      <c r="DZL3" s="8">
        <v>0</v>
      </c>
      <c r="DZM3" s="8">
        <v>0</v>
      </c>
      <c r="DZN3" s="8">
        <v>0</v>
      </c>
      <c r="DZO3" s="8">
        <v>0</v>
      </c>
      <c r="DZP3" s="8">
        <v>0</v>
      </c>
      <c r="DZQ3" s="8">
        <v>0</v>
      </c>
      <c r="DZR3" s="8">
        <v>0</v>
      </c>
      <c r="DZS3" s="8">
        <v>0</v>
      </c>
      <c r="DZT3" s="8">
        <v>0</v>
      </c>
      <c r="DZU3" s="8">
        <v>0</v>
      </c>
      <c r="DZV3" s="8">
        <v>0</v>
      </c>
      <c r="DZW3" s="8">
        <v>0</v>
      </c>
      <c r="DZX3" s="8">
        <v>0</v>
      </c>
      <c r="DZY3" s="8">
        <v>0</v>
      </c>
      <c r="DZZ3" s="8">
        <v>0</v>
      </c>
      <c r="EAA3" s="8">
        <v>0</v>
      </c>
      <c r="EAB3" s="8">
        <v>0</v>
      </c>
      <c r="EAC3" s="8">
        <v>0</v>
      </c>
      <c r="EAD3" s="8">
        <v>0</v>
      </c>
      <c r="EAE3" s="8">
        <v>0</v>
      </c>
      <c r="EAF3" s="8">
        <v>0</v>
      </c>
      <c r="EAG3" s="8">
        <v>0</v>
      </c>
      <c r="EAH3" s="8">
        <v>0</v>
      </c>
      <c r="EAI3" s="8">
        <v>0</v>
      </c>
      <c r="EAJ3" s="8">
        <v>0</v>
      </c>
      <c r="EAK3" s="8">
        <v>0</v>
      </c>
      <c r="EAL3" s="8">
        <v>0</v>
      </c>
      <c r="EAM3" s="8">
        <v>0</v>
      </c>
      <c r="EAN3" s="8">
        <v>0</v>
      </c>
      <c r="EAO3" s="8">
        <v>0</v>
      </c>
      <c r="EAP3" s="8">
        <v>0</v>
      </c>
      <c r="EAQ3" s="8">
        <v>0</v>
      </c>
      <c r="EAR3" s="8">
        <v>0</v>
      </c>
      <c r="EAS3" s="8">
        <v>0</v>
      </c>
      <c r="EAT3" s="8">
        <v>0</v>
      </c>
      <c r="EAU3" s="8">
        <v>0</v>
      </c>
      <c r="EAV3" s="8">
        <v>0</v>
      </c>
      <c r="EAW3" s="8">
        <v>0</v>
      </c>
      <c r="EAX3" s="8">
        <v>0</v>
      </c>
      <c r="EAY3" s="8">
        <v>0</v>
      </c>
      <c r="EAZ3" s="8">
        <v>0</v>
      </c>
      <c r="EBA3" s="8">
        <v>0</v>
      </c>
      <c r="EBB3" s="8">
        <v>0</v>
      </c>
      <c r="EBC3" s="8">
        <v>0</v>
      </c>
      <c r="EBD3" s="8">
        <v>0</v>
      </c>
      <c r="EBE3" s="8">
        <v>0</v>
      </c>
      <c r="EBF3" s="8">
        <v>0</v>
      </c>
      <c r="EBG3" s="8">
        <v>0</v>
      </c>
      <c r="EBH3" s="8">
        <v>0</v>
      </c>
      <c r="EBI3" s="8">
        <v>0</v>
      </c>
      <c r="EBJ3" s="8">
        <v>0</v>
      </c>
      <c r="EBK3" s="8">
        <v>0</v>
      </c>
      <c r="EBL3" s="8">
        <v>0</v>
      </c>
      <c r="EBM3" s="8">
        <v>0</v>
      </c>
      <c r="EBN3" s="8">
        <v>0</v>
      </c>
      <c r="EBO3" s="8">
        <v>0</v>
      </c>
      <c r="EBP3" s="8">
        <v>0</v>
      </c>
      <c r="EBQ3" s="8">
        <v>0</v>
      </c>
      <c r="EBR3" s="8">
        <v>0</v>
      </c>
      <c r="EBS3" s="8">
        <v>0</v>
      </c>
      <c r="EBT3" s="8">
        <v>0</v>
      </c>
      <c r="EBU3" s="8">
        <v>0</v>
      </c>
      <c r="EBV3" s="8">
        <v>0</v>
      </c>
      <c r="EBW3" s="8">
        <v>0</v>
      </c>
      <c r="EBX3" s="8">
        <v>0</v>
      </c>
      <c r="EBY3" s="8">
        <v>0</v>
      </c>
      <c r="EBZ3" s="8">
        <v>0</v>
      </c>
      <c r="ECA3" s="8">
        <v>0</v>
      </c>
      <c r="ECB3" s="8">
        <v>0</v>
      </c>
      <c r="ECC3" s="8">
        <v>0</v>
      </c>
      <c r="ECD3" s="8">
        <v>0</v>
      </c>
      <c r="ECE3" s="8">
        <v>0</v>
      </c>
      <c r="ECF3" s="8">
        <v>0</v>
      </c>
      <c r="ECG3" s="8">
        <v>0</v>
      </c>
      <c r="ECH3" s="8">
        <v>0</v>
      </c>
      <c r="ECI3" s="8">
        <v>0</v>
      </c>
      <c r="ECJ3" s="8">
        <v>0</v>
      </c>
      <c r="ECK3" s="8">
        <v>0</v>
      </c>
      <c r="ECL3" s="8">
        <v>0</v>
      </c>
      <c r="ECM3" s="8">
        <v>0</v>
      </c>
      <c r="ECN3" s="8">
        <v>0</v>
      </c>
      <c r="ECO3" s="8">
        <v>0</v>
      </c>
      <c r="ECP3" s="8">
        <v>0</v>
      </c>
      <c r="ECQ3" s="8">
        <v>0</v>
      </c>
      <c r="ECR3" s="8">
        <v>0</v>
      </c>
      <c r="ECS3" s="8">
        <v>0</v>
      </c>
      <c r="ECT3" s="8">
        <v>0</v>
      </c>
      <c r="ECU3" s="8">
        <v>0</v>
      </c>
      <c r="ECV3" s="8">
        <v>0</v>
      </c>
      <c r="ECW3" s="8">
        <v>0</v>
      </c>
      <c r="ECX3" s="8">
        <v>0</v>
      </c>
      <c r="ECY3" s="8">
        <v>0</v>
      </c>
      <c r="ECZ3" s="8">
        <v>0</v>
      </c>
      <c r="EDA3" s="8">
        <v>0</v>
      </c>
      <c r="EDB3" s="8">
        <v>0</v>
      </c>
      <c r="EDC3" s="8">
        <v>0</v>
      </c>
      <c r="EDD3" s="8">
        <v>0</v>
      </c>
      <c r="EDE3" s="8">
        <v>0</v>
      </c>
      <c r="EDF3" s="8">
        <v>0</v>
      </c>
      <c r="EDG3" s="8">
        <v>0</v>
      </c>
      <c r="EDH3" s="8">
        <v>0</v>
      </c>
      <c r="EDI3" s="8">
        <v>0</v>
      </c>
      <c r="EDJ3" s="8">
        <v>0</v>
      </c>
      <c r="EDK3" s="8">
        <v>0</v>
      </c>
      <c r="EDL3" s="8">
        <v>0</v>
      </c>
      <c r="EDM3" s="8">
        <v>0</v>
      </c>
      <c r="EDN3" s="8">
        <v>0</v>
      </c>
      <c r="EDO3" s="8">
        <v>0</v>
      </c>
      <c r="EDP3" s="8">
        <v>0</v>
      </c>
      <c r="EDQ3" s="8">
        <v>0</v>
      </c>
      <c r="EDR3" s="8">
        <v>0</v>
      </c>
      <c r="EDS3" s="8">
        <v>0</v>
      </c>
      <c r="EDT3" s="8">
        <v>0</v>
      </c>
      <c r="EDU3" s="8">
        <v>0</v>
      </c>
      <c r="EDV3" s="8">
        <v>0</v>
      </c>
      <c r="EDW3" s="8">
        <v>0</v>
      </c>
      <c r="EDX3" s="8">
        <v>0</v>
      </c>
      <c r="EDY3" s="8">
        <v>0</v>
      </c>
      <c r="EDZ3" s="8">
        <v>0</v>
      </c>
      <c r="EEA3" s="8">
        <v>0</v>
      </c>
      <c r="EEB3" s="8">
        <v>0</v>
      </c>
      <c r="EEC3" s="8">
        <v>0</v>
      </c>
      <c r="EED3" s="8">
        <v>0</v>
      </c>
      <c r="EEE3" s="8">
        <v>0</v>
      </c>
      <c r="EEF3" s="8">
        <v>0</v>
      </c>
      <c r="EEG3" s="8">
        <v>0</v>
      </c>
      <c r="EEH3" s="8">
        <v>0</v>
      </c>
      <c r="EEI3" s="8">
        <v>0</v>
      </c>
      <c r="EEJ3" s="8">
        <v>0</v>
      </c>
      <c r="EEK3" s="8">
        <v>0</v>
      </c>
      <c r="EEL3" s="8">
        <v>0</v>
      </c>
      <c r="EEM3" s="8">
        <v>0</v>
      </c>
      <c r="EEN3" s="8">
        <v>0</v>
      </c>
      <c r="EEO3" s="8">
        <v>0</v>
      </c>
      <c r="EEP3" s="8">
        <v>0</v>
      </c>
      <c r="EEQ3" s="8">
        <v>0</v>
      </c>
      <c r="EER3" s="8">
        <v>0</v>
      </c>
      <c r="EES3" s="8">
        <v>0</v>
      </c>
      <c r="EET3" s="8">
        <v>0</v>
      </c>
      <c r="EEU3" s="8">
        <v>0</v>
      </c>
      <c r="EEV3" s="8">
        <v>0</v>
      </c>
      <c r="EEW3" s="8">
        <v>0</v>
      </c>
      <c r="EEX3" s="8">
        <v>0</v>
      </c>
      <c r="EEY3" s="8">
        <v>0</v>
      </c>
      <c r="EEZ3" s="8">
        <v>0</v>
      </c>
      <c r="EFA3" s="8">
        <v>0</v>
      </c>
      <c r="EFB3" s="8">
        <v>0</v>
      </c>
      <c r="EFC3" s="8">
        <v>0</v>
      </c>
      <c r="EFD3" s="8">
        <v>0</v>
      </c>
      <c r="EFE3" s="8">
        <v>0</v>
      </c>
      <c r="EFF3" s="8">
        <v>0</v>
      </c>
      <c r="EFG3" s="8">
        <v>0</v>
      </c>
      <c r="EFH3" s="8">
        <v>0</v>
      </c>
      <c r="EFI3" s="8">
        <v>0</v>
      </c>
      <c r="EFJ3" s="8">
        <v>0</v>
      </c>
      <c r="EFK3" s="8">
        <v>0</v>
      </c>
      <c r="EFL3" s="8">
        <v>0</v>
      </c>
      <c r="EFM3" s="8">
        <v>0</v>
      </c>
      <c r="EFN3" s="8">
        <v>0</v>
      </c>
      <c r="EFO3" s="8">
        <v>0</v>
      </c>
      <c r="EFP3" s="8">
        <v>0</v>
      </c>
      <c r="EFQ3" s="8">
        <v>0</v>
      </c>
      <c r="EFR3" s="8">
        <v>0</v>
      </c>
      <c r="EFS3" s="8">
        <v>0</v>
      </c>
      <c r="EFT3" s="8">
        <v>0</v>
      </c>
      <c r="EFU3" s="8">
        <v>0</v>
      </c>
      <c r="EFV3" s="8">
        <v>0</v>
      </c>
      <c r="EFW3" s="8">
        <v>0</v>
      </c>
      <c r="EFX3" s="8">
        <v>0</v>
      </c>
      <c r="EFY3" s="8">
        <v>0</v>
      </c>
      <c r="EFZ3" s="8">
        <v>0</v>
      </c>
      <c r="EGA3" s="8">
        <v>0</v>
      </c>
      <c r="EGB3" s="8">
        <v>0</v>
      </c>
      <c r="EGC3" s="8">
        <v>0</v>
      </c>
      <c r="EGD3" s="8">
        <v>0</v>
      </c>
      <c r="EGE3" s="8">
        <v>0</v>
      </c>
      <c r="EGF3" s="8">
        <v>0</v>
      </c>
      <c r="EGG3" s="8">
        <v>0</v>
      </c>
      <c r="EGH3" s="8">
        <v>0</v>
      </c>
      <c r="EGI3" s="8">
        <v>0</v>
      </c>
      <c r="EGJ3" s="8">
        <v>0</v>
      </c>
      <c r="EGK3" s="8">
        <v>0</v>
      </c>
      <c r="EGL3" s="8">
        <v>0</v>
      </c>
      <c r="EGM3" s="8">
        <v>0</v>
      </c>
      <c r="EGN3" s="8">
        <v>0</v>
      </c>
      <c r="EGO3" s="8">
        <v>0</v>
      </c>
      <c r="EGP3" s="8">
        <v>0</v>
      </c>
      <c r="EGQ3" s="8">
        <v>0</v>
      </c>
      <c r="EGR3" s="8">
        <v>0</v>
      </c>
      <c r="EGS3" s="8">
        <v>0</v>
      </c>
      <c r="EGT3" s="8">
        <v>0</v>
      </c>
      <c r="EGU3" s="8">
        <v>0</v>
      </c>
      <c r="EGV3" s="8">
        <v>0</v>
      </c>
      <c r="EGW3" s="8">
        <v>0</v>
      </c>
      <c r="EGX3" s="8">
        <v>0</v>
      </c>
      <c r="EGY3" s="8">
        <v>0</v>
      </c>
      <c r="EGZ3" s="8">
        <v>0</v>
      </c>
      <c r="EHA3" s="8">
        <v>0</v>
      </c>
      <c r="EHB3" s="8">
        <v>0</v>
      </c>
      <c r="EHC3" s="8">
        <v>0</v>
      </c>
      <c r="EHD3" s="8">
        <v>0</v>
      </c>
      <c r="EHE3" s="8">
        <v>0</v>
      </c>
      <c r="EHF3" s="8">
        <v>0</v>
      </c>
      <c r="EHG3" s="8">
        <v>0</v>
      </c>
      <c r="EHH3" s="8">
        <v>0</v>
      </c>
      <c r="EHI3" s="8">
        <v>0</v>
      </c>
      <c r="EHJ3" s="8">
        <v>0</v>
      </c>
      <c r="EHK3" s="8">
        <v>0</v>
      </c>
      <c r="EHL3" s="8">
        <v>0</v>
      </c>
      <c r="EHM3" s="8">
        <v>0</v>
      </c>
      <c r="EHN3" s="8">
        <v>0</v>
      </c>
      <c r="EHO3" s="8">
        <v>0</v>
      </c>
      <c r="EHP3" s="8">
        <v>0</v>
      </c>
      <c r="EHQ3" s="8">
        <v>0</v>
      </c>
      <c r="EHR3" s="8">
        <v>0</v>
      </c>
      <c r="EHS3" s="8">
        <v>0</v>
      </c>
      <c r="EHT3" s="8">
        <v>0</v>
      </c>
      <c r="EHU3" s="8">
        <v>0</v>
      </c>
      <c r="EHV3" s="8">
        <v>0</v>
      </c>
      <c r="EHW3" s="8">
        <v>0</v>
      </c>
      <c r="EHX3" s="8">
        <v>0</v>
      </c>
      <c r="EHY3" s="8">
        <v>0</v>
      </c>
      <c r="EHZ3" s="8">
        <v>0</v>
      </c>
      <c r="EIA3" s="8">
        <v>0</v>
      </c>
      <c r="EIB3" s="8">
        <v>0</v>
      </c>
      <c r="EIC3" s="8">
        <v>0</v>
      </c>
      <c r="EID3" s="8">
        <v>0</v>
      </c>
      <c r="EIE3" s="8">
        <v>0</v>
      </c>
      <c r="EIF3" s="8">
        <v>0</v>
      </c>
      <c r="EIG3" s="8">
        <v>0</v>
      </c>
      <c r="EIH3" s="8">
        <v>0</v>
      </c>
      <c r="EII3" s="8">
        <v>0</v>
      </c>
      <c r="EIJ3" s="8">
        <v>0</v>
      </c>
      <c r="EIK3" s="8">
        <v>0</v>
      </c>
      <c r="EIL3" s="8">
        <v>0</v>
      </c>
      <c r="EIM3" s="8">
        <v>0</v>
      </c>
      <c r="EIN3" s="8">
        <v>0</v>
      </c>
      <c r="EIO3" s="8">
        <v>0</v>
      </c>
      <c r="EIP3" s="8">
        <v>0</v>
      </c>
      <c r="EIQ3" s="8">
        <v>0</v>
      </c>
      <c r="EIR3" s="8">
        <v>0</v>
      </c>
      <c r="EIS3" s="8">
        <v>0</v>
      </c>
      <c r="EIT3" s="8">
        <v>0</v>
      </c>
      <c r="EIU3" s="8">
        <v>0</v>
      </c>
      <c r="EIV3" s="8">
        <v>0</v>
      </c>
      <c r="EIW3" s="8">
        <v>0</v>
      </c>
      <c r="EIX3" s="8">
        <v>0</v>
      </c>
      <c r="EIY3" s="8">
        <v>0</v>
      </c>
      <c r="EIZ3" s="8">
        <v>0</v>
      </c>
      <c r="EJA3" s="8">
        <v>0</v>
      </c>
      <c r="EJB3" s="8">
        <v>0</v>
      </c>
      <c r="EJC3" s="8">
        <v>0</v>
      </c>
      <c r="EJD3" s="8">
        <v>0</v>
      </c>
      <c r="EJE3" s="8">
        <v>0</v>
      </c>
      <c r="EJF3" s="8">
        <v>0</v>
      </c>
      <c r="EJG3" s="8">
        <v>0</v>
      </c>
      <c r="EJH3" s="8">
        <v>0</v>
      </c>
      <c r="EJI3" s="8">
        <v>0</v>
      </c>
      <c r="EJJ3" s="8">
        <v>0</v>
      </c>
      <c r="EJK3" s="8">
        <v>0</v>
      </c>
      <c r="EJL3" s="8">
        <v>0</v>
      </c>
      <c r="EJM3" s="8">
        <v>0</v>
      </c>
      <c r="EJN3" s="8">
        <v>0</v>
      </c>
      <c r="EJO3" s="8">
        <v>0</v>
      </c>
      <c r="EJP3" s="8">
        <v>0</v>
      </c>
      <c r="EJQ3" s="8">
        <v>0</v>
      </c>
      <c r="EJR3" s="8">
        <v>0</v>
      </c>
      <c r="EJS3" s="8">
        <v>0</v>
      </c>
      <c r="EJT3" s="8">
        <v>0</v>
      </c>
      <c r="EJU3" s="8">
        <v>0</v>
      </c>
      <c r="EJV3" s="8">
        <v>0</v>
      </c>
      <c r="EJW3" s="8">
        <v>0</v>
      </c>
      <c r="EJX3" s="8">
        <v>0</v>
      </c>
      <c r="EJY3" s="8">
        <v>0</v>
      </c>
      <c r="EJZ3" s="8">
        <v>0</v>
      </c>
      <c r="EKA3" s="8">
        <v>0</v>
      </c>
      <c r="EKB3" s="8">
        <v>0</v>
      </c>
      <c r="EKC3" s="8">
        <v>0</v>
      </c>
      <c r="EKD3" s="8">
        <v>0</v>
      </c>
      <c r="EKE3" s="8">
        <v>0</v>
      </c>
      <c r="EKF3" s="8">
        <v>0</v>
      </c>
      <c r="EKG3" s="8">
        <v>0</v>
      </c>
      <c r="EKH3" s="8">
        <v>0</v>
      </c>
      <c r="EKI3" s="8">
        <v>0</v>
      </c>
      <c r="EKJ3" s="8">
        <v>0</v>
      </c>
      <c r="EKK3" s="8">
        <v>0</v>
      </c>
      <c r="EKL3" s="8">
        <v>0</v>
      </c>
      <c r="EKM3" s="8">
        <v>0</v>
      </c>
      <c r="EKN3" s="8">
        <v>0</v>
      </c>
      <c r="EKO3" s="8">
        <v>0</v>
      </c>
      <c r="EKP3" s="8">
        <v>0</v>
      </c>
      <c r="EKQ3" s="8">
        <v>0</v>
      </c>
      <c r="EKR3" s="8">
        <v>0</v>
      </c>
      <c r="EKS3" s="8">
        <v>0</v>
      </c>
      <c r="EKT3" s="8">
        <v>0</v>
      </c>
      <c r="EKU3" s="8">
        <v>0</v>
      </c>
      <c r="EKV3" s="8">
        <v>0</v>
      </c>
      <c r="EKW3" s="8">
        <v>0</v>
      </c>
      <c r="EKX3" s="8">
        <v>0</v>
      </c>
      <c r="EKY3" s="8">
        <v>0</v>
      </c>
      <c r="EKZ3" s="8">
        <v>0</v>
      </c>
      <c r="ELA3" s="8">
        <v>0</v>
      </c>
      <c r="ELB3" s="8">
        <v>0</v>
      </c>
      <c r="ELC3" s="8">
        <v>0</v>
      </c>
      <c r="ELD3" s="8">
        <v>0</v>
      </c>
      <c r="ELE3" s="8">
        <v>0</v>
      </c>
      <c r="ELF3" s="8">
        <v>0</v>
      </c>
      <c r="ELG3" s="8">
        <v>0</v>
      </c>
      <c r="ELH3" s="8">
        <v>0</v>
      </c>
      <c r="ELI3" s="8">
        <v>0</v>
      </c>
      <c r="ELJ3" s="8">
        <v>0</v>
      </c>
      <c r="ELK3" s="8">
        <v>0</v>
      </c>
      <c r="ELL3" s="8">
        <v>0</v>
      </c>
      <c r="ELM3" s="8">
        <v>0</v>
      </c>
      <c r="ELN3" s="8">
        <v>0</v>
      </c>
      <c r="ELO3" s="8">
        <v>0</v>
      </c>
      <c r="ELP3" s="8">
        <v>0</v>
      </c>
      <c r="ELQ3" s="8">
        <v>0</v>
      </c>
      <c r="ELR3" s="8">
        <v>0</v>
      </c>
      <c r="ELS3" s="8">
        <v>0</v>
      </c>
      <c r="ELT3" s="8">
        <v>0</v>
      </c>
      <c r="ELU3" s="8">
        <v>0</v>
      </c>
      <c r="ELV3" s="8">
        <v>0</v>
      </c>
      <c r="ELW3" s="8">
        <v>0</v>
      </c>
      <c r="ELX3" s="8">
        <v>0</v>
      </c>
      <c r="ELY3" s="8">
        <v>0</v>
      </c>
      <c r="ELZ3" s="8">
        <v>0</v>
      </c>
      <c r="EMA3" s="8">
        <v>0</v>
      </c>
      <c r="EMB3" s="8">
        <v>0</v>
      </c>
      <c r="EMC3" s="8">
        <v>0</v>
      </c>
      <c r="EMD3" s="8">
        <v>0</v>
      </c>
      <c r="EME3" s="8">
        <v>0</v>
      </c>
      <c r="EMF3" s="8">
        <v>0</v>
      </c>
      <c r="EMG3" s="8">
        <v>0</v>
      </c>
      <c r="EMH3" s="8">
        <v>0</v>
      </c>
      <c r="EMI3" s="8">
        <v>0</v>
      </c>
      <c r="EMJ3" s="8">
        <v>0</v>
      </c>
      <c r="EMK3" s="8">
        <v>0</v>
      </c>
      <c r="EML3" s="8">
        <v>0</v>
      </c>
      <c r="EMM3" s="8">
        <v>0</v>
      </c>
      <c r="EMN3" s="8">
        <v>0</v>
      </c>
      <c r="EMO3" s="8">
        <v>0</v>
      </c>
      <c r="EMP3" s="8">
        <v>0</v>
      </c>
      <c r="EMQ3" s="8">
        <v>0</v>
      </c>
      <c r="EMR3" s="8">
        <v>0</v>
      </c>
      <c r="EMS3" s="8">
        <v>0</v>
      </c>
      <c r="EMT3" s="8">
        <v>0</v>
      </c>
      <c r="EMU3" s="8">
        <v>0</v>
      </c>
      <c r="EMV3" s="8">
        <v>0</v>
      </c>
      <c r="EMW3" s="8">
        <v>0</v>
      </c>
      <c r="EMX3" s="8">
        <v>0</v>
      </c>
      <c r="EMY3" s="8">
        <v>0</v>
      </c>
      <c r="EMZ3" s="8">
        <v>0</v>
      </c>
      <c r="ENA3" s="8">
        <v>0</v>
      </c>
      <c r="ENB3" s="8">
        <v>0</v>
      </c>
      <c r="ENC3" s="8">
        <v>0</v>
      </c>
      <c r="END3" s="8">
        <v>0</v>
      </c>
      <c r="ENE3" s="8">
        <v>0</v>
      </c>
      <c r="ENF3" s="8">
        <v>0</v>
      </c>
      <c r="ENG3" s="8">
        <v>0</v>
      </c>
      <c r="ENH3" s="8">
        <v>0</v>
      </c>
      <c r="ENI3" s="8">
        <v>0</v>
      </c>
      <c r="ENJ3" s="8">
        <v>0</v>
      </c>
      <c r="ENK3" s="8">
        <v>0</v>
      </c>
      <c r="ENL3" s="8">
        <v>0</v>
      </c>
      <c r="ENM3" s="8">
        <v>0</v>
      </c>
      <c r="ENN3" s="8">
        <v>0</v>
      </c>
      <c r="ENO3" s="8">
        <v>0</v>
      </c>
      <c r="ENP3" s="8">
        <v>0</v>
      </c>
      <c r="ENQ3" s="8">
        <v>0</v>
      </c>
      <c r="ENR3" s="8">
        <v>0</v>
      </c>
      <c r="ENS3" s="8">
        <v>0</v>
      </c>
      <c r="ENT3" s="8">
        <v>0</v>
      </c>
      <c r="ENU3" s="8">
        <v>0</v>
      </c>
      <c r="ENV3" s="8">
        <v>0</v>
      </c>
      <c r="ENW3" s="8">
        <v>0</v>
      </c>
      <c r="ENX3" s="8">
        <v>0</v>
      </c>
      <c r="ENY3" s="8">
        <v>0</v>
      </c>
      <c r="ENZ3" s="8">
        <v>0</v>
      </c>
      <c r="EOA3" s="8">
        <v>0</v>
      </c>
      <c r="EOB3" s="8">
        <v>0</v>
      </c>
      <c r="EOC3" s="8">
        <v>0</v>
      </c>
      <c r="EOD3" s="8">
        <v>0</v>
      </c>
      <c r="EOE3" s="8">
        <v>0</v>
      </c>
      <c r="EOF3" s="8">
        <v>0</v>
      </c>
      <c r="EOG3" s="8">
        <v>0</v>
      </c>
      <c r="EOH3" s="8">
        <v>0</v>
      </c>
      <c r="EOI3" s="8">
        <v>0</v>
      </c>
      <c r="EOJ3" s="8">
        <v>0</v>
      </c>
      <c r="EOK3" s="8">
        <v>0</v>
      </c>
      <c r="EOL3" s="8">
        <v>0</v>
      </c>
      <c r="EOM3" s="8">
        <v>0</v>
      </c>
      <c r="EON3" s="8">
        <v>0</v>
      </c>
      <c r="EOO3" s="8">
        <v>0</v>
      </c>
      <c r="EOP3" s="8">
        <v>0</v>
      </c>
      <c r="EOQ3" s="8">
        <v>0</v>
      </c>
      <c r="EOR3" s="8">
        <v>0</v>
      </c>
      <c r="EOS3" s="8">
        <v>0</v>
      </c>
      <c r="EOT3" s="8">
        <v>0</v>
      </c>
      <c r="EOU3" s="8">
        <v>0</v>
      </c>
      <c r="EOV3" s="8">
        <v>0</v>
      </c>
      <c r="EOW3" s="8">
        <v>0</v>
      </c>
      <c r="EOX3" s="8">
        <v>0</v>
      </c>
      <c r="EOY3" s="8">
        <v>0</v>
      </c>
      <c r="EOZ3" s="8">
        <v>0</v>
      </c>
      <c r="EPA3" s="8">
        <v>0</v>
      </c>
      <c r="EPB3" s="8">
        <v>0</v>
      </c>
      <c r="EPC3" s="8">
        <v>0</v>
      </c>
      <c r="EPD3" s="8">
        <v>0</v>
      </c>
      <c r="EPE3" s="8">
        <v>0</v>
      </c>
      <c r="EPF3" s="8">
        <v>0</v>
      </c>
      <c r="EPG3" s="8">
        <v>0</v>
      </c>
      <c r="EPH3" s="8">
        <v>0</v>
      </c>
      <c r="EPI3" s="8">
        <v>0</v>
      </c>
      <c r="EPJ3" s="8">
        <v>0</v>
      </c>
      <c r="EPK3" s="8">
        <v>0</v>
      </c>
      <c r="EPL3" s="8">
        <v>0</v>
      </c>
      <c r="EPM3" s="8">
        <v>0</v>
      </c>
      <c r="EPN3" s="8">
        <v>0</v>
      </c>
      <c r="EPO3" s="8">
        <v>0</v>
      </c>
      <c r="EPP3" s="8">
        <v>0</v>
      </c>
      <c r="EPQ3" s="8">
        <v>0</v>
      </c>
      <c r="EPR3" s="8">
        <v>0</v>
      </c>
      <c r="EPS3" s="8">
        <v>0</v>
      </c>
      <c r="EPT3" s="8">
        <v>0</v>
      </c>
      <c r="EPU3" s="8">
        <v>0</v>
      </c>
      <c r="EPV3" s="8">
        <v>0</v>
      </c>
      <c r="EPW3" s="8">
        <v>0</v>
      </c>
      <c r="EPX3" s="8">
        <v>0</v>
      </c>
      <c r="EPY3" s="8">
        <v>0</v>
      </c>
      <c r="EPZ3" s="8">
        <v>0</v>
      </c>
      <c r="EQA3" s="8">
        <v>0</v>
      </c>
      <c r="EQB3" s="8">
        <v>0</v>
      </c>
      <c r="EQC3" s="8">
        <v>0</v>
      </c>
      <c r="EQD3" s="8">
        <v>0</v>
      </c>
      <c r="EQE3" s="8">
        <v>0</v>
      </c>
      <c r="EQF3" s="8">
        <v>0</v>
      </c>
      <c r="EQG3" s="8">
        <v>0</v>
      </c>
      <c r="EQH3" s="8">
        <v>0</v>
      </c>
      <c r="EQI3" s="8">
        <v>0</v>
      </c>
      <c r="EQJ3" s="8">
        <v>0</v>
      </c>
      <c r="EQK3" s="8">
        <v>0</v>
      </c>
      <c r="EQL3" s="8">
        <v>0</v>
      </c>
      <c r="EQM3" s="8">
        <v>0</v>
      </c>
      <c r="EQN3" s="8">
        <v>0</v>
      </c>
      <c r="EQO3" s="8">
        <v>0</v>
      </c>
      <c r="EQP3" s="8">
        <v>0</v>
      </c>
      <c r="EQQ3" s="8">
        <v>0</v>
      </c>
      <c r="EQR3" s="8">
        <v>0</v>
      </c>
      <c r="EQS3" s="8">
        <v>0</v>
      </c>
      <c r="EQT3" s="8">
        <v>0</v>
      </c>
      <c r="EQU3" s="8">
        <v>0</v>
      </c>
      <c r="EQV3" s="8">
        <v>0</v>
      </c>
      <c r="EQW3" s="8">
        <v>0</v>
      </c>
      <c r="EQX3" s="8">
        <v>0</v>
      </c>
      <c r="EQY3" s="8">
        <v>0</v>
      </c>
      <c r="EQZ3" s="8">
        <v>0</v>
      </c>
      <c r="ERA3" s="8">
        <v>0</v>
      </c>
      <c r="ERB3" s="8">
        <v>0</v>
      </c>
      <c r="ERC3" s="8">
        <v>0</v>
      </c>
      <c r="ERD3" s="8">
        <v>0</v>
      </c>
      <c r="ERE3" s="8">
        <v>0</v>
      </c>
      <c r="ERF3" s="8">
        <v>0</v>
      </c>
      <c r="ERG3" s="8">
        <v>0</v>
      </c>
      <c r="ERH3" s="8">
        <v>0</v>
      </c>
      <c r="ERI3" s="8">
        <v>0</v>
      </c>
      <c r="ERJ3" s="8">
        <v>0</v>
      </c>
      <c r="ERK3" s="8">
        <v>0</v>
      </c>
      <c r="ERL3" s="8">
        <v>0</v>
      </c>
      <c r="ERM3" s="8">
        <v>0</v>
      </c>
      <c r="ERN3" s="8">
        <v>0</v>
      </c>
      <c r="ERO3" s="8">
        <v>0</v>
      </c>
      <c r="ERP3" s="8">
        <v>0</v>
      </c>
      <c r="ERQ3" s="8">
        <v>0</v>
      </c>
      <c r="ERR3" s="8">
        <v>0</v>
      </c>
      <c r="ERS3" s="8">
        <v>0</v>
      </c>
      <c r="ERT3" s="8">
        <v>0</v>
      </c>
      <c r="ERU3" s="8">
        <v>0</v>
      </c>
      <c r="ERV3" s="8">
        <v>0</v>
      </c>
      <c r="ERW3" s="8">
        <v>0</v>
      </c>
      <c r="ERX3" s="8">
        <v>0</v>
      </c>
      <c r="ERY3" s="8">
        <v>0</v>
      </c>
      <c r="ERZ3" s="8">
        <v>0</v>
      </c>
      <c r="ESA3" s="8">
        <v>0</v>
      </c>
      <c r="ESB3" s="8">
        <v>0</v>
      </c>
      <c r="ESC3" s="8">
        <v>0</v>
      </c>
      <c r="ESD3" s="8">
        <v>0</v>
      </c>
      <c r="ESE3" s="8">
        <v>0</v>
      </c>
      <c r="ESF3" s="8">
        <v>0</v>
      </c>
      <c r="ESG3" s="8">
        <v>0</v>
      </c>
      <c r="ESH3" s="8">
        <v>0</v>
      </c>
      <c r="ESI3" s="8">
        <v>0</v>
      </c>
      <c r="ESJ3" s="8">
        <v>0</v>
      </c>
      <c r="ESK3" s="8">
        <v>0</v>
      </c>
      <c r="ESL3" s="8">
        <v>0</v>
      </c>
      <c r="ESM3" s="8">
        <v>0</v>
      </c>
      <c r="ESN3" s="8">
        <v>0</v>
      </c>
      <c r="ESO3" s="8">
        <v>0</v>
      </c>
      <c r="ESP3" s="8">
        <v>0</v>
      </c>
      <c r="ESQ3" s="8">
        <v>0</v>
      </c>
      <c r="ESR3" s="8">
        <v>0</v>
      </c>
      <c r="ESS3" s="8">
        <v>0</v>
      </c>
      <c r="EST3" s="8">
        <v>0</v>
      </c>
      <c r="ESU3" s="8">
        <v>0</v>
      </c>
      <c r="ESV3" s="8">
        <v>0</v>
      </c>
      <c r="ESW3" s="8">
        <v>0</v>
      </c>
      <c r="ESX3" s="8">
        <v>0</v>
      </c>
      <c r="ESY3" s="8">
        <v>0</v>
      </c>
      <c r="ESZ3" s="8">
        <v>0</v>
      </c>
      <c r="ETA3" s="8">
        <v>0</v>
      </c>
      <c r="ETB3" s="8">
        <v>0</v>
      </c>
      <c r="ETC3" s="8">
        <v>0</v>
      </c>
      <c r="ETD3" s="8">
        <v>0</v>
      </c>
      <c r="ETE3" s="8">
        <v>0</v>
      </c>
      <c r="ETF3" s="8">
        <v>0</v>
      </c>
      <c r="ETG3" s="8">
        <v>0</v>
      </c>
      <c r="ETH3" s="8">
        <v>0</v>
      </c>
      <c r="ETI3" s="8">
        <v>0</v>
      </c>
      <c r="ETJ3" s="8">
        <v>0</v>
      </c>
      <c r="ETK3" s="8">
        <v>0</v>
      </c>
      <c r="ETL3" s="8">
        <v>0</v>
      </c>
      <c r="ETM3" s="8">
        <v>0</v>
      </c>
      <c r="ETN3" s="8">
        <v>0</v>
      </c>
      <c r="ETO3" s="8">
        <v>0</v>
      </c>
      <c r="ETP3" s="8">
        <v>0</v>
      </c>
      <c r="ETQ3" s="8">
        <v>0</v>
      </c>
      <c r="ETR3" s="8">
        <v>0</v>
      </c>
      <c r="ETS3" s="8">
        <v>0</v>
      </c>
      <c r="ETT3" s="8">
        <v>0</v>
      </c>
      <c r="ETU3" s="8">
        <v>0</v>
      </c>
      <c r="ETV3" s="8">
        <v>0</v>
      </c>
      <c r="ETW3" s="8">
        <v>0</v>
      </c>
      <c r="ETX3" s="8">
        <v>0</v>
      </c>
      <c r="ETY3" s="8">
        <v>0</v>
      </c>
      <c r="ETZ3" s="8">
        <v>0</v>
      </c>
      <c r="EUA3" s="8">
        <v>0</v>
      </c>
      <c r="EUB3" s="8">
        <v>0</v>
      </c>
      <c r="EUC3" s="8">
        <v>0</v>
      </c>
      <c r="EUD3" s="8">
        <v>0</v>
      </c>
      <c r="EUE3" s="8">
        <v>0</v>
      </c>
      <c r="EUF3" s="8">
        <v>0</v>
      </c>
      <c r="EUG3" s="8">
        <v>0</v>
      </c>
      <c r="EUH3" s="8">
        <v>0</v>
      </c>
      <c r="EUI3" s="8">
        <v>0</v>
      </c>
      <c r="EUJ3" s="8">
        <v>0</v>
      </c>
      <c r="EUK3" s="8">
        <v>0</v>
      </c>
      <c r="EUL3" s="8">
        <v>0</v>
      </c>
      <c r="EUM3" s="8">
        <v>0</v>
      </c>
      <c r="EUN3" s="8">
        <v>0</v>
      </c>
      <c r="EUO3" s="8">
        <v>0</v>
      </c>
      <c r="EUP3" s="8">
        <v>0</v>
      </c>
      <c r="EUQ3" s="8">
        <v>0</v>
      </c>
      <c r="EUR3" s="8">
        <v>0</v>
      </c>
      <c r="EUS3" s="8">
        <v>0</v>
      </c>
      <c r="EUT3" s="8">
        <v>0</v>
      </c>
      <c r="EUU3" s="8">
        <v>0</v>
      </c>
      <c r="EUV3" s="8">
        <v>0</v>
      </c>
      <c r="EUW3" s="8">
        <v>0</v>
      </c>
      <c r="EUX3" s="8">
        <v>0</v>
      </c>
      <c r="EUY3" s="8">
        <v>0</v>
      </c>
      <c r="EUZ3" s="8">
        <v>0</v>
      </c>
      <c r="EVA3" s="8">
        <v>0</v>
      </c>
      <c r="EVB3" s="8">
        <v>0</v>
      </c>
      <c r="EVC3" s="8">
        <v>0</v>
      </c>
      <c r="EVD3" s="8">
        <v>0</v>
      </c>
      <c r="EVE3" s="8">
        <v>0</v>
      </c>
      <c r="EVF3" s="8">
        <v>0</v>
      </c>
      <c r="EVG3" s="8">
        <v>0</v>
      </c>
      <c r="EVH3" s="8">
        <v>0</v>
      </c>
      <c r="EVI3" s="8">
        <v>0</v>
      </c>
      <c r="EVJ3" s="8">
        <v>0</v>
      </c>
      <c r="EVK3" s="8">
        <v>0</v>
      </c>
      <c r="EVL3" s="8">
        <v>0</v>
      </c>
      <c r="EVM3" s="8">
        <v>0</v>
      </c>
      <c r="EVN3" s="8">
        <v>0</v>
      </c>
      <c r="EVO3" s="8">
        <v>0</v>
      </c>
      <c r="EVP3" s="8">
        <v>0</v>
      </c>
      <c r="EVQ3" s="8">
        <v>0</v>
      </c>
      <c r="EVR3" s="8">
        <v>0</v>
      </c>
      <c r="EVS3" s="8">
        <v>0</v>
      </c>
      <c r="EVT3" s="8">
        <v>0</v>
      </c>
      <c r="EVU3" s="8">
        <v>0</v>
      </c>
      <c r="EVV3" s="8">
        <v>0</v>
      </c>
      <c r="EVW3" s="8">
        <v>0</v>
      </c>
      <c r="EVX3" s="8">
        <v>0</v>
      </c>
      <c r="EVY3" s="8">
        <v>0</v>
      </c>
      <c r="EVZ3" s="8">
        <v>0</v>
      </c>
      <c r="EWA3" s="8">
        <v>0</v>
      </c>
      <c r="EWB3" s="8">
        <v>0</v>
      </c>
      <c r="EWC3" s="8">
        <v>0</v>
      </c>
      <c r="EWD3" s="8">
        <v>0</v>
      </c>
      <c r="EWE3" s="8">
        <v>0</v>
      </c>
      <c r="EWF3" s="8">
        <v>0</v>
      </c>
      <c r="EWG3" s="8">
        <v>0</v>
      </c>
      <c r="EWH3" s="8">
        <v>0</v>
      </c>
      <c r="EWI3" s="8">
        <v>0</v>
      </c>
      <c r="EWJ3" s="8">
        <v>0</v>
      </c>
      <c r="EWK3" s="8">
        <v>0</v>
      </c>
      <c r="EWL3" s="8">
        <v>0</v>
      </c>
      <c r="EWM3" s="8">
        <v>0</v>
      </c>
      <c r="EWN3" s="8">
        <v>0</v>
      </c>
      <c r="EWO3" s="8">
        <v>0</v>
      </c>
      <c r="EWP3" s="8">
        <v>0</v>
      </c>
      <c r="EWQ3" s="8">
        <v>0</v>
      </c>
      <c r="EWR3" s="8">
        <v>0</v>
      </c>
      <c r="EWS3" s="8">
        <v>0</v>
      </c>
      <c r="EWT3" s="8">
        <v>0</v>
      </c>
      <c r="EWU3" s="8">
        <v>0</v>
      </c>
      <c r="EWV3" s="8">
        <v>0</v>
      </c>
      <c r="EWW3" s="8">
        <v>0</v>
      </c>
      <c r="EWX3" s="8">
        <v>0</v>
      </c>
      <c r="EWY3" s="8">
        <v>0</v>
      </c>
      <c r="EWZ3" s="8">
        <v>0</v>
      </c>
      <c r="EXA3" s="8">
        <v>0</v>
      </c>
      <c r="EXB3" s="8">
        <v>0</v>
      </c>
      <c r="EXC3" s="8">
        <v>0</v>
      </c>
      <c r="EXD3" s="8">
        <v>0</v>
      </c>
      <c r="EXE3" s="8">
        <v>0</v>
      </c>
      <c r="EXF3" s="8">
        <v>0</v>
      </c>
      <c r="EXG3" s="8">
        <v>0</v>
      </c>
      <c r="EXH3" s="8">
        <v>0</v>
      </c>
      <c r="EXI3" s="8">
        <v>0</v>
      </c>
      <c r="EXJ3" s="8">
        <v>0</v>
      </c>
      <c r="EXK3" s="8">
        <v>0</v>
      </c>
      <c r="EXL3" s="8">
        <v>0</v>
      </c>
      <c r="EXM3" s="8">
        <v>0</v>
      </c>
      <c r="EXN3" s="8">
        <v>0</v>
      </c>
      <c r="EXO3" s="8">
        <v>0</v>
      </c>
      <c r="EXP3" s="8">
        <v>0</v>
      </c>
      <c r="EXQ3" s="8">
        <v>0</v>
      </c>
      <c r="EXR3" s="8">
        <v>0</v>
      </c>
      <c r="EXS3" s="8">
        <v>0</v>
      </c>
      <c r="EXT3" s="8">
        <v>0</v>
      </c>
      <c r="EXU3" s="8">
        <v>0</v>
      </c>
      <c r="EXV3" s="8">
        <v>0</v>
      </c>
      <c r="EXW3" s="8">
        <v>0</v>
      </c>
      <c r="EXX3" s="8">
        <v>0</v>
      </c>
      <c r="EXY3" s="8">
        <v>0</v>
      </c>
      <c r="EXZ3" s="8">
        <v>0</v>
      </c>
      <c r="EYA3" s="8">
        <v>0</v>
      </c>
      <c r="EYB3" s="8">
        <v>0</v>
      </c>
      <c r="EYC3" s="8">
        <v>0</v>
      </c>
      <c r="EYD3" s="8">
        <v>0</v>
      </c>
      <c r="EYE3" s="8">
        <v>0</v>
      </c>
      <c r="EYF3" s="8">
        <v>0</v>
      </c>
      <c r="EYG3" s="8">
        <v>0</v>
      </c>
      <c r="EYH3" s="8">
        <v>0</v>
      </c>
      <c r="EYI3" s="8">
        <v>0</v>
      </c>
      <c r="EYJ3" s="8">
        <v>0</v>
      </c>
      <c r="EYK3" s="8">
        <v>0</v>
      </c>
      <c r="EYL3" s="8">
        <v>0</v>
      </c>
      <c r="EYM3" s="8">
        <v>0</v>
      </c>
      <c r="EYN3" s="8">
        <v>0</v>
      </c>
      <c r="EYO3" s="8">
        <v>0</v>
      </c>
      <c r="EYP3" s="8">
        <v>0</v>
      </c>
      <c r="EYQ3" s="8">
        <v>0</v>
      </c>
      <c r="EYR3" s="8">
        <v>0</v>
      </c>
      <c r="EYS3" s="8">
        <v>0</v>
      </c>
      <c r="EYT3" s="8">
        <v>0</v>
      </c>
      <c r="EYU3" s="8">
        <v>0</v>
      </c>
      <c r="EYV3" s="8">
        <v>0</v>
      </c>
      <c r="EYW3" s="8">
        <v>0</v>
      </c>
      <c r="EYX3" s="8">
        <v>0</v>
      </c>
      <c r="EYY3" s="8">
        <v>0</v>
      </c>
      <c r="EYZ3" s="8">
        <v>0</v>
      </c>
      <c r="EZA3" s="8">
        <v>0</v>
      </c>
      <c r="EZB3" s="8">
        <v>0</v>
      </c>
      <c r="EZC3" s="8">
        <v>0</v>
      </c>
      <c r="EZD3" s="8">
        <v>0</v>
      </c>
      <c r="EZE3" s="8">
        <v>0</v>
      </c>
      <c r="EZF3" s="8">
        <v>0</v>
      </c>
      <c r="EZG3" s="8">
        <v>0</v>
      </c>
      <c r="EZH3" s="8">
        <v>0</v>
      </c>
      <c r="EZI3" s="8">
        <v>0</v>
      </c>
      <c r="EZJ3" s="8">
        <v>0</v>
      </c>
      <c r="EZK3" s="8">
        <v>0</v>
      </c>
      <c r="EZL3" s="8">
        <v>0</v>
      </c>
      <c r="EZM3" s="8">
        <v>0</v>
      </c>
      <c r="EZN3" s="8">
        <v>0</v>
      </c>
      <c r="EZO3" s="8">
        <v>0</v>
      </c>
      <c r="EZP3" s="8">
        <v>0</v>
      </c>
      <c r="EZQ3" s="8">
        <v>0</v>
      </c>
      <c r="EZR3" s="8">
        <v>0</v>
      </c>
      <c r="EZS3" s="8">
        <v>0</v>
      </c>
      <c r="EZT3" s="8">
        <v>0</v>
      </c>
      <c r="EZU3" s="8">
        <v>0</v>
      </c>
      <c r="EZV3" s="8">
        <v>0</v>
      </c>
      <c r="EZW3" s="8">
        <v>0</v>
      </c>
      <c r="EZX3" s="8">
        <v>0</v>
      </c>
      <c r="EZY3" s="8">
        <v>0</v>
      </c>
      <c r="EZZ3" s="8">
        <v>0</v>
      </c>
      <c r="FAA3" s="8">
        <v>0</v>
      </c>
      <c r="FAB3" s="8">
        <v>0</v>
      </c>
      <c r="FAC3" s="8">
        <v>0</v>
      </c>
      <c r="FAD3" s="8">
        <v>0</v>
      </c>
      <c r="FAE3" s="8">
        <v>0</v>
      </c>
      <c r="FAF3" s="8">
        <v>0</v>
      </c>
      <c r="FAG3" s="8">
        <v>0</v>
      </c>
      <c r="FAH3" s="8">
        <v>0</v>
      </c>
      <c r="FAI3" s="8">
        <v>0</v>
      </c>
      <c r="FAJ3" s="8">
        <v>0</v>
      </c>
      <c r="FAK3" s="8">
        <v>0</v>
      </c>
      <c r="FAL3" s="8">
        <v>0</v>
      </c>
      <c r="FAM3" s="8">
        <v>0</v>
      </c>
      <c r="FAN3" s="8">
        <v>0</v>
      </c>
      <c r="FAO3" s="8">
        <v>0</v>
      </c>
      <c r="FAP3" s="8">
        <v>0</v>
      </c>
      <c r="FAQ3" s="8">
        <v>0</v>
      </c>
      <c r="FAR3" s="8">
        <v>0</v>
      </c>
      <c r="FAS3" s="8">
        <v>0</v>
      </c>
      <c r="FAT3" s="8">
        <v>0</v>
      </c>
      <c r="FAU3" s="8">
        <v>0</v>
      </c>
      <c r="FAV3" s="8">
        <v>0</v>
      </c>
      <c r="FAW3" s="8">
        <v>0</v>
      </c>
      <c r="FAX3" s="8">
        <v>0</v>
      </c>
      <c r="FAY3" s="8">
        <v>0</v>
      </c>
      <c r="FAZ3" s="8">
        <v>0</v>
      </c>
      <c r="FBA3" s="8">
        <v>0</v>
      </c>
      <c r="FBB3" s="8">
        <v>0</v>
      </c>
      <c r="FBC3" s="8">
        <v>0</v>
      </c>
      <c r="FBD3" s="8">
        <v>0</v>
      </c>
      <c r="FBE3" s="8">
        <v>0</v>
      </c>
      <c r="FBF3" s="8">
        <v>0</v>
      </c>
      <c r="FBG3" s="8">
        <v>0</v>
      </c>
      <c r="FBH3" s="8">
        <v>0</v>
      </c>
      <c r="FBI3" s="8">
        <v>0</v>
      </c>
      <c r="FBJ3" s="8">
        <v>0</v>
      </c>
      <c r="FBK3" s="8">
        <v>0</v>
      </c>
      <c r="FBL3" s="8">
        <v>0</v>
      </c>
      <c r="FBM3" s="8">
        <v>0</v>
      </c>
      <c r="FBN3" s="8">
        <v>0</v>
      </c>
      <c r="FBO3" s="8">
        <v>0</v>
      </c>
      <c r="FBP3" s="8">
        <v>0</v>
      </c>
      <c r="FBQ3" s="8">
        <v>0</v>
      </c>
      <c r="FBR3" s="8">
        <v>0</v>
      </c>
      <c r="FBS3" s="8">
        <v>0</v>
      </c>
      <c r="FBT3" s="8">
        <v>0</v>
      </c>
      <c r="FBU3" s="8">
        <v>0</v>
      </c>
      <c r="FBV3" s="8">
        <v>0</v>
      </c>
      <c r="FBW3" s="8">
        <v>0</v>
      </c>
      <c r="FBX3" s="8">
        <v>0</v>
      </c>
      <c r="FBY3" s="8">
        <v>0</v>
      </c>
      <c r="FBZ3" s="8">
        <v>0</v>
      </c>
      <c r="FCA3" s="8">
        <v>0</v>
      </c>
      <c r="FCB3" s="8">
        <v>0</v>
      </c>
      <c r="FCC3" s="8">
        <v>0</v>
      </c>
      <c r="FCD3" s="8">
        <v>0</v>
      </c>
      <c r="FCE3" s="8">
        <v>0</v>
      </c>
      <c r="FCF3" s="8">
        <v>0</v>
      </c>
      <c r="FCG3" s="8">
        <v>0</v>
      </c>
      <c r="FCH3" s="8">
        <v>0</v>
      </c>
      <c r="FCI3" s="8">
        <v>0</v>
      </c>
      <c r="FCJ3" s="8">
        <v>0</v>
      </c>
      <c r="FCK3" s="8">
        <v>0</v>
      </c>
      <c r="FCL3" s="8">
        <v>0</v>
      </c>
      <c r="FCM3" s="8">
        <v>0</v>
      </c>
      <c r="FCN3" s="8">
        <v>0</v>
      </c>
      <c r="FCO3" s="8">
        <v>0</v>
      </c>
      <c r="FCP3" s="8">
        <v>0</v>
      </c>
      <c r="FCQ3" s="8">
        <v>0</v>
      </c>
      <c r="FCR3" s="8">
        <v>0</v>
      </c>
      <c r="FCS3" s="8">
        <v>0</v>
      </c>
      <c r="FCT3" s="8">
        <v>0</v>
      </c>
      <c r="FCU3" s="8">
        <v>0</v>
      </c>
      <c r="FCV3" s="8">
        <v>0</v>
      </c>
      <c r="FCW3" s="8">
        <v>0</v>
      </c>
      <c r="FCX3" s="8">
        <v>0</v>
      </c>
      <c r="FCY3" s="8">
        <v>0</v>
      </c>
      <c r="FCZ3" s="8">
        <v>0</v>
      </c>
      <c r="FDA3" s="8">
        <v>0</v>
      </c>
      <c r="FDB3" s="8">
        <v>0</v>
      </c>
      <c r="FDC3" s="8">
        <v>0</v>
      </c>
      <c r="FDD3" s="8">
        <v>0</v>
      </c>
      <c r="FDE3" s="8">
        <v>0</v>
      </c>
      <c r="FDF3" s="8">
        <v>0</v>
      </c>
      <c r="FDG3" s="8">
        <v>0</v>
      </c>
      <c r="FDH3" s="8">
        <v>0</v>
      </c>
      <c r="FDI3" s="8">
        <v>0</v>
      </c>
      <c r="FDJ3" s="8">
        <v>0</v>
      </c>
      <c r="FDK3" s="8">
        <v>0</v>
      </c>
      <c r="FDL3" s="8">
        <v>0</v>
      </c>
      <c r="FDM3" s="8">
        <v>0</v>
      </c>
      <c r="FDN3" s="8">
        <v>0</v>
      </c>
      <c r="FDO3" s="8">
        <v>0</v>
      </c>
      <c r="FDP3" s="8">
        <v>0</v>
      </c>
      <c r="FDQ3" s="8">
        <v>0</v>
      </c>
      <c r="FDR3" s="8">
        <v>0</v>
      </c>
      <c r="FDS3" s="8">
        <v>0</v>
      </c>
      <c r="FDT3" s="8">
        <v>0</v>
      </c>
      <c r="FDU3" s="8">
        <v>0</v>
      </c>
      <c r="FDV3" s="8">
        <v>0</v>
      </c>
      <c r="FDW3" s="8">
        <v>0</v>
      </c>
      <c r="FDX3" s="8">
        <v>0</v>
      </c>
      <c r="FDY3" s="8">
        <v>0</v>
      </c>
      <c r="FDZ3" s="8">
        <v>0</v>
      </c>
      <c r="FEA3" s="8">
        <v>0</v>
      </c>
      <c r="FEB3" s="8">
        <v>0</v>
      </c>
      <c r="FEC3" s="8">
        <v>0</v>
      </c>
      <c r="FED3" s="8">
        <v>0</v>
      </c>
      <c r="FEE3" s="8">
        <v>0</v>
      </c>
      <c r="FEF3" s="8">
        <v>0</v>
      </c>
      <c r="FEG3" s="8">
        <v>0</v>
      </c>
      <c r="FEH3" s="8">
        <v>0</v>
      </c>
      <c r="FEI3" s="8">
        <v>0</v>
      </c>
      <c r="FEJ3" s="8">
        <v>0</v>
      </c>
      <c r="FEK3" s="8">
        <v>0</v>
      </c>
      <c r="FEL3" s="8">
        <v>0</v>
      </c>
      <c r="FEM3" s="8">
        <v>0</v>
      </c>
      <c r="FEN3" s="8">
        <v>0</v>
      </c>
      <c r="FEO3" s="8">
        <v>0</v>
      </c>
      <c r="FEP3" s="8">
        <v>0</v>
      </c>
      <c r="FEQ3" s="8">
        <v>0</v>
      </c>
      <c r="FER3" s="8">
        <v>0</v>
      </c>
      <c r="FES3" s="8">
        <v>0</v>
      </c>
      <c r="FET3" s="8">
        <v>0</v>
      </c>
      <c r="FEU3" s="8">
        <v>0</v>
      </c>
      <c r="FEV3" s="8">
        <v>0</v>
      </c>
      <c r="FEW3" s="8">
        <v>0</v>
      </c>
      <c r="FEX3" s="8">
        <v>0</v>
      </c>
      <c r="FEY3" s="8">
        <v>0</v>
      </c>
      <c r="FEZ3" s="8">
        <v>0</v>
      </c>
      <c r="FFA3" s="8">
        <v>0</v>
      </c>
      <c r="FFB3" s="8">
        <v>0</v>
      </c>
      <c r="FFC3" s="8">
        <v>0</v>
      </c>
      <c r="FFD3" s="8">
        <v>0</v>
      </c>
      <c r="FFE3" s="8">
        <v>0</v>
      </c>
      <c r="FFF3" s="8">
        <v>0</v>
      </c>
      <c r="FFG3" s="8">
        <v>0</v>
      </c>
      <c r="FFH3" s="8">
        <v>0</v>
      </c>
      <c r="FFI3" s="8">
        <v>0</v>
      </c>
      <c r="FFJ3" s="8">
        <v>0</v>
      </c>
      <c r="FFK3" s="8">
        <v>0</v>
      </c>
      <c r="FFL3" s="8">
        <v>0</v>
      </c>
      <c r="FFM3" s="8">
        <v>0</v>
      </c>
      <c r="FFN3" s="8">
        <v>0</v>
      </c>
      <c r="FFO3" s="8">
        <v>0</v>
      </c>
      <c r="FFP3" s="8">
        <v>0</v>
      </c>
      <c r="FFQ3" s="8">
        <v>0</v>
      </c>
      <c r="FFR3" s="8">
        <v>0</v>
      </c>
      <c r="FFS3" s="8">
        <v>0</v>
      </c>
      <c r="FFT3" s="8">
        <v>0</v>
      </c>
      <c r="FFU3" s="8">
        <v>0</v>
      </c>
      <c r="FFV3" s="8">
        <v>0</v>
      </c>
      <c r="FFW3" s="8">
        <v>0</v>
      </c>
      <c r="FFX3" s="8">
        <v>0</v>
      </c>
      <c r="FFY3" s="8">
        <v>0</v>
      </c>
      <c r="FFZ3" s="8">
        <v>0</v>
      </c>
      <c r="FGA3" s="8">
        <v>0</v>
      </c>
      <c r="FGB3" s="8">
        <v>0</v>
      </c>
      <c r="FGC3" s="8">
        <v>0</v>
      </c>
      <c r="FGD3" s="8">
        <v>0</v>
      </c>
      <c r="FGE3" s="8">
        <v>0</v>
      </c>
      <c r="FGF3" s="8">
        <v>0</v>
      </c>
      <c r="FGG3" s="8">
        <v>0</v>
      </c>
      <c r="FGH3" s="8">
        <v>0</v>
      </c>
      <c r="FGI3" s="8">
        <v>0</v>
      </c>
      <c r="FGJ3" s="8">
        <v>0</v>
      </c>
      <c r="FGK3" s="8">
        <v>0</v>
      </c>
      <c r="FGL3" s="8">
        <v>0</v>
      </c>
      <c r="FGM3" s="8">
        <v>0</v>
      </c>
      <c r="FGN3" s="8">
        <v>0</v>
      </c>
      <c r="FGO3" s="8">
        <v>0</v>
      </c>
      <c r="FGP3" s="8">
        <v>0</v>
      </c>
      <c r="FGQ3" s="8">
        <v>0</v>
      </c>
      <c r="FGR3" s="8">
        <v>0</v>
      </c>
      <c r="FGS3" s="8">
        <v>0</v>
      </c>
      <c r="FGT3" s="8">
        <v>0</v>
      </c>
      <c r="FGU3" s="8">
        <v>0</v>
      </c>
      <c r="FGV3" s="8">
        <v>0</v>
      </c>
      <c r="FGW3" s="8">
        <v>0</v>
      </c>
      <c r="FGX3" s="8">
        <v>0</v>
      </c>
      <c r="FGY3" s="8">
        <v>0</v>
      </c>
      <c r="FGZ3" s="8">
        <v>0</v>
      </c>
      <c r="FHA3" s="8">
        <v>0</v>
      </c>
      <c r="FHB3" s="8">
        <v>0</v>
      </c>
      <c r="FHC3" s="8">
        <v>0</v>
      </c>
      <c r="FHD3" s="8">
        <v>0</v>
      </c>
      <c r="FHE3" s="8">
        <v>0</v>
      </c>
      <c r="FHF3" s="8">
        <v>0</v>
      </c>
      <c r="FHG3" s="8">
        <v>0</v>
      </c>
      <c r="FHH3" s="8">
        <v>0</v>
      </c>
      <c r="FHI3" s="8">
        <v>0</v>
      </c>
      <c r="FHJ3" s="8">
        <v>0</v>
      </c>
      <c r="FHK3" s="8">
        <v>0</v>
      </c>
      <c r="FHL3" s="8">
        <v>0</v>
      </c>
      <c r="FHM3" s="8">
        <v>0</v>
      </c>
      <c r="FHN3" s="8">
        <v>0</v>
      </c>
      <c r="FHO3" s="8">
        <v>0</v>
      </c>
      <c r="FHP3" s="8">
        <v>0</v>
      </c>
      <c r="FHQ3" s="8">
        <v>0</v>
      </c>
      <c r="FHR3" s="8">
        <v>0</v>
      </c>
      <c r="FHS3" s="8">
        <v>0</v>
      </c>
      <c r="FHT3" s="8">
        <v>0</v>
      </c>
      <c r="FHU3" s="8">
        <v>0</v>
      </c>
      <c r="FHV3" s="8">
        <v>0</v>
      </c>
      <c r="FHW3" s="8">
        <v>0</v>
      </c>
      <c r="FHX3" s="8">
        <v>0</v>
      </c>
      <c r="FHY3" s="8">
        <v>0</v>
      </c>
      <c r="FHZ3" s="8">
        <v>0</v>
      </c>
      <c r="FIA3" s="8">
        <v>0</v>
      </c>
      <c r="FIB3" s="8">
        <v>0</v>
      </c>
      <c r="FIC3" s="8">
        <v>0</v>
      </c>
      <c r="FID3" s="8">
        <v>0</v>
      </c>
      <c r="FIE3" s="8">
        <v>0</v>
      </c>
      <c r="FIF3" s="8">
        <v>0</v>
      </c>
      <c r="FIG3" s="8">
        <v>0</v>
      </c>
      <c r="FIH3" s="8">
        <v>0</v>
      </c>
      <c r="FII3" s="8">
        <v>0</v>
      </c>
      <c r="FIJ3" s="8">
        <v>0</v>
      </c>
      <c r="FIK3" s="8">
        <v>0</v>
      </c>
      <c r="FIL3" s="8">
        <v>0</v>
      </c>
      <c r="FIM3" s="8">
        <v>0</v>
      </c>
      <c r="FIN3" s="8">
        <v>0</v>
      </c>
      <c r="FIO3" s="8">
        <v>0</v>
      </c>
      <c r="FIP3" s="8">
        <v>0</v>
      </c>
      <c r="FIQ3" s="8">
        <v>0</v>
      </c>
      <c r="FIR3" s="8">
        <v>0</v>
      </c>
      <c r="FIS3" s="8">
        <v>0</v>
      </c>
      <c r="FIT3" s="8">
        <v>0</v>
      </c>
      <c r="FIU3" s="8">
        <v>0</v>
      </c>
      <c r="FIV3" s="8">
        <v>0</v>
      </c>
      <c r="FIW3" s="8">
        <v>0</v>
      </c>
      <c r="FIX3" s="8">
        <v>0</v>
      </c>
      <c r="FIY3" s="8">
        <v>0</v>
      </c>
      <c r="FIZ3" s="8">
        <v>0</v>
      </c>
      <c r="FJA3" s="8">
        <v>0</v>
      </c>
      <c r="FJB3" s="8">
        <v>0</v>
      </c>
      <c r="FJC3" s="8">
        <v>0</v>
      </c>
      <c r="FJD3" s="8">
        <v>0</v>
      </c>
      <c r="FJE3" s="8">
        <v>0</v>
      </c>
      <c r="FJF3" s="8">
        <v>0</v>
      </c>
      <c r="FJG3" s="8">
        <v>0</v>
      </c>
      <c r="FJH3" s="8">
        <v>0</v>
      </c>
      <c r="FJI3" s="8">
        <v>0</v>
      </c>
      <c r="FJJ3" s="8">
        <v>0</v>
      </c>
      <c r="FJK3" s="8">
        <v>0</v>
      </c>
      <c r="FJL3" s="8">
        <v>0</v>
      </c>
      <c r="FJM3" s="8">
        <v>0</v>
      </c>
      <c r="FJN3" s="8">
        <v>0</v>
      </c>
      <c r="FJO3" s="8">
        <v>0</v>
      </c>
      <c r="FJP3" s="8">
        <v>0</v>
      </c>
      <c r="FJQ3" s="8">
        <v>0</v>
      </c>
      <c r="FJR3" s="8">
        <v>0</v>
      </c>
      <c r="FJS3" s="8">
        <v>0</v>
      </c>
      <c r="FJT3" s="8">
        <v>0</v>
      </c>
      <c r="FJU3" s="8">
        <v>0</v>
      </c>
      <c r="FJV3" s="8">
        <v>0</v>
      </c>
      <c r="FJW3" s="8">
        <v>0</v>
      </c>
      <c r="FJX3" s="8">
        <v>0</v>
      </c>
      <c r="FJY3" s="8">
        <v>0</v>
      </c>
      <c r="FJZ3" s="8">
        <v>0</v>
      </c>
      <c r="FKA3" s="8">
        <v>0</v>
      </c>
      <c r="FKB3" s="8">
        <v>0</v>
      </c>
      <c r="FKC3" s="8">
        <v>0</v>
      </c>
      <c r="FKD3" s="8">
        <v>0</v>
      </c>
      <c r="FKE3" s="8">
        <v>0</v>
      </c>
      <c r="FKF3" s="8">
        <v>0</v>
      </c>
      <c r="FKG3" s="8">
        <v>0</v>
      </c>
      <c r="FKH3" s="8">
        <v>0</v>
      </c>
      <c r="FKI3" s="8">
        <v>0</v>
      </c>
      <c r="FKJ3" s="8">
        <v>0</v>
      </c>
      <c r="FKK3" s="8">
        <v>0</v>
      </c>
      <c r="FKL3" s="8">
        <v>0</v>
      </c>
      <c r="FKM3" s="8">
        <v>0</v>
      </c>
      <c r="FKN3" s="8">
        <v>0</v>
      </c>
      <c r="FKO3" s="8">
        <v>0</v>
      </c>
      <c r="FKP3" s="8">
        <v>0</v>
      </c>
      <c r="FKQ3" s="8">
        <v>0</v>
      </c>
      <c r="FKR3" s="8">
        <v>0</v>
      </c>
      <c r="FKS3" s="8">
        <v>0</v>
      </c>
      <c r="FKT3" s="8">
        <v>0</v>
      </c>
      <c r="FKU3" s="8">
        <v>0</v>
      </c>
      <c r="FKV3" s="8">
        <v>0</v>
      </c>
      <c r="FKW3" s="8">
        <v>0</v>
      </c>
      <c r="FKX3" s="8">
        <v>0</v>
      </c>
      <c r="FKY3" s="8">
        <v>0</v>
      </c>
      <c r="FKZ3" s="8">
        <v>0</v>
      </c>
      <c r="FLA3" s="8">
        <v>0</v>
      </c>
      <c r="FLB3" s="8">
        <v>0</v>
      </c>
      <c r="FLC3" s="8">
        <v>0</v>
      </c>
      <c r="FLD3" s="8">
        <v>0</v>
      </c>
      <c r="FLE3" s="8">
        <v>0</v>
      </c>
      <c r="FLF3" s="8">
        <v>0</v>
      </c>
      <c r="FLG3" s="8">
        <v>0</v>
      </c>
      <c r="FLH3" s="8">
        <v>0</v>
      </c>
      <c r="FLI3" s="8">
        <v>0</v>
      </c>
      <c r="FLJ3" s="8">
        <v>0</v>
      </c>
      <c r="FLK3" s="8">
        <v>0</v>
      </c>
      <c r="FLL3" s="8">
        <v>0</v>
      </c>
      <c r="FLM3" s="8">
        <v>0</v>
      </c>
      <c r="FLN3" s="8">
        <v>0</v>
      </c>
      <c r="FLO3" s="8">
        <v>0</v>
      </c>
      <c r="FLP3" s="8">
        <v>0</v>
      </c>
      <c r="FLQ3" s="8">
        <v>0</v>
      </c>
      <c r="FLR3" s="8">
        <v>0</v>
      </c>
      <c r="FLS3" s="8">
        <v>0</v>
      </c>
      <c r="FLT3" s="8">
        <v>0</v>
      </c>
      <c r="FLU3" s="8">
        <v>0</v>
      </c>
      <c r="FLV3" s="8">
        <v>0</v>
      </c>
      <c r="FLW3" s="8">
        <v>0</v>
      </c>
      <c r="FLX3" s="8">
        <v>0</v>
      </c>
      <c r="FLY3" s="8">
        <v>0</v>
      </c>
      <c r="FLZ3" s="8">
        <v>0</v>
      </c>
      <c r="FMA3" s="8">
        <v>0</v>
      </c>
      <c r="FMB3" s="8">
        <v>0</v>
      </c>
      <c r="FMC3" s="8">
        <v>0</v>
      </c>
      <c r="FMD3" s="8">
        <v>0</v>
      </c>
      <c r="FME3" s="8">
        <v>0</v>
      </c>
      <c r="FMF3" s="8">
        <v>0</v>
      </c>
      <c r="FMG3" s="8">
        <v>0</v>
      </c>
      <c r="FMH3" s="8">
        <v>0</v>
      </c>
      <c r="FMI3" s="8">
        <v>0</v>
      </c>
      <c r="FMJ3" s="8">
        <v>0</v>
      </c>
      <c r="FMK3" s="8">
        <v>0</v>
      </c>
      <c r="FML3" s="8">
        <v>0</v>
      </c>
      <c r="FMM3" s="8">
        <v>0</v>
      </c>
      <c r="FMN3" s="8">
        <v>0</v>
      </c>
      <c r="FMO3" s="8">
        <v>0</v>
      </c>
      <c r="FMP3" s="8">
        <v>0</v>
      </c>
      <c r="FMQ3" s="8">
        <v>0</v>
      </c>
      <c r="FMR3" s="8">
        <v>0</v>
      </c>
      <c r="FMS3" s="8">
        <v>0</v>
      </c>
      <c r="FMT3" s="8">
        <v>0</v>
      </c>
      <c r="FMU3" s="8">
        <v>0</v>
      </c>
      <c r="FMV3" s="8">
        <v>0</v>
      </c>
      <c r="FMW3" s="8">
        <v>0</v>
      </c>
      <c r="FMX3" s="8">
        <v>0</v>
      </c>
      <c r="FMY3" s="8">
        <v>0</v>
      </c>
      <c r="FMZ3" s="8">
        <v>0</v>
      </c>
      <c r="FNA3" s="8">
        <v>0</v>
      </c>
      <c r="FNB3" s="8">
        <v>0</v>
      </c>
      <c r="FNC3" s="8">
        <v>0</v>
      </c>
      <c r="FND3" s="8">
        <v>0</v>
      </c>
      <c r="FNE3" s="8">
        <v>0</v>
      </c>
      <c r="FNF3" s="8">
        <v>0</v>
      </c>
      <c r="FNG3" s="8">
        <v>0</v>
      </c>
      <c r="FNH3" s="8">
        <v>0</v>
      </c>
      <c r="FNI3" s="8">
        <v>0</v>
      </c>
      <c r="FNJ3" s="8">
        <v>0</v>
      </c>
      <c r="FNK3" s="8">
        <v>0</v>
      </c>
      <c r="FNL3" s="8">
        <v>0</v>
      </c>
      <c r="FNM3" s="8">
        <v>0</v>
      </c>
      <c r="FNN3" s="8">
        <v>0</v>
      </c>
      <c r="FNO3" s="8">
        <v>0</v>
      </c>
      <c r="FNP3" s="8">
        <v>0</v>
      </c>
      <c r="FNQ3" s="8">
        <v>0</v>
      </c>
      <c r="FNR3" s="8">
        <v>0</v>
      </c>
      <c r="FNS3" s="8">
        <v>0</v>
      </c>
      <c r="FNT3" s="8">
        <v>0</v>
      </c>
      <c r="FNU3" s="8">
        <v>0</v>
      </c>
      <c r="FNV3" s="8">
        <v>0</v>
      </c>
      <c r="FNW3" s="8">
        <v>0</v>
      </c>
      <c r="FNX3" s="8">
        <v>0</v>
      </c>
      <c r="FNY3" s="8">
        <v>0</v>
      </c>
      <c r="FNZ3" s="8">
        <v>0</v>
      </c>
      <c r="FOA3" s="8">
        <v>0</v>
      </c>
      <c r="FOB3" s="8">
        <v>0</v>
      </c>
      <c r="FOC3" s="8">
        <v>0</v>
      </c>
      <c r="FOD3" s="8">
        <v>0</v>
      </c>
      <c r="FOE3" s="8">
        <v>0</v>
      </c>
      <c r="FOF3" s="8">
        <v>0</v>
      </c>
      <c r="FOG3" s="8">
        <v>0</v>
      </c>
      <c r="FOH3" s="8">
        <v>0</v>
      </c>
      <c r="FOI3" s="8">
        <v>0</v>
      </c>
      <c r="FOJ3" s="8">
        <v>0</v>
      </c>
      <c r="FOK3" s="8">
        <v>0</v>
      </c>
      <c r="FOL3" s="8">
        <v>0</v>
      </c>
      <c r="FOM3" s="8">
        <v>0</v>
      </c>
      <c r="FON3" s="8">
        <v>0</v>
      </c>
      <c r="FOO3" s="8">
        <v>0</v>
      </c>
      <c r="FOP3" s="8">
        <v>0</v>
      </c>
      <c r="FOQ3" s="8">
        <v>0</v>
      </c>
      <c r="FOR3" s="8">
        <v>0</v>
      </c>
      <c r="FOS3" s="8">
        <v>0</v>
      </c>
      <c r="FOT3" s="8">
        <v>0</v>
      </c>
      <c r="FOU3" s="8">
        <v>0</v>
      </c>
      <c r="FOV3" s="8">
        <v>0</v>
      </c>
      <c r="FOW3" s="8">
        <v>0</v>
      </c>
      <c r="FOX3" s="8">
        <v>0</v>
      </c>
      <c r="FOY3" s="8">
        <v>0</v>
      </c>
      <c r="FOZ3" s="8">
        <v>0</v>
      </c>
      <c r="FPA3" s="8">
        <v>0</v>
      </c>
      <c r="FPB3" s="8">
        <v>0</v>
      </c>
      <c r="FPC3" s="8">
        <v>0</v>
      </c>
      <c r="FPD3" s="8">
        <v>0</v>
      </c>
      <c r="FPE3" s="8">
        <v>0</v>
      </c>
      <c r="FPF3" s="8">
        <v>0</v>
      </c>
      <c r="FPG3" s="8">
        <v>0</v>
      </c>
      <c r="FPH3" s="8">
        <v>0</v>
      </c>
      <c r="FPI3" s="8">
        <v>0</v>
      </c>
      <c r="FPJ3" s="8">
        <v>0</v>
      </c>
      <c r="FPK3" s="8">
        <v>0</v>
      </c>
      <c r="FPL3" s="8">
        <v>0</v>
      </c>
      <c r="FPM3" s="8">
        <v>0</v>
      </c>
      <c r="FPN3" s="8">
        <v>0</v>
      </c>
      <c r="FPO3" s="8">
        <v>0</v>
      </c>
      <c r="FPP3" s="8">
        <v>0</v>
      </c>
      <c r="FPQ3" s="8">
        <v>0</v>
      </c>
      <c r="FPR3" s="8">
        <v>0</v>
      </c>
      <c r="FPS3" s="8">
        <v>0</v>
      </c>
      <c r="FPT3" s="8">
        <v>0</v>
      </c>
      <c r="FPU3" s="8">
        <v>0</v>
      </c>
      <c r="FPV3" s="8">
        <v>0</v>
      </c>
      <c r="FPW3" s="8">
        <v>0</v>
      </c>
      <c r="FPX3" s="8">
        <v>0</v>
      </c>
      <c r="FPY3" s="8">
        <v>0</v>
      </c>
      <c r="FPZ3" s="8">
        <v>0</v>
      </c>
      <c r="FQA3" s="8">
        <v>0</v>
      </c>
      <c r="FQB3" s="8">
        <v>0</v>
      </c>
      <c r="FQC3" s="8">
        <v>0</v>
      </c>
      <c r="FQD3" s="8">
        <v>0</v>
      </c>
      <c r="FQE3" s="8">
        <v>0</v>
      </c>
      <c r="FQF3" s="8">
        <v>0</v>
      </c>
      <c r="FQG3" s="8">
        <v>0</v>
      </c>
      <c r="FQH3" s="8">
        <v>0</v>
      </c>
      <c r="FQI3" s="8">
        <v>0</v>
      </c>
      <c r="FQJ3" s="8">
        <v>0</v>
      </c>
      <c r="FQK3" s="8">
        <v>0</v>
      </c>
      <c r="FQL3" s="8">
        <v>0</v>
      </c>
      <c r="FQM3" s="8">
        <v>0</v>
      </c>
      <c r="FQN3" s="8">
        <v>0</v>
      </c>
      <c r="FQO3" s="8">
        <v>0</v>
      </c>
      <c r="FQP3" s="8">
        <v>0</v>
      </c>
      <c r="FQQ3" s="8">
        <v>0</v>
      </c>
      <c r="FQR3" s="8">
        <v>0</v>
      </c>
      <c r="FQS3" s="8">
        <v>0</v>
      </c>
      <c r="FQT3" s="8">
        <v>0</v>
      </c>
      <c r="FQU3" s="8">
        <v>0</v>
      </c>
      <c r="FQV3" s="8">
        <v>0</v>
      </c>
      <c r="FQW3" s="8">
        <v>0</v>
      </c>
      <c r="FQX3" s="8">
        <v>0</v>
      </c>
      <c r="FQY3" s="8">
        <v>0</v>
      </c>
      <c r="FQZ3" s="8">
        <v>0</v>
      </c>
      <c r="FRA3" s="8">
        <v>0</v>
      </c>
      <c r="FRB3" s="8">
        <v>0</v>
      </c>
      <c r="FRC3" s="8">
        <v>0</v>
      </c>
      <c r="FRD3" s="8">
        <v>0</v>
      </c>
      <c r="FRE3" s="8">
        <v>0</v>
      </c>
      <c r="FRF3" s="8">
        <v>0</v>
      </c>
      <c r="FRG3" s="8">
        <v>0</v>
      </c>
      <c r="FRH3" s="8">
        <v>0</v>
      </c>
      <c r="FRI3" s="8">
        <v>0</v>
      </c>
      <c r="FRJ3" s="8">
        <v>0</v>
      </c>
      <c r="FRK3" s="8">
        <v>0</v>
      </c>
      <c r="FRL3" s="8">
        <v>0</v>
      </c>
      <c r="FRM3" s="8">
        <v>0</v>
      </c>
      <c r="FRN3" s="8">
        <v>0</v>
      </c>
      <c r="FRO3" s="8">
        <v>0</v>
      </c>
      <c r="FRP3" s="8">
        <v>0</v>
      </c>
      <c r="FRQ3" s="8">
        <v>0</v>
      </c>
      <c r="FRR3" s="8">
        <v>0</v>
      </c>
      <c r="FRS3" s="8">
        <v>0</v>
      </c>
      <c r="FRT3" s="8">
        <v>0</v>
      </c>
      <c r="FRU3" s="8">
        <v>0</v>
      </c>
      <c r="FRV3" s="8">
        <v>0</v>
      </c>
      <c r="FRW3" s="8">
        <v>0</v>
      </c>
      <c r="FRX3" s="8">
        <v>0</v>
      </c>
      <c r="FRY3" s="8">
        <v>0</v>
      </c>
      <c r="FRZ3" s="8">
        <v>0</v>
      </c>
      <c r="FSA3" s="8">
        <v>0</v>
      </c>
      <c r="FSB3" s="8">
        <v>0</v>
      </c>
      <c r="FSC3" s="8">
        <v>0</v>
      </c>
      <c r="FSD3" s="8">
        <v>0</v>
      </c>
      <c r="FSE3" s="8">
        <v>0</v>
      </c>
      <c r="FSF3" s="8">
        <v>0</v>
      </c>
      <c r="FSG3" s="8">
        <v>0</v>
      </c>
      <c r="FSH3" s="8">
        <v>0</v>
      </c>
      <c r="FSI3" s="8">
        <v>0</v>
      </c>
      <c r="FSJ3" s="8">
        <v>0</v>
      </c>
      <c r="FSK3" s="8">
        <v>0</v>
      </c>
      <c r="FSL3" s="8">
        <v>0</v>
      </c>
      <c r="FSM3" s="8">
        <v>0</v>
      </c>
      <c r="FSN3" s="8">
        <v>0</v>
      </c>
      <c r="FSO3" s="8">
        <v>0</v>
      </c>
      <c r="FSP3" s="8">
        <v>0</v>
      </c>
      <c r="FSQ3" s="8">
        <v>0</v>
      </c>
      <c r="FSR3" s="8">
        <v>0</v>
      </c>
      <c r="FSS3" s="8">
        <v>0</v>
      </c>
      <c r="FST3" s="8">
        <v>0</v>
      </c>
      <c r="FSU3" s="8">
        <v>0</v>
      </c>
      <c r="FSV3" s="8">
        <v>0</v>
      </c>
      <c r="FSW3" s="8">
        <v>0</v>
      </c>
      <c r="FSX3" s="8">
        <v>0</v>
      </c>
      <c r="FSY3" s="8">
        <v>0</v>
      </c>
      <c r="FSZ3" s="8">
        <v>0</v>
      </c>
      <c r="FTA3" s="8">
        <v>0</v>
      </c>
      <c r="FTB3" s="8">
        <v>0</v>
      </c>
      <c r="FTC3" s="8">
        <v>0</v>
      </c>
      <c r="FTD3" s="8">
        <v>0</v>
      </c>
      <c r="FTE3" s="8">
        <v>0</v>
      </c>
      <c r="FTF3" s="8">
        <v>0</v>
      </c>
      <c r="FTG3" s="8">
        <v>0</v>
      </c>
      <c r="FTH3" s="8">
        <v>0</v>
      </c>
      <c r="FTI3" s="8">
        <v>0</v>
      </c>
      <c r="FTJ3" s="8">
        <v>0</v>
      </c>
      <c r="FTK3" s="8">
        <v>0</v>
      </c>
      <c r="FTL3" s="8">
        <v>0</v>
      </c>
      <c r="FTM3" s="8">
        <v>0</v>
      </c>
      <c r="FTN3" s="8">
        <v>0</v>
      </c>
      <c r="FTO3" s="8">
        <v>0</v>
      </c>
      <c r="FTP3" s="8">
        <v>0</v>
      </c>
      <c r="FTQ3" s="8">
        <v>0</v>
      </c>
      <c r="FTR3" s="8">
        <v>0</v>
      </c>
      <c r="FTS3" s="8">
        <v>0</v>
      </c>
      <c r="FTT3" s="8">
        <v>0</v>
      </c>
      <c r="FTU3" s="8">
        <v>0</v>
      </c>
      <c r="FTV3" s="8">
        <v>0</v>
      </c>
      <c r="FTW3" s="8">
        <v>0</v>
      </c>
      <c r="FTX3" s="8">
        <v>0</v>
      </c>
      <c r="FTY3" s="8">
        <v>0</v>
      </c>
      <c r="FTZ3" s="8">
        <v>0</v>
      </c>
      <c r="FUA3" s="8">
        <v>0</v>
      </c>
      <c r="FUB3" s="8">
        <v>0</v>
      </c>
      <c r="FUC3" s="8">
        <v>0</v>
      </c>
      <c r="FUD3" s="8">
        <v>0</v>
      </c>
      <c r="FUE3" s="8">
        <v>0</v>
      </c>
      <c r="FUF3" s="8">
        <v>0</v>
      </c>
      <c r="FUG3" s="8">
        <v>0</v>
      </c>
      <c r="FUH3" s="8">
        <v>0</v>
      </c>
      <c r="FUI3" s="8">
        <v>0</v>
      </c>
      <c r="FUJ3" s="8">
        <v>0</v>
      </c>
      <c r="FUK3" s="8">
        <v>0</v>
      </c>
      <c r="FUL3" s="8">
        <v>0</v>
      </c>
      <c r="FUM3" s="8">
        <v>0</v>
      </c>
      <c r="FUN3" s="8">
        <v>0</v>
      </c>
      <c r="FUO3" s="8">
        <v>0</v>
      </c>
      <c r="FUP3" s="8">
        <v>0</v>
      </c>
      <c r="FUQ3" s="8">
        <v>0</v>
      </c>
      <c r="FUR3" s="8">
        <v>0</v>
      </c>
      <c r="FUS3" s="8">
        <v>0</v>
      </c>
      <c r="FUT3" s="8">
        <v>0</v>
      </c>
      <c r="FUU3" s="8">
        <v>0</v>
      </c>
      <c r="FUV3" s="8">
        <v>0</v>
      </c>
      <c r="FUW3" s="8">
        <v>0</v>
      </c>
      <c r="FUX3" s="8">
        <v>0</v>
      </c>
      <c r="FUY3" s="8">
        <v>0</v>
      </c>
      <c r="FUZ3" s="8">
        <v>0</v>
      </c>
      <c r="FVA3" s="8">
        <v>0</v>
      </c>
      <c r="FVB3" s="8">
        <v>0</v>
      </c>
      <c r="FVC3" s="8">
        <v>0</v>
      </c>
      <c r="FVD3" s="8">
        <v>0</v>
      </c>
      <c r="FVE3" s="8">
        <v>0</v>
      </c>
      <c r="FVF3" s="8">
        <v>0</v>
      </c>
      <c r="FVG3" s="8">
        <v>0</v>
      </c>
      <c r="FVH3" s="8">
        <v>0</v>
      </c>
      <c r="FVI3" s="8">
        <v>0</v>
      </c>
      <c r="FVJ3" s="8">
        <v>0</v>
      </c>
      <c r="FVK3" s="8">
        <v>0</v>
      </c>
      <c r="FVL3" s="8">
        <v>0</v>
      </c>
      <c r="FVM3" s="8">
        <v>0</v>
      </c>
      <c r="FVN3" s="8">
        <v>0</v>
      </c>
      <c r="FVO3" s="8">
        <v>0</v>
      </c>
      <c r="FVP3" s="8">
        <v>0</v>
      </c>
      <c r="FVQ3" s="8">
        <v>0</v>
      </c>
      <c r="FVR3" s="8">
        <v>0</v>
      </c>
      <c r="FVS3" s="8">
        <v>0</v>
      </c>
      <c r="FVT3" s="8">
        <v>0</v>
      </c>
      <c r="FVU3" s="8">
        <v>0</v>
      </c>
      <c r="FVV3" s="8">
        <v>0</v>
      </c>
      <c r="FVW3" s="8">
        <v>0</v>
      </c>
      <c r="FVX3" s="8">
        <v>0</v>
      </c>
      <c r="FVY3" s="8">
        <v>0</v>
      </c>
      <c r="FVZ3" s="8">
        <v>0</v>
      </c>
      <c r="FWA3" s="8">
        <v>0</v>
      </c>
      <c r="FWB3" s="8">
        <v>0</v>
      </c>
      <c r="FWC3" s="8">
        <v>0</v>
      </c>
      <c r="FWD3" s="8">
        <v>0</v>
      </c>
      <c r="FWE3" s="8">
        <v>0</v>
      </c>
      <c r="FWF3" s="8">
        <v>0</v>
      </c>
      <c r="FWG3" s="8">
        <v>0</v>
      </c>
      <c r="FWH3" s="8">
        <v>0</v>
      </c>
      <c r="FWI3" s="8">
        <v>0</v>
      </c>
      <c r="FWJ3" s="8">
        <v>0</v>
      </c>
      <c r="FWK3" s="8">
        <v>0</v>
      </c>
      <c r="FWL3" s="8">
        <v>0</v>
      </c>
      <c r="FWM3" s="8">
        <v>0</v>
      </c>
      <c r="FWN3" s="8">
        <v>0</v>
      </c>
      <c r="FWO3" s="8">
        <v>0</v>
      </c>
      <c r="FWP3" s="8">
        <v>0</v>
      </c>
      <c r="FWQ3" s="8">
        <v>0</v>
      </c>
      <c r="FWR3" s="8">
        <v>0</v>
      </c>
      <c r="FWS3" s="8">
        <v>0</v>
      </c>
      <c r="FWT3" s="8">
        <v>0</v>
      </c>
      <c r="FWU3" s="8">
        <v>0</v>
      </c>
      <c r="FWV3" s="8">
        <v>0</v>
      </c>
      <c r="FWW3" s="8">
        <v>0</v>
      </c>
      <c r="FWX3" s="8">
        <v>0</v>
      </c>
      <c r="FWY3" s="8">
        <v>0</v>
      </c>
      <c r="FWZ3" s="8">
        <v>0</v>
      </c>
      <c r="FXA3" s="8">
        <v>0</v>
      </c>
      <c r="FXB3" s="8">
        <v>0</v>
      </c>
      <c r="FXC3" s="8">
        <v>0</v>
      </c>
      <c r="FXD3" s="8">
        <v>0</v>
      </c>
      <c r="FXE3" s="8">
        <v>0</v>
      </c>
      <c r="FXF3" s="8">
        <v>0</v>
      </c>
      <c r="FXG3" s="8">
        <v>0</v>
      </c>
      <c r="FXH3" s="8">
        <v>0</v>
      </c>
      <c r="FXI3" s="8">
        <v>0</v>
      </c>
      <c r="FXJ3" s="8">
        <v>0</v>
      </c>
      <c r="FXK3" s="8">
        <v>0</v>
      </c>
      <c r="FXL3" s="8">
        <v>0</v>
      </c>
      <c r="FXM3" s="8">
        <v>0</v>
      </c>
      <c r="FXN3" s="8">
        <v>0</v>
      </c>
      <c r="FXO3" s="8">
        <v>0</v>
      </c>
      <c r="FXP3" s="8">
        <v>0</v>
      </c>
      <c r="FXQ3" s="8">
        <v>0</v>
      </c>
      <c r="FXR3" s="8">
        <v>0</v>
      </c>
      <c r="FXS3" s="8">
        <v>0</v>
      </c>
      <c r="FXT3" s="8">
        <v>0</v>
      </c>
      <c r="FXU3" s="8">
        <v>0</v>
      </c>
      <c r="FXV3" s="8">
        <v>0</v>
      </c>
      <c r="FXW3" s="8">
        <v>0</v>
      </c>
      <c r="FXX3" s="8">
        <v>0</v>
      </c>
      <c r="FXY3" s="8">
        <v>0</v>
      </c>
      <c r="FXZ3" s="8">
        <v>0</v>
      </c>
      <c r="FYA3" s="8">
        <v>0</v>
      </c>
      <c r="FYB3" s="8">
        <v>0</v>
      </c>
      <c r="FYC3" s="8">
        <v>0</v>
      </c>
      <c r="FYD3" s="8">
        <v>0</v>
      </c>
      <c r="FYE3" s="8">
        <v>0</v>
      </c>
      <c r="FYF3" s="8">
        <v>0</v>
      </c>
      <c r="FYG3" s="8">
        <v>0</v>
      </c>
      <c r="FYH3" s="8">
        <v>0</v>
      </c>
      <c r="FYI3" s="8">
        <v>0</v>
      </c>
      <c r="FYJ3" s="8">
        <v>0</v>
      </c>
      <c r="FYK3" s="8">
        <v>0</v>
      </c>
      <c r="FYL3" s="8">
        <v>0</v>
      </c>
      <c r="FYM3" s="8">
        <v>0</v>
      </c>
      <c r="FYN3" s="8">
        <v>0</v>
      </c>
      <c r="FYO3" s="8">
        <v>0</v>
      </c>
      <c r="FYP3" s="8">
        <v>0</v>
      </c>
      <c r="FYQ3" s="8">
        <v>0</v>
      </c>
      <c r="FYR3" s="8">
        <v>0</v>
      </c>
      <c r="FYS3" s="8">
        <v>0</v>
      </c>
      <c r="FYT3" s="8">
        <v>0</v>
      </c>
      <c r="FYU3" s="8">
        <v>0</v>
      </c>
      <c r="FYV3" s="8">
        <v>0</v>
      </c>
      <c r="FYW3" s="8">
        <v>0</v>
      </c>
      <c r="FYX3" s="8">
        <v>0</v>
      </c>
      <c r="FYY3" s="8">
        <v>0</v>
      </c>
      <c r="FYZ3" s="8">
        <v>0</v>
      </c>
      <c r="FZA3" s="8">
        <v>0</v>
      </c>
      <c r="FZB3" s="8">
        <v>0</v>
      </c>
      <c r="FZC3" s="8">
        <v>0</v>
      </c>
      <c r="FZD3" s="8">
        <v>0</v>
      </c>
      <c r="FZE3" s="8">
        <v>0</v>
      </c>
      <c r="FZF3" s="8">
        <v>0</v>
      </c>
      <c r="FZG3" s="8">
        <v>0</v>
      </c>
      <c r="FZH3" s="8">
        <v>0</v>
      </c>
      <c r="FZI3" s="8">
        <v>0</v>
      </c>
      <c r="FZJ3" s="8">
        <v>0</v>
      </c>
      <c r="FZK3" s="8">
        <v>0</v>
      </c>
      <c r="FZL3" s="8">
        <v>0</v>
      </c>
      <c r="FZM3" s="8">
        <v>0</v>
      </c>
      <c r="FZN3" s="8">
        <v>0</v>
      </c>
      <c r="FZO3" s="8">
        <v>0</v>
      </c>
      <c r="FZP3" s="8">
        <v>0</v>
      </c>
      <c r="FZQ3" s="8">
        <v>0</v>
      </c>
      <c r="FZR3" s="8">
        <v>0</v>
      </c>
      <c r="FZS3" s="8">
        <v>0</v>
      </c>
      <c r="FZT3" s="8">
        <v>0</v>
      </c>
      <c r="FZU3" s="8">
        <v>0</v>
      </c>
      <c r="FZV3" s="8">
        <v>0</v>
      </c>
      <c r="FZW3" s="8">
        <v>0</v>
      </c>
      <c r="FZX3" s="8">
        <v>0</v>
      </c>
      <c r="FZY3" s="8">
        <v>0</v>
      </c>
      <c r="FZZ3" s="8">
        <v>0</v>
      </c>
      <c r="GAA3" s="8">
        <v>0</v>
      </c>
      <c r="GAB3" s="8">
        <v>0</v>
      </c>
      <c r="GAC3" s="8">
        <v>0</v>
      </c>
      <c r="GAD3" s="8">
        <v>0</v>
      </c>
      <c r="GAE3" s="8">
        <v>0</v>
      </c>
      <c r="GAF3" s="8">
        <v>0</v>
      </c>
      <c r="GAG3" s="8">
        <v>0</v>
      </c>
      <c r="GAH3" s="8">
        <v>0</v>
      </c>
      <c r="GAI3" s="8">
        <v>0</v>
      </c>
      <c r="GAJ3" s="8">
        <v>0</v>
      </c>
      <c r="GAK3" s="8">
        <v>0</v>
      </c>
      <c r="GAL3" s="8">
        <v>0</v>
      </c>
      <c r="GAM3" s="8">
        <v>0</v>
      </c>
      <c r="GAN3" s="8">
        <v>0</v>
      </c>
      <c r="GAO3" s="8">
        <v>0</v>
      </c>
      <c r="GAP3" s="8">
        <v>0</v>
      </c>
      <c r="GAQ3" s="8">
        <v>0</v>
      </c>
      <c r="GAR3" s="8">
        <v>0</v>
      </c>
      <c r="GAS3" s="8">
        <v>0</v>
      </c>
      <c r="GAT3" s="8">
        <v>0</v>
      </c>
      <c r="GAU3" s="8">
        <v>0</v>
      </c>
      <c r="GAV3" s="8">
        <v>0</v>
      </c>
      <c r="GAW3" s="8">
        <v>0</v>
      </c>
      <c r="GAX3" s="8">
        <v>0</v>
      </c>
      <c r="GAY3" s="8">
        <v>0</v>
      </c>
      <c r="GAZ3" s="8">
        <v>0</v>
      </c>
      <c r="GBA3" s="8">
        <v>0</v>
      </c>
      <c r="GBB3" s="8">
        <v>0</v>
      </c>
      <c r="GBC3" s="8">
        <v>0</v>
      </c>
      <c r="GBD3" s="8">
        <v>0</v>
      </c>
      <c r="GBE3" s="8">
        <v>0</v>
      </c>
      <c r="GBF3" s="8">
        <v>0</v>
      </c>
      <c r="GBG3" s="8">
        <v>0</v>
      </c>
      <c r="GBH3" s="8">
        <v>0</v>
      </c>
      <c r="GBI3" s="8">
        <v>0</v>
      </c>
      <c r="GBJ3" s="8">
        <v>0</v>
      </c>
      <c r="GBK3" s="8">
        <v>0</v>
      </c>
      <c r="GBL3" s="8">
        <v>0</v>
      </c>
      <c r="GBM3" s="8">
        <v>0</v>
      </c>
      <c r="GBN3" s="8">
        <v>0</v>
      </c>
      <c r="GBO3" s="8">
        <v>0</v>
      </c>
      <c r="GBP3" s="8">
        <v>0</v>
      </c>
      <c r="GBQ3" s="8">
        <v>0</v>
      </c>
      <c r="GBR3" s="8">
        <v>0</v>
      </c>
      <c r="GBS3" s="8">
        <v>0</v>
      </c>
      <c r="GBT3" s="8">
        <v>0</v>
      </c>
      <c r="GBU3" s="8">
        <v>0</v>
      </c>
      <c r="GBV3" s="8">
        <v>0</v>
      </c>
      <c r="GBW3" s="8">
        <v>0</v>
      </c>
      <c r="GBX3" s="8">
        <v>0</v>
      </c>
      <c r="GBY3" s="8">
        <v>0</v>
      </c>
      <c r="GBZ3" s="8">
        <v>0</v>
      </c>
      <c r="GCA3" s="8">
        <v>0</v>
      </c>
      <c r="GCB3" s="8">
        <v>0</v>
      </c>
      <c r="GCC3" s="8">
        <v>0</v>
      </c>
      <c r="GCD3" s="8">
        <v>0</v>
      </c>
      <c r="GCE3" s="8">
        <v>0</v>
      </c>
      <c r="GCF3" s="8">
        <v>0</v>
      </c>
      <c r="GCG3" s="8">
        <v>0</v>
      </c>
      <c r="GCH3" s="8">
        <v>0</v>
      </c>
      <c r="GCI3" s="8">
        <v>0</v>
      </c>
      <c r="GCJ3" s="8">
        <v>0</v>
      </c>
      <c r="GCK3" s="8">
        <v>0</v>
      </c>
      <c r="GCL3" s="8">
        <v>0</v>
      </c>
      <c r="GCM3" s="8">
        <v>0</v>
      </c>
      <c r="GCN3" s="8">
        <v>0</v>
      </c>
      <c r="GCO3" s="8">
        <v>0</v>
      </c>
      <c r="GCP3" s="8">
        <v>0</v>
      </c>
      <c r="GCQ3" s="8">
        <v>0</v>
      </c>
      <c r="GCR3" s="8">
        <v>0</v>
      </c>
      <c r="GCS3" s="8">
        <v>0</v>
      </c>
      <c r="GCT3" s="8">
        <v>0</v>
      </c>
      <c r="GCU3" s="8">
        <v>0</v>
      </c>
      <c r="GCV3" s="8">
        <v>0</v>
      </c>
      <c r="GCW3" s="8">
        <v>0</v>
      </c>
      <c r="GCX3" s="8">
        <v>0</v>
      </c>
      <c r="GCY3" s="8">
        <v>0</v>
      </c>
      <c r="GCZ3" s="8">
        <v>0</v>
      </c>
      <c r="GDA3" s="8">
        <v>0</v>
      </c>
      <c r="GDB3" s="8">
        <v>0</v>
      </c>
      <c r="GDC3" s="8">
        <v>0</v>
      </c>
      <c r="GDD3" s="8">
        <v>0</v>
      </c>
      <c r="GDE3" s="8">
        <v>0</v>
      </c>
      <c r="GDF3" s="8">
        <v>0</v>
      </c>
      <c r="GDG3" s="8">
        <v>0</v>
      </c>
      <c r="GDH3" s="8">
        <v>0</v>
      </c>
      <c r="GDI3" s="8">
        <v>0</v>
      </c>
      <c r="GDJ3" s="8">
        <v>0</v>
      </c>
      <c r="GDK3" s="8">
        <v>0</v>
      </c>
      <c r="GDL3" s="8">
        <v>0</v>
      </c>
      <c r="GDM3" s="8">
        <v>0</v>
      </c>
      <c r="GDN3" s="8">
        <v>0</v>
      </c>
      <c r="GDO3" s="8">
        <v>0</v>
      </c>
      <c r="GDP3" s="8">
        <v>0</v>
      </c>
      <c r="GDQ3" s="8">
        <v>0</v>
      </c>
      <c r="GDR3" s="8">
        <v>0</v>
      </c>
      <c r="GDS3" s="8">
        <v>0</v>
      </c>
      <c r="GDT3" s="8">
        <v>0</v>
      </c>
      <c r="GDU3" s="8">
        <v>0</v>
      </c>
      <c r="GDV3" s="8">
        <v>0</v>
      </c>
      <c r="GDW3" s="8">
        <v>0</v>
      </c>
      <c r="GDX3" s="8">
        <v>0</v>
      </c>
      <c r="GDY3" s="8">
        <v>0</v>
      </c>
      <c r="GDZ3" s="8">
        <v>0</v>
      </c>
      <c r="GEA3" s="8">
        <v>0</v>
      </c>
      <c r="GEB3" s="8">
        <v>0</v>
      </c>
      <c r="GEC3" s="8">
        <v>0</v>
      </c>
      <c r="GED3" s="8">
        <v>0</v>
      </c>
      <c r="GEE3" s="8">
        <v>0</v>
      </c>
      <c r="GEF3" s="8">
        <v>0</v>
      </c>
      <c r="GEG3" s="8">
        <v>0</v>
      </c>
      <c r="GEH3" s="8">
        <v>0</v>
      </c>
      <c r="GEI3" s="8">
        <v>0</v>
      </c>
      <c r="GEJ3" s="8">
        <v>0</v>
      </c>
      <c r="GEK3" s="8">
        <v>0</v>
      </c>
      <c r="GEL3" s="8">
        <v>0</v>
      </c>
      <c r="GEM3" s="8">
        <v>0</v>
      </c>
      <c r="GEN3" s="8">
        <v>0</v>
      </c>
      <c r="GEO3" s="8">
        <v>0</v>
      </c>
      <c r="GEP3" s="8">
        <v>0</v>
      </c>
      <c r="GEQ3" s="8">
        <v>0</v>
      </c>
      <c r="GER3" s="8">
        <v>0</v>
      </c>
      <c r="GES3" s="8">
        <v>0</v>
      </c>
      <c r="GET3" s="8">
        <v>0</v>
      </c>
      <c r="GEU3" s="8">
        <v>0</v>
      </c>
      <c r="GEV3" s="8">
        <v>0</v>
      </c>
      <c r="GEW3" s="8">
        <v>0</v>
      </c>
      <c r="GEX3" s="8">
        <v>0</v>
      </c>
      <c r="GEY3" s="8">
        <v>0</v>
      </c>
      <c r="GEZ3" s="8">
        <v>0</v>
      </c>
      <c r="GFA3" s="8">
        <v>0</v>
      </c>
      <c r="GFB3" s="8">
        <v>0</v>
      </c>
      <c r="GFC3" s="8">
        <v>0</v>
      </c>
      <c r="GFD3" s="8">
        <v>0</v>
      </c>
      <c r="GFE3" s="8">
        <v>0</v>
      </c>
      <c r="GFF3" s="8">
        <v>0</v>
      </c>
      <c r="GFG3" s="8">
        <v>0</v>
      </c>
      <c r="GFH3" s="8">
        <v>0</v>
      </c>
      <c r="GFI3" s="8">
        <v>0</v>
      </c>
      <c r="GFJ3" s="8">
        <v>0</v>
      </c>
      <c r="GFK3" s="8">
        <v>0</v>
      </c>
      <c r="GFL3" s="8">
        <v>0</v>
      </c>
      <c r="GFM3" s="8">
        <v>0</v>
      </c>
      <c r="GFN3" s="8">
        <v>0</v>
      </c>
      <c r="GFO3" s="8">
        <v>0</v>
      </c>
      <c r="GFP3" s="8">
        <v>0</v>
      </c>
      <c r="GFQ3" s="8">
        <v>0</v>
      </c>
      <c r="GFR3" s="8">
        <v>0</v>
      </c>
      <c r="GFS3" s="8">
        <v>0</v>
      </c>
      <c r="GFT3" s="8">
        <v>0</v>
      </c>
      <c r="GFU3" s="8">
        <v>0</v>
      </c>
      <c r="GFV3" s="8">
        <v>0</v>
      </c>
      <c r="GFW3" s="8">
        <v>0</v>
      </c>
      <c r="GFX3" s="8">
        <v>0</v>
      </c>
      <c r="GFY3" s="8">
        <v>0</v>
      </c>
      <c r="GFZ3" s="8">
        <v>0</v>
      </c>
      <c r="GGA3" s="8">
        <v>0</v>
      </c>
      <c r="GGB3" s="8">
        <v>0</v>
      </c>
      <c r="GGC3" s="8">
        <v>0</v>
      </c>
      <c r="GGD3" s="8">
        <v>0</v>
      </c>
      <c r="GGE3" s="8">
        <v>0</v>
      </c>
      <c r="GGF3" s="8">
        <v>0</v>
      </c>
      <c r="GGG3" s="8">
        <v>0</v>
      </c>
      <c r="GGH3" s="8">
        <v>0</v>
      </c>
      <c r="GGI3" s="8">
        <v>0</v>
      </c>
      <c r="GGJ3" s="8">
        <v>0</v>
      </c>
      <c r="GGK3" s="8">
        <v>0</v>
      </c>
      <c r="GGL3" s="8">
        <v>0</v>
      </c>
      <c r="GGM3" s="8">
        <v>0</v>
      </c>
      <c r="GGN3" s="8">
        <v>0</v>
      </c>
      <c r="GGO3" s="8">
        <v>0</v>
      </c>
      <c r="GGP3" s="8">
        <v>0</v>
      </c>
      <c r="GGQ3" s="8">
        <v>0</v>
      </c>
      <c r="GGR3" s="8">
        <v>0</v>
      </c>
      <c r="GGS3" s="8">
        <v>0</v>
      </c>
      <c r="GGT3" s="8">
        <v>0</v>
      </c>
      <c r="GGU3" s="8">
        <v>0</v>
      </c>
      <c r="GGV3" s="8">
        <v>0</v>
      </c>
      <c r="GGW3" s="8">
        <v>0</v>
      </c>
      <c r="GGX3" s="8">
        <v>0</v>
      </c>
      <c r="GGY3" s="8">
        <v>0</v>
      </c>
      <c r="GGZ3" s="8">
        <v>0</v>
      </c>
      <c r="GHA3" s="8">
        <v>0</v>
      </c>
      <c r="GHB3" s="8">
        <v>0</v>
      </c>
      <c r="GHC3" s="8">
        <v>0</v>
      </c>
      <c r="GHD3" s="8">
        <v>0</v>
      </c>
      <c r="GHE3" s="8">
        <v>0</v>
      </c>
      <c r="GHF3" s="8">
        <v>0</v>
      </c>
      <c r="GHG3" s="8">
        <v>0</v>
      </c>
      <c r="GHH3" s="8">
        <v>0</v>
      </c>
      <c r="GHI3" s="8">
        <v>0</v>
      </c>
      <c r="GHJ3" s="8">
        <v>0</v>
      </c>
      <c r="GHK3" s="8">
        <v>0</v>
      </c>
      <c r="GHL3" s="8">
        <v>0</v>
      </c>
      <c r="GHM3" s="8">
        <v>0</v>
      </c>
      <c r="GHN3" s="8">
        <v>0</v>
      </c>
      <c r="GHO3" s="8">
        <v>0</v>
      </c>
      <c r="GHP3" s="8">
        <v>0</v>
      </c>
      <c r="GHQ3" s="8">
        <v>0</v>
      </c>
      <c r="GHR3" s="8">
        <v>0</v>
      </c>
      <c r="GHS3" s="8">
        <v>0</v>
      </c>
      <c r="GHT3" s="8">
        <v>0</v>
      </c>
      <c r="GHU3" s="8">
        <v>0</v>
      </c>
      <c r="GHV3" s="8">
        <v>0</v>
      </c>
      <c r="GHW3" s="8">
        <v>0</v>
      </c>
      <c r="GHX3" s="8">
        <v>0</v>
      </c>
      <c r="GHY3" s="8">
        <v>0</v>
      </c>
      <c r="GHZ3" s="8">
        <v>0</v>
      </c>
      <c r="GIA3" s="8">
        <v>0</v>
      </c>
      <c r="GIB3" s="8">
        <v>0</v>
      </c>
      <c r="GIC3" s="8">
        <v>0</v>
      </c>
      <c r="GID3" s="8">
        <v>0</v>
      </c>
      <c r="GIE3" s="8">
        <v>0</v>
      </c>
      <c r="GIF3" s="8">
        <v>0</v>
      </c>
      <c r="GIG3" s="8">
        <v>0</v>
      </c>
      <c r="GIH3" s="8">
        <v>0</v>
      </c>
      <c r="GII3" s="8">
        <v>0</v>
      </c>
      <c r="GIJ3" s="8">
        <v>0</v>
      </c>
      <c r="GIK3" s="8">
        <v>0</v>
      </c>
      <c r="GIL3" s="8">
        <v>0</v>
      </c>
      <c r="GIM3" s="8">
        <v>0</v>
      </c>
      <c r="GIN3" s="8">
        <v>0</v>
      </c>
      <c r="GIO3" s="8">
        <v>0</v>
      </c>
      <c r="GIP3" s="8">
        <v>0</v>
      </c>
      <c r="GIQ3" s="8">
        <v>0</v>
      </c>
      <c r="GIR3" s="8">
        <v>0</v>
      </c>
      <c r="GIS3" s="8">
        <v>0</v>
      </c>
      <c r="GIT3" s="8">
        <v>0</v>
      </c>
      <c r="GIU3" s="8">
        <v>0</v>
      </c>
      <c r="GIV3" s="8">
        <v>0</v>
      </c>
      <c r="GIW3" s="8">
        <v>0</v>
      </c>
      <c r="GIX3" s="8">
        <v>0</v>
      </c>
      <c r="GIY3" s="8">
        <v>0</v>
      </c>
      <c r="GIZ3" s="8">
        <v>0</v>
      </c>
      <c r="GJA3" s="8">
        <v>0</v>
      </c>
      <c r="GJB3" s="8">
        <v>0</v>
      </c>
      <c r="GJC3" s="8">
        <v>0</v>
      </c>
      <c r="GJD3" s="8">
        <v>0</v>
      </c>
      <c r="GJE3" s="8">
        <v>0</v>
      </c>
      <c r="GJF3" s="8">
        <v>0</v>
      </c>
      <c r="GJG3" s="8">
        <v>0</v>
      </c>
      <c r="GJH3" s="8">
        <v>0</v>
      </c>
      <c r="GJI3" s="8">
        <v>0</v>
      </c>
      <c r="GJJ3" s="8">
        <v>0</v>
      </c>
      <c r="GJK3" s="8">
        <v>0</v>
      </c>
      <c r="GJL3" s="8">
        <v>0</v>
      </c>
      <c r="GJM3" s="8">
        <v>0</v>
      </c>
      <c r="GJN3" s="8">
        <v>0</v>
      </c>
      <c r="GJO3" s="8">
        <v>0</v>
      </c>
      <c r="GJP3" s="8">
        <v>0</v>
      </c>
      <c r="GJQ3" s="8">
        <v>0</v>
      </c>
      <c r="GJR3" s="8">
        <v>0</v>
      </c>
      <c r="GJS3" s="8">
        <v>0</v>
      </c>
      <c r="GJT3" s="8">
        <v>0</v>
      </c>
      <c r="GJU3" s="8">
        <v>0</v>
      </c>
      <c r="GJV3" s="8">
        <v>0</v>
      </c>
      <c r="GJW3" s="8">
        <v>0</v>
      </c>
      <c r="GJX3" s="8">
        <v>0</v>
      </c>
      <c r="GJY3" s="8">
        <v>0</v>
      </c>
      <c r="GJZ3" s="8">
        <v>0</v>
      </c>
      <c r="GKA3" s="8">
        <v>0</v>
      </c>
      <c r="GKB3" s="8">
        <v>0</v>
      </c>
      <c r="GKC3" s="8">
        <v>0</v>
      </c>
      <c r="GKD3" s="8">
        <v>0</v>
      </c>
      <c r="GKE3" s="8">
        <v>0</v>
      </c>
      <c r="GKF3" s="8">
        <v>0</v>
      </c>
      <c r="GKG3" s="8">
        <v>0</v>
      </c>
      <c r="GKH3" s="8">
        <v>0</v>
      </c>
      <c r="GKI3" s="8">
        <v>0</v>
      </c>
      <c r="GKJ3" s="8">
        <v>0</v>
      </c>
      <c r="GKK3" s="8">
        <v>0</v>
      </c>
      <c r="GKL3" s="8">
        <v>0</v>
      </c>
      <c r="GKM3" s="8">
        <v>0</v>
      </c>
      <c r="GKN3" s="8">
        <v>0</v>
      </c>
      <c r="GKO3" s="8">
        <v>0</v>
      </c>
      <c r="GKP3" s="8">
        <v>0</v>
      </c>
      <c r="GKQ3" s="8">
        <v>0</v>
      </c>
      <c r="GKR3" s="8">
        <v>0</v>
      </c>
      <c r="GKS3" s="8">
        <v>0</v>
      </c>
      <c r="GKT3" s="8">
        <v>0</v>
      </c>
      <c r="GKU3" s="8">
        <v>0</v>
      </c>
      <c r="GKV3" s="8">
        <v>0</v>
      </c>
      <c r="GKW3" s="8">
        <v>0</v>
      </c>
      <c r="GKX3" s="8">
        <v>0</v>
      </c>
      <c r="GKY3" s="8">
        <v>0</v>
      </c>
      <c r="GKZ3" s="8">
        <v>0</v>
      </c>
      <c r="GLA3" s="8">
        <v>0</v>
      </c>
      <c r="GLB3" s="8">
        <v>0</v>
      </c>
      <c r="GLC3" s="8">
        <v>0</v>
      </c>
      <c r="GLD3" s="8">
        <v>0</v>
      </c>
      <c r="GLE3" s="8">
        <v>0</v>
      </c>
      <c r="GLF3" s="8">
        <v>0</v>
      </c>
      <c r="GLG3" s="8">
        <v>0</v>
      </c>
      <c r="GLH3" s="8">
        <v>0</v>
      </c>
      <c r="GLI3" s="8">
        <v>0</v>
      </c>
      <c r="GLJ3" s="8">
        <v>0</v>
      </c>
      <c r="GLK3" s="8">
        <v>0</v>
      </c>
      <c r="GLL3" s="8">
        <v>0</v>
      </c>
      <c r="GLM3" s="8">
        <v>0</v>
      </c>
      <c r="GLN3" s="8">
        <v>0</v>
      </c>
      <c r="GLO3" s="8">
        <v>0</v>
      </c>
      <c r="GLP3" s="8">
        <v>0</v>
      </c>
      <c r="GLQ3" s="8">
        <v>0</v>
      </c>
      <c r="GLR3" s="8">
        <v>0</v>
      </c>
      <c r="GLS3" s="8">
        <v>0</v>
      </c>
      <c r="GLT3" s="8">
        <v>0</v>
      </c>
      <c r="GLU3" s="8">
        <v>0</v>
      </c>
      <c r="GLV3" s="8">
        <v>0</v>
      </c>
      <c r="GLW3" s="8">
        <v>0</v>
      </c>
      <c r="GLX3" s="8">
        <v>0</v>
      </c>
      <c r="GLY3" s="8">
        <v>0</v>
      </c>
      <c r="GLZ3" s="8">
        <v>0</v>
      </c>
      <c r="GMA3" s="8">
        <v>0</v>
      </c>
      <c r="GMB3" s="8">
        <v>0</v>
      </c>
      <c r="GMC3" s="8">
        <v>0</v>
      </c>
      <c r="GMD3" s="8">
        <v>0</v>
      </c>
      <c r="GME3" s="8">
        <v>0</v>
      </c>
      <c r="GMF3" s="8">
        <v>0</v>
      </c>
      <c r="GMG3" s="8">
        <v>0</v>
      </c>
      <c r="GMH3" s="8">
        <v>0</v>
      </c>
      <c r="GMI3" s="8">
        <v>0</v>
      </c>
      <c r="GMJ3" s="8">
        <v>0</v>
      </c>
      <c r="GMK3" s="8">
        <v>0</v>
      </c>
      <c r="GML3" s="8">
        <v>0</v>
      </c>
      <c r="GMM3" s="8">
        <v>0</v>
      </c>
      <c r="GMN3" s="8">
        <v>0</v>
      </c>
      <c r="GMO3" s="8">
        <v>0</v>
      </c>
      <c r="GMP3" s="8">
        <v>0</v>
      </c>
      <c r="GMQ3" s="8">
        <v>0</v>
      </c>
      <c r="GMR3" s="8">
        <v>0</v>
      </c>
      <c r="GMS3" s="8">
        <v>0</v>
      </c>
      <c r="GMT3" s="8">
        <v>0</v>
      </c>
      <c r="GMU3" s="8">
        <v>0</v>
      </c>
      <c r="GMV3" s="8">
        <v>0</v>
      </c>
      <c r="GMW3" s="8">
        <v>0</v>
      </c>
      <c r="GMX3" s="8">
        <v>0</v>
      </c>
      <c r="GMY3" s="8">
        <v>0</v>
      </c>
      <c r="GMZ3" s="8">
        <v>0</v>
      </c>
      <c r="GNA3" s="8">
        <v>0</v>
      </c>
      <c r="GNB3" s="8">
        <v>0</v>
      </c>
      <c r="GNC3" s="8">
        <v>0</v>
      </c>
      <c r="GND3" s="8">
        <v>0</v>
      </c>
      <c r="GNE3" s="8">
        <v>0</v>
      </c>
      <c r="GNF3" s="8">
        <v>0</v>
      </c>
      <c r="GNG3" s="8">
        <v>0</v>
      </c>
      <c r="GNH3" s="8">
        <v>0</v>
      </c>
      <c r="GNI3" s="8">
        <v>0</v>
      </c>
      <c r="GNJ3" s="8">
        <v>0</v>
      </c>
      <c r="GNK3" s="8">
        <v>0</v>
      </c>
      <c r="GNL3" s="8">
        <v>0</v>
      </c>
      <c r="GNM3" s="8">
        <v>0</v>
      </c>
      <c r="GNN3" s="8">
        <v>0</v>
      </c>
      <c r="GNO3" s="8">
        <v>0</v>
      </c>
      <c r="GNP3" s="8">
        <v>0</v>
      </c>
      <c r="GNQ3" s="8">
        <v>0</v>
      </c>
      <c r="GNR3" s="8">
        <v>0</v>
      </c>
      <c r="GNS3" s="8">
        <v>0</v>
      </c>
      <c r="GNT3" s="8">
        <v>0</v>
      </c>
      <c r="GNU3" s="8">
        <v>0</v>
      </c>
      <c r="GNV3" s="8">
        <v>0</v>
      </c>
      <c r="GNW3" s="8">
        <v>0</v>
      </c>
      <c r="GNX3" s="8">
        <v>0</v>
      </c>
      <c r="GNY3" s="8">
        <v>0</v>
      </c>
      <c r="GNZ3" s="8">
        <v>0</v>
      </c>
      <c r="GOA3" s="8">
        <v>0</v>
      </c>
      <c r="GOB3" s="8">
        <v>0</v>
      </c>
      <c r="GOC3" s="8">
        <v>0</v>
      </c>
      <c r="GOD3" s="8">
        <v>0</v>
      </c>
      <c r="GOE3" s="8">
        <v>0</v>
      </c>
      <c r="GOF3" s="8">
        <v>0</v>
      </c>
      <c r="GOG3" s="8">
        <v>0</v>
      </c>
      <c r="GOH3" s="8">
        <v>0</v>
      </c>
      <c r="GOI3" s="8">
        <v>0</v>
      </c>
      <c r="GOJ3" s="8">
        <v>0</v>
      </c>
      <c r="GOK3" s="8">
        <v>0</v>
      </c>
      <c r="GOL3" s="8">
        <v>0</v>
      </c>
      <c r="GOM3" s="8">
        <v>0</v>
      </c>
      <c r="GON3" s="8">
        <v>0</v>
      </c>
      <c r="GOO3" s="8">
        <v>0</v>
      </c>
      <c r="GOP3" s="8">
        <v>0</v>
      </c>
      <c r="GOQ3" s="8">
        <v>0</v>
      </c>
      <c r="GOR3" s="8">
        <v>0</v>
      </c>
      <c r="GOS3" s="8">
        <v>0</v>
      </c>
      <c r="GOT3" s="8">
        <v>0</v>
      </c>
      <c r="GOU3" s="8">
        <v>0</v>
      </c>
      <c r="GOV3" s="8">
        <v>0</v>
      </c>
      <c r="GOW3" s="8">
        <v>0</v>
      </c>
      <c r="GOX3" s="8">
        <v>0</v>
      </c>
      <c r="GOY3" s="8">
        <v>0</v>
      </c>
      <c r="GOZ3" s="8">
        <v>0</v>
      </c>
      <c r="GPA3" s="8">
        <v>0</v>
      </c>
      <c r="GPB3" s="8">
        <v>0</v>
      </c>
      <c r="GPC3" s="8">
        <v>0</v>
      </c>
      <c r="GPD3" s="8">
        <v>0</v>
      </c>
      <c r="GPE3" s="8">
        <v>0</v>
      </c>
      <c r="GPF3" s="8">
        <v>0</v>
      </c>
      <c r="GPG3" s="8">
        <v>0</v>
      </c>
      <c r="GPH3" s="8">
        <v>0</v>
      </c>
      <c r="GPI3" s="8">
        <v>0</v>
      </c>
      <c r="GPJ3" s="8">
        <v>0</v>
      </c>
      <c r="GPK3" s="8">
        <v>0</v>
      </c>
      <c r="GPL3" s="8">
        <v>0</v>
      </c>
      <c r="GPM3" s="8">
        <v>0</v>
      </c>
      <c r="GPN3" s="8">
        <v>0</v>
      </c>
      <c r="GPO3" s="8">
        <v>0</v>
      </c>
      <c r="GPP3" s="8">
        <v>0</v>
      </c>
      <c r="GPQ3" s="8">
        <v>0</v>
      </c>
      <c r="GPR3" s="8">
        <v>0</v>
      </c>
      <c r="GPS3" s="8">
        <v>0</v>
      </c>
      <c r="GPT3" s="8">
        <v>0</v>
      </c>
      <c r="GPU3" s="8">
        <v>0</v>
      </c>
      <c r="GPV3" s="8">
        <v>0</v>
      </c>
      <c r="GPW3" s="8">
        <v>0</v>
      </c>
      <c r="GPX3" s="8">
        <v>0</v>
      </c>
      <c r="GPY3" s="8">
        <v>0</v>
      </c>
      <c r="GPZ3" s="8">
        <v>0</v>
      </c>
      <c r="GQA3" s="8">
        <v>0</v>
      </c>
      <c r="GQB3" s="8">
        <v>0</v>
      </c>
      <c r="GQC3" s="8">
        <v>0</v>
      </c>
      <c r="GQD3" s="8">
        <v>0</v>
      </c>
      <c r="GQE3" s="8">
        <v>0</v>
      </c>
      <c r="GQF3" s="8">
        <v>0</v>
      </c>
      <c r="GQG3" s="8">
        <v>0</v>
      </c>
      <c r="GQH3" s="8">
        <v>0</v>
      </c>
      <c r="GQI3" s="8">
        <v>0</v>
      </c>
      <c r="GQJ3" s="8">
        <v>0</v>
      </c>
      <c r="GQK3" s="8">
        <v>0</v>
      </c>
      <c r="GQL3" s="8">
        <v>0</v>
      </c>
      <c r="GQM3" s="8">
        <v>0</v>
      </c>
      <c r="GQN3" s="8">
        <v>0</v>
      </c>
      <c r="GQO3" s="8">
        <v>0</v>
      </c>
      <c r="GQP3" s="8">
        <v>0</v>
      </c>
      <c r="GQQ3" s="8">
        <v>0</v>
      </c>
      <c r="GQR3" s="8">
        <v>0</v>
      </c>
      <c r="GQS3" s="8">
        <v>0</v>
      </c>
      <c r="GQT3" s="8">
        <v>0</v>
      </c>
      <c r="GQU3" s="8">
        <v>0</v>
      </c>
      <c r="GQV3" s="8">
        <v>0</v>
      </c>
      <c r="GQW3" s="8">
        <v>0</v>
      </c>
      <c r="GQX3" s="8">
        <v>0</v>
      </c>
      <c r="GQY3" s="8">
        <v>0</v>
      </c>
      <c r="GQZ3" s="8">
        <v>0</v>
      </c>
      <c r="GRA3" s="8">
        <v>0</v>
      </c>
      <c r="GRB3" s="8">
        <v>0</v>
      </c>
      <c r="GRC3" s="8">
        <v>0</v>
      </c>
      <c r="GRD3" s="8">
        <v>0</v>
      </c>
      <c r="GRE3" s="8">
        <v>0</v>
      </c>
      <c r="GRF3" s="8">
        <v>0</v>
      </c>
      <c r="GRG3" s="8">
        <v>0</v>
      </c>
      <c r="GRH3" s="8">
        <v>0</v>
      </c>
      <c r="GRI3" s="8">
        <v>0</v>
      </c>
      <c r="GRJ3" s="8">
        <v>0</v>
      </c>
      <c r="GRK3" s="8">
        <v>0</v>
      </c>
      <c r="GRL3" s="8">
        <v>0</v>
      </c>
      <c r="GRM3" s="8">
        <v>0</v>
      </c>
      <c r="GRN3" s="8">
        <v>0</v>
      </c>
      <c r="GRO3" s="8">
        <v>0</v>
      </c>
      <c r="GRP3" s="8">
        <v>0</v>
      </c>
      <c r="GRQ3" s="8">
        <v>0</v>
      </c>
      <c r="GRR3" s="8">
        <v>0</v>
      </c>
      <c r="GRS3" s="8">
        <v>0</v>
      </c>
      <c r="GRT3" s="8">
        <v>0</v>
      </c>
      <c r="GRU3" s="8">
        <v>0</v>
      </c>
      <c r="GRV3" s="8">
        <v>0</v>
      </c>
      <c r="GRW3" s="8">
        <v>0</v>
      </c>
      <c r="GRX3" s="8">
        <v>0</v>
      </c>
      <c r="GRY3" s="8">
        <v>0</v>
      </c>
      <c r="GRZ3" s="8">
        <v>0</v>
      </c>
      <c r="GSA3" s="8">
        <v>0</v>
      </c>
      <c r="GSB3" s="8">
        <v>0</v>
      </c>
      <c r="GSC3" s="8">
        <v>0</v>
      </c>
      <c r="GSD3" s="8">
        <v>0</v>
      </c>
      <c r="GSE3" s="8">
        <v>0</v>
      </c>
      <c r="GSF3" s="8">
        <v>0</v>
      </c>
      <c r="GSG3" s="8">
        <v>0</v>
      </c>
      <c r="GSH3" s="8">
        <v>0</v>
      </c>
      <c r="GSI3" s="8">
        <v>0</v>
      </c>
      <c r="GSJ3" s="8">
        <v>0</v>
      </c>
      <c r="GSK3" s="8">
        <v>0</v>
      </c>
      <c r="GSL3" s="8">
        <v>0</v>
      </c>
      <c r="GSM3" s="8">
        <v>0</v>
      </c>
      <c r="GSN3" s="8">
        <v>0</v>
      </c>
      <c r="GSO3" s="8">
        <v>0</v>
      </c>
      <c r="GSP3" s="8">
        <v>0</v>
      </c>
      <c r="GSQ3" s="8">
        <v>0</v>
      </c>
      <c r="GSR3" s="8">
        <v>0</v>
      </c>
      <c r="GSS3" s="8">
        <v>0</v>
      </c>
      <c r="GST3" s="8">
        <v>0</v>
      </c>
      <c r="GSU3" s="8">
        <v>0</v>
      </c>
      <c r="GSV3" s="8">
        <v>0</v>
      </c>
      <c r="GSW3" s="8">
        <v>0</v>
      </c>
      <c r="GSX3" s="8">
        <v>0</v>
      </c>
      <c r="GSY3" s="8">
        <v>0</v>
      </c>
      <c r="GSZ3" s="8">
        <v>0</v>
      </c>
      <c r="GTA3" s="8">
        <v>0</v>
      </c>
      <c r="GTB3" s="8">
        <v>0</v>
      </c>
      <c r="GTC3" s="8">
        <v>0</v>
      </c>
      <c r="GTD3" s="8">
        <v>0</v>
      </c>
      <c r="GTE3" s="8">
        <v>0</v>
      </c>
      <c r="GTF3" s="8">
        <v>0</v>
      </c>
      <c r="GTG3" s="8">
        <v>0</v>
      </c>
      <c r="GTH3" s="8">
        <v>0</v>
      </c>
      <c r="GTI3" s="8">
        <v>0</v>
      </c>
      <c r="GTJ3" s="8">
        <v>0</v>
      </c>
      <c r="GTK3" s="8">
        <v>0</v>
      </c>
      <c r="GTL3" s="8">
        <v>0</v>
      </c>
      <c r="GTM3" s="8">
        <v>0</v>
      </c>
      <c r="GTN3" s="8">
        <v>0</v>
      </c>
      <c r="GTO3" s="8">
        <v>0</v>
      </c>
      <c r="GTP3" s="8">
        <v>0</v>
      </c>
      <c r="GTQ3" s="8">
        <v>0</v>
      </c>
      <c r="GTR3" s="8">
        <v>0</v>
      </c>
      <c r="GTS3" s="8">
        <v>0</v>
      </c>
      <c r="GTT3" s="8">
        <v>0</v>
      </c>
      <c r="GTU3" s="8">
        <v>0</v>
      </c>
      <c r="GTV3" s="8">
        <v>0</v>
      </c>
      <c r="GTW3" s="8">
        <v>0</v>
      </c>
      <c r="GTX3" s="8">
        <v>0</v>
      </c>
      <c r="GTY3" s="8">
        <v>0</v>
      </c>
      <c r="GTZ3" s="8">
        <v>0</v>
      </c>
      <c r="GUA3" s="8">
        <v>0</v>
      </c>
      <c r="GUB3" s="8">
        <v>0</v>
      </c>
      <c r="GUC3" s="8">
        <v>0</v>
      </c>
      <c r="GUD3" s="8">
        <v>0</v>
      </c>
      <c r="GUE3" s="8">
        <v>0</v>
      </c>
      <c r="GUF3" s="8">
        <v>0</v>
      </c>
      <c r="GUG3" s="8">
        <v>0</v>
      </c>
      <c r="GUH3" s="8">
        <v>0</v>
      </c>
      <c r="GUI3" s="8">
        <v>0</v>
      </c>
      <c r="GUJ3" s="8">
        <v>0</v>
      </c>
      <c r="GUK3" s="8">
        <v>0</v>
      </c>
      <c r="GUL3" s="8">
        <v>0</v>
      </c>
      <c r="GUM3" s="8">
        <v>0</v>
      </c>
      <c r="GUN3" s="8">
        <v>0</v>
      </c>
      <c r="GUO3" s="8">
        <v>0</v>
      </c>
      <c r="GUP3" s="8">
        <v>0</v>
      </c>
      <c r="GUQ3" s="8">
        <v>0</v>
      </c>
      <c r="GUR3" s="8">
        <v>0</v>
      </c>
      <c r="GUS3" s="8">
        <v>0</v>
      </c>
      <c r="GUT3" s="8">
        <v>0</v>
      </c>
      <c r="GUU3" s="8">
        <v>0</v>
      </c>
      <c r="GUV3" s="8">
        <v>0</v>
      </c>
      <c r="GUW3" s="8">
        <v>0</v>
      </c>
      <c r="GUX3" s="8">
        <v>0</v>
      </c>
      <c r="GUY3" s="8">
        <v>0</v>
      </c>
      <c r="GUZ3" s="8">
        <v>0</v>
      </c>
      <c r="GVA3" s="8">
        <v>0</v>
      </c>
      <c r="GVB3" s="8">
        <v>0</v>
      </c>
      <c r="GVC3" s="8">
        <v>0</v>
      </c>
      <c r="GVD3" s="8">
        <v>0</v>
      </c>
      <c r="GVE3" s="8">
        <v>0</v>
      </c>
      <c r="GVF3" s="8">
        <v>0</v>
      </c>
      <c r="GVG3" s="8">
        <v>0</v>
      </c>
      <c r="GVH3" s="8">
        <v>0</v>
      </c>
      <c r="GVI3" s="8">
        <v>0</v>
      </c>
      <c r="GVJ3" s="8">
        <v>0</v>
      </c>
      <c r="GVK3" s="8">
        <v>0</v>
      </c>
      <c r="GVL3" s="8">
        <v>0</v>
      </c>
      <c r="GVM3" s="8">
        <v>0</v>
      </c>
      <c r="GVN3" s="8">
        <v>0</v>
      </c>
      <c r="GVO3" s="8">
        <v>0</v>
      </c>
      <c r="GVP3" s="8">
        <v>0</v>
      </c>
      <c r="GVQ3" s="8">
        <v>0</v>
      </c>
      <c r="GVR3" s="8">
        <v>0</v>
      </c>
      <c r="GVS3" s="8">
        <v>0</v>
      </c>
      <c r="GVT3" s="8">
        <v>0</v>
      </c>
      <c r="GVU3" s="8">
        <v>0</v>
      </c>
      <c r="GVV3" s="8">
        <v>0</v>
      </c>
      <c r="GVW3" s="8">
        <v>0</v>
      </c>
      <c r="GVX3" s="8">
        <v>0</v>
      </c>
      <c r="GVY3" s="8">
        <v>0</v>
      </c>
      <c r="GVZ3" s="8">
        <v>0</v>
      </c>
      <c r="GWA3" s="8">
        <v>0</v>
      </c>
      <c r="GWB3" s="8">
        <v>0</v>
      </c>
      <c r="GWC3" s="8">
        <v>0</v>
      </c>
      <c r="GWD3" s="8">
        <v>0</v>
      </c>
      <c r="GWE3" s="8">
        <v>0</v>
      </c>
      <c r="GWF3" s="8">
        <v>0</v>
      </c>
      <c r="GWG3" s="8">
        <v>0</v>
      </c>
      <c r="GWH3" s="8">
        <v>0</v>
      </c>
      <c r="GWI3" s="8">
        <v>0</v>
      </c>
      <c r="GWJ3" s="8">
        <v>0</v>
      </c>
      <c r="GWK3" s="8">
        <v>0</v>
      </c>
      <c r="GWL3" s="8">
        <v>0</v>
      </c>
      <c r="GWM3" s="8">
        <v>0</v>
      </c>
      <c r="GWN3" s="8">
        <v>0</v>
      </c>
      <c r="GWO3" s="8">
        <v>0</v>
      </c>
      <c r="GWP3" s="8">
        <v>0</v>
      </c>
      <c r="GWQ3" s="8">
        <v>0</v>
      </c>
      <c r="GWR3" s="8">
        <v>0</v>
      </c>
      <c r="GWS3" s="8">
        <v>0</v>
      </c>
      <c r="GWT3" s="8">
        <v>0</v>
      </c>
      <c r="GWU3" s="8">
        <v>0</v>
      </c>
      <c r="GWV3" s="8">
        <v>0</v>
      </c>
      <c r="GWW3" s="8">
        <v>0</v>
      </c>
      <c r="GWX3" s="8">
        <v>0</v>
      </c>
      <c r="GWY3" s="8">
        <v>0</v>
      </c>
      <c r="GWZ3" s="8">
        <v>0</v>
      </c>
      <c r="GXA3" s="8">
        <v>0</v>
      </c>
      <c r="GXB3" s="8">
        <v>0</v>
      </c>
      <c r="GXC3" s="8">
        <v>0</v>
      </c>
      <c r="GXD3" s="8">
        <v>0</v>
      </c>
      <c r="GXE3" s="8">
        <v>0</v>
      </c>
      <c r="GXF3" s="8">
        <v>0</v>
      </c>
      <c r="GXG3" s="8">
        <v>0</v>
      </c>
      <c r="GXH3" s="8">
        <v>0</v>
      </c>
      <c r="GXI3" s="8">
        <v>0</v>
      </c>
      <c r="GXJ3" s="8">
        <v>0</v>
      </c>
      <c r="GXK3" s="8">
        <v>0</v>
      </c>
      <c r="GXL3" s="8">
        <v>0</v>
      </c>
      <c r="GXM3" s="8">
        <v>0</v>
      </c>
      <c r="GXN3" s="8">
        <v>0</v>
      </c>
      <c r="GXO3" s="8">
        <v>0</v>
      </c>
      <c r="GXP3" s="8">
        <v>0</v>
      </c>
      <c r="GXQ3" s="8">
        <v>0</v>
      </c>
      <c r="GXR3" s="8">
        <v>0</v>
      </c>
      <c r="GXS3" s="8">
        <v>0</v>
      </c>
      <c r="GXT3" s="8">
        <v>0</v>
      </c>
      <c r="GXU3" s="8">
        <v>0</v>
      </c>
      <c r="GXV3" s="8">
        <v>0</v>
      </c>
      <c r="GXW3" s="8">
        <v>0</v>
      </c>
      <c r="GXX3" s="8">
        <v>0</v>
      </c>
      <c r="GXY3" s="8">
        <v>0</v>
      </c>
      <c r="GXZ3" s="8">
        <v>0</v>
      </c>
      <c r="GYA3" s="8">
        <v>0</v>
      </c>
      <c r="GYB3" s="8">
        <v>0</v>
      </c>
      <c r="GYC3" s="8">
        <v>0</v>
      </c>
      <c r="GYD3" s="8">
        <v>0</v>
      </c>
      <c r="GYE3" s="8">
        <v>0</v>
      </c>
      <c r="GYF3" s="8">
        <v>0</v>
      </c>
      <c r="GYG3" s="8">
        <v>0</v>
      </c>
      <c r="GYH3" s="8">
        <v>0</v>
      </c>
      <c r="GYI3" s="8">
        <v>0</v>
      </c>
      <c r="GYJ3" s="8">
        <v>0</v>
      </c>
      <c r="GYK3" s="8">
        <v>0</v>
      </c>
      <c r="GYL3" s="8">
        <v>0</v>
      </c>
      <c r="GYM3" s="8">
        <v>0</v>
      </c>
      <c r="GYN3" s="8">
        <v>0</v>
      </c>
      <c r="GYO3" s="8">
        <v>0</v>
      </c>
      <c r="GYP3" s="8">
        <v>0</v>
      </c>
      <c r="GYQ3" s="8">
        <v>0</v>
      </c>
      <c r="GYR3" s="8">
        <v>0</v>
      </c>
      <c r="GYS3" s="8">
        <v>0</v>
      </c>
      <c r="GYT3" s="8">
        <v>0</v>
      </c>
      <c r="GYU3" s="8">
        <v>0</v>
      </c>
      <c r="GYV3" s="8">
        <v>0</v>
      </c>
      <c r="GYW3" s="8">
        <v>0</v>
      </c>
      <c r="GYX3" s="8">
        <v>0</v>
      </c>
      <c r="GYY3" s="8">
        <v>0</v>
      </c>
      <c r="GYZ3" s="8">
        <v>0</v>
      </c>
      <c r="GZA3" s="8">
        <v>0</v>
      </c>
      <c r="GZB3" s="8">
        <v>0</v>
      </c>
      <c r="GZC3" s="8">
        <v>0</v>
      </c>
      <c r="GZD3" s="8">
        <v>0</v>
      </c>
      <c r="GZE3" s="8">
        <v>0</v>
      </c>
      <c r="GZF3" s="8">
        <v>0</v>
      </c>
      <c r="GZG3" s="8">
        <v>0</v>
      </c>
      <c r="GZH3" s="8">
        <v>0</v>
      </c>
      <c r="GZI3" s="8">
        <v>0</v>
      </c>
      <c r="GZJ3" s="8">
        <v>0</v>
      </c>
      <c r="GZK3" s="8">
        <v>0</v>
      </c>
      <c r="GZL3" s="8">
        <v>0</v>
      </c>
      <c r="GZM3" s="8">
        <v>0</v>
      </c>
      <c r="GZN3" s="8">
        <v>0</v>
      </c>
      <c r="GZO3" s="8">
        <v>0</v>
      </c>
      <c r="GZP3" s="8">
        <v>0</v>
      </c>
      <c r="GZQ3" s="8">
        <v>0</v>
      </c>
      <c r="GZR3" s="8">
        <v>0</v>
      </c>
      <c r="GZS3" s="8">
        <v>0</v>
      </c>
      <c r="GZT3" s="8">
        <v>0</v>
      </c>
      <c r="GZU3" s="8">
        <v>0</v>
      </c>
      <c r="GZV3" s="8">
        <v>0</v>
      </c>
      <c r="GZW3" s="8">
        <v>0</v>
      </c>
      <c r="GZX3" s="8">
        <v>0</v>
      </c>
      <c r="GZY3" s="8">
        <v>0</v>
      </c>
      <c r="GZZ3" s="8">
        <v>0</v>
      </c>
      <c r="HAA3" s="8">
        <v>0</v>
      </c>
      <c r="HAB3" s="8">
        <v>0</v>
      </c>
      <c r="HAC3" s="8">
        <v>0</v>
      </c>
      <c r="HAD3" s="8">
        <v>0</v>
      </c>
      <c r="HAE3" s="8">
        <v>0</v>
      </c>
      <c r="HAF3" s="8">
        <v>0</v>
      </c>
      <c r="HAG3" s="8">
        <v>0</v>
      </c>
      <c r="HAH3" s="8">
        <v>0</v>
      </c>
      <c r="HAI3" s="8">
        <v>0</v>
      </c>
      <c r="HAJ3" s="8">
        <v>0</v>
      </c>
      <c r="HAK3" s="8">
        <v>0</v>
      </c>
      <c r="HAL3" s="8">
        <v>0</v>
      </c>
      <c r="HAM3" s="8">
        <v>0</v>
      </c>
      <c r="HAN3" s="8">
        <v>0</v>
      </c>
      <c r="HAO3" s="8">
        <v>0</v>
      </c>
      <c r="HAP3" s="8">
        <v>0</v>
      </c>
      <c r="HAQ3" s="8">
        <v>0</v>
      </c>
      <c r="HAR3" s="8">
        <v>0</v>
      </c>
      <c r="HAS3" s="8">
        <v>0</v>
      </c>
      <c r="HAT3" s="8">
        <v>0</v>
      </c>
      <c r="HAU3" s="8">
        <v>0</v>
      </c>
      <c r="HAV3" s="8">
        <v>0</v>
      </c>
      <c r="HAW3" s="8">
        <v>0</v>
      </c>
      <c r="HAX3" s="8">
        <v>0</v>
      </c>
      <c r="HAY3" s="8">
        <v>0</v>
      </c>
      <c r="HAZ3" s="8">
        <v>0</v>
      </c>
      <c r="HBA3" s="8">
        <v>0</v>
      </c>
      <c r="HBB3" s="8">
        <v>0</v>
      </c>
      <c r="HBC3" s="8">
        <v>0</v>
      </c>
      <c r="HBD3" s="8">
        <v>0</v>
      </c>
      <c r="HBE3" s="8">
        <v>0</v>
      </c>
      <c r="HBF3" s="8">
        <v>0</v>
      </c>
      <c r="HBG3" s="8">
        <v>0</v>
      </c>
      <c r="HBH3" s="8">
        <v>0</v>
      </c>
      <c r="HBI3" s="8">
        <v>0</v>
      </c>
      <c r="HBJ3" s="8">
        <v>0</v>
      </c>
      <c r="HBK3" s="8">
        <v>0</v>
      </c>
      <c r="HBL3" s="8">
        <v>0</v>
      </c>
      <c r="HBM3" s="8">
        <v>0</v>
      </c>
      <c r="HBN3" s="8">
        <v>0</v>
      </c>
      <c r="HBO3" s="8">
        <v>0</v>
      </c>
      <c r="HBP3" s="8">
        <v>0</v>
      </c>
      <c r="HBQ3" s="8">
        <v>0</v>
      </c>
      <c r="HBR3" s="8">
        <v>0</v>
      </c>
      <c r="HBS3" s="8">
        <v>0</v>
      </c>
      <c r="HBT3" s="8">
        <v>0</v>
      </c>
      <c r="HBU3" s="8">
        <v>0</v>
      </c>
      <c r="HBV3" s="8">
        <v>0</v>
      </c>
      <c r="HBW3" s="8">
        <v>0</v>
      </c>
      <c r="HBX3" s="8">
        <v>0</v>
      </c>
      <c r="HBY3" s="8">
        <v>0</v>
      </c>
      <c r="HBZ3" s="8">
        <v>0</v>
      </c>
      <c r="HCA3" s="8">
        <v>0</v>
      </c>
      <c r="HCB3" s="8">
        <v>0</v>
      </c>
      <c r="HCC3" s="8">
        <v>0</v>
      </c>
      <c r="HCD3" s="8">
        <v>0</v>
      </c>
      <c r="HCE3" s="8">
        <v>0</v>
      </c>
      <c r="HCF3" s="8">
        <v>0</v>
      </c>
      <c r="HCG3" s="8">
        <v>0</v>
      </c>
      <c r="HCH3" s="8">
        <v>0</v>
      </c>
      <c r="HCI3" s="8">
        <v>0</v>
      </c>
      <c r="HCJ3" s="8">
        <v>0</v>
      </c>
      <c r="HCK3" s="8">
        <v>0</v>
      </c>
      <c r="HCL3" s="8">
        <v>0</v>
      </c>
      <c r="HCM3" s="8">
        <v>0</v>
      </c>
      <c r="HCN3" s="8">
        <v>0</v>
      </c>
      <c r="HCO3" s="8">
        <v>0</v>
      </c>
      <c r="HCP3" s="8">
        <v>0</v>
      </c>
      <c r="HCQ3" s="8">
        <v>0</v>
      </c>
      <c r="HCR3" s="8">
        <v>0</v>
      </c>
      <c r="HCS3" s="8">
        <v>0</v>
      </c>
      <c r="HCT3" s="8">
        <v>0</v>
      </c>
      <c r="HCU3" s="8">
        <v>0</v>
      </c>
      <c r="HCV3" s="8">
        <v>0</v>
      </c>
      <c r="HCW3" s="8">
        <v>0</v>
      </c>
      <c r="HCX3" s="8">
        <v>0</v>
      </c>
      <c r="HCY3" s="8">
        <v>0</v>
      </c>
      <c r="HCZ3" s="8">
        <v>0</v>
      </c>
      <c r="HDA3" s="8">
        <v>0</v>
      </c>
      <c r="HDB3" s="8">
        <v>0</v>
      </c>
      <c r="HDC3" s="8">
        <v>0</v>
      </c>
      <c r="HDD3" s="8">
        <v>0</v>
      </c>
      <c r="HDE3" s="8">
        <v>0</v>
      </c>
      <c r="HDF3" s="8">
        <v>0</v>
      </c>
      <c r="HDG3" s="8">
        <v>0</v>
      </c>
      <c r="HDH3" s="8">
        <v>0</v>
      </c>
      <c r="HDI3" s="8">
        <v>0</v>
      </c>
      <c r="HDJ3" s="8">
        <v>0</v>
      </c>
      <c r="HDK3" s="8">
        <v>0</v>
      </c>
      <c r="HDL3" s="8">
        <v>0</v>
      </c>
      <c r="HDM3" s="8">
        <v>0</v>
      </c>
      <c r="HDN3" s="8">
        <v>0</v>
      </c>
      <c r="HDO3" s="8">
        <v>0</v>
      </c>
      <c r="HDP3" s="8">
        <v>0</v>
      </c>
      <c r="HDQ3" s="8">
        <v>0</v>
      </c>
      <c r="HDR3" s="8">
        <v>0</v>
      </c>
      <c r="HDS3" s="8">
        <v>0</v>
      </c>
      <c r="HDT3" s="8">
        <v>0</v>
      </c>
      <c r="HDU3" s="8">
        <v>0</v>
      </c>
      <c r="HDV3" s="8">
        <v>0</v>
      </c>
      <c r="HDW3" s="8">
        <v>0</v>
      </c>
      <c r="HDX3" s="8">
        <v>0</v>
      </c>
      <c r="HDY3" s="8">
        <v>0</v>
      </c>
      <c r="HDZ3" s="8">
        <v>0</v>
      </c>
      <c r="HEA3" s="8">
        <v>0</v>
      </c>
      <c r="HEB3" s="8">
        <v>0</v>
      </c>
      <c r="HEC3" s="8">
        <v>0</v>
      </c>
      <c r="HED3" s="8">
        <v>0</v>
      </c>
      <c r="HEE3" s="8">
        <v>0</v>
      </c>
      <c r="HEF3" s="8">
        <v>0</v>
      </c>
      <c r="HEG3" s="8">
        <v>0</v>
      </c>
      <c r="HEH3" s="8">
        <v>0</v>
      </c>
      <c r="HEI3" s="8">
        <v>0</v>
      </c>
      <c r="HEJ3" s="8">
        <v>0</v>
      </c>
      <c r="HEK3" s="8">
        <v>0</v>
      </c>
      <c r="HEL3" s="8">
        <v>0</v>
      </c>
      <c r="HEM3" s="8">
        <v>0</v>
      </c>
      <c r="HEN3" s="8">
        <v>0</v>
      </c>
      <c r="HEO3" s="8">
        <v>0</v>
      </c>
      <c r="HEP3" s="8">
        <v>0</v>
      </c>
      <c r="HEQ3" s="8">
        <v>0</v>
      </c>
      <c r="HER3" s="8">
        <v>0</v>
      </c>
      <c r="HES3" s="8">
        <v>0</v>
      </c>
      <c r="HET3" s="8">
        <v>0</v>
      </c>
      <c r="HEU3" s="8">
        <v>0</v>
      </c>
      <c r="HEV3" s="8">
        <v>0</v>
      </c>
      <c r="HEW3" s="8">
        <v>0</v>
      </c>
      <c r="HEX3" s="8">
        <v>0</v>
      </c>
      <c r="HEY3" s="8">
        <v>0</v>
      </c>
      <c r="HEZ3" s="8">
        <v>0</v>
      </c>
      <c r="HFA3" s="8">
        <v>0</v>
      </c>
      <c r="HFB3" s="8">
        <v>0</v>
      </c>
      <c r="HFC3" s="8">
        <v>0</v>
      </c>
      <c r="HFD3" s="8">
        <v>0</v>
      </c>
      <c r="HFE3" s="8">
        <v>0</v>
      </c>
      <c r="HFF3" s="8">
        <v>0</v>
      </c>
      <c r="HFG3" s="8">
        <v>0</v>
      </c>
      <c r="HFH3" s="8">
        <v>0</v>
      </c>
      <c r="HFI3" s="8">
        <v>0</v>
      </c>
      <c r="HFJ3" s="8">
        <v>0</v>
      </c>
      <c r="HFK3" s="8">
        <v>0</v>
      </c>
      <c r="HFL3" s="8">
        <v>0</v>
      </c>
      <c r="HFM3" s="8">
        <v>0</v>
      </c>
      <c r="HFN3" s="8">
        <v>0</v>
      </c>
      <c r="HFO3" s="8">
        <v>0</v>
      </c>
      <c r="HFP3" s="8">
        <v>0</v>
      </c>
      <c r="HFQ3" s="8">
        <v>0</v>
      </c>
      <c r="HFR3" s="8">
        <v>0</v>
      </c>
      <c r="HFS3" s="8">
        <v>0</v>
      </c>
      <c r="HFT3" s="8">
        <v>0</v>
      </c>
      <c r="HFU3" s="8">
        <v>0</v>
      </c>
      <c r="HFV3" s="8">
        <v>0</v>
      </c>
      <c r="HFW3" s="8">
        <v>0</v>
      </c>
      <c r="HFX3" s="8">
        <v>0</v>
      </c>
      <c r="HFY3" s="8">
        <v>0</v>
      </c>
      <c r="HFZ3" s="8">
        <v>0</v>
      </c>
      <c r="HGA3" s="8">
        <v>0</v>
      </c>
      <c r="HGB3" s="8">
        <v>0</v>
      </c>
      <c r="HGC3" s="8">
        <v>0</v>
      </c>
      <c r="HGD3" s="8">
        <v>0</v>
      </c>
      <c r="HGE3" s="8">
        <v>0</v>
      </c>
      <c r="HGF3" s="8">
        <v>0</v>
      </c>
      <c r="HGG3" s="8">
        <v>0</v>
      </c>
      <c r="HGH3" s="8">
        <v>0</v>
      </c>
      <c r="HGI3" s="8">
        <v>0</v>
      </c>
      <c r="HGJ3" s="8">
        <v>0</v>
      </c>
      <c r="HGK3" s="8">
        <v>0</v>
      </c>
      <c r="HGL3" s="8">
        <v>0</v>
      </c>
      <c r="HGM3" s="8">
        <v>0</v>
      </c>
      <c r="HGN3" s="8">
        <v>0</v>
      </c>
      <c r="HGO3" s="8">
        <v>0</v>
      </c>
      <c r="HGP3" s="8">
        <v>0</v>
      </c>
      <c r="HGQ3" s="8">
        <v>0</v>
      </c>
      <c r="HGR3" s="8">
        <v>0</v>
      </c>
      <c r="HGS3" s="8">
        <v>0</v>
      </c>
      <c r="HGT3" s="8">
        <v>0</v>
      </c>
      <c r="HGU3" s="8">
        <v>0</v>
      </c>
      <c r="HGV3" s="8">
        <v>0</v>
      </c>
      <c r="HGW3" s="8">
        <v>0</v>
      </c>
      <c r="HGX3" s="8">
        <v>0</v>
      </c>
      <c r="HGY3" s="8">
        <v>0</v>
      </c>
      <c r="HGZ3" s="8">
        <v>0</v>
      </c>
      <c r="HHA3" s="8">
        <v>0</v>
      </c>
      <c r="HHB3" s="8">
        <v>0</v>
      </c>
      <c r="HHC3" s="8">
        <v>0</v>
      </c>
      <c r="HHD3" s="8">
        <v>0</v>
      </c>
      <c r="HHE3" s="8">
        <v>0</v>
      </c>
      <c r="HHF3" s="8">
        <v>0</v>
      </c>
      <c r="HHG3" s="8">
        <v>0</v>
      </c>
      <c r="HHH3" s="8">
        <v>0</v>
      </c>
      <c r="HHI3" s="8">
        <v>0</v>
      </c>
      <c r="HHJ3" s="8">
        <v>0</v>
      </c>
      <c r="HHK3" s="8">
        <v>0</v>
      </c>
      <c r="HHL3" s="8">
        <v>0</v>
      </c>
      <c r="HHM3" s="8">
        <v>0</v>
      </c>
      <c r="HHN3" s="8">
        <v>0</v>
      </c>
      <c r="HHO3" s="8">
        <v>0</v>
      </c>
      <c r="HHP3" s="8">
        <v>0</v>
      </c>
      <c r="HHQ3" s="8">
        <v>0</v>
      </c>
      <c r="HHR3" s="8">
        <v>0</v>
      </c>
      <c r="HHS3" s="8">
        <v>0</v>
      </c>
      <c r="HHT3" s="8">
        <v>0</v>
      </c>
      <c r="HHU3" s="8">
        <v>0</v>
      </c>
      <c r="HHV3" s="8">
        <v>0</v>
      </c>
      <c r="HHW3" s="8">
        <v>0</v>
      </c>
      <c r="HHX3" s="8">
        <v>0</v>
      </c>
      <c r="HHY3" s="8">
        <v>0</v>
      </c>
      <c r="HHZ3" s="8">
        <v>0</v>
      </c>
      <c r="HIA3" s="8">
        <v>0</v>
      </c>
      <c r="HIB3" s="8">
        <v>0</v>
      </c>
      <c r="HIC3" s="8">
        <v>0</v>
      </c>
      <c r="HID3" s="8">
        <v>0</v>
      </c>
      <c r="HIE3" s="8">
        <v>0</v>
      </c>
      <c r="HIF3" s="8">
        <v>0</v>
      </c>
      <c r="HIG3" s="8">
        <v>0</v>
      </c>
      <c r="HIH3" s="8">
        <v>0</v>
      </c>
      <c r="HII3" s="8">
        <v>0</v>
      </c>
      <c r="HIJ3" s="8">
        <v>0</v>
      </c>
      <c r="HIK3" s="8">
        <v>0</v>
      </c>
      <c r="HIL3" s="8">
        <v>0</v>
      </c>
      <c r="HIM3" s="8">
        <v>0</v>
      </c>
      <c r="HIN3" s="8">
        <v>0</v>
      </c>
      <c r="HIO3" s="8">
        <v>0</v>
      </c>
      <c r="HIP3" s="8">
        <v>0</v>
      </c>
      <c r="HIQ3" s="8">
        <v>0</v>
      </c>
      <c r="HIR3" s="8">
        <v>0</v>
      </c>
      <c r="HIS3" s="8">
        <v>0</v>
      </c>
      <c r="HIT3" s="8">
        <v>0</v>
      </c>
      <c r="HIU3" s="8">
        <v>0</v>
      </c>
      <c r="HIV3" s="8">
        <v>0</v>
      </c>
      <c r="HIW3" s="8">
        <v>0</v>
      </c>
      <c r="HIX3" s="8">
        <v>0</v>
      </c>
      <c r="HIY3" s="8">
        <v>0</v>
      </c>
      <c r="HIZ3" s="8">
        <v>0</v>
      </c>
      <c r="HJA3" s="8">
        <v>0</v>
      </c>
      <c r="HJB3" s="8">
        <v>0</v>
      </c>
      <c r="HJC3" s="8">
        <v>0</v>
      </c>
      <c r="HJD3" s="8">
        <v>0</v>
      </c>
      <c r="HJE3" s="8">
        <v>0</v>
      </c>
      <c r="HJF3" s="8">
        <v>0</v>
      </c>
      <c r="HJG3" s="8">
        <v>0</v>
      </c>
      <c r="HJH3" s="8">
        <v>0</v>
      </c>
      <c r="HJI3" s="8">
        <v>0</v>
      </c>
      <c r="HJJ3" s="8">
        <v>0</v>
      </c>
      <c r="HJK3" s="8">
        <v>0</v>
      </c>
      <c r="HJL3" s="8">
        <v>0</v>
      </c>
      <c r="HJM3" s="8">
        <v>0</v>
      </c>
      <c r="HJN3" s="8">
        <v>0</v>
      </c>
      <c r="HJO3" s="8">
        <v>0</v>
      </c>
      <c r="HJP3" s="8">
        <v>0</v>
      </c>
      <c r="HJQ3" s="8">
        <v>0</v>
      </c>
      <c r="HJR3" s="8">
        <v>0</v>
      </c>
      <c r="HJS3" s="8">
        <v>0</v>
      </c>
      <c r="HJT3" s="8">
        <v>0</v>
      </c>
      <c r="HJU3" s="8">
        <v>0</v>
      </c>
      <c r="HJV3" s="8">
        <v>0</v>
      </c>
      <c r="HJW3" s="8">
        <v>0</v>
      </c>
      <c r="HJX3" s="8">
        <v>0</v>
      </c>
      <c r="HJY3" s="8">
        <v>0</v>
      </c>
      <c r="HJZ3" s="8">
        <v>0</v>
      </c>
      <c r="HKA3" s="8">
        <v>0</v>
      </c>
      <c r="HKB3" s="8">
        <v>0</v>
      </c>
      <c r="HKC3" s="8">
        <v>0</v>
      </c>
      <c r="HKD3" s="8">
        <v>0</v>
      </c>
      <c r="HKE3" s="8">
        <v>0</v>
      </c>
      <c r="HKF3" s="8">
        <v>0</v>
      </c>
      <c r="HKG3" s="8">
        <v>0</v>
      </c>
      <c r="HKH3" s="8">
        <v>0</v>
      </c>
      <c r="HKI3" s="8">
        <v>0</v>
      </c>
      <c r="HKJ3" s="8">
        <v>0</v>
      </c>
      <c r="HKK3" s="8">
        <v>0</v>
      </c>
      <c r="HKL3" s="8">
        <v>0</v>
      </c>
      <c r="HKM3" s="8">
        <v>0</v>
      </c>
      <c r="HKN3" s="8">
        <v>0</v>
      </c>
      <c r="HKO3" s="8">
        <v>0</v>
      </c>
      <c r="HKP3" s="8">
        <v>0</v>
      </c>
      <c r="HKQ3" s="8">
        <v>0</v>
      </c>
      <c r="HKR3" s="8">
        <v>0</v>
      </c>
      <c r="HKS3" s="8">
        <v>0</v>
      </c>
      <c r="HKT3" s="8">
        <v>0</v>
      </c>
      <c r="HKU3" s="8">
        <v>0</v>
      </c>
      <c r="HKV3" s="8">
        <v>0</v>
      </c>
      <c r="HKW3" s="8">
        <v>0</v>
      </c>
      <c r="HKX3" s="8">
        <v>0</v>
      </c>
      <c r="HKY3" s="8">
        <v>0</v>
      </c>
      <c r="HKZ3" s="8">
        <v>0</v>
      </c>
      <c r="HLA3" s="8">
        <v>0</v>
      </c>
      <c r="HLB3" s="8">
        <v>0</v>
      </c>
      <c r="HLC3" s="8">
        <v>0</v>
      </c>
      <c r="HLD3" s="8">
        <v>0</v>
      </c>
      <c r="HLE3" s="8">
        <v>0</v>
      </c>
      <c r="HLF3" s="8">
        <v>0</v>
      </c>
      <c r="HLG3" s="8">
        <v>0</v>
      </c>
      <c r="HLH3" s="8">
        <v>0</v>
      </c>
      <c r="HLI3" s="8">
        <v>0</v>
      </c>
      <c r="HLJ3" s="8">
        <v>0</v>
      </c>
      <c r="HLK3" s="8">
        <v>0</v>
      </c>
      <c r="HLL3" s="8">
        <v>0</v>
      </c>
      <c r="HLM3" s="8">
        <v>0</v>
      </c>
      <c r="HLN3" s="8">
        <v>0</v>
      </c>
      <c r="HLO3" s="8">
        <v>0</v>
      </c>
      <c r="HLP3" s="8">
        <v>0</v>
      </c>
      <c r="HLQ3" s="8">
        <v>0</v>
      </c>
      <c r="HLR3" s="8">
        <v>0</v>
      </c>
      <c r="HLS3" s="8">
        <v>0</v>
      </c>
      <c r="HLT3" s="8">
        <v>0</v>
      </c>
      <c r="HLU3" s="8">
        <v>0</v>
      </c>
      <c r="HLV3" s="8">
        <v>0</v>
      </c>
      <c r="HLW3" s="8">
        <v>0</v>
      </c>
      <c r="HLX3" s="8">
        <v>0</v>
      </c>
      <c r="HLY3" s="8">
        <v>0</v>
      </c>
      <c r="HLZ3" s="8">
        <v>0</v>
      </c>
      <c r="HMA3" s="8">
        <v>0</v>
      </c>
      <c r="HMB3" s="8">
        <v>0</v>
      </c>
      <c r="HMC3" s="8">
        <v>0</v>
      </c>
      <c r="HMD3" s="8">
        <v>0</v>
      </c>
      <c r="HME3" s="8">
        <v>0</v>
      </c>
      <c r="HMF3" s="8">
        <v>0</v>
      </c>
      <c r="HMG3" s="8">
        <v>0</v>
      </c>
      <c r="HMH3" s="8">
        <v>0</v>
      </c>
      <c r="HMI3" s="8">
        <v>0</v>
      </c>
      <c r="HMJ3" s="8">
        <v>0</v>
      </c>
      <c r="HMK3" s="8">
        <v>0</v>
      </c>
      <c r="HML3" s="8">
        <v>0</v>
      </c>
      <c r="HMM3" s="8">
        <v>0</v>
      </c>
      <c r="HMN3" s="8">
        <v>0</v>
      </c>
      <c r="HMO3" s="8">
        <v>0</v>
      </c>
      <c r="HMP3" s="8">
        <v>0</v>
      </c>
      <c r="HMQ3" s="8">
        <v>0</v>
      </c>
      <c r="HMR3" s="8">
        <v>0</v>
      </c>
      <c r="HMS3" s="8">
        <v>0</v>
      </c>
      <c r="HMT3" s="8">
        <v>0</v>
      </c>
      <c r="HMU3" s="8">
        <v>0</v>
      </c>
      <c r="HMV3" s="8">
        <v>0</v>
      </c>
      <c r="HMW3" s="8">
        <v>0</v>
      </c>
      <c r="HMX3" s="8">
        <v>0</v>
      </c>
      <c r="HMY3" s="8">
        <v>0</v>
      </c>
      <c r="HMZ3" s="8">
        <v>0</v>
      </c>
      <c r="HNA3" s="8">
        <v>0</v>
      </c>
      <c r="HNB3" s="8">
        <v>0</v>
      </c>
      <c r="HNC3" s="8">
        <v>0</v>
      </c>
      <c r="HND3" s="8">
        <v>0</v>
      </c>
      <c r="HNE3" s="8">
        <v>0</v>
      </c>
      <c r="HNF3" s="8">
        <v>0</v>
      </c>
      <c r="HNG3" s="8">
        <v>0</v>
      </c>
      <c r="HNH3" s="8">
        <v>0</v>
      </c>
      <c r="HNI3" s="8">
        <v>0</v>
      </c>
      <c r="HNJ3" s="8">
        <v>0</v>
      </c>
      <c r="HNK3" s="8">
        <v>0</v>
      </c>
      <c r="HNL3" s="8">
        <v>0</v>
      </c>
      <c r="HNM3" s="8">
        <v>0</v>
      </c>
      <c r="HNN3" s="8">
        <v>0</v>
      </c>
      <c r="HNO3" s="8">
        <v>0</v>
      </c>
      <c r="HNP3" s="8">
        <v>0</v>
      </c>
      <c r="HNQ3" s="8">
        <v>0</v>
      </c>
      <c r="HNR3" s="8">
        <v>0</v>
      </c>
      <c r="HNS3" s="8">
        <v>0</v>
      </c>
      <c r="HNT3" s="8">
        <v>0</v>
      </c>
      <c r="HNU3" s="8">
        <v>0</v>
      </c>
      <c r="HNV3" s="8">
        <v>0</v>
      </c>
      <c r="HNW3" s="8">
        <v>0</v>
      </c>
      <c r="HNX3" s="8">
        <v>0</v>
      </c>
      <c r="HNY3" s="8">
        <v>0</v>
      </c>
      <c r="HNZ3" s="8">
        <v>0</v>
      </c>
      <c r="HOA3" s="8">
        <v>0</v>
      </c>
      <c r="HOB3" s="8">
        <v>0</v>
      </c>
      <c r="HOC3" s="8">
        <v>0</v>
      </c>
      <c r="HOD3" s="8">
        <v>0</v>
      </c>
      <c r="HOE3" s="8">
        <v>0</v>
      </c>
      <c r="HOF3" s="8">
        <v>0</v>
      </c>
      <c r="HOG3" s="8">
        <v>0</v>
      </c>
      <c r="HOH3" s="8">
        <v>0</v>
      </c>
      <c r="HOI3" s="8">
        <v>0</v>
      </c>
      <c r="HOJ3" s="8">
        <v>0</v>
      </c>
      <c r="HOK3" s="8">
        <v>0</v>
      </c>
      <c r="HOL3" s="8">
        <v>0</v>
      </c>
      <c r="HOM3" s="8">
        <v>0</v>
      </c>
      <c r="HON3" s="8">
        <v>0</v>
      </c>
      <c r="HOO3" s="8">
        <v>0</v>
      </c>
      <c r="HOP3" s="8">
        <v>0</v>
      </c>
      <c r="HOQ3" s="8">
        <v>0</v>
      </c>
      <c r="HOR3" s="8">
        <v>0</v>
      </c>
      <c r="HOS3" s="8">
        <v>0</v>
      </c>
      <c r="HOT3" s="8">
        <v>0</v>
      </c>
      <c r="HOU3" s="8">
        <v>0</v>
      </c>
      <c r="HOV3" s="8">
        <v>0</v>
      </c>
      <c r="HOW3" s="8">
        <v>0</v>
      </c>
      <c r="HOX3" s="8">
        <v>0</v>
      </c>
      <c r="HOY3" s="8">
        <v>0</v>
      </c>
      <c r="HOZ3" s="8">
        <v>0</v>
      </c>
      <c r="HPA3" s="8">
        <v>0</v>
      </c>
      <c r="HPB3" s="8">
        <v>0</v>
      </c>
      <c r="HPC3" s="8">
        <v>0</v>
      </c>
      <c r="HPD3" s="8">
        <v>0</v>
      </c>
      <c r="HPE3" s="8">
        <v>0</v>
      </c>
      <c r="HPF3" s="8">
        <v>0</v>
      </c>
      <c r="HPG3" s="8">
        <v>0</v>
      </c>
      <c r="HPH3" s="8">
        <v>0</v>
      </c>
      <c r="HPI3" s="8">
        <v>0</v>
      </c>
      <c r="HPJ3" s="8">
        <v>0</v>
      </c>
      <c r="HPK3" s="8">
        <v>0</v>
      </c>
      <c r="HPL3" s="8">
        <v>0</v>
      </c>
      <c r="HPM3" s="8">
        <v>0</v>
      </c>
      <c r="HPN3" s="8">
        <v>0</v>
      </c>
      <c r="HPO3" s="8">
        <v>0</v>
      </c>
      <c r="HPP3" s="8">
        <v>0</v>
      </c>
      <c r="HPQ3" s="8">
        <v>0</v>
      </c>
      <c r="HPR3" s="8">
        <v>0</v>
      </c>
      <c r="HPS3" s="8">
        <v>0</v>
      </c>
      <c r="HPT3" s="8">
        <v>0</v>
      </c>
      <c r="HPU3" s="8">
        <v>0</v>
      </c>
      <c r="HPV3" s="8">
        <v>0</v>
      </c>
      <c r="HPW3" s="8">
        <v>0</v>
      </c>
      <c r="HPX3" s="8">
        <v>0</v>
      </c>
      <c r="HPY3" s="8">
        <v>0</v>
      </c>
      <c r="HPZ3" s="8">
        <v>0</v>
      </c>
      <c r="HQA3" s="8">
        <v>0</v>
      </c>
      <c r="HQB3" s="8">
        <v>0</v>
      </c>
      <c r="HQC3" s="8">
        <v>0</v>
      </c>
      <c r="HQD3" s="8">
        <v>0</v>
      </c>
      <c r="HQE3" s="8">
        <v>0</v>
      </c>
      <c r="HQF3" s="8">
        <v>0</v>
      </c>
      <c r="HQG3" s="8">
        <v>0</v>
      </c>
      <c r="HQH3" s="8">
        <v>0</v>
      </c>
      <c r="HQI3" s="8">
        <v>0</v>
      </c>
      <c r="HQJ3" s="8">
        <v>0</v>
      </c>
      <c r="HQK3" s="8">
        <v>0</v>
      </c>
      <c r="HQL3" s="8">
        <v>0</v>
      </c>
      <c r="HQM3" s="8">
        <v>0</v>
      </c>
      <c r="HQN3" s="8">
        <v>0</v>
      </c>
      <c r="HQO3" s="8">
        <v>0</v>
      </c>
      <c r="HQP3" s="8">
        <v>0</v>
      </c>
      <c r="HQQ3" s="8">
        <v>0</v>
      </c>
      <c r="HQR3" s="8">
        <v>0</v>
      </c>
      <c r="HQS3" s="8">
        <v>0</v>
      </c>
      <c r="HQT3" s="8">
        <v>0</v>
      </c>
      <c r="HQU3" s="8">
        <v>0</v>
      </c>
      <c r="HQV3" s="8">
        <v>0</v>
      </c>
      <c r="HQW3" s="8">
        <v>0</v>
      </c>
      <c r="HQX3" s="8">
        <v>0</v>
      </c>
      <c r="HQY3" s="8">
        <v>0</v>
      </c>
      <c r="HQZ3" s="8">
        <v>0</v>
      </c>
      <c r="HRA3" s="8">
        <v>0</v>
      </c>
      <c r="HRB3" s="8">
        <v>0</v>
      </c>
      <c r="HRC3" s="8">
        <v>0</v>
      </c>
      <c r="HRD3" s="8">
        <v>0</v>
      </c>
      <c r="HRE3" s="8">
        <v>0</v>
      </c>
      <c r="HRF3" s="8">
        <v>0</v>
      </c>
      <c r="HRG3" s="8">
        <v>0</v>
      </c>
      <c r="HRH3" s="8">
        <v>0</v>
      </c>
      <c r="HRI3" s="8">
        <v>0</v>
      </c>
      <c r="HRJ3" s="8">
        <v>0</v>
      </c>
      <c r="HRK3" s="8">
        <v>0</v>
      </c>
      <c r="HRL3" s="8">
        <v>0</v>
      </c>
      <c r="HRM3" s="8">
        <v>0</v>
      </c>
      <c r="HRN3" s="8">
        <v>0</v>
      </c>
      <c r="HRO3" s="8">
        <v>0</v>
      </c>
      <c r="HRP3" s="8">
        <v>0</v>
      </c>
      <c r="HRQ3" s="8">
        <v>0</v>
      </c>
      <c r="HRR3" s="8">
        <v>0</v>
      </c>
      <c r="HRS3" s="8">
        <v>0</v>
      </c>
      <c r="HRT3" s="8">
        <v>0</v>
      </c>
      <c r="HRU3" s="8">
        <v>0</v>
      </c>
      <c r="HRV3" s="8">
        <v>0</v>
      </c>
      <c r="HRW3" s="8">
        <v>0</v>
      </c>
      <c r="HRX3" s="8">
        <v>0</v>
      </c>
      <c r="HRY3" s="8">
        <v>0</v>
      </c>
      <c r="HRZ3" s="8">
        <v>0</v>
      </c>
      <c r="HSA3" s="8">
        <v>0</v>
      </c>
      <c r="HSB3" s="8">
        <v>0</v>
      </c>
      <c r="HSC3" s="8">
        <v>0</v>
      </c>
      <c r="HSD3" s="8">
        <v>0</v>
      </c>
      <c r="HSE3" s="8">
        <v>0</v>
      </c>
      <c r="HSF3" s="8">
        <v>0</v>
      </c>
      <c r="HSG3" s="8">
        <v>0</v>
      </c>
      <c r="HSH3" s="8">
        <v>0</v>
      </c>
      <c r="HSI3" s="8">
        <v>0</v>
      </c>
      <c r="HSJ3" s="8">
        <v>0</v>
      </c>
      <c r="HSK3" s="8">
        <v>0</v>
      </c>
      <c r="HSL3" s="8">
        <v>0</v>
      </c>
      <c r="HSM3" s="8">
        <v>0</v>
      </c>
      <c r="HSN3" s="8">
        <v>0</v>
      </c>
      <c r="HSO3" s="8">
        <v>0</v>
      </c>
      <c r="HSP3" s="8">
        <v>0</v>
      </c>
      <c r="HSQ3" s="8">
        <v>0</v>
      </c>
      <c r="HSR3" s="8">
        <v>0</v>
      </c>
      <c r="HSS3" s="8">
        <v>0</v>
      </c>
      <c r="HST3" s="8">
        <v>0</v>
      </c>
      <c r="HSU3" s="8">
        <v>0</v>
      </c>
      <c r="HSV3" s="8">
        <v>0</v>
      </c>
      <c r="HSW3" s="8">
        <v>0</v>
      </c>
      <c r="HSX3" s="8">
        <v>0</v>
      </c>
      <c r="HSY3" s="8">
        <v>0</v>
      </c>
      <c r="HSZ3" s="8">
        <v>0</v>
      </c>
      <c r="HTA3" s="8">
        <v>0</v>
      </c>
      <c r="HTB3" s="8">
        <v>0</v>
      </c>
      <c r="HTC3" s="8">
        <v>0</v>
      </c>
      <c r="HTD3" s="8">
        <v>0</v>
      </c>
      <c r="HTE3" s="8">
        <v>0</v>
      </c>
      <c r="HTF3" s="8">
        <v>0</v>
      </c>
      <c r="HTG3" s="8">
        <v>0</v>
      </c>
      <c r="HTH3" s="8">
        <v>0</v>
      </c>
      <c r="HTI3" s="8">
        <v>0</v>
      </c>
      <c r="HTJ3" s="8">
        <v>0</v>
      </c>
      <c r="HTK3" s="8">
        <v>0</v>
      </c>
      <c r="HTL3" s="8">
        <v>0</v>
      </c>
      <c r="HTM3" s="8">
        <v>0</v>
      </c>
      <c r="HTN3" s="8">
        <v>0</v>
      </c>
      <c r="HTO3" s="8">
        <v>0</v>
      </c>
      <c r="HTP3" s="8">
        <v>0</v>
      </c>
      <c r="HTQ3" s="8">
        <v>0</v>
      </c>
      <c r="HTR3" s="8">
        <v>0</v>
      </c>
      <c r="HTS3" s="8">
        <v>0</v>
      </c>
      <c r="HTT3" s="8">
        <v>0</v>
      </c>
      <c r="HTU3" s="8">
        <v>0</v>
      </c>
      <c r="HTV3" s="8">
        <v>0</v>
      </c>
      <c r="HTW3" s="8">
        <v>0</v>
      </c>
      <c r="HTX3" s="8">
        <v>0</v>
      </c>
      <c r="HTY3" s="8">
        <v>0</v>
      </c>
      <c r="HTZ3" s="8">
        <v>0</v>
      </c>
      <c r="HUA3" s="8">
        <v>0</v>
      </c>
      <c r="HUB3" s="8">
        <v>0</v>
      </c>
      <c r="HUC3" s="8">
        <v>0</v>
      </c>
      <c r="HUD3" s="8">
        <v>0</v>
      </c>
      <c r="HUE3" s="8">
        <v>0</v>
      </c>
      <c r="HUF3" s="8">
        <v>0</v>
      </c>
      <c r="HUG3" s="8">
        <v>0</v>
      </c>
      <c r="HUH3" s="8">
        <v>0</v>
      </c>
      <c r="HUI3" s="8">
        <v>0</v>
      </c>
      <c r="HUJ3" s="8">
        <v>0</v>
      </c>
      <c r="HUK3" s="8">
        <v>0</v>
      </c>
      <c r="HUL3" s="8">
        <v>0</v>
      </c>
      <c r="HUM3" s="8">
        <v>0</v>
      </c>
      <c r="HUN3" s="8">
        <v>0</v>
      </c>
      <c r="HUO3" s="8">
        <v>0</v>
      </c>
      <c r="HUP3" s="8">
        <v>0</v>
      </c>
      <c r="HUQ3" s="8">
        <v>0</v>
      </c>
      <c r="HUR3" s="8">
        <v>0</v>
      </c>
      <c r="HUS3" s="8">
        <v>0</v>
      </c>
      <c r="HUT3" s="8">
        <v>0</v>
      </c>
      <c r="HUU3" s="8">
        <v>0</v>
      </c>
      <c r="HUV3" s="8">
        <v>0</v>
      </c>
      <c r="HUW3" s="8">
        <v>0</v>
      </c>
      <c r="HUX3" s="8">
        <v>0</v>
      </c>
      <c r="HUY3" s="8">
        <v>0</v>
      </c>
      <c r="HUZ3" s="8">
        <v>0</v>
      </c>
      <c r="HVA3" s="8">
        <v>0</v>
      </c>
      <c r="HVB3" s="8">
        <v>0</v>
      </c>
      <c r="HVC3" s="8">
        <v>0</v>
      </c>
      <c r="HVD3" s="8">
        <v>0</v>
      </c>
      <c r="HVE3" s="8">
        <v>0</v>
      </c>
      <c r="HVF3" s="8">
        <v>0</v>
      </c>
      <c r="HVG3" s="8">
        <v>0</v>
      </c>
      <c r="HVH3" s="8">
        <v>0</v>
      </c>
      <c r="HVI3" s="8">
        <v>0</v>
      </c>
      <c r="HVJ3" s="8">
        <v>0</v>
      </c>
      <c r="HVK3" s="8">
        <v>0</v>
      </c>
      <c r="HVL3" s="8">
        <v>0</v>
      </c>
      <c r="HVM3" s="8">
        <v>0</v>
      </c>
      <c r="HVN3" s="8">
        <v>0</v>
      </c>
      <c r="HVO3" s="8">
        <v>0</v>
      </c>
      <c r="HVP3" s="8">
        <v>0</v>
      </c>
      <c r="HVQ3" s="8">
        <v>0</v>
      </c>
      <c r="HVR3" s="8">
        <v>0</v>
      </c>
      <c r="HVS3" s="8">
        <v>0</v>
      </c>
      <c r="HVT3" s="8">
        <v>0</v>
      </c>
      <c r="HVU3" s="8">
        <v>0</v>
      </c>
      <c r="HVV3" s="8">
        <v>0</v>
      </c>
      <c r="HVW3" s="8">
        <v>0</v>
      </c>
      <c r="HVX3" s="8">
        <v>0</v>
      </c>
      <c r="HVY3" s="8">
        <v>0</v>
      </c>
      <c r="HVZ3" s="8">
        <v>0</v>
      </c>
      <c r="HWA3" s="8">
        <v>0</v>
      </c>
      <c r="HWB3" s="8">
        <v>0</v>
      </c>
      <c r="HWC3" s="8">
        <v>0</v>
      </c>
      <c r="HWD3" s="8">
        <v>0</v>
      </c>
      <c r="HWE3" s="8">
        <v>0</v>
      </c>
      <c r="HWF3" s="8">
        <v>0</v>
      </c>
      <c r="HWG3" s="8">
        <v>0</v>
      </c>
      <c r="HWH3" s="8">
        <v>0</v>
      </c>
      <c r="HWI3" s="8">
        <v>0</v>
      </c>
      <c r="HWJ3" s="8">
        <v>0</v>
      </c>
      <c r="HWK3" s="8">
        <v>0</v>
      </c>
      <c r="HWL3" s="8">
        <v>0</v>
      </c>
      <c r="HWM3" s="8">
        <v>0</v>
      </c>
      <c r="HWN3" s="8">
        <v>0</v>
      </c>
      <c r="HWO3" s="8">
        <v>0</v>
      </c>
      <c r="HWP3" s="8">
        <v>0</v>
      </c>
      <c r="HWQ3" s="8">
        <v>0</v>
      </c>
      <c r="HWR3" s="8">
        <v>0</v>
      </c>
      <c r="HWS3" s="8">
        <v>0</v>
      </c>
      <c r="HWT3" s="8">
        <v>0</v>
      </c>
      <c r="HWU3" s="8">
        <v>0</v>
      </c>
      <c r="HWV3" s="8">
        <v>0</v>
      </c>
      <c r="HWW3" s="8">
        <v>0</v>
      </c>
      <c r="HWX3" s="8">
        <v>0</v>
      </c>
      <c r="HWY3" s="8">
        <v>0</v>
      </c>
      <c r="HWZ3" s="8">
        <v>0</v>
      </c>
      <c r="HXA3" s="8">
        <v>0</v>
      </c>
      <c r="HXB3" s="8">
        <v>0</v>
      </c>
      <c r="HXC3" s="8">
        <v>0</v>
      </c>
      <c r="HXD3" s="8">
        <v>0</v>
      </c>
      <c r="HXE3" s="8">
        <v>0</v>
      </c>
      <c r="HXF3" s="8">
        <v>0</v>
      </c>
      <c r="HXG3" s="8">
        <v>0</v>
      </c>
      <c r="HXH3" s="8">
        <v>0</v>
      </c>
      <c r="HXI3" s="8">
        <v>0</v>
      </c>
      <c r="HXJ3" s="8">
        <v>0</v>
      </c>
      <c r="HXK3" s="8">
        <v>0</v>
      </c>
      <c r="HXL3" s="8">
        <v>0</v>
      </c>
      <c r="HXM3" s="8">
        <v>0</v>
      </c>
      <c r="HXN3" s="8">
        <v>0</v>
      </c>
      <c r="HXO3" s="8">
        <v>0</v>
      </c>
      <c r="HXP3" s="8">
        <v>0</v>
      </c>
      <c r="HXQ3" s="8">
        <v>0</v>
      </c>
      <c r="HXR3" s="8">
        <v>0</v>
      </c>
      <c r="HXS3" s="8">
        <v>0</v>
      </c>
      <c r="HXT3" s="8">
        <v>0</v>
      </c>
      <c r="HXU3" s="8">
        <v>0</v>
      </c>
      <c r="HXV3" s="8">
        <v>0</v>
      </c>
      <c r="HXW3" s="8">
        <v>0</v>
      </c>
      <c r="HXX3" s="8">
        <v>0</v>
      </c>
      <c r="HXY3" s="8">
        <v>0</v>
      </c>
      <c r="HXZ3" s="8">
        <v>0</v>
      </c>
      <c r="HYA3" s="8">
        <v>0</v>
      </c>
      <c r="HYB3" s="8">
        <v>0</v>
      </c>
      <c r="HYC3" s="8">
        <v>0</v>
      </c>
      <c r="HYD3" s="8">
        <v>0</v>
      </c>
      <c r="HYE3" s="8">
        <v>0</v>
      </c>
      <c r="HYF3" s="8">
        <v>0</v>
      </c>
      <c r="HYG3" s="8">
        <v>0</v>
      </c>
      <c r="HYH3" s="8">
        <v>0</v>
      </c>
      <c r="HYI3" s="8">
        <v>0</v>
      </c>
      <c r="HYJ3" s="8">
        <v>0</v>
      </c>
      <c r="HYK3" s="8">
        <v>0</v>
      </c>
      <c r="HYL3" s="8">
        <v>0</v>
      </c>
      <c r="HYM3" s="8">
        <v>0</v>
      </c>
      <c r="HYN3" s="8">
        <v>0</v>
      </c>
      <c r="HYO3" s="8">
        <v>0</v>
      </c>
      <c r="HYP3" s="8">
        <v>0</v>
      </c>
      <c r="HYQ3" s="8">
        <v>0</v>
      </c>
      <c r="HYR3" s="8">
        <v>0</v>
      </c>
      <c r="HYS3" s="8">
        <v>0</v>
      </c>
      <c r="HYT3" s="8">
        <v>0</v>
      </c>
      <c r="HYU3" s="8">
        <v>0</v>
      </c>
      <c r="HYV3" s="8">
        <v>0</v>
      </c>
      <c r="HYW3" s="8">
        <v>0</v>
      </c>
      <c r="HYX3" s="8">
        <v>0</v>
      </c>
      <c r="HYY3" s="8">
        <v>0</v>
      </c>
      <c r="HYZ3" s="8">
        <v>0</v>
      </c>
      <c r="HZA3" s="8">
        <v>0</v>
      </c>
      <c r="HZB3" s="8">
        <v>0</v>
      </c>
      <c r="HZC3" s="8">
        <v>0</v>
      </c>
      <c r="HZD3" s="8">
        <v>0</v>
      </c>
      <c r="HZE3" s="8">
        <v>0</v>
      </c>
      <c r="HZF3" s="8">
        <v>0</v>
      </c>
      <c r="HZG3" s="8">
        <v>0</v>
      </c>
      <c r="HZH3" s="8">
        <v>0</v>
      </c>
      <c r="HZI3" s="8">
        <v>0</v>
      </c>
      <c r="HZJ3" s="8">
        <v>0</v>
      </c>
      <c r="HZK3" s="8">
        <v>0</v>
      </c>
      <c r="HZL3" s="8">
        <v>0</v>
      </c>
      <c r="HZM3" s="8">
        <v>0</v>
      </c>
      <c r="HZN3" s="8">
        <v>0</v>
      </c>
      <c r="HZO3" s="8">
        <v>0</v>
      </c>
      <c r="HZP3" s="8">
        <v>0</v>
      </c>
      <c r="HZQ3" s="8">
        <v>0</v>
      </c>
      <c r="HZR3" s="8">
        <v>0</v>
      </c>
      <c r="HZS3" s="8">
        <v>0</v>
      </c>
      <c r="HZT3" s="8">
        <v>0</v>
      </c>
      <c r="HZU3" s="8">
        <v>0</v>
      </c>
      <c r="HZV3" s="8">
        <v>0</v>
      </c>
      <c r="HZW3" s="8">
        <v>0</v>
      </c>
      <c r="HZX3" s="8">
        <v>0</v>
      </c>
      <c r="HZY3" s="8">
        <v>0</v>
      </c>
      <c r="HZZ3" s="8">
        <v>0</v>
      </c>
      <c r="IAA3" s="8">
        <v>0</v>
      </c>
      <c r="IAB3" s="8">
        <v>0</v>
      </c>
      <c r="IAC3" s="8">
        <v>0</v>
      </c>
      <c r="IAD3" s="8">
        <v>0</v>
      </c>
      <c r="IAE3" s="8">
        <v>0</v>
      </c>
      <c r="IAF3" s="8">
        <v>0</v>
      </c>
      <c r="IAG3" s="8">
        <v>0</v>
      </c>
      <c r="IAH3" s="8">
        <v>0</v>
      </c>
      <c r="IAI3" s="8">
        <v>0</v>
      </c>
      <c r="IAJ3" s="8">
        <v>0</v>
      </c>
      <c r="IAK3" s="8">
        <v>0</v>
      </c>
      <c r="IAL3" s="8">
        <v>0</v>
      </c>
      <c r="IAM3" s="8">
        <v>0</v>
      </c>
      <c r="IAN3" s="8">
        <v>0</v>
      </c>
      <c r="IAO3" s="8">
        <v>0</v>
      </c>
      <c r="IAP3" s="8">
        <v>0</v>
      </c>
      <c r="IAQ3" s="8">
        <v>0</v>
      </c>
      <c r="IAR3" s="8">
        <v>0</v>
      </c>
      <c r="IAS3" s="8">
        <v>0</v>
      </c>
      <c r="IAT3" s="8">
        <v>0</v>
      </c>
      <c r="IAU3" s="8">
        <v>0</v>
      </c>
      <c r="IAV3" s="8">
        <v>0</v>
      </c>
      <c r="IAW3" s="8">
        <v>0</v>
      </c>
      <c r="IAX3" s="8">
        <v>0</v>
      </c>
      <c r="IAY3" s="8">
        <v>0</v>
      </c>
      <c r="IAZ3" s="8">
        <v>0</v>
      </c>
      <c r="IBA3" s="8">
        <v>0</v>
      </c>
      <c r="IBB3" s="8">
        <v>0</v>
      </c>
      <c r="IBC3" s="8">
        <v>0</v>
      </c>
      <c r="IBD3" s="8">
        <v>0</v>
      </c>
      <c r="IBE3" s="8">
        <v>0</v>
      </c>
      <c r="IBF3" s="8">
        <v>0</v>
      </c>
      <c r="IBG3" s="8">
        <v>0</v>
      </c>
      <c r="IBH3" s="8">
        <v>0</v>
      </c>
      <c r="IBI3" s="8">
        <v>0</v>
      </c>
      <c r="IBJ3" s="8">
        <v>0</v>
      </c>
      <c r="IBK3" s="8">
        <v>0</v>
      </c>
      <c r="IBL3" s="8">
        <v>0</v>
      </c>
      <c r="IBM3" s="8">
        <v>0</v>
      </c>
      <c r="IBN3" s="8">
        <v>0</v>
      </c>
      <c r="IBO3" s="8">
        <v>0</v>
      </c>
      <c r="IBP3" s="8">
        <v>0</v>
      </c>
      <c r="IBQ3" s="8">
        <v>0</v>
      </c>
      <c r="IBR3" s="8">
        <v>0</v>
      </c>
      <c r="IBS3" s="8">
        <v>0</v>
      </c>
      <c r="IBT3" s="8">
        <v>0</v>
      </c>
      <c r="IBU3" s="8">
        <v>0</v>
      </c>
      <c r="IBV3" s="8">
        <v>0</v>
      </c>
      <c r="IBW3" s="8">
        <v>0</v>
      </c>
      <c r="IBX3" s="8">
        <v>0</v>
      </c>
      <c r="IBY3" s="8">
        <v>0</v>
      </c>
      <c r="IBZ3" s="8">
        <v>0</v>
      </c>
      <c r="ICA3" s="8">
        <v>0</v>
      </c>
      <c r="ICB3" s="8">
        <v>0</v>
      </c>
      <c r="ICC3" s="8">
        <v>0</v>
      </c>
      <c r="ICD3" s="8">
        <v>0</v>
      </c>
      <c r="ICE3" s="8">
        <v>0</v>
      </c>
      <c r="ICF3" s="8">
        <v>0</v>
      </c>
      <c r="ICG3" s="8">
        <v>0</v>
      </c>
      <c r="ICH3" s="8">
        <v>0</v>
      </c>
      <c r="ICI3" s="8">
        <v>0</v>
      </c>
      <c r="ICJ3" s="8">
        <v>0</v>
      </c>
      <c r="ICK3" s="8">
        <v>0</v>
      </c>
      <c r="ICL3" s="8">
        <v>0</v>
      </c>
      <c r="ICM3" s="8">
        <v>0</v>
      </c>
      <c r="ICN3" s="8">
        <v>0</v>
      </c>
      <c r="ICO3" s="8">
        <v>0</v>
      </c>
      <c r="ICP3" s="8">
        <v>0</v>
      </c>
      <c r="ICQ3" s="8">
        <v>0</v>
      </c>
      <c r="ICR3" s="8">
        <v>0</v>
      </c>
      <c r="ICS3" s="8">
        <v>0</v>
      </c>
      <c r="ICT3" s="8">
        <v>0</v>
      </c>
      <c r="ICU3" s="8">
        <v>0</v>
      </c>
      <c r="ICV3" s="8">
        <v>0</v>
      </c>
      <c r="ICW3" s="8">
        <v>0</v>
      </c>
      <c r="ICX3" s="8">
        <v>0</v>
      </c>
      <c r="ICY3" s="8">
        <v>0</v>
      </c>
      <c r="ICZ3" s="8">
        <v>0</v>
      </c>
      <c r="IDA3" s="8">
        <v>0</v>
      </c>
      <c r="IDB3" s="8">
        <v>0</v>
      </c>
      <c r="IDC3" s="8">
        <v>0</v>
      </c>
      <c r="IDD3" s="8">
        <v>0</v>
      </c>
      <c r="IDE3" s="8">
        <v>0</v>
      </c>
      <c r="IDF3" s="8">
        <v>0</v>
      </c>
      <c r="IDG3" s="8">
        <v>0</v>
      </c>
      <c r="IDH3" s="8">
        <v>0</v>
      </c>
      <c r="IDI3" s="8">
        <v>0</v>
      </c>
      <c r="IDJ3" s="8">
        <v>0</v>
      </c>
      <c r="IDK3" s="8">
        <v>0</v>
      </c>
      <c r="IDL3" s="8">
        <v>0</v>
      </c>
      <c r="IDM3" s="8">
        <v>0</v>
      </c>
      <c r="IDN3" s="8">
        <v>0</v>
      </c>
      <c r="IDO3" s="8">
        <v>0</v>
      </c>
      <c r="IDP3" s="8">
        <v>0</v>
      </c>
      <c r="IDQ3" s="8">
        <v>0</v>
      </c>
      <c r="IDR3" s="8">
        <v>0</v>
      </c>
      <c r="IDS3" s="8">
        <v>0</v>
      </c>
      <c r="IDT3" s="8">
        <v>0</v>
      </c>
      <c r="IDU3" s="8">
        <v>0</v>
      </c>
      <c r="IDV3" s="8">
        <v>0</v>
      </c>
      <c r="IDW3" s="8">
        <v>0</v>
      </c>
      <c r="IDX3" s="8">
        <v>0</v>
      </c>
      <c r="IDY3" s="8">
        <v>0</v>
      </c>
      <c r="IDZ3" s="8">
        <v>0</v>
      </c>
      <c r="IEA3" s="8">
        <v>0</v>
      </c>
      <c r="IEB3" s="8">
        <v>0</v>
      </c>
      <c r="IEC3" s="8">
        <v>0</v>
      </c>
      <c r="IED3" s="8">
        <v>0</v>
      </c>
      <c r="IEE3" s="8">
        <v>0</v>
      </c>
      <c r="IEF3" s="8">
        <v>0</v>
      </c>
      <c r="IEG3" s="8">
        <v>0</v>
      </c>
      <c r="IEH3" s="8">
        <v>0</v>
      </c>
      <c r="IEI3" s="8">
        <v>0</v>
      </c>
      <c r="IEJ3" s="8">
        <v>0</v>
      </c>
      <c r="IEK3" s="8">
        <v>0</v>
      </c>
      <c r="IEL3" s="8">
        <v>0</v>
      </c>
      <c r="IEM3" s="8">
        <v>0</v>
      </c>
      <c r="IEN3" s="8">
        <v>0</v>
      </c>
      <c r="IEO3" s="8">
        <v>0</v>
      </c>
      <c r="IEP3" s="8">
        <v>0</v>
      </c>
      <c r="IEQ3" s="8">
        <v>0</v>
      </c>
      <c r="IER3" s="8">
        <v>0</v>
      </c>
      <c r="IES3" s="8">
        <v>0</v>
      </c>
      <c r="IET3" s="8">
        <v>0</v>
      </c>
      <c r="IEU3" s="8">
        <v>0</v>
      </c>
      <c r="IEV3" s="8">
        <v>0</v>
      </c>
      <c r="IEW3" s="8">
        <v>0</v>
      </c>
      <c r="IEX3" s="8">
        <v>0</v>
      </c>
      <c r="IEY3" s="8">
        <v>0</v>
      </c>
      <c r="IEZ3" s="8">
        <v>0</v>
      </c>
      <c r="IFA3" s="8">
        <v>0</v>
      </c>
      <c r="IFB3" s="8">
        <v>0</v>
      </c>
      <c r="IFC3" s="8">
        <v>0</v>
      </c>
      <c r="IFD3" s="8">
        <v>0</v>
      </c>
      <c r="IFE3" s="8">
        <v>0</v>
      </c>
      <c r="IFF3" s="8">
        <v>0</v>
      </c>
      <c r="IFG3" s="8">
        <v>0</v>
      </c>
      <c r="IFH3" s="8">
        <v>0</v>
      </c>
      <c r="IFI3" s="8">
        <v>0</v>
      </c>
      <c r="IFJ3" s="8">
        <v>0</v>
      </c>
      <c r="IFK3" s="8">
        <v>0</v>
      </c>
      <c r="IFL3" s="8">
        <v>0</v>
      </c>
      <c r="IFM3" s="8">
        <v>0</v>
      </c>
      <c r="IFN3" s="8">
        <v>0</v>
      </c>
      <c r="IFO3" s="8">
        <v>0</v>
      </c>
      <c r="IFP3" s="8">
        <v>0</v>
      </c>
      <c r="IFQ3" s="8">
        <v>0</v>
      </c>
      <c r="IFR3" s="8">
        <v>0</v>
      </c>
      <c r="IFS3" s="8">
        <v>0</v>
      </c>
      <c r="IFT3" s="8">
        <v>0</v>
      </c>
      <c r="IFU3" s="8">
        <v>0</v>
      </c>
      <c r="IFV3" s="8">
        <v>0</v>
      </c>
      <c r="IFW3" s="8">
        <v>0</v>
      </c>
      <c r="IFX3" s="8">
        <v>0</v>
      </c>
      <c r="IFY3" s="8">
        <v>0</v>
      </c>
      <c r="IFZ3" s="8">
        <v>0</v>
      </c>
      <c r="IGA3" s="8">
        <v>0</v>
      </c>
      <c r="IGB3" s="8">
        <v>0</v>
      </c>
      <c r="IGC3" s="8">
        <v>0</v>
      </c>
      <c r="IGD3" s="8">
        <v>0</v>
      </c>
      <c r="IGE3" s="8">
        <v>0</v>
      </c>
      <c r="IGF3" s="8">
        <v>0</v>
      </c>
      <c r="IGG3" s="8">
        <v>0</v>
      </c>
      <c r="IGH3" s="8">
        <v>0</v>
      </c>
      <c r="IGI3" s="8">
        <v>0</v>
      </c>
      <c r="IGJ3" s="8">
        <v>0</v>
      </c>
      <c r="IGK3" s="8">
        <v>0</v>
      </c>
      <c r="IGL3" s="8">
        <v>0</v>
      </c>
      <c r="IGM3" s="8">
        <v>0</v>
      </c>
      <c r="IGN3" s="8">
        <v>0</v>
      </c>
      <c r="IGO3" s="8">
        <v>0</v>
      </c>
      <c r="IGP3" s="8">
        <v>0</v>
      </c>
      <c r="IGQ3" s="8">
        <v>0</v>
      </c>
      <c r="IGR3" s="8">
        <v>0</v>
      </c>
      <c r="IGS3" s="8">
        <v>0</v>
      </c>
      <c r="IGT3" s="8">
        <v>0</v>
      </c>
      <c r="IGU3" s="8">
        <v>0</v>
      </c>
      <c r="IGV3" s="8">
        <v>0</v>
      </c>
      <c r="IGW3" s="8">
        <v>0</v>
      </c>
      <c r="IGX3" s="8">
        <v>0</v>
      </c>
      <c r="IGY3" s="8">
        <v>0</v>
      </c>
      <c r="IGZ3" s="8">
        <v>0</v>
      </c>
      <c r="IHA3" s="8">
        <v>0</v>
      </c>
      <c r="IHB3" s="8">
        <v>0</v>
      </c>
      <c r="IHC3" s="8">
        <v>0</v>
      </c>
      <c r="IHD3" s="8">
        <v>0</v>
      </c>
      <c r="IHE3" s="8">
        <v>0</v>
      </c>
      <c r="IHF3" s="8">
        <v>0</v>
      </c>
      <c r="IHG3" s="8">
        <v>0</v>
      </c>
      <c r="IHH3" s="8">
        <v>0</v>
      </c>
      <c r="IHI3" s="8">
        <v>0</v>
      </c>
      <c r="IHJ3" s="8">
        <v>0</v>
      </c>
      <c r="IHK3" s="8">
        <v>0</v>
      </c>
      <c r="IHL3" s="8">
        <v>0</v>
      </c>
      <c r="IHM3" s="8">
        <v>0</v>
      </c>
      <c r="IHN3" s="8">
        <v>0</v>
      </c>
      <c r="IHO3" s="8">
        <v>0</v>
      </c>
      <c r="IHP3" s="8">
        <v>0</v>
      </c>
      <c r="IHQ3" s="8">
        <v>0</v>
      </c>
      <c r="IHR3" s="8">
        <v>0</v>
      </c>
      <c r="IHS3" s="8">
        <v>0</v>
      </c>
      <c r="IHT3" s="8">
        <v>0</v>
      </c>
      <c r="IHU3" s="8">
        <v>0</v>
      </c>
      <c r="IHV3" s="8">
        <v>0</v>
      </c>
      <c r="IHW3" s="8">
        <v>0</v>
      </c>
      <c r="IHX3" s="8">
        <v>0</v>
      </c>
      <c r="IHY3" s="8">
        <v>0</v>
      </c>
      <c r="IHZ3" s="8">
        <v>0</v>
      </c>
      <c r="IIA3" s="8">
        <v>0</v>
      </c>
      <c r="IIB3" s="8">
        <v>0</v>
      </c>
      <c r="IIC3" s="8">
        <v>0</v>
      </c>
      <c r="IID3" s="8">
        <v>0</v>
      </c>
      <c r="IIE3" s="8">
        <v>0</v>
      </c>
      <c r="IIF3" s="8">
        <v>0</v>
      </c>
      <c r="IIG3" s="8">
        <v>0</v>
      </c>
      <c r="IIH3" s="8">
        <v>0</v>
      </c>
      <c r="III3" s="8">
        <v>0</v>
      </c>
      <c r="IIJ3" s="8">
        <v>0</v>
      </c>
      <c r="IIK3" s="8">
        <v>0</v>
      </c>
      <c r="IIL3" s="8">
        <v>0</v>
      </c>
      <c r="IIM3" s="8">
        <v>0</v>
      </c>
      <c r="IIN3" s="8">
        <v>0</v>
      </c>
      <c r="IIO3" s="8">
        <v>0</v>
      </c>
      <c r="IIP3" s="8">
        <v>0</v>
      </c>
      <c r="IIQ3" s="8">
        <v>0</v>
      </c>
      <c r="IIR3" s="8">
        <v>0</v>
      </c>
      <c r="IIS3" s="8">
        <v>0</v>
      </c>
      <c r="IIT3" s="8">
        <v>0</v>
      </c>
      <c r="IIU3" s="8">
        <v>0</v>
      </c>
      <c r="IIV3" s="8">
        <v>0</v>
      </c>
      <c r="IIW3" s="8">
        <v>0</v>
      </c>
      <c r="IIX3" s="8">
        <v>0</v>
      </c>
      <c r="IIY3" s="8">
        <v>0</v>
      </c>
      <c r="IIZ3" s="8">
        <v>0</v>
      </c>
      <c r="IJA3" s="8">
        <v>0</v>
      </c>
      <c r="IJB3" s="8">
        <v>0</v>
      </c>
      <c r="IJC3" s="8">
        <v>0</v>
      </c>
      <c r="IJD3" s="8">
        <v>0</v>
      </c>
      <c r="IJE3" s="8">
        <v>0</v>
      </c>
      <c r="IJF3" s="8">
        <v>0</v>
      </c>
      <c r="IJG3" s="8">
        <v>0</v>
      </c>
      <c r="IJH3" s="8">
        <v>0</v>
      </c>
      <c r="IJI3" s="8">
        <v>0</v>
      </c>
      <c r="IJJ3" s="8">
        <v>0</v>
      </c>
      <c r="IJK3" s="8">
        <v>0</v>
      </c>
      <c r="IJL3" s="8">
        <v>0</v>
      </c>
      <c r="IJM3" s="8">
        <v>0</v>
      </c>
      <c r="IJN3" s="8">
        <v>0</v>
      </c>
      <c r="IJO3" s="8">
        <v>0</v>
      </c>
      <c r="IJP3" s="8">
        <v>0</v>
      </c>
      <c r="IJQ3" s="8">
        <v>0</v>
      </c>
      <c r="IJR3" s="8">
        <v>0</v>
      </c>
      <c r="IJS3" s="8">
        <v>0</v>
      </c>
      <c r="IJT3" s="8">
        <v>0</v>
      </c>
      <c r="IJU3" s="8">
        <v>0</v>
      </c>
      <c r="IJV3" s="8">
        <v>0</v>
      </c>
      <c r="IJW3" s="8">
        <v>0</v>
      </c>
      <c r="IJX3" s="8">
        <v>0</v>
      </c>
      <c r="IJY3" s="8">
        <v>0</v>
      </c>
      <c r="IJZ3" s="8">
        <v>0</v>
      </c>
      <c r="IKA3" s="8">
        <v>0</v>
      </c>
      <c r="IKB3" s="8">
        <v>0</v>
      </c>
      <c r="IKC3" s="8">
        <v>0</v>
      </c>
      <c r="IKD3" s="8">
        <v>0</v>
      </c>
      <c r="IKE3" s="8">
        <v>0</v>
      </c>
      <c r="IKF3" s="8">
        <v>0</v>
      </c>
      <c r="IKG3" s="8">
        <v>0</v>
      </c>
      <c r="IKH3" s="8">
        <v>0</v>
      </c>
      <c r="IKI3" s="8">
        <v>0</v>
      </c>
      <c r="IKJ3" s="8">
        <v>0</v>
      </c>
      <c r="IKK3" s="8">
        <v>0</v>
      </c>
      <c r="IKL3" s="8">
        <v>0</v>
      </c>
      <c r="IKM3" s="8">
        <v>0</v>
      </c>
      <c r="IKN3" s="8">
        <v>0</v>
      </c>
      <c r="IKO3" s="8">
        <v>0</v>
      </c>
      <c r="IKP3" s="8">
        <v>0</v>
      </c>
      <c r="IKQ3" s="8">
        <v>0</v>
      </c>
      <c r="IKR3" s="8">
        <v>0</v>
      </c>
      <c r="IKS3" s="8">
        <v>0</v>
      </c>
      <c r="IKT3" s="8">
        <v>0</v>
      </c>
      <c r="IKU3" s="8">
        <v>0</v>
      </c>
      <c r="IKV3" s="8">
        <v>0</v>
      </c>
      <c r="IKW3" s="8">
        <v>0</v>
      </c>
      <c r="IKX3" s="8">
        <v>0</v>
      </c>
      <c r="IKY3" s="8">
        <v>0</v>
      </c>
      <c r="IKZ3" s="8">
        <v>0</v>
      </c>
      <c r="ILA3" s="8">
        <v>0</v>
      </c>
      <c r="ILB3" s="8">
        <v>0</v>
      </c>
      <c r="ILC3" s="8">
        <v>0</v>
      </c>
      <c r="ILD3" s="8">
        <v>0</v>
      </c>
      <c r="ILE3" s="8">
        <v>0</v>
      </c>
      <c r="ILF3" s="8">
        <v>0</v>
      </c>
      <c r="ILG3" s="8">
        <v>0</v>
      </c>
      <c r="ILH3" s="8">
        <v>0</v>
      </c>
      <c r="ILI3" s="8">
        <v>0</v>
      </c>
      <c r="ILJ3" s="8">
        <v>0</v>
      </c>
      <c r="ILK3" s="8">
        <v>0</v>
      </c>
      <c r="ILL3" s="8">
        <v>0</v>
      </c>
      <c r="ILM3" s="8">
        <v>0</v>
      </c>
      <c r="ILN3" s="8">
        <v>0</v>
      </c>
      <c r="ILO3" s="8">
        <v>0</v>
      </c>
      <c r="ILP3" s="8">
        <v>0</v>
      </c>
      <c r="ILQ3" s="8">
        <v>0</v>
      </c>
      <c r="ILR3" s="8">
        <v>0</v>
      </c>
      <c r="ILS3" s="8">
        <v>0</v>
      </c>
      <c r="ILT3" s="8">
        <v>0</v>
      </c>
      <c r="ILU3" s="8">
        <v>0</v>
      </c>
      <c r="ILV3" s="8">
        <v>0</v>
      </c>
      <c r="ILW3" s="8">
        <v>0</v>
      </c>
      <c r="ILX3" s="8">
        <v>0</v>
      </c>
      <c r="ILY3" s="8">
        <v>0</v>
      </c>
      <c r="ILZ3" s="8">
        <v>0</v>
      </c>
      <c r="IMA3" s="8">
        <v>0</v>
      </c>
      <c r="IMB3" s="8">
        <v>0</v>
      </c>
      <c r="IMC3" s="8">
        <v>0</v>
      </c>
      <c r="IMD3" s="8">
        <v>0</v>
      </c>
      <c r="IME3" s="8">
        <v>0</v>
      </c>
      <c r="IMF3" s="8">
        <v>0</v>
      </c>
      <c r="IMG3" s="8">
        <v>0</v>
      </c>
      <c r="IMH3" s="8">
        <v>0</v>
      </c>
      <c r="IMI3" s="8">
        <v>0</v>
      </c>
      <c r="IMJ3" s="8">
        <v>0</v>
      </c>
      <c r="IMK3" s="8">
        <v>0</v>
      </c>
      <c r="IML3" s="8">
        <v>0</v>
      </c>
      <c r="IMM3" s="8">
        <v>0</v>
      </c>
      <c r="IMN3" s="8">
        <v>0</v>
      </c>
      <c r="IMO3" s="8">
        <v>0</v>
      </c>
      <c r="IMP3" s="8">
        <v>0</v>
      </c>
      <c r="IMQ3" s="8">
        <v>0</v>
      </c>
      <c r="IMR3" s="8">
        <v>0</v>
      </c>
      <c r="IMS3" s="8">
        <v>0</v>
      </c>
      <c r="IMT3" s="8">
        <v>0</v>
      </c>
      <c r="IMU3" s="8">
        <v>0</v>
      </c>
      <c r="IMV3" s="8">
        <v>0</v>
      </c>
      <c r="IMW3" s="8">
        <v>0</v>
      </c>
      <c r="IMX3" s="8">
        <v>0</v>
      </c>
      <c r="IMY3" s="8">
        <v>0</v>
      </c>
      <c r="IMZ3" s="8">
        <v>0</v>
      </c>
      <c r="INA3" s="8">
        <v>0</v>
      </c>
      <c r="INB3" s="8">
        <v>0</v>
      </c>
      <c r="INC3" s="8">
        <v>0</v>
      </c>
      <c r="IND3" s="8">
        <v>0</v>
      </c>
      <c r="INE3" s="8">
        <v>0</v>
      </c>
      <c r="INF3" s="8">
        <v>0</v>
      </c>
      <c r="ING3" s="8">
        <v>0</v>
      </c>
      <c r="INH3" s="8">
        <v>0</v>
      </c>
      <c r="INI3" s="8">
        <v>0</v>
      </c>
      <c r="INJ3" s="8">
        <v>0</v>
      </c>
      <c r="INK3" s="8">
        <v>0</v>
      </c>
      <c r="INL3" s="8">
        <v>0</v>
      </c>
      <c r="INM3" s="8">
        <v>0</v>
      </c>
      <c r="INN3" s="8">
        <v>0</v>
      </c>
      <c r="INO3" s="8">
        <v>0</v>
      </c>
      <c r="INP3" s="8">
        <v>0</v>
      </c>
      <c r="INQ3" s="8">
        <v>0</v>
      </c>
      <c r="INR3" s="8">
        <v>0</v>
      </c>
      <c r="INS3" s="8">
        <v>0</v>
      </c>
      <c r="INT3" s="8">
        <v>0</v>
      </c>
      <c r="INU3" s="8">
        <v>0</v>
      </c>
      <c r="INV3" s="8">
        <v>0</v>
      </c>
      <c r="INW3" s="8">
        <v>0</v>
      </c>
      <c r="INX3" s="8">
        <v>0</v>
      </c>
      <c r="INY3" s="8">
        <v>0</v>
      </c>
      <c r="INZ3" s="8">
        <v>0</v>
      </c>
      <c r="IOA3" s="8">
        <v>0</v>
      </c>
      <c r="IOB3" s="8">
        <v>0</v>
      </c>
      <c r="IOC3" s="8">
        <v>0</v>
      </c>
      <c r="IOD3" s="8">
        <v>0</v>
      </c>
      <c r="IOE3" s="8">
        <v>0</v>
      </c>
      <c r="IOF3" s="8">
        <v>0</v>
      </c>
      <c r="IOG3" s="8">
        <v>0</v>
      </c>
      <c r="IOH3" s="8">
        <v>0</v>
      </c>
      <c r="IOI3" s="8">
        <v>0</v>
      </c>
      <c r="IOJ3" s="8">
        <v>0</v>
      </c>
      <c r="IOK3" s="8">
        <v>0</v>
      </c>
      <c r="IOL3" s="8">
        <v>0</v>
      </c>
      <c r="IOM3" s="8">
        <v>0</v>
      </c>
      <c r="ION3" s="8">
        <v>0</v>
      </c>
      <c r="IOO3" s="8">
        <v>0</v>
      </c>
      <c r="IOP3" s="8">
        <v>0</v>
      </c>
      <c r="IOQ3" s="8">
        <v>0</v>
      </c>
      <c r="IOR3" s="8">
        <v>0</v>
      </c>
      <c r="IOS3" s="8">
        <v>0</v>
      </c>
      <c r="IOT3" s="8">
        <v>0</v>
      </c>
      <c r="IOU3" s="8">
        <v>0</v>
      </c>
      <c r="IOV3" s="8">
        <v>0</v>
      </c>
      <c r="IOW3" s="8">
        <v>0</v>
      </c>
      <c r="IOX3" s="8">
        <v>0</v>
      </c>
      <c r="IOY3" s="8">
        <v>0</v>
      </c>
      <c r="IOZ3" s="8">
        <v>0</v>
      </c>
      <c r="IPA3" s="8">
        <v>0</v>
      </c>
      <c r="IPB3" s="8">
        <v>0</v>
      </c>
      <c r="IPC3" s="8">
        <v>0</v>
      </c>
      <c r="IPD3" s="8">
        <v>0</v>
      </c>
      <c r="IPE3" s="8">
        <v>0</v>
      </c>
      <c r="IPF3" s="8">
        <v>0</v>
      </c>
      <c r="IPG3" s="8">
        <v>0</v>
      </c>
      <c r="IPH3" s="8">
        <v>0</v>
      </c>
      <c r="IPI3" s="8">
        <v>0</v>
      </c>
      <c r="IPJ3" s="8">
        <v>0</v>
      </c>
      <c r="IPK3" s="8">
        <v>0</v>
      </c>
      <c r="IPL3" s="8">
        <v>0</v>
      </c>
      <c r="IPM3" s="8">
        <v>0</v>
      </c>
      <c r="IPN3" s="8">
        <v>0</v>
      </c>
      <c r="IPO3" s="8">
        <v>0</v>
      </c>
      <c r="IPP3" s="8">
        <v>0</v>
      </c>
      <c r="IPQ3" s="8">
        <v>0</v>
      </c>
      <c r="IPR3" s="8">
        <v>0</v>
      </c>
      <c r="IPS3" s="8">
        <v>0</v>
      </c>
      <c r="IPT3" s="8">
        <v>0</v>
      </c>
      <c r="IPU3" s="8">
        <v>0</v>
      </c>
      <c r="IPV3" s="8">
        <v>0</v>
      </c>
      <c r="IPW3" s="8">
        <v>0</v>
      </c>
      <c r="IPX3" s="8">
        <v>0</v>
      </c>
      <c r="IPY3" s="8">
        <v>0</v>
      </c>
      <c r="IPZ3" s="8">
        <v>0</v>
      </c>
      <c r="IQA3" s="8">
        <v>0</v>
      </c>
      <c r="IQB3" s="8">
        <v>0</v>
      </c>
      <c r="IQC3" s="8">
        <v>0</v>
      </c>
      <c r="IQD3" s="8">
        <v>0</v>
      </c>
      <c r="IQE3" s="8">
        <v>0</v>
      </c>
      <c r="IQF3" s="8">
        <v>0</v>
      </c>
      <c r="IQG3" s="8">
        <v>0</v>
      </c>
      <c r="IQH3" s="8">
        <v>0</v>
      </c>
      <c r="IQI3" s="8">
        <v>0</v>
      </c>
      <c r="IQJ3" s="8">
        <v>0</v>
      </c>
      <c r="IQK3" s="8">
        <v>0</v>
      </c>
      <c r="IQL3" s="8">
        <v>0</v>
      </c>
      <c r="IQM3" s="8">
        <v>0</v>
      </c>
      <c r="IQN3" s="8">
        <v>0</v>
      </c>
      <c r="IQO3" s="8">
        <v>0</v>
      </c>
      <c r="IQP3" s="8">
        <v>0</v>
      </c>
      <c r="IQQ3" s="8">
        <v>0</v>
      </c>
      <c r="IQR3" s="8">
        <v>0</v>
      </c>
      <c r="IQS3" s="8">
        <v>0</v>
      </c>
      <c r="IQT3" s="8">
        <v>0</v>
      </c>
      <c r="IQU3" s="8">
        <v>0</v>
      </c>
      <c r="IQV3" s="8">
        <v>0</v>
      </c>
      <c r="IQW3" s="8">
        <v>0</v>
      </c>
      <c r="IQX3" s="8">
        <v>0</v>
      </c>
      <c r="IQY3" s="8">
        <v>0</v>
      </c>
      <c r="IQZ3" s="8">
        <v>0</v>
      </c>
      <c r="IRA3" s="8">
        <v>0</v>
      </c>
      <c r="IRB3" s="8">
        <v>0</v>
      </c>
      <c r="IRC3" s="8">
        <v>0</v>
      </c>
      <c r="IRD3" s="8">
        <v>0</v>
      </c>
      <c r="IRE3" s="8">
        <v>0</v>
      </c>
      <c r="IRF3" s="8">
        <v>0</v>
      </c>
      <c r="IRG3" s="8">
        <v>0</v>
      </c>
      <c r="IRH3" s="8">
        <v>0</v>
      </c>
      <c r="IRI3" s="8">
        <v>0</v>
      </c>
      <c r="IRJ3" s="8">
        <v>0</v>
      </c>
      <c r="IRK3" s="8">
        <v>0</v>
      </c>
      <c r="IRL3" s="8">
        <v>0</v>
      </c>
      <c r="IRM3" s="8">
        <v>0</v>
      </c>
      <c r="IRN3" s="8">
        <v>0</v>
      </c>
      <c r="IRO3" s="8">
        <v>0</v>
      </c>
      <c r="IRP3" s="8">
        <v>0</v>
      </c>
      <c r="IRQ3" s="8">
        <v>0</v>
      </c>
      <c r="IRR3" s="8">
        <v>0</v>
      </c>
      <c r="IRS3" s="8">
        <v>0</v>
      </c>
      <c r="IRT3" s="8">
        <v>0</v>
      </c>
      <c r="IRU3" s="8">
        <v>0</v>
      </c>
      <c r="IRV3" s="8">
        <v>0</v>
      </c>
      <c r="IRW3" s="8">
        <v>0</v>
      </c>
      <c r="IRX3" s="8">
        <v>0</v>
      </c>
      <c r="IRY3" s="8">
        <v>0</v>
      </c>
      <c r="IRZ3" s="8">
        <v>0</v>
      </c>
      <c r="ISA3" s="8">
        <v>0</v>
      </c>
      <c r="ISB3" s="8">
        <v>0</v>
      </c>
      <c r="ISC3" s="8">
        <v>0</v>
      </c>
      <c r="ISD3" s="8">
        <v>0</v>
      </c>
      <c r="ISE3" s="8">
        <v>0</v>
      </c>
      <c r="ISF3" s="8">
        <v>0</v>
      </c>
      <c r="ISG3" s="8">
        <v>0</v>
      </c>
      <c r="ISH3" s="8">
        <v>0</v>
      </c>
      <c r="ISI3" s="8">
        <v>0</v>
      </c>
      <c r="ISJ3" s="8">
        <v>0</v>
      </c>
      <c r="ISK3" s="8">
        <v>0</v>
      </c>
      <c r="ISL3" s="8">
        <v>0</v>
      </c>
      <c r="ISM3" s="8">
        <v>0</v>
      </c>
      <c r="ISN3" s="8">
        <v>0</v>
      </c>
      <c r="ISO3" s="8">
        <v>0</v>
      </c>
      <c r="ISP3" s="8">
        <v>0</v>
      </c>
      <c r="ISQ3" s="8">
        <v>0</v>
      </c>
      <c r="ISR3" s="8">
        <v>0</v>
      </c>
      <c r="ISS3" s="8">
        <v>0</v>
      </c>
      <c r="IST3" s="8">
        <v>0</v>
      </c>
      <c r="ISU3" s="8">
        <v>0</v>
      </c>
      <c r="ISV3" s="8">
        <v>0</v>
      </c>
      <c r="ISW3" s="8">
        <v>0</v>
      </c>
      <c r="ISX3" s="8">
        <v>0</v>
      </c>
      <c r="ISY3" s="8">
        <v>0</v>
      </c>
      <c r="ISZ3" s="8">
        <v>0</v>
      </c>
      <c r="ITA3" s="8">
        <v>0</v>
      </c>
      <c r="ITB3" s="8">
        <v>0</v>
      </c>
      <c r="ITC3" s="8">
        <v>0</v>
      </c>
      <c r="ITD3" s="8">
        <v>0</v>
      </c>
      <c r="ITE3" s="8">
        <v>0</v>
      </c>
      <c r="ITF3" s="8">
        <v>0</v>
      </c>
      <c r="ITG3" s="8">
        <v>0</v>
      </c>
      <c r="ITH3" s="8">
        <v>0</v>
      </c>
      <c r="ITI3" s="8">
        <v>0</v>
      </c>
      <c r="ITJ3" s="8">
        <v>0</v>
      </c>
      <c r="ITK3" s="8">
        <v>0</v>
      </c>
      <c r="ITL3" s="8">
        <v>0</v>
      </c>
      <c r="ITM3" s="8">
        <v>0</v>
      </c>
      <c r="ITN3" s="8">
        <v>0</v>
      </c>
      <c r="ITO3" s="8">
        <v>0</v>
      </c>
      <c r="ITP3" s="8">
        <v>0</v>
      </c>
      <c r="ITQ3" s="8">
        <v>0</v>
      </c>
      <c r="ITR3" s="8">
        <v>0</v>
      </c>
      <c r="ITS3" s="8">
        <v>0</v>
      </c>
      <c r="ITT3" s="8">
        <v>0</v>
      </c>
      <c r="ITU3" s="8">
        <v>0</v>
      </c>
      <c r="ITV3" s="8">
        <v>0</v>
      </c>
      <c r="ITW3" s="8">
        <v>0</v>
      </c>
      <c r="ITX3" s="8">
        <v>0</v>
      </c>
      <c r="ITY3" s="8">
        <v>0</v>
      </c>
      <c r="ITZ3" s="8">
        <v>0</v>
      </c>
      <c r="IUA3" s="8">
        <v>0</v>
      </c>
      <c r="IUB3" s="8">
        <v>0</v>
      </c>
      <c r="IUC3" s="8">
        <v>0</v>
      </c>
      <c r="IUD3" s="8">
        <v>0</v>
      </c>
      <c r="IUE3" s="8">
        <v>0</v>
      </c>
      <c r="IUF3" s="8">
        <v>0</v>
      </c>
      <c r="IUG3" s="8">
        <v>0</v>
      </c>
      <c r="IUH3" s="8">
        <v>0</v>
      </c>
      <c r="IUI3" s="8">
        <v>0</v>
      </c>
      <c r="IUJ3" s="8">
        <v>0</v>
      </c>
      <c r="IUK3" s="8">
        <v>0</v>
      </c>
      <c r="IUL3" s="8">
        <v>0</v>
      </c>
      <c r="IUM3" s="8">
        <v>0</v>
      </c>
      <c r="IUN3" s="8">
        <v>0</v>
      </c>
      <c r="IUO3" s="8">
        <v>0</v>
      </c>
      <c r="IUP3" s="8">
        <v>0</v>
      </c>
      <c r="IUQ3" s="8">
        <v>0</v>
      </c>
      <c r="IUR3" s="8">
        <v>0</v>
      </c>
      <c r="IUS3" s="8">
        <v>0</v>
      </c>
      <c r="IUT3" s="8">
        <v>0</v>
      </c>
      <c r="IUU3" s="8">
        <v>0</v>
      </c>
      <c r="IUV3" s="8">
        <v>0</v>
      </c>
      <c r="IUW3" s="8">
        <v>0</v>
      </c>
      <c r="IUX3" s="8">
        <v>0</v>
      </c>
      <c r="IUY3" s="8">
        <v>0</v>
      </c>
      <c r="IUZ3" s="8">
        <v>0</v>
      </c>
      <c r="IVA3" s="8">
        <v>0</v>
      </c>
      <c r="IVB3" s="8">
        <v>0</v>
      </c>
      <c r="IVC3" s="8">
        <v>0</v>
      </c>
      <c r="IVD3" s="8">
        <v>0</v>
      </c>
      <c r="IVE3" s="8">
        <v>0</v>
      </c>
      <c r="IVF3" s="8">
        <v>0</v>
      </c>
      <c r="IVG3" s="8">
        <v>0</v>
      </c>
      <c r="IVH3" s="8">
        <v>0</v>
      </c>
      <c r="IVI3" s="8">
        <v>0</v>
      </c>
      <c r="IVJ3" s="8">
        <v>0</v>
      </c>
      <c r="IVK3" s="8">
        <v>0</v>
      </c>
      <c r="IVL3" s="8">
        <v>0</v>
      </c>
      <c r="IVM3" s="8">
        <v>0</v>
      </c>
      <c r="IVN3" s="8">
        <v>0</v>
      </c>
      <c r="IVO3" s="8">
        <v>0</v>
      </c>
      <c r="IVP3" s="8">
        <v>0</v>
      </c>
      <c r="IVQ3" s="8">
        <v>0</v>
      </c>
      <c r="IVR3" s="8">
        <v>0</v>
      </c>
      <c r="IVS3" s="8">
        <v>0</v>
      </c>
      <c r="IVT3" s="8">
        <v>0</v>
      </c>
      <c r="IVU3" s="8">
        <v>0</v>
      </c>
      <c r="IVV3" s="8">
        <v>0</v>
      </c>
      <c r="IVW3" s="8">
        <v>0</v>
      </c>
      <c r="IVX3" s="8">
        <v>0</v>
      </c>
      <c r="IVY3" s="8">
        <v>0</v>
      </c>
      <c r="IVZ3" s="8">
        <v>0</v>
      </c>
      <c r="IWA3" s="8">
        <v>0</v>
      </c>
      <c r="IWB3" s="8">
        <v>0</v>
      </c>
      <c r="IWC3" s="8">
        <v>0</v>
      </c>
      <c r="IWD3" s="8">
        <v>0</v>
      </c>
      <c r="IWE3" s="8">
        <v>0</v>
      </c>
      <c r="IWF3" s="8">
        <v>0</v>
      </c>
      <c r="IWG3" s="8">
        <v>0</v>
      </c>
      <c r="IWH3" s="8">
        <v>0</v>
      </c>
      <c r="IWI3" s="8">
        <v>0</v>
      </c>
      <c r="IWJ3" s="8">
        <v>0</v>
      </c>
      <c r="IWK3" s="8">
        <v>0</v>
      </c>
      <c r="IWL3" s="8">
        <v>0</v>
      </c>
      <c r="IWM3" s="8">
        <v>0</v>
      </c>
      <c r="IWN3" s="8">
        <v>0</v>
      </c>
      <c r="IWO3" s="8">
        <v>0</v>
      </c>
      <c r="IWP3" s="8">
        <v>0</v>
      </c>
      <c r="IWQ3" s="8">
        <v>0</v>
      </c>
      <c r="IWR3" s="8">
        <v>0</v>
      </c>
      <c r="IWS3" s="8">
        <v>0</v>
      </c>
      <c r="IWT3" s="8">
        <v>0</v>
      </c>
      <c r="IWU3" s="8">
        <v>0</v>
      </c>
      <c r="IWV3" s="8">
        <v>0</v>
      </c>
      <c r="IWW3" s="8">
        <v>0</v>
      </c>
      <c r="IWX3" s="8">
        <v>0</v>
      </c>
      <c r="IWY3" s="8">
        <v>0</v>
      </c>
      <c r="IWZ3" s="8">
        <v>0</v>
      </c>
      <c r="IXA3" s="8">
        <v>0</v>
      </c>
      <c r="IXB3" s="8">
        <v>0</v>
      </c>
      <c r="IXC3" s="8">
        <v>0</v>
      </c>
      <c r="IXD3" s="8">
        <v>0</v>
      </c>
      <c r="IXE3" s="8">
        <v>0</v>
      </c>
      <c r="IXF3" s="8">
        <v>0</v>
      </c>
      <c r="IXG3" s="8">
        <v>0</v>
      </c>
      <c r="IXH3" s="8">
        <v>0</v>
      </c>
      <c r="IXI3" s="8">
        <v>0</v>
      </c>
      <c r="IXJ3" s="8">
        <v>0</v>
      </c>
      <c r="IXK3" s="8">
        <v>0</v>
      </c>
      <c r="IXL3" s="8">
        <v>0</v>
      </c>
      <c r="IXM3" s="8">
        <v>0</v>
      </c>
      <c r="IXN3" s="8">
        <v>0</v>
      </c>
      <c r="IXO3" s="8">
        <v>0</v>
      </c>
      <c r="IXP3" s="8">
        <v>0</v>
      </c>
      <c r="IXQ3" s="8">
        <v>0</v>
      </c>
      <c r="IXR3" s="8">
        <v>0</v>
      </c>
      <c r="IXS3" s="8">
        <v>0</v>
      </c>
      <c r="IXT3" s="8">
        <v>0</v>
      </c>
      <c r="IXU3" s="8">
        <v>0</v>
      </c>
      <c r="IXV3" s="8">
        <v>0</v>
      </c>
      <c r="IXW3" s="8">
        <v>0</v>
      </c>
      <c r="IXX3" s="8">
        <v>0</v>
      </c>
      <c r="IXY3" s="8">
        <v>0</v>
      </c>
      <c r="IXZ3" s="8">
        <v>0</v>
      </c>
      <c r="IYA3" s="8">
        <v>0</v>
      </c>
      <c r="IYB3" s="8">
        <v>0</v>
      </c>
      <c r="IYC3" s="8">
        <v>0</v>
      </c>
      <c r="IYD3" s="8">
        <v>0</v>
      </c>
      <c r="IYE3" s="8">
        <v>0</v>
      </c>
      <c r="IYF3" s="8">
        <v>0</v>
      </c>
      <c r="IYG3" s="8">
        <v>0</v>
      </c>
      <c r="IYH3" s="8">
        <v>0</v>
      </c>
      <c r="IYI3" s="8">
        <v>0</v>
      </c>
      <c r="IYJ3" s="8">
        <v>0</v>
      </c>
      <c r="IYK3" s="8">
        <v>0</v>
      </c>
      <c r="IYL3" s="8">
        <v>0</v>
      </c>
      <c r="IYM3" s="8">
        <v>0</v>
      </c>
      <c r="IYN3" s="8">
        <v>0</v>
      </c>
      <c r="IYO3" s="8">
        <v>0</v>
      </c>
      <c r="IYP3" s="8">
        <v>0</v>
      </c>
      <c r="IYQ3" s="8">
        <v>0</v>
      </c>
      <c r="IYR3" s="8">
        <v>0</v>
      </c>
      <c r="IYS3" s="8">
        <v>0</v>
      </c>
      <c r="IYT3" s="8">
        <v>0</v>
      </c>
      <c r="IYU3" s="8">
        <v>0</v>
      </c>
      <c r="IYV3" s="8">
        <v>0</v>
      </c>
      <c r="IYW3" s="8">
        <v>0</v>
      </c>
      <c r="IYX3" s="8">
        <v>0</v>
      </c>
      <c r="IYY3" s="8">
        <v>0</v>
      </c>
      <c r="IYZ3" s="8">
        <v>0</v>
      </c>
      <c r="IZA3" s="8">
        <v>0</v>
      </c>
      <c r="IZB3" s="8">
        <v>0</v>
      </c>
      <c r="IZC3" s="8">
        <v>0</v>
      </c>
      <c r="IZD3" s="8">
        <v>0</v>
      </c>
      <c r="IZE3" s="8">
        <v>0</v>
      </c>
      <c r="IZF3" s="8">
        <v>0</v>
      </c>
      <c r="IZG3" s="8">
        <v>0</v>
      </c>
      <c r="IZH3" s="8">
        <v>0</v>
      </c>
      <c r="IZI3" s="8">
        <v>0</v>
      </c>
      <c r="IZJ3" s="8">
        <v>0</v>
      </c>
      <c r="IZK3" s="8">
        <v>0</v>
      </c>
      <c r="IZL3" s="8">
        <v>0</v>
      </c>
      <c r="IZM3" s="8">
        <v>0</v>
      </c>
      <c r="IZN3" s="8">
        <v>0</v>
      </c>
      <c r="IZO3" s="8">
        <v>0</v>
      </c>
      <c r="IZP3" s="8">
        <v>0</v>
      </c>
      <c r="IZQ3" s="8">
        <v>0</v>
      </c>
      <c r="IZR3" s="8">
        <v>0</v>
      </c>
      <c r="IZS3" s="8">
        <v>0</v>
      </c>
      <c r="IZT3" s="8">
        <v>0</v>
      </c>
      <c r="IZU3" s="8">
        <v>0</v>
      </c>
      <c r="IZV3" s="8">
        <v>0</v>
      </c>
      <c r="IZW3" s="8">
        <v>0</v>
      </c>
      <c r="IZX3" s="8">
        <v>0</v>
      </c>
      <c r="IZY3" s="8">
        <v>0</v>
      </c>
      <c r="IZZ3" s="8">
        <v>0</v>
      </c>
      <c r="JAA3" s="8">
        <v>0</v>
      </c>
      <c r="JAB3" s="8">
        <v>0</v>
      </c>
      <c r="JAC3" s="8">
        <v>0</v>
      </c>
      <c r="JAD3" s="8">
        <v>0</v>
      </c>
      <c r="JAE3" s="8">
        <v>0</v>
      </c>
      <c r="JAF3" s="8">
        <v>0</v>
      </c>
      <c r="JAG3" s="8">
        <v>0</v>
      </c>
      <c r="JAH3" s="8">
        <v>0</v>
      </c>
      <c r="JAI3" s="8">
        <v>0</v>
      </c>
      <c r="JAJ3" s="8">
        <v>0</v>
      </c>
      <c r="JAK3" s="8">
        <v>0</v>
      </c>
      <c r="JAL3" s="8">
        <v>0</v>
      </c>
      <c r="JAM3" s="8">
        <v>0</v>
      </c>
      <c r="JAN3" s="8">
        <v>0</v>
      </c>
      <c r="JAO3" s="8">
        <v>0</v>
      </c>
      <c r="JAP3" s="8">
        <v>0</v>
      </c>
      <c r="JAQ3" s="8">
        <v>0</v>
      </c>
      <c r="JAR3" s="8">
        <v>0</v>
      </c>
      <c r="JAS3" s="8">
        <v>0</v>
      </c>
      <c r="JAT3" s="8">
        <v>0</v>
      </c>
      <c r="JAU3" s="8">
        <v>0</v>
      </c>
      <c r="JAV3" s="8">
        <v>0</v>
      </c>
      <c r="JAW3" s="8">
        <v>0</v>
      </c>
      <c r="JAX3" s="8">
        <v>0</v>
      </c>
      <c r="JAY3" s="8">
        <v>0</v>
      </c>
      <c r="JAZ3" s="8">
        <v>0</v>
      </c>
      <c r="JBA3" s="8">
        <v>0</v>
      </c>
      <c r="JBB3" s="8">
        <v>0</v>
      </c>
      <c r="JBC3" s="8">
        <v>0</v>
      </c>
      <c r="JBD3" s="8">
        <v>0</v>
      </c>
      <c r="JBE3" s="8">
        <v>0</v>
      </c>
      <c r="JBF3" s="8">
        <v>0</v>
      </c>
      <c r="JBG3" s="8">
        <v>0</v>
      </c>
      <c r="JBH3" s="8">
        <v>0</v>
      </c>
      <c r="JBI3" s="8">
        <v>0</v>
      </c>
      <c r="JBJ3" s="8">
        <v>0</v>
      </c>
      <c r="JBK3" s="8">
        <v>0</v>
      </c>
      <c r="JBL3" s="8">
        <v>0</v>
      </c>
      <c r="JBM3" s="8">
        <v>0</v>
      </c>
      <c r="JBN3" s="8">
        <v>0</v>
      </c>
      <c r="JBO3" s="8">
        <v>0</v>
      </c>
      <c r="JBP3" s="8">
        <v>0</v>
      </c>
      <c r="JBQ3" s="8">
        <v>0</v>
      </c>
      <c r="JBR3" s="8">
        <v>0</v>
      </c>
      <c r="JBS3" s="8">
        <v>0</v>
      </c>
      <c r="JBT3" s="8">
        <v>0</v>
      </c>
      <c r="JBU3" s="8">
        <v>0</v>
      </c>
      <c r="JBV3" s="8">
        <v>0</v>
      </c>
      <c r="JBW3" s="8">
        <v>0</v>
      </c>
      <c r="JBX3" s="8">
        <v>0</v>
      </c>
      <c r="JBY3" s="8">
        <v>0</v>
      </c>
      <c r="JBZ3" s="8">
        <v>0</v>
      </c>
      <c r="JCA3" s="8">
        <v>0</v>
      </c>
      <c r="JCB3" s="8">
        <v>0</v>
      </c>
      <c r="JCC3" s="8">
        <v>0</v>
      </c>
      <c r="JCD3" s="8">
        <v>0</v>
      </c>
      <c r="JCE3" s="8">
        <v>0</v>
      </c>
      <c r="JCF3" s="8">
        <v>0</v>
      </c>
      <c r="JCG3" s="8">
        <v>0</v>
      </c>
      <c r="JCH3" s="8">
        <v>0</v>
      </c>
      <c r="JCI3" s="8">
        <v>0</v>
      </c>
      <c r="JCJ3" s="8">
        <v>0</v>
      </c>
      <c r="JCK3" s="8">
        <v>0</v>
      </c>
      <c r="JCL3" s="8">
        <v>0</v>
      </c>
      <c r="JCM3" s="8">
        <v>0</v>
      </c>
      <c r="JCN3" s="8">
        <v>0</v>
      </c>
      <c r="JCO3" s="8">
        <v>0</v>
      </c>
      <c r="JCP3" s="8">
        <v>0</v>
      </c>
      <c r="JCQ3" s="8">
        <v>0</v>
      </c>
      <c r="JCR3" s="8">
        <v>0</v>
      </c>
      <c r="JCS3" s="8">
        <v>0</v>
      </c>
      <c r="JCT3" s="8">
        <v>0</v>
      </c>
      <c r="JCU3" s="8">
        <v>0</v>
      </c>
      <c r="JCV3" s="8">
        <v>0</v>
      </c>
      <c r="JCW3" s="8">
        <v>0</v>
      </c>
      <c r="JCX3" s="8">
        <v>0</v>
      </c>
      <c r="JCY3" s="8">
        <v>0</v>
      </c>
      <c r="JCZ3" s="8">
        <v>0</v>
      </c>
      <c r="JDA3" s="8">
        <v>0</v>
      </c>
      <c r="JDB3" s="8">
        <v>0</v>
      </c>
      <c r="JDC3" s="8">
        <v>0</v>
      </c>
      <c r="JDD3" s="8">
        <v>0</v>
      </c>
      <c r="JDE3" s="8">
        <v>0</v>
      </c>
      <c r="JDF3" s="8">
        <v>0</v>
      </c>
      <c r="JDG3" s="8">
        <v>0</v>
      </c>
      <c r="JDH3" s="8">
        <v>0</v>
      </c>
      <c r="JDI3" s="8">
        <v>0</v>
      </c>
      <c r="JDJ3" s="8">
        <v>0</v>
      </c>
      <c r="JDK3" s="8">
        <v>0</v>
      </c>
      <c r="JDL3" s="8">
        <v>0</v>
      </c>
      <c r="JDM3" s="8">
        <v>0</v>
      </c>
      <c r="JDN3" s="8">
        <v>0</v>
      </c>
      <c r="JDO3" s="8">
        <v>0</v>
      </c>
      <c r="JDP3" s="8">
        <v>0</v>
      </c>
      <c r="JDQ3" s="8">
        <v>0</v>
      </c>
      <c r="JDR3" s="8">
        <v>0</v>
      </c>
      <c r="JDS3" s="8">
        <v>0</v>
      </c>
      <c r="JDT3" s="8">
        <v>0</v>
      </c>
      <c r="JDU3" s="8">
        <v>0</v>
      </c>
      <c r="JDV3" s="8">
        <v>0</v>
      </c>
      <c r="JDW3" s="8">
        <v>0</v>
      </c>
      <c r="JDX3" s="8">
        <v>0</v>
      </c>
      <c r="JDY3" s="8">
        <v>0</v>
      </c>
      <c r="JDZ3" s="8">
        <v>0</v>
      </c>
      <c r="JEA3" s="8">
        <v>0</v>
      </c>
      <c r="JEB3" s="8">
        <v>0</v>
      </c>
      <c r="JEC3" s="8">
        <v>0</v>
      </c>
      <c r="JED3" s="8">
        <v>0</v>
      </c>
      <c r="JEE3" s="8">
        <v>0</v>
      </c>
      <c r="JEF3" s="8">
        <v>0</v>
      </c>
      <c r="JEG3" s="8">
        <v>0</v>
      </c>
      <c r="JEH3" s="8">
        <v>0</v>
      </c>
      <c r="JEI3" s="8">
        <v>0</v>
      </c>
      <c r="JEJ3" s="8">
        <v>0</v>
      </c>
      <c r="JEK3" s="8">
        <v>0</v>
      </c>
      <c r="JEL3" s="8">
        <v>0</v>
      </c>
      <c r="JEM3" s="8">
        <v>0</v>
      </c>
      <c r="JEN3" s="8">
        <v>0</v>
      </c>
      <c r="JEO3" s="8">
        <v>0</v>
      </c>
      <c r="JEP3" s="8">
        <v>0</v>
      </c>
      <c r="JEQ3" s="8">
        <v>0</v>
      </c>
      <c r="JER3" s="8">
        <v>0</v>
      </c>
      <c r="JES3" s="8">
        <v>0</v>
      </c>
      <c r="JET3" s="8">
        <v>0</v>
      </c>
      <c r="JEU3" s="8">
        <v>0</v>
      </c>
      <c r="JEV3" s="8">
        <v>0</v>
      </c>
      <c r="JEW3" s="8">
        <v>0</v>
      </c>
      <c r="JEX3" s="8">
        <v>0</v>
      </c>
      <c r="JEY3" s="8">
        <v>0</v>
      </c>
      <c r="JEZ3" s="8">
        <v>0</v>
      </c>
      <c r="JFA3" s="8">
        <v>0</v>
      </c>
      <c r="JFB3" s="8">
        <v>0</v>
      </c>
      <c r="JFC3" s="8">
        <v>0</v>
      </c>
      <c r="JFD3" s="8">
        <v>0</v>
      </c>
      <c r="JFE3" s="8">
        <v>0</v>
      </c>
      <c r="JFF3" s="8">
        <v>0</v>
      </c>
      <c r="JFG3" s="8">
        <v>0</v>
      </c>
      <c r="JFH3" s="8">
        <v>0</v>
      </c>
      <c r="JFI3" s="8">
        <v>0</v>
      </c>
      <c r="JFJ3" s="8">
        <v>0</v>
      </c>
      <c r="JFK3" s="8">
        <v>0</v>
      </c>
      <c r="JFL3" s="8">
        <v>0</v>
      </c>
      <c r="JFM3" s="8">
        <v>0</v>
      </c>
      <c r="JFN3" s="8">
        <v>0</v>
      </c>
      <c r="JFO3" s="8">
        <v>0</v>
      </c>
      <c r="JFP3" s="8">
        <v>0</v>
      </c>
      <c r="JFQ3" s="8">
        <v>0</v>
      </c>
      <c r="JFR3" s="8">
        <v>0</v>
      </c>
      <c r="JFS3" s="8">
        <v>0</v>
      </c>
      <c r="JFT3" s="8">
        <v>0</v>
      </c>
      <c r="JFU3" s="8">
        <v>0</v>
      </c>
      <c r="JFV3" s="8">
        <v>0</v>
      </c>
      <c r="JFW3" s="8">
        <v>0</v>
      </c>
      <c r="JFX3" s="8">
        <v>0</v>
      </c>
      <c r="JFY3" s="8">
        <v>0</v>
      </c>
      <c r="JFZ3" s="8">
        <v>0</v>
      </c>
      <c r="JGA3" s="8">
        <v>0</v>
      </c>
      <c r="JGB3" s="8">
        <v>0</v>
      </c>
      <c r="JGC3" s="8">
        <v>0</v>
      </c>
      <c r="JGD3" s="8">
        <v>0</v>
      </c>
      <c r="JGE3" s="8">
        <v>0</v>
      </c>
      <c r="JGF3" s="8">
        <v>0</v>
      </c>
      <c r="JGG3" s="8">
        <v>0</v>
      </c>
      <c r="JGH3" s="8">
        <v>0</v>
      </c>
      <c r="JGI3" s="8">
        <v>0</v>
      </c>
      <c r="JGJ3" s="8">
        <v>0</v>
      </c>
      <c r="JGK3" s="8">
        <v>0</v>
      </c>
      <c r="JGL3" s="8">
        <v>0</v>
      </c>
      <c r="JGM3" s="8">
        <v>0</v>
      </c>
      <c r="JGN3" s="8">
        <v>0</v>
      </c>
      <c r="JGO3" s="8">
        <v>0</v>
      </c>
      <c r="JGP3" s="8">
        <v>0</v>
      </c>
      <c r="JGQ3" s="8">
        <v>0</v>
      </c>
      <c r="JGR3" s="8">
        <v>0</v>
      </c>
      <c r="JGS3" s="8">
        <v>0</v>
      </c>
      <c r="JGT3" s="8">
        <v>0</v>
      </c>
      <c r="JGU3" s="8">
        <v>0</v>
      </c>
      <c r="JGV3" s="8">
        <v>0</v>
      </c>
      <c r="JGW3" s="8">
        <v>0</v>
      </c>
      <c r="JGX3" s="8">
        <v>0</v>
      </c>
      <c r="JGY3" s="8">
        <v>0</v>
      </c>
      <c r="JGZ3" s="8">
        <v>0</v>
      </c>
      <c r="JHA3" s="8">
        <v>0</v>
      </c>
      <c r="JHB3" s="8">
        <v>0</v>
      </c>
      <c r="JHC3" s="8">
        <v>0</v>
      </c>
      <c r="JHD3" s="8">
        <v>0</v>
      </c>
      <c r="JHE3" s="8">
        <v>0</v>
      </c>
      <c r="JHF3" s="8">
        <v>0</v>
      </c>
      <c r="JHG3" s="8">
        <v>0</v>
      </c>
      <c r="JHH3" s="8">
        <v>0</v>
      </c>
      <c r="JHI3" s="8">
        <v>0</v>
      </c>
      <c r="JHJ3" s="8">
        <v>0</v>
      </c>
      <c r="JHK3" s="8">
        <v>0</v>
      </c>
      <c r="JHL3" s="8">
        <v>0</v>
      </c>
      <c r="JHM3" s="8">
        <v>0</v>
      </c>
      <c r="JHN3" s="8">
        <v>0</v>
      </c>
      <c r="JHO3" s="8">
        <v>0</v>
      </c>
      <c r="JHP3" s="8">
        <v>0</v>
      </c>
      <c r="JHQ3" s="8">
        <v>0</v>
      </c>
      <c r="JHR3" s="8">
        <v>0</v>
      </c>
      <c r="JHS3" s="8">
        <v>0</v>
      </c>
      <c r="JHT3" s="8">
        <v>0</v>
      </c>
      <c r="JHU3" s="8">
        <v>0</v>
      </c>
      <c r="JHV3" s="8">
        <v>0</v>
      </c>
      <c r="JHW3" s="8">
        <v>0</v>
      </c>
      <c r="JHX3" s="8">
        <v>0</v>
      </c>
      <c r="JHY3" s="8">
        <v>0</v>
      </c>
      <c r="JHZ3" s="8">
        <v>0</v>
      </c>
      <c r="JIA3" s="8">
        <v>0</v>
      </c>
      <c r="JIB3" s="8">
        <v>0</v>
      </c>
      <c r="JIC3" s="8">
        <v>0</v>
      </c>
      <c r="JID3" s="8">
        <v>0</v>
      </c>
      <c r="JIE3" s="8">
        <v>0</v>
      </c>
      <c r="JIF3" s="8">
        <v>0</v>
      </c>
      <c r="JIG3" s="8">
        <v>0</v>
      </c>
      <c r="JIH3" s="8">
        <v>0</v>
      </c>
      <c r="JII3" s="8">
        <v>0</v>
      </c>
      <c r="JIJ3" s="8">
        <v>0</v>
      </c>
      <c r="JIK3" s="8">
        <v>0</v>
      </c>
      <c r="JIL3" s="8">
        <v>0</v>
      </c>
      <c r="JIM3" s="8">
        <v>0</v>
      </c>
      <c r="JIN3" s="8">
        <v>0</v>
      </c>
      <c r="JIO3" s="8">
        <v>0</v>
      </c>
      <c r="JIP3" s="8">
        <v>0</v>
      </c>
      <c r="JIQ3" s="8">
        <v>0</v>
      </c>
      <c r="JIR3" s="8">
        <v>0</v>
      </c>
      <c r="JIS3" s="8">
        <v>0</v>
      </c>
      <c r="JIT3" s="8">
        <v>0</v>
      </c>
      <c r="JIU3" s="8">
        <v>0</v>
      </c>
      <c r="JIV3" s="8">
        <v>0</v>
      </c>
      <c r="JIW3" s="8">
        <v>0</v>
      </c>
      <c r="JIX3" s="8">
        <v>0</v>
      </c>
      <c r="JIY3" s="8">
        <v>0</v>
      </c>
      <c r="JIZ3" s="8">
        <v>0</v>
      </c>
      <c r="JJA3" s="8">
        <v>0</v>
      </c>
      <c r="JJB3" s="8">
        <v>0</v>
      </c>
      <c r="JJC3" s="8">
        <v>0</v>
      </c>
      <c r="JJD3" s="8">
        <v>0</v>
      </c>
      <c r="JJE3" s="8">
        <v>0</v>
      </c>
      <c r="JJF3" s="8">
        <v>0</v>
      </c>
      <c r="JJG3" s="8">
        <v>0</v>
      </c>
      <c r="JJH3" s="8">
        <v>0</v>
      </c>
      <c r="JJI3" s="8">
        <v>0</v>
      </c>
      <c r="JJJ3" s="8">
        <v>0</v>
      </c>
      <c r="JJK3" s="8">
        <v>0</v>
      </c>
      <c r="JJL3" s="8">
        <v>0</v>
      </c>
      <c r="JJM3" s="8">
        <v>0</v>
      </c>
      <c r="JJN3" s="8">
        <v>0</v>
      </c>
      <c r="JJO3" s="8">
        <v>0</v>
      </c>
      <c r="JJP3" s="8">
        <v>0</v>
      </c>
      <c r="JJQ3" s="8">
        <v>0</v>
      </c>
      <c r="JJR3" s="8">
        <v>0</v>
      </c>
      <c r="JJS3" s="8">
        <v>0</v>
      </c>
      <c r="JJT3" s="8">
        <v>0</v>
      </c>
      <c r="JJU3" s="8">
        <v>0</v>
      </c>
      <c r="JJV3" s="8">
        <v>0</v>
      </c>
      <c r="JJW3" s="8">
        <v>0</v>
      </c>
      <c r="JJX3" s="8">
        <v>0</v>
      </c>
      <c r="JJY3" s="8">
        <v>0</v>
      </c>
      <c r="JJZ3" s="8">
        <v>0</v>
      </c>
      <c r="JKA3" s="8">
        <v>0</v>
      </c>
      <c r="JKB3" s="8">
        <v>0</v>
      </c>
      <c r="JKC3" s="8">
        <v>0</v>
      </c>
      <c r="JKD3" s="8">
        <v>0</v>
      </c>
      <c r="JKE3" s="8">
        <v>0</v>
      </c>
      <c r="JKF3" s="8">
        <v>0</v>
      </c>
      <c r="JKG3" s="8">
        <v>0</v>
      </c>
      <c r="JKH3" s="8">
        <v>0</v>
      </c>
      <c r="JKI3" s="8">
        <v>0</v>
      </c>
      <c r="JKJ3" s="8">
        <v>0</v>
      </c>
      <c r="JKK3" s="8">
        <v>0</v>
      </c>
      <c r="JKL3" s="8">
        <v>0</v>
      </c>
      <c r="JKM3" s="8">
        <v>0</v>
      </c>
      <c r="JKN3" s="8">
        <v>0</v>
      </c>
      <c r="JKO3" s="8">
        <v>0</v>
      </c>
      <c r="JKP3" s="8">
        <v>0</v>
      </c>
      <c r="JKQ3" s="8">
        <v>0</v>
      </c>
      <c r="JKR3" s="8">
        <v>0</v>
      </c>
      <c r="JKS3" s="8">
        <v>0</v>
      </c>
      <c r="JKT3" s="8">
        <v>0</v>
      </c>
      <c r="JKU3" s="8">
        <v>0</v>
      </c>
      <c r="JKV3" s="8">
        <v>0</v>
      </c>
      <c r="JKW3" s="8">
        <v>0</v>
      </c>
      <c r="JKX3" s="8">
        <v>0</v>
      </c>
      <c r="JKY3" s="8">
        <v>0</v>
      </c>
      <c r="JKZ3" s="8">
        <v>0</v>
      </c>
      <c r="JLA3" s="8">
        <v>0</v>
      </c>
      <c r="JLB3" s="8">
        <v>0</v>
      </c>
      <c r="JLC3" s="8">
        <v>0</v>
      </c>
      <c r="JLD3" s="8">
        <v>0</v>
      </c>
      <c r="JLE3" s="8">
        <v>0</v>
      </c>
      <c r="JLF3" s="8">
        <v>0</v>
      </c>
      <c r="JLG3" s="8">
        <v>0</v>
      </c>
      <c r="JLH3" s="8">
        <v>0</v>
      </c>
      <c r="JLI3" s="8">
        <v>0</v>
      </c>
      <c r="JLJ3" s="8">
        <v>0</v>
      </c>
      <c r="JLK3" s="8">
        <v>0</v>
      </c>
      <c r="JLL3" s="8">
        <v>0</v>
      </c>
      <c r="JLM3" s="8">
        <v>0</v>
      </c>
      <c r="JLN3" s="8">
        <v>0</v>
      </c>
      <c r="JLO3" s="8">
        <v>0</v>
      </c>
      <c r="JLP3" s="8">
        <v>0</v>
      </c>
      <c r="JLQ3" s="8">
        <v>0</v>
      </c>
      <c r="JLR3" s="8">
        <v>0</v>
      </c>
      <c r="JLS3" s="8">
        <v>0</v>
      </c>
      <c r="JLT3" s="8">
        <v>0</v>
      </c>
      <c r="JLU3" s="8">
        <v>0</v>
      </c>
      <c r="JLV3" s="8">
        <v>0</v>
      </c>
      <c r="JLW3" s="8">
        <v>0</v>
      </c>
      <c r="JLX3" s="8">
        <v>0</v>
      </c>
      <c r="JLY3" s="8">
        <v>0</v>
      </c>
      <c r="JLZ3" s="8">
        <v>0</v>
      </c>
      <c r="JMA3" s="8">
        <v>0</v>
      </c>
      <c r="JMB3" s="8">
        <v>0</v>
      </c>
      <c r="JMC3" s="8">
        <v>0</v>
      </c>
      <c r="JMD3" s="8">
        <v>0</v>
      </c>
      <c r="JME3" s="8">
        <v>0</v>
      </c>
      <c r="JMF3" s="8">
        <v>0</v>
      </c>
      <c r="JMG3" s="8">
        <v>0</v>
      </c>
      <c r="JMH3" s="8">
        <v>0</v>
      </c>
      <c r="JMI3" s="8">
        <v>0</v>
      </c>
      <c r="JMJ3" s="8">
        <v>0</v>
      </c>
      <c r="JMK3" s="8">
        <v>0</v>
      </c>
      <c r="JML3" s="8">
        <v>0</v>
      </c>
      <c r="JMM3" s="8">
        <v>0</v>
      </c>
      <c r="JMN3" s="8">
        <v>0</v>
      </c>
      <c r="JMO3" s="8">
        <v>0</v>
      </c>
      <c r="JMP3" s="8">
        <v>0</v>
      </c>
      <c r="JMQ3" s="8">
        <v>0</v>
      </c>
      <c r="JMR3" s="8">
        <v>0</v>
      </c>
      <c r="JMS3" s="8">
        <v>0</v>
      </c>
      <c r="JMT3" s="8">
        <v>0</v>
      </c>
      <c r="JMU3" s="8">
        <v>0</v>
      </c>
      <c r="JMV3" s="8">
        <v>0</v>
      </c>
      <c r="JMW3" s="8">
        <v>0</v>
      </c>
      <c r="JMX3" s="8">
        <v>0</v>
      </c>
      <c r="JMY3" s="8">
        <v>0</v>
      </c>
      <c r="JMZ3" s="8">
        <v>0</v>
      </c>
      <c r="JNA3" s="8">
        <v>0</v>
      </c>
      <c r="JNB3" s="8">
        <v>0</v>
      </c>
      <c r="JNC3" s="8">
        <v>0</v>
      </c>
      <c r="JND3" s="8">
        <v>0</v>
      </c>
      <c r="JNE3" s="8">
        <v>0</v>
      </c>
      <c r="JNF3" s="8">
        <v>0</v>
      </c>
      <c r="JNG3" s="8">
        <v>0</v>
      </c>
      <c r="JNH3" s="8">
        <v>0</v>
      </c>
      <c r="JNI3" s="8">
        <v>0</v>
      </c>
      <c r="JNJ3" s="8">
        <v>0</v>
      </c>
      <c r="JNK3" s="8">
        <v>0</v>
      </c>
      <c r="JNL3" s="8">
        <v>0</v>
      </c>
      <c r="JNM3" s="8">
        <v>0</v>
      </c>
      <c r="JNN3" s="8">
        <v>0</v>
      </c>
      <c r="JNO3" s="8">
        <v>0</v>
      </c>
      <c r="JNP3" s="8">
        <v>0</v>
      </c>
      <c r="JNQ3" s="8">
        <v>0</v>
      </c>
      <c r="JNR3" s="8">
        <v>0</v>
      </c>
      <c r="JNS3" s="8">
        <v>0</v>
      </c>
      <c r="JNT3" s="8">
        <v>0</v>
      </c>
      <c r="JNU3" s="8">
        <v>0</v>
      </c>
      <c r="JNV3" s="8">
        <v>0</v>
      </c>
      <c r="JNW3" s="8">
        <v>0</v>
      </c>
      <c r="JNX3" s="8">
        <v>0</v>
      </c>
      <c r="JNY3" s="8">
        <v>0</v>
      </c>
      <c r="JNZ3" s="8">
        <v>0</v>
      </c>
      <c r="JOA3" s="8">
        <v>0</v>
      </c>
      <c r="JOB3" s="8">
        <v>0</v>
      </c>
      <c r="JOC3" s="8">
        <v>0</v>
      </c>
      <c r="JOD3" s="8">
        <v>0</v>
      </c>
      <c r="JOE3" s="8">
        <v>0</v>
      </c>
      <c r="JOF3" s="8">
        <v>0</v>
      </c>
      <c r="JOG3" s="8">
        <v>0</v>
      </c>
      <c r="JOH3" s="8">
        <v>0</v>
      </c>
      <c r="JOI3" s="8">
        <v>0</v>
      </c>
      <c r="JOJ3" s="8">
        <v>0</v>
      </c>
      <c r="JOK3" s="8">
        <v>0</v>
      </c>
      <c r="JOL3" s="8">
        <v>0</v>
      </c>
      <c r="JOM3" s="8">
        <v>0</v>
      </c>
      <c r="JON3" s="8">
        <v>0</v>
      </c>
      <c r="JOO3" s="8">
        <v>0</v>
      </c>
      <c r="JOP3" s="8">
        <v>0</v>
      </c>
      <c r="JOQ3" s="8">
        <v>0</v>
      </c>
      <c r="JOR3" s="8">
        <v>0</v>
      </c>
      <c r="JOS3" s="8">
        <v>0</v>
      </c>
      <c r="JOT3" s="8">
        <v>0</v>
      </c>
      <c r="JOU3" s="8">
        <v>0</v>
      </c>
      <c r="JOV3" s="8">
        <v>0</v>
      </c>
      <c r="JOW3" s="8">
        <v>0</v>
      </c>
      <c r="JOX3" s="8">
        <v>0</v>
      </c>
      <c r="JOY3" s="8">
        <v>0</v>
      </c>
      <c r="JOZ3" s="8">
        <v>0</v>
      </c>
      <c r="JPA3" s="8">
        <v>0</v>
      </c>
      <c r="JPB3" s="8">
        <v>0</v>
      </c>
      <c r="JPC3" s="8">
        <v>0</v>
      </c>
      <c r="JPD3" s="8">
        <v>0</v>
      </c>
      <c r="JPE3" s="8">
        <v>0</v>
      </c>
      <c r="JPF3" s="8">
        <v>0</v>
      </c>
      <c r="JPG3" s="8">
        <v>0</v>
      </c>
      <c r="JPH3" s="8">
        <v>0</v>
      </c>
      <c r="JPI3" s="8">
        <v>0</v>
      </c>
      <c r="JPJ3" s="8">
        <v>0</v>
      </c>
      <c r="JPK3" s="8">
        <v>0</v>
      </c>
      <c r="JPL3" s="8">
        <v>0</v>
      </c>
      <c r="JPM3" s="8">
        <v>0</v>
      </c>
      <c r="JPN3" s="8">
        <v>0</v>
      </c>
      <c r="JPO3" s="8">
        <v>0</v>
      </c>
      <c r="JPP3" s="8">
        <v>0</v>
      </c>
      <c r="JPQ3" s="8">
        <v>0</v>
      </c>
      <c r="JPR3" s="8">
        <v>0</v>
      </c>
      <c r="JPS3" s="8">
        <v>0</v>
      </c>
      <c r="JPT3" s="8">
        <v>0</v>
      </c>
      <c r="JPU3" s="8">
        <v>0</v>
      </c>
      <c r="JPV3" s="8">
        <v>0</v>
      </c>
      <c r="JPW3" s="8">
        <v>0</v>
      </c>
      <c r="JPX3" s="8">
        <v>0</v>
      </c>
      <c r="JPY3" s="8">
        <v>0</v>
      </c>
      <c r="JPZ3" s="8">
        <v>0</v>
      </c>
      <c r="JQA3" s="8">
        <v>0</v>
      </c>
      <c r="JQB3" s="8">
        <v>0</v>
      </c>
      <c r="JQC3" s="8">
        <v>0</v>
      </c>
      <c r="JQD3" s="8">
        <v>0</v>
      </c>
      <c r="JQE3" s="8">
        <v>0</v>
      </c>
      <c r="JQF3" s="8">
        <v>0</v>
      </c>
      <c r="JQG3" s="8">
        <v>0</v>
      </c>
      <c r="JQH3" s="8">
        <v>0</v>
      </c>
      <c r="JQI3" s="8">
        <v>0</v>
      </c>
      <c r="JQJ3" s="8">
        <v>0</v>
      </c>
      <c r="JQK3" s="8">
        <v>0</v>
      </c>
      <c r="JQL3" s="8">
        <v>0</v>
      </c>
      <c r="JQM3" s="8">
        <v>0</v>
      </c>
      <c r="JQN3" s="8">
        <v>0</v>
      </c>
      <c r="JQO3" s="8">
        <v>0</v>
      </c>
      <c r="JQP3" s="8">
        <v>0</v>
      </c>
      <c r="JQQ3" s="8">
        <v>0</v>
      </c>
      <c r="JQR3" s="8">
        <v>0</v>
      </c>
      <c r="JQS3" s="8">
        <v>0</v>
      </c>
      <c r="JQT3" s="8">
        <v>0</v>
      </c>
      <c r="JQU3" s="8">
        <v>0</v>
      </c>
      <c r="JQV3" s="8">
        <v>0</v>
      </c>
      <c r="JQW3" s="8">
        <v>0</v>
      </c>
      <c r="JQX3" s="8">
        <v>0</v>
      </c>
      <c r="JQY3" s="8">
        <v>0</v>
      </c>
      <c r="JQZ3" s="8">
        <v>0</v>
      </c>
      <c r="JRA3" s="8">
        <v>0</v>
      </c>
      <c r="JRB3" s="8">
        <v>0</v>
      </c>
      <c r="JRC3" s="8">
        <v>0</v>
      </c>
      <c r="JRD3" s="8">
        <v>0</v>
      </c>
      <c r="JRE3" s="8">
        <v>0</v>
      </c>
      <c r="JRF3" s="8">
        <v>0</v>
      </c>
      <c r="JRG3" s="8">
        <v>0</v>
      </c>
      <c r="JRH3" s="8">
        <v>0</v>
      </c>
      <c r="JRI3" s="8">
        <v>0</v>
      </c>
      <c r="JRJ3" s="8">
        <v>0</v>
      </c>
      <c r="JRK3" s="8">
        <v>0</v>
      </c>
      <c r="JRL3" s="8">
        <v>0</v>
      </c>
      <c r="JRM3" s="8">
        <v>0</v>
      </c>
      <c r="JRN3" s="8">
        <v>0</v>
      </c>
      <c r="JRO3" s="8">
        <v>0</v>
      </c>
      <c r="JRP3" s="8">
        <v>0</v>
      </c>
      <c r="JRQ3" s="8">
        <v>0</v>
      </c>
      <c r="JRR3" s="8">
        <v>0</v>
      </c>
      <c r="JRS3" s="8">
        <v>0</v>
      </c>
      <c r="JRT3" s="8">
        <v>0</v>
      </c>
      <c r="JRU3" s="8">
        <v>0</v>
      </c>
      <c r="JRV3" s="8">
        <v>0</v>
      </c>
      <c r="JRW3" s="8">
        <v>0</v>
      </c>
      <c r="JRX3" s="8">
        <v>0</v>
      </c>
      <c r="JRY3" s="8">
        <v>0</v>
      </c>
      <c r="JRZ3" s="8">
        <v>0</v>
      </c>
      <c r="JSA3" s="8">
        <v>0</v>
      </c>
      <c r="JSB3" s="8">
        <v>0</v>
      </c>
      <c r="JSC3" s="8">
        <v>0</v>
      </c>
      <c r="JSD3" s="8">
        <v>0</v>
      </c>
      <c r="JSE3" s="8">
        <v>0</v>
      </c>
      <c r="JSF3" s="8">
        <v>0</v>
      </c>
      <c r="JSG3" s="8">
        <v>0</v>
      </c>
      <c r="JSH3" s="8">
        <v>0</v>
      </c>
      <c r="JSI3" s="8">
        <v>0</v>
      </c>
      <c r="JSJ3" s="8">
        <v>0</v>
      </c>
      <c r="JSK3" s="8">
        <v>0</v>
      </c>
      <c r="JSL3" s="8">
        <v>0</v>
      </c>
      <c r="JSM3" s="8">
        <v>0</v>
      </c>
      <c r="JSN3" s="8">
        <v>0</v>
      </c>
      <c r="JSO3" s="8">
        <v>0</v>
      </c>
      <c r="JSP3" s="8">
        <v>0</v>
      </c>
      <c r="JSQ3" s="8">
        <v>0</v>
      </c>
      <c r="JSR3" s="8">
        <v>0</v>
      </c>
      <c r="JSS3" s="8">
        <v>0</v>
      </c>
      <c r="JST3" s="8">
        <v>0</v>
      </c>
      <c r="JSU3" s="8">
        <v>0</v>
      </c>
      <c r="JSV3" s="8">
        <v>0</v>
      </c>
      <c r="JSW3" s="8">
        <v>0</v>
      </c>
      <c r="JSX3" s="8">
        <v>0</v>
      </c>
      <c r="JSY3" s="8">
        <v>0</v>
      </c>
      <c r="JSZ3" s="8">
        <v>0</v>
      </c>
      <c r="JTA3" s="8">
        <v>0</v>
      </c>
      <c r="JTB3" s="8">
        <v>0</v>
      </c>
      <c r="JTC3" s="8">
        <v>0</v>
      </c>
      <c r="JTD3" s="8">
        <v>0</v>
      </c>
      <c r="JTE3" s="8">
        <v>0</v>
      </c>
      <c r="JTF3" s="8">
        <v>0</v>
      </c>
      <c r="JTG3" s="8">
        <v>0</v>
      </c>
      <c r="JTH3" s="8">
        <v>0</v>
      </c>
      <c r="JTI3" s="8">
        <v>0</v>
      </c>
      <c r="JTJ3" s="8">
        <v>0</v>
      </c>
      <c r="JTK3" s="8">
        <v>0</v>
      </c>
      <c r="JTL3" s="8">
        <v>0</v>
      </c>
      <c r="JTM3" s="8">
        <v>0</v>
      </c>
      <c r="JTN3" s="8">
        <v>0</v>
      </c>
      <c r="JTO3" s="8">
        <v>0</v>
      </c>
      <c r="JTP3" s="8">
        <v>0</v>
      </c>
      <c r="JTQ3" s="8">
        <v>0</v>
      </c>
      <c r="JTR3" s="8">
        <v>0</v>
      </c>
      <c r="JTS3" s="8">
        <v>0</v>
      </c>
      <c r="JTT3" s="8">
        <v>0</v>
      </c>
      <c r="JTU3" s="8">
        <v>0</v>
      </c>
      <c r="JTV3" s="8">
        <v>0</v>
      </c>
      <c r="JTW3" s="8">
        <v>0</v>
      </c>
      <c r="JTX3" s="8">
        <v>0</v>
      </c>
      <c r="JTY3" s="8">
        <v>0</v>
      </c>
      <c r="JTZ3" s="8">
        <v>0</v>
      </c>
      <c r="JUA3" s="8">
        <v>0</v>
      </c>
      <c r="JUB3" s="8">
        <v>0</v>
      </c>
      <c r="JUC3" s="8">
        <v>0</v>
      </c>
      <c r="JUD3" s="8">
        <v>0</v>
      </c>
      <c r="JUE3" s="8">
        <v>0</v>
      </c>
      <c r="JUF3" s="8">
        <v>0</v>
      </c>
      <c r="JUG3" s="8">
        <v>0</v>
      </c>
      <c r="JUH3" s="8">
        <v>0</v>
      </c>
      <c r="JUI3" s="8">
        <v>0</v>
      </c>
      <c r="JUJ3" s="8">
        <v>0</v>
      </c>
      <c r="JUK3" s="8">
        <v>0</v>
      </c>
      <c r="JUL3" s="8">
        <v>0</v>
      </c>
      <c r="JUM3" s="8">
        <v>0</v>
      </c>
      <c r="JUN3" s="8">
        <v>0</v>
      </c>
      <c r="JUO3" s="8">
        <v>0</v>
      </c>
      <c r="JUP3" s="8">
        <v>0</v>
      </c>
      <c r="JUQ3" s="8">
        <v>0</v>
      </c>
      <c r="JUR3" s="8">
        <v>0</v>
      </c>
      <c r="JUS3" s="8">
        <v>0</v>
      </c>
      <c r="JUT3" s="8">
        <v>0</v>
      </c>
      <c r="JUU3" s="8">
        <v>0</v>
      </c>
      <c r="JUV3" s="8">
        <v>0</v>
      </c>
      <c r="JUW3" s="8">
        <v>0</v>
      </c>
      <c r="JUX3" s="8">
        <v>0</v>
      </c>
      <c r="JUY3" s="8">
        <v>0</v>
      </c>
      <c r="JUZ3" s="8">
        <v>0</v>
      </c>
      <c r="JVA3" s="8">
        <v>0</v>
      </c>
      <c r="JVB3" s="8">
        <v>0</v>
      </c>
      <c r="JVC3" s="8">
        <v>0</v>
      </c>
      <c r="JVD3" s="8">
        <v>0</v>
      </c>
      <c r="JVE3" s="8">
        <v>0</v>
      </c>
      <c r="JVF3" s="8">
        <v>0</v>
      </c>
      <c r="JVG3" s="8">
        <v>0</v>
      </c>
      <c r="JVH3" s="8">
        <v>0</v>
      </c>
      <c r="JVI3" s="8">
        <v>0</v>
      </c>
      <c r="JVJ3" s="8">
        <v>0</v>
      </c>
      <c r="JVK3" s="8">
        <v>0</v>
      </c>
      <c r="JVL3" s="8">
        <v>0</v>
      </c>
      <c r="JVM3" s="8">
        <v>0</v>
      </c>
      <c r="JVN3" s="8">
        <v>0</v>
      </c>
      <c r="JVO3" s="8">
        <v>0</v>
      </c>
      <c r="JVP3" s="8">
        <v>0</v>
      </c>
      <c r="JVQ3" s="8">
        <v>0</v>
      </c>
      <c r="JVR3" s="8">
        <v>0</v>
      </c>
      <c r="JVS3" s="8">
        <v>0</v>
      </c>
      <c r="JVT3" s="8">
        <v>0</v>
      </c>
      <c r="JVU3" s="8">
        <v>0</v>
      </c>
      <c r="JVV3" s="8">
        <v>0</v>
      </c>
      <c r="JVW3" s="8">
        <v>0</v>
      </c>
      <c r="JVX3" s="8">
        <v>0</v>
      </c>
      <c r="JVY3" s="8">
        <v>0</v>
      </c>
      <c r="JVZ3" s="8">
        <v>0</v>
      </c>
      <c r="JWA3" s="8">
        <v>0</v>
      </c>
      <c r="JWB3" s="8">
        <v>0</v>
      </c>
      <c r="JWC3" s="8">
        <v>0</v>
      </c>
      <c r="JWD3" s="8">
        <v>0</v>
      </c>
      <c r="JWE3" s="8">
        <v>0</v>
      </c>
      <c r="JWF3" s="8">
        <v>0</v>
      </c>
      <c r="JWG3" s="8">
        <v>0</v>
      </c>
      <c r="JWH3" s="8">
        <v>0</v>
      </c>
      <c r="JWI3" s="8">
        <v>0</v>
      </c>
      <c r="JWJ3" s="8">
        <v>0</v>
      </c>
      <c r="JWK3" s="8">
        <v>0</v>
      </c>
      <c r="JWL3" s="8">
        <v>0</v>
      </c>
      <c r="JWM3" s="8">
        <v>0</v>
      </c>
      <c r="JWN3" s="8">
        <v>0</v>
      </c>
      <c r="JWO3" s="8">
        <v>0</v>
      </c>
      <c r="JWP3" s="8">
        <v>0</v>
      </c>
      <c r="JWQ3" s="8">
        <v>0</v>
      </c>
      <c r="JWR3" s="8">
        <v>0</v>
      </c>
      <c r="JWS3" s="8">
        <v>0</v>
      </c>
      <c r="JWT3" s="8">
        <v>0</v>
      </c>
      <c r="JWU3" s="8">
        <v>0</v>
      </c>
      <c r="JWV3" s="8">
        <v>0</v>
      </c>
      <c r="JWW3" s="8">
        <v>0</v>
      </c>
      <c r="JWX3" s="8">
        <v>0</v>
      </c>
      <c r="JWY3" s="8">
        <v>0</v>
      </c>
      <c r="JWZ3" s="8">
        <v>0</v>
      </c>
      <c r="JXA3" s="8">
        <v>0</v>
      </c>
      <c r="JXB3" s="8">
        <v>0</v>
      </c>
      <c r="JXC3" s="8">
        <v>0</v>
      </c>
      <c r="JXD3" s="8">
        <v>0</v>
      </c>
      <c r="JXE3" s="8">
        <v>0</v>
      </c>
      <c r="JXF3" s="8">
        <v>0</v>
      </c>
      <c r="JXG3" s="8">
        <v>0</v>
      </c>
      <c r="JXH3" s="8">
        <v>0</v>
      </c>
      <c r="JXI3" s="8">
        <v>0</v>
      </c>
      <c r="JXJ3" s="8">
        <v>0</v>
      </c>
      <c r="JXK3" s="8">
        <v>0</v>
      </c>
      <c r="JXL3" s="8">
        <v>0</v>
      </c>
      <c r="JXM3" s="8">
        <v>0</v>
      </c>
      <c r="JXN3" s="8">
        <v>0</v>
      </c>
      <c r="JXO3" s="8">
        <v>0</v>
      </c>
      <c r="JXP3" s="8">
        <v>0</v>
      </c>
      <c r="JXQ3" s="8">
        <v>0</v>
      </c>
      <c r="JXR3" s="8">
        <v>0</v>
      </c>
      <c r="JXS3" s="8">
        <v>0</v>
      </c>
      <c r="JXT3" s="8">
        <v>0</v>
      </c>
      <c r="JXU3" s="8">
        <v>0</v>
      </c>
      <c r="JXV3" s="8">
        <v>0</v>
      </c>
      <c r="JXW3" s="8">
        <v>0</v>
      </c>
      <c r="JXX3" s="8">
        <v>0</v>
      </c>
      <c r="JXY3" s="8">
        <v>0</v>
      </c>
      <c r="JXZ3" s="8">
        <v>0</v>
      </c>
      <c r="JYA3" s="8">
        <v>0</v>
      </c>
      <c r="JYB3" s="8">
        <v>0</v>
      </c>
      <c r="JYC3" s="8">
        <v>0</v>
      </c>
      <c r="JYD3" s="8">
        <v>0</v>
      </c>
      <c r="JYE3" s="8">
        <v>0</v>
      </c>
      <c r="JYF3" s="8">
        <v>0</v>
      </c>
      <c r="JYG3" s="8">
        <v>0</v>
      </c>
      <c r="JYH3" s="8">
        <v>0</v>
      </c>
      <c r="JYI3" s="8">
        <v>0</v>
      </c>
      <c r="JYJ3" s="8">
        <v>0</v>
      </c>
      <c r="JYK3" s="8">
        <v>0</v>
      </c>
      <c r="JYL3" s="8">
        <v>0</v>
      </c>
      <c r="JYM3" s="8">
        <v>0</v>
      </c>
      <c r="JYN3" s="8">
        <v>0</v>
      </c>
      <c r="JYO3" s="8">
        <v>0</v>
      </c>
      <c r="JYP3" s="8">
        <v>0</v>
      </c>
      <c r="JYQ3" s="8">
        <v>0</v>
      </c>
      <c r="JYR3" s="8">
        <v>0</v>
      </c>
      <c r="JYS3" s="8">
        <v>0</v>
      </c>
      <c r="JYT3" s="8">
        <v>0</v>
      </c>
      <c r="JYU3" s="8">
        <v>0</v>
      </c>
      <c r="JYV3" s="8">
        <v>0</v>
      </c>
      <c r="JYW3" s="8">
        <v>0</v>
      </c>
      <c r="JYX3" s="8">
        <v>0</v>
      </c>
      <c r="JYY3" s="8">
        <v>0</v>
      </c>
      <c r="JYZ3" s="8">
        <v>0</v>
      </c>
      <c r="JZA3" s="8">
        <v>0</v>
      </c>
      <c r="JZB3" s="8">
        <v>0</v>
      </c>
      <c r="JZC3" s="8">
        <v>0</v>
      </c>
      <c r="JZD3" s="8">
        <v>0</v>
      </c>
      <c r="JZE3" s="8">
        <v>0</v>
      </c>
      <c r="JZF3" s="8">
        <v>0</v>
      </c>
      <c r="JZG3" s="8">
        <v>0</v>
      </c>
      <c r="JZH3" s="8">
        <v>0</v>
      </c>
      <c r="JZI3" s="8">
        <v>0</v>
      </c>
      <c r="JZJ3" s="8">
        <v>0</v>
      </c>
      <c r="JZK3" s="8">
        <v>0</v>
      </c>
      <c r="JZL3" s="8">
        <v>0</v>
      </c>
      <c r="JZM3" s="8">
        <v>0</v>
      </c>
      <c r="JZN3" s="8">
        <v>0</v>
      </c>
      <c r="JZO3" s="8">
        <v>0</v>
      </c>
      <c r="JZP3" s="8">
        <v>0</v>
      </c>
      <c r="JZQ3" s="8">
        <v>0</v>
      </c>
      <c r="JZR3" s="8">
        <v>0</v>
      </c>
      <c r="JZS3" s="8">
        <v>0</v>
      </c>
      <c r="JZT3" s="8">
        <v>0</v>
      </c>
      <c r="JZU3" s="8">
        <v>0</v>
      </c>
      <c r="JZV3" s="8">
        <v>0</v>
      </c>
      <c r="JZW3" s="8">
        <v>0</v>
      </c>
      <c r="JZX3" s="8">
        <v>0</v>
      </c>
      <c r="JZY3" s="8">
        <v>0</v>
      </c>
      <c r="JZZ3" s="8">
        <v>0</v>
      </c>
      <c r="KAA3" s="8">
        <v>0</v>
      </c>
      <c r="KAB3" s="8">
        <v>0</v>
      </c>
      <c r="KAC3" s="8">
        <v>0</v>
      </c>
      <c r="KAD3" s="8">
        <v>0</v>
      </c>
      <c r="KAE3" s="8">
        <v>0</v>
      </c>
      <c r="KAF3" s="8">
        <v>0</v>
      </c>
      <c r="KAG3" s="8">
        <v>0</v>
      </c>
      <c r="KAH3" s="8">
        <v>0</v>
      </c>
      <c r="KAI3" s="8">
        <v>0</v>
      </c>
      <c r="KAJ3" s="8">
        <v>0</v>
      </c>
      <c r="KAK3" s="8">
        <v>0</v>
      </c>
      <c r="KAL3" s="8">
        <v>0</v>
      </c>
      <c r="KAM3" s="8">
        <v>0</v>
      </c>
      <c r="KAN3" s="8">
        <v>0</v>
      </c>
      <c r="KAO3" s="8">
        <v>0</v>
      </c>
      <c r="KAP3" s="8">
        <v>0</v>
      </c>
      <c r="KAQ3" s="8">
        <v>0</v>
      </c>
      <c r="KAR3" s="8">
        <v>0</v>
      </c>
      <c r="KAS3" s="8">
        <v>0</v>
      </c>
      <c r="KAT3" s="8">
        <v>0</v>
      </c>
      <c r="KAU3" s="8">
        <v>0</v>
      </c>
      <c r="KAV3" s="8">
        <v>0</v>
      </c>
      <c r="KAW3" s="8">
        <v>0</v>
      </c>
      <c r="KAX3" s="8">
        <v>0</v>
      </c>
      <c r="KAY3" s="8">
        <v>0</v>
      </c>
      <c r="KAZ3" s="8">
        <v>0</v>
      </c>
      <c r="KBA3" s="8">
        <v>0</v>
      </c>
      <c r="KBB3" s="8">
        <v>0</v>
      </c>
      <c r="KBC3" s="8">
        <v>0</v>
      </c>
      <c r="KBD3" s="8">
        <v>0</v>
      </c>
      <c r="KBE3" s="8">
        <v>0</v>
      </c>
      <c r="KBF3" s="8">
        <v>0</v>
      </c>
      <c r="KBG3" s="8">
        <v>0</v>
      </c>
      <c r="KBH3" s="8">
        <v>0</v>
      </c>
      <c r="KBI3" s="8">
        <v>0</v>
      </c>
      <c r="KBJ3" s="8">
        <v>0</v>
      </c>
      <c r="KBK3" s="8">
        <v>0</v>
      </c>
      <c r="KBL3" s="8">
        <v>0</v>
      </c>
      <c r="KBM3" s="8">
        <v>0</v>
      </c>
      <c r="KBN3" s="8">
        <v>0</v>
      </c>
      <c r="KBO3" s="8">
        <v>0</v>
      </c>
      <c r="KBP3" s="8">
        <v>0</v>
      </c>
      <c r="KBQ3" s="8">
        <v>0</v>
      </c>
      <c r="KBR3" s="8">
        <v>0</v>
      </c>
      <c r="KBS3" s="8">
        <v>0</v>
      </c>
      <c r="KBT3" s="8">
        <v>0</v>
      </c>
      <c r="KBU3" s="8">
        <v>0</v>
      </c>
      <c r="KBV3" s="8">
        <v>0</v>
      </c>
      <c r="KBW3" s="8">
        <v>0</v>
      </c>
      <c r="KBX3" s="8">
        <v>0</v>
      </c>
      <c r="KBY3" s="8">
        <v>0</v>
      </c>
      <c r="KBZ3" s="8">
        <v>0</v>
      </c>
      <c r="KCA3" s="8">
        <v>0</v>
      </c>
      <c r="KCB3" s="8">
        <v>0</v>
      </c>
      <c r="KCC3" s="8">
        <v>0</v>
      </c>
      <c r="KCD3" s="8">
        <v>0</v>
      </c>
      <c r="KCE3" s="8">
        <v>0</v>
      </c>
      <c r="KCF3" s="8">
        <v>0</v>
      </c>
      <c r="KCG3" s="8">
        <v>0</v>
      </c>
      <c r="KCH3" s="8">
        <v>0</v>
      </c>
      <c r="KCI3" s="8">
        <v>0</v>
      </c>
      <c r="KCJ3" s="8">
        <v>0</v>
      </c>
      <c r="KCK3" s="8">
        <v>0</v>
      </c>
      <c r="KCL3" s="8">
        <v>0</v>
      </c>
      <c r="KCM3" s="8">
        <v>0</v>
      </c>
      <c r="KCN3" s="8">
        <v>0</v>
      </c>
      <c r="KCO3" s="8">
        <v>0</v>
      </c>
      <c r="KCP3" s="8">
        <v>0</v>
      </c>
      <c r="KCQ3" s="8">
        <v>0</v>
      </c>
      <c r="KCR3" s="8">
        <v>0</v>
      </c>
      <c r="KCS3" s="8">
        <v>0</v>
      </c>
      <c r="KCT3" s="8">
        <v>0</v>
      </c>
      <c r="KCU3" s="8">
        <v>0</v>
      </c>
      <c r="KCV3" s="8">
        <v>0</v>
      </c>
      <c r="KCW3" s="8">
        <v>0</v>
      </c>
      <c r="KCX3" s="8">
        <v>0</v>
      </c>
      <c r="KCY3" s="8">
        <v>0</v>
      </c>
      <c r="KCZ3" s="8">
        <v>0</v>
      </c>
      <c r="KDA3" s="8">
        <v>0</v>
      </c>
      <c r="KDB3" s="8">
        <v>0</v>
      </c>
      <c r="KDC3" s="8">
        <v>0</v>
      </c>
      <c r="KDD3" s="8">
        <v>0</v>
      </c>
      <c r="KDE3" s="8">
        <v>0</v>
      </c>
      <c r="KDF3" s="8">
        <v>0</v>
      </c>
      <c r="KDG3" s="8">
        <v>0</v>
      </c>
      <c r="KDH3" s="8">
        <v>0</v>
      </c>
      <c r="KDI3" s="8">
        <v>0</v>
      </c>
      <c r="KDJ3" s="8">
        <v>0</v>
      </c>
      <c r="KDK3" s="8">
        <v>0</v>
      </c>
      <c r="KDL3" s="8">
        <v>0</v>
      </c>
      <c r="KDM3" s="8">
        <v>0</v>
      </c>
      <c r="KDN3" s="8">
        <v>0</v>
      </c>
      <c r="KDO3" s="8">
        <v>0</v>
      </c>
      <c r="KDP3" s="8">
        <v>0</v>
      </c>
      <c r="KDQ3" s="8">
        <v>0</v>
      </c>
      <c r="KDR3" s="8">
        <v>0</v>
      </c>
      <c r="KDS3" s="8">
        <v>0</v>
      </c>
      <c r="KDT3" s="8">
        <v>0</v>
      </c>
      <c r="KDU3" s="8">
        <v>0</v>
      </c>
      <c r="KDV3" s="8">
        <v>0</v>
      </c>
      <c r="KDW3" s="8">
        <v>0</v>
      </c>
      <c r="KDX3" s="8">
        <v>0</v>
      </c>
      <c r="KDY3" s="8">
        <v>0</v>
      </c>
      <c r="KDZ3" s="8">
        <v>0</v>
      </c>
      <c r="KEA3" s="8">
        <v>0</v>
      </c>
      <c r="KEB3" s="8">
        <v>0</v>
      </c>
      <c r="KEC3" s="8">
        <v>0</v>
      </c>
      <c r="KED3" s="8">
        <v>0</v>
      </c>
      <c r="KEE3" s="8">
        <v>0</v>
      </c>
      <c r="KEF3" s="8">
        <v>0</v>
      </c>
      <c r="KEG3" s="8">
        <v>0</v>
      </c>
      <c r="KEH3" s="8">
        <v>0</v>
      </c>
      <c r="KEI3" s="8">
        <v>0</v>
      </c>
      <c r="KEJ3" s="8">
        <v>0</v>
      </c>
      <c r="KEK3" s="8">
        <v>0</v>
      </c>
      <c r="KEL3" s="8">
        <v>0</v>
      </c>
      <c r="KEM3" s="8">
        <v>0</v>
      </c>
      <c r="KEN3" s="8">
        <v>0</v>
      </c>
      <c r="KEO3" s="8">
        <v>0</v>
      </c>
      <c r="KEP3" s="8">
        <v>0</v>
      </c>
      <c r="KEQ3" s="8">
        <v>0</v>
      </c>
      <c r="KER3" s="8">
        <v>0</v>
      </c>
      <c r="KES3" s="8">
        <v>0</v>
      </c>
      <c r="KET3" s="8">
        <v>0</v>
      </c>
      <c r="KEU3" s="8">
        <v>0</v>
      </c>
      <c r="KEV3" s="8">
        <v>0</v>
      </c>
      <c r="KEW3" s="8">
        <v>0</v>
      </c>
      <c r="KEX3" s="8">
        <v>0</v>
      </c>
      <c r="KEY3" s="8">
        <v>0</v>
      </c>
      <c r="KEZ3" s="8">
        <v>0</v>
      </c>
      <c r="KFA3" s="8">
        <v>0</v>
      </c>
      <c r="KFB3" s="8">
        <v>0</v>
      </c>
      <c r="KFC3" s="8">
        <v>0</v>
      </c>
      <c r="KFD3" s="8">
        <v>0</v>
      </c>
      <c r="KFE3" s="8">
        <v>0</v>
      </c>
      <c r="KFF3" s="8">
        <v>0</v>
      </c>
      <c r="KFG3" s="8">
        <v>0</v>
      </c>
      <c r="KFH3" s="8">
        <v>0</v>
      </c>
      <c r="KFI3" s="8">
        <v>0</v>
      </c>
      <c r="KFJ3" s="8">
        <v>0</v>
      </c>
      <c r="KFK3" s="8">
        <v>0</v>
      </c>
      <c r="KFL3" s="8">
        <v>0</v>
      </c>
      <c r="KFM3" s="8">
        <v>0</v>
      </c>
      <c r="KFN3" s="8">
        <v>0</v>
      </c>
      <c r="KFO3" s="8">
        <v>0</v>
      </c>
      <c r="KFP3" s="8">
        <v>0</v>
      </c>
      <c r="KFQ3" s="8">
        <v>0</v>
      </c>
      <c r="KFR3" s="8">
        <v>0</v>
      </c>
      <c r="KFS3" s="8">
        <v>0</v>
      </c>
      <c r="KFT3" s="8">
        <v>0</v>
      </c>
      <c r="KFU3" s="8">
        <v>0</v>
      </c>
      <c r="KFV3" s="8">
        <v>0</v>
      </c>
      <c r="KFW3" s="8">
        <v>0</v>
      </c>
      <c r="KFX3" s="8">
        <v>0</v>
      </c>
      <c r="KFY3" s="8">
        <v>0</v>
      </c>
      <c r="KFZ3" s="8">
        <v>0</v>
      </c>
      <c r="KGA3" s="8">
        <v>0</v>
      </c>
      <c r="KGB3" s="8">
        <v>0</v>
      </c>
      <c r="KGC3" s="8">
        <v>0</v>
      </c>
      <c r="KGD3" s="8">
        <v>0</v>
      </c>
      <c r="KGE3" s="8">
        <v>0</v>
      </c>
      <c r="KGF3" s="8">
        <v>0</v>
      </c>
      <c r="KGG3" s="8">
        <v>0</v>
      </c>
      <c r="KGH3" s="8">
        <v>0</v>
      </c>
      <c r="KGI3" s="8">
        <v>0</v>
      </c>
      <c r="KGJ3" s="8">
        <v>0</v>
      </c>
      <c r="KGK3" s="8">
        <v>0</v>
      </c>
      <c r="KGL3" s="8">
        <v>0</v>
      </c>
      <c r="KGM3" s="8">
        <v>0</v>
      </c>
      <c r="KGN3" s="8">
        <v>0</v>
      </c>
      <c r="KGO3" s="8">
        <v>0</v>
      </c>
      <c r="KGP3" s="8">
        <v>0</v>
      </c>
      <c r="KGQ3" s="8">
        <v>0</v>
      </c>
      <c r="KGR3" s="8">
        <v>0</v>
      </c>
      <c r="KGS3" s="8">
        <v>0</v>
      </c>
      <c r="KGT3" s="8">
        <v>0</v>
      </c>
      <c r="KGU3" s="8">
        <v>0</v>
      </c>
      <c r="KGV3" s="8">
        <v>0</v>
      </c>
      <c r="KGW3" s="8">
        <v>0</v>
      </c>
      <c r="KGX3" s="8">
        <v>0</v>
      </c>
      <c r="KGY3" s="8">
        <v>0</v>
      </c>
      <c r="KGZ3" s="8">
        <v>0</v>
      </c>
      <c r="KHA3" s="8">
        <v>0</v>
      </c>
      <c r="KHB3" s="8">
        <v>0</v>
      </c>
      <c r="KHC3" s="8">
        <v>0</v>
      </c>
      <c r="KHD3" s="8">
        <v>0</v>
      </c>
      <c r="KHE3" s="8">
        <v>0</v>
      </c>
      <c r="KHF3" s="8">
        <v>0</v>
      </c>
      <c r="KHG3" s="8">
        <v>0</v>
      </c>
      <c r="KHH3" s="8">
        <v>0</v>
      </c>
      <c r="KHI3" s="8">
        <v>0</v>
      </c>
      <c r="KHJ3" s="8">
        <v>0</v>
      </c>
      <c r="KHK3" s="8">
        <v>0</v>
      </c>
      <c r="KHL3" s="8">
        <v>0</v>
      </c>
      <c r="KHM3" s="8">
        <v>0</v>
      </c>
      <c r="KHN3" s="8">
        <v>0</v>
      </c>
      <c r="KHO3" s="8">
        <v>0</v>
      </c>
      <c r="KHP3" s="8">
        <v>0</v>
      </c>
      <c r="KHQ3" s="8">
        <v>0</v>
      </c>
      <c r="KHR3" s="8">
        <v>0</v>
      </c>
      <c r="KHS3" s="8">
        <v>0</v>
      </c>
      <c r="KHT3" s="8">
        <v>0</v>
      </c>
      <c r="KHU3" s="8">
        <v>0</v>
      </c>
      <c r="KHV3" s="8">
        <v>0</v>
      </c>
      <c r="KHW3" s="8">
        <v>0</v>
      </c>
      <c r="KHX3" s="8">
        <v>0</v>
      </c>
      <c r="KHY3" s="8">
        <v>0</v>
      </c>
      <c r="KHZ3" s="8">
        <v>0</v>
      </c>
      <c r="KIA3" s="8">
        <v>0</v>
      </c>
      <c r="KIB3" s="8">
        <v>0</v>
      </c>
      <c r="KIC3" s="8">
        <v>0</v>
      </c>
      <c r="KID3" s="8">
        <v>0</v>
      </c>
      <c r="KIE3" s="8">
        <v>0</v>
      </c>
      <c r="KIF3" s="8">
        <v>0</v>
      </c>
      <c r="KIG3" s="8">
        <v>0</v>
      </c>
      <c r="KIH3" s="8">
        <v>0</v>
      </c>
      <c r="KII3" s="8">
        <v>0</v>
      </c>
      <c r="KIJ3" s="8">
        <v>0</v>
      </c>
      <c r="KIK3" s="8">
        <v>0</v>
      </c>
      <c r="KIL3" s="8">
        <v>0</v>
      </c>
      <c r="KIM3" s="8">
        <v>0</v>
      </c>
      <c r="KIN3" s="8">
        <v>0</v>
      </c>
      <c r="KIO3" s="8">
        <v>0</v>
      </c>
      <c r="KIP3" s="8">
        <v>0</v>
      </c>
      <c r="KIQ3" s="8">
        <v>0</v>
      </c>
      <c r="KIR3" s="8">
        <v>0</v>
      </c>
      <c r="KIS3" s="8">
        <v>0</v>
      </c>
      <c r="KIT3" s="8">
        <v>0</v>
      </c>
      <c r="KIU3" s="8">
        <v>0</v>
      </c>
      <c r="KIV3" s="8">
        <v>0</v>
      </c>
      <c r="KIW3" s="8">
        <v>0</v>
      </c>
      <c r="KIX3" s="8">
        <v>0</v>
      </c>
      <c r="KIY3" s="8">
        <v>0</v>
      </c>
      <c r="KIZ3" s="8">
        <v>0</v>
      </c>
      <c r="KJA3" s="8">
        <v>0</v>
      </c>
      <c r="KJB3" s="8">
        <v>0</v>
      </c>
      <c r="KJC3" s="8">
        <v>0</v>
      </c>
      <c r="KJD3" s="8">
        <v>0</v>
      </c>
      <c r="KJE3" s="8">
        <v>0</v>
      </c>
      <c r="KJF3" s="8">
        <v>0</v>
      </c>
      <c r="KJG3" s="8">
        <v>0</v>
      </c>
      <c r="KJH3" s="8">
        <v>0</v>
      </c>
      <c r="KJI3" s="8">
        <v>0</v>
      </c>
      <c r="KJJ3" s="8">
        <v>0</v>
      </c>
      <c r="KJK3" s="8">
        <v>0</v>
      </c>
      <c r="KJL3" s="8">
        <v>0</v>
      </c>
      <c r="KJM3" s="8">
        <v>0</v>
      </c>
      <c r="KJN3" s="8">
        <v>0</v>
      </c>
      <c r="KJO3" s="8">
        <v>0</v>
      </c>
      <c r="KJP3" s="8">
        <v>0</v>
      </c>
      <c r="KJQ3" s="8">
        <v>0</v>
      </c>
      <c r="KJR3" s="8">
        <v>0</v>
      </c>
      <c r="KJS3" s="8">
        <v>0</v>
      </c>
      <c r="KJT3" s="8">
        <v>0</v>
      </c>
      <c r="KJU3" s="8">
        <v>0</v>
      </c>
      <c r="KJV3" s="8">
        <v>0</v>
      </c>
      <c r="KJW3" s="8">
        <v>0</v>
      </c>
      <c r="KJX3" s="8">
        <v>0</v>
      </c>
      <c r="KJY3" s="8">
        <v>0</v>
      </c>
      <c r="KJZ3" s="8">
        <v>0</v>
      </c>
      <c r="KKA3" s="8">
        <v>0</v>
      </c>
      <c r="KKB3" s="8">
        <v>0</v>
      </c>
      <c r="KKC3" s="8">
        <v>0</v>
      </c>
      <c r="KKD3" s="8">
        <v>0</v>
      </c>
      <c r="KKE3" s="8">
        <v>0</v>
      </c>
      <c r="KKF3" s="8">
        <v>0</v>
      </c>
      <c r="KKG3" s="8">
        <v>0</v>
      </c>
      <c r="KKH3" s="8">
        <v>0</v>
      </c>
      <c r="KKI3" s="8">
        <v>0</v>
      </c>
      <c r="KKJ3" s="8">
        <v>0</v>
      </c>
      <c r="KKK3" s="8">
        <v>0</v>
      </c>
      <c r="KKL3" s="8">
        <v>0</v>
      </c>
      <c r="KKM3" s="8">
        <v>0</v>
      </c>
      <c r="KKN3" s="8">
        <v>0</v>
      </c>
      <c r="KKO3" s="8">
        <v>0</v>
      </c>
      <c r="KKP3" s="8">
        <v>0</v>
      </c>
      <c r="KKQ3" s="8">
        <v>0</v>
      </c>
      <c r="KKR3" s="8">
        <v>0</v>
      </c>
      <c r="KKS3" s="8">
        <v>0</v>
      </c>
      <c r="KKT3" s="8">
        <v>0</v>
      </c>
      <c r="KKU3" s="8">
        <v>0</v>
      </c>
      <c r="KKV3" s="8">
        <v>0</v>
      </c>
      <c r="KKW3" s="8">
        <v>0</v>
      </c>
      <c r="KKX3" s="8">
        <v>0</v>
      </c>
      <c r="KKY3" s="8">
        <v>0</v>
      </c>
      <c r="KKZ3" s="8">
        <v>0</v>
      </c>
      <c r="KLA3" s="8">
        <v>0</v>
      </c>
      <c r="KLB3" s="8">
        <v>0</v>
      </c>
      <c r="KLC3" s="8">
        <v>0</v>
      </c>
      <c r="KLD3" s="8">
        <v>0</v>
      </c>
      <c r="KLE3" s="8">
        <v>0</v>
      </c>
      <c r="KLF3" s="8">
        <v>0</v>
      </c>
      <c r="KLG3" s="8">
        <v>0</v>
      </c>
      <c r="KLH3" s="8">
        <v>0</v>
      </c>
      <c r="KLI3" s="8">
        <v>0</v>
      </c>
      <c r="KLJ3" s="8">
        <v>0</v>
      </c>
      <c r="KLK3" s="8">
        <v>0</v>
      </c>
      <c r="KLL3" s="8">
        <v>0</v>
      </c>
      <c r="KLM3" s="8">
        <v>0</v>
      </c>
      <c r="KLN3" s="8">
        <v>0</v>
      </c>
      <c r="KLO3" s="8">
        <v>0</v>
      </c>
      <c r="KLP3" s="8">
        <v>0</v>
      </c>
      <c r="KLQ3" s="8">
        <v>0</v>
      </c>
      <c r="KLR3" s="8">
        <v>0</v>
      </c>
      <c r="KLS3" s="8">
        <v>0</v>
      </c>
      <c r="KLT3" s="8">
        <v>0</v>
      </c>
      <c r="KLU3" s="8">
        <v>0</v>
      </c>
      <c r="KLV3" s="8">
        <v>0</v>
      </c>
      <c r="KLW3" s="8">
        <v>0</v>
      </c>
      <c r="KLX3" s="8">
        <v>0</v>
      </c>
      <c r="KLY3" s="8">
        <v>0</v>
      </c>
      <c r="KLZ3" s="8">
        <v>0</v>
      </c>
      <c r="KMA3" s="8">
        <v>0</v>
      </c>
      <c r="KMB3" s="8">
        <v>0</v>
      </c>
      <c r="KMC3" s="8">
        <v>0</v>
      </c>
      <c r="KMD3" s="8">
        <v>0</v>
      </c>
      <c r="KME3" s="8">
        <v>0</v>
      </c>
      <c r="KMF3" s="8">
        <v>0</v>
      </c>
      <c r="KMG3" s="8">
        <v>0</v>
      </c>
      <c r="KMH3" s="8">
        <v>0</v>
      </c>
      <c r="KMI3" s="8">
        <v>0</v>
      </c>
      <c r="KMJ3" s="8">
        <v>0</v>
      </c>
      <c r="KMK3" s="8">
        <v>0</v>
      </c>
      <c r="KML3" s="8">
        <v>0</v>
      </c>
      <c r="KMM3" s="8">
        <v>0</v>
      </c>
      <c r="KMN3" s="8">
        <v>0</v>
      </c>
      <c r="KMO3" s="8">
        <v>0</v>
      </c>
      <c r="KMP3" s="8">
        <v>0</v>
      </c>
      <c r="KMQ3" s="8">
        <v>0</v>
      </c>
      <c r="KMR3" s="8">
        <v>0</v>
      </c>
      <c r="KMS3" s="8">
        <v>0</v>
      </c>
      <c r="KMT3" s="8">
        <v>0</v>
      </c>
      <c r="KMU3" s="8">
        <v>0</v>
      </c>
      <c r="KMV3" s="8">
        <v>0</v>
      </c>
      <c r="KMW3" s="8">
        <v>0</v>
      </c>
      <c r="KMX3" s="8">
        <v>0</v>
      </c>
      <c r="KMY3" s="8">
        <v>0</v>
      </c>
      <c r="KMZ3" s="8">
        <v>0</v>
      </c>
      <c r="KNA3" s="8">
        <v>0</v>
      </c>
      <c r="KNB3" s="8">
        <v>0</v>
      </c>
      <c r="KNC3" s="8">
        <v>0</v>
      </c>
      <c r="KND3" s="8">
        <v>0</v>
      </c>
      <c r="KNE3" s="8">
        <v>0</v>
      </c>
      <c r="KNF3" s="8">
        <v>0</v>
      </c>
      <c r="KNG3" s="8">
        <v>0</v>
      </c>
      <c r="KNH3" s="8">
        <v>0</v>
      </c>
      <c r="KNI3" s="8">
        <v>0</v>
      </c>
      <c r="KNJ3" s="8">
        <v>0</v>
      </c>
      <c r="KNK3" s="8">
        <v>0</v>
      </c>
      <c r="KNL3" s="8">
        <v>0</v>
      </c>
      <c r="KNM3" s="8">
        <v>0</v>
      </c>
      <c r="KNN3" s="8">
        <v>0</v>
      </c>
      <c r="KNO3" s="8">
        <v>0</v>
      </c>
      <c r="KNP3" s="8">
        <v>0</v>
      </c>
      <c r="KNQ3" s="8">
        <v>0</v>
      </c>
      <c r="KNR3" s="8">
        <v>0</v>
      </c>
      <c r="KNS3" s="8">
        <v>0</v>
      </c>
      <c r="KNT3" s="8">
        <v>0</v>
      </c>
      <c r="KNU3" s="8">
        <v>0</v>
      </c>
      <c r="KNV3" s="8">
        <v>0</v>
      </c>
      <c r="KNW3" s="8">
        <v>0</v>
      </c>
      <c r="KNX3" s="8">
        <v>0</v>
      </c>
      <c r="KNY3" s="8">
        <v>0</v>
      </c>
      <c r="KNZ3" s="8">
        <v>0</v>
      </c>
      <c r="KOA3" s="8">
        <v>0</v>
      </c>
      <c r="KOB3" s="8">
        <v>0</v>
      </c>
      <c r="KOC3" s="8">
        <v>0</v>
      </c>
      <c r="KOD3" s="8">
        <v>0</v>
      </c>
      <c r="KOE3" s="8">
        <v>0</v>
      </c>
      <c r="KOF3" s="8">
        <v>0</v>
      </c>
      <c r="KOG3" s="8">
        <v>0</v>
      </c>
      <c r="KOH3" s="8">
        <v>0</v>
      </c>
      <c r="KOI3" s="8">
        <v>0</v>
      </c>
      <c r="KOJ3" s="8">
        <v>0</v>
      </c>
      <c r="KOK3" s="8">
        <v>0</v>
      </c>
      <c r="KOL3" s="8">
        <v>0</v>
      </c>
      <c r="KOM3" s="8">
        <v>0</v>
      </c>
      <c r="KON3" s="8">
        <v>0</v>
      </c>
      <c r="KOO3" s="8">
        <v>0</v>
      </c>
      <c r="KOP3" s="8">
        <v>0</v>
      </c>
      <c r="KOQ3" s="8">
        <v>0</v>
      </c>
      <c r="KOR3" s="8">
        <v>0</v>
      </c>
      <c r="KOS3" s="8">
        <v>0</v>
      </c>
      <c r="KOT3" s="8">
        <v>0</v>
      </c>
      <c r="KOU3" s="8">
        <v>0</v>
      </c>
      <c r="KOV3" s="8">
        <v>0</v>
      </c>
      <c r="KOW3" s="8">
        <v>0</v>
      </c>
      <c r="KOX3" s="8">
        <v>0</v>
      </c>
      <c r="KOY3" s="8">
        <v>0</v>
      </c>
      <c r="KOZ3" s="8">
        <v>0</v>
      </c>
      <c r="KPA3" s="8">
        <v>0</v>
      </c>
      <c r="KPB3" s="8">
        <v>0</v>
      </c>
      <c r="KPC3" s="8">
        <v>0</v>
      </c>
      <c r="KPD3" s="8">
        <v>0</v>
      </c>
      <c r="KPE3" s="8">
        <v>0</v>
      </c>
      <c r="KPF3" s="8">
        <v>0</v>
      </c>
      <c r="KPG3" s="8">
        <v>0</v>
      </c>
      <c r="KPH3" s="8">
        <v>0</v>
      </c>
      <c r="KPI3" s="8">
        <v>0</v>
      </c>
      <c r="KPJ3" s="8">
        <v>0</v>
      </c>
      <c r="KPK3" s="8">
        <v>0</v>
      </c>
      <c r="KPL3" s="8">
        <v>0</v>
      </c>
      <c r="KPM3" s="8">
        <v>0</v>
      </c>
      <c r="KPN3" s="8">
        <v>0</v>
      </c>
      <c r="KPO3" s="8">
        <v>0</v>
      </c>
      <c r="KPP3" s="8">
        <v>0</v>
      </c>
      <c r="KPQ3" s="8">
        <v>0</v>
      </c>
      <c r="KPR3" s="8">
        <v>0</v>
      </c>
      <c r="KPS3" s="8">
        <v>0</v>
      </c>
      <c r="KPT3" s="8">
        <v>0</v>
      </c>
      <c r="KPU3" s="8">
        <v>0</v>
      </c>
      <c r="KPV3" s="8">
        <v>0</v>
      </c>
      <c r="KPW3" s="8">
        <v>0</v>
      </c>
      <c r="KPX3" s="8">
        <v>0</v>
      </c>
      <c r="KPY3" s="8">
        <v>0</v>
      </c>
      <c r="KPZ3" s="8">
        <v>0</v>
      </c>
      <c r="KQA3" s="8">
        <v>0</v>
      </c>
      <c r="KQB3" s="8">
        <v>0</v>
      </c>
      <c r="KQC3" s="8">
        <v>0</v>
      </c>
      <c r="KQD3" s="8">
        <v>0</v>
      </c>
      <c r="KQE3" s="8">
        <v>0</v>
      </c>
      <c r="KQF3" s="8">
        <v>0</v>
      </c>
      <c r="KQG3" s="8">
        <v>0</v>
      </c>
      <c r="KQH3" s="8">
        <v>0</v>
      </c>
      <c r="KQI3" s="8">
        <v>0</v>
      </c>
      <c r="KQJ3" s="8">
        <v>0</v>
      </c>
      <c r="KQK3" s="8">
        <v>0</v>
      </c>
      <c r="KQL3" s="8">
        <v>0</v>
      </c>
      <c r="KQM3" s="8">
        <v>0</v>
      </c>
      <c r="KQN3" s="8">
        <v>0</v>
      </c>
      <c r="KQO3" s="8">
        <v>0</v>
      </c>
      <c r="KQP3" s="8">
        <v>0</v>
      </c>
      <c r="KQQ3" s="8">
        <v>0</v>
      </c>
      <c r="KQR3" s="8">
        <v>0</v>
      </c>
      <c r="KQS3" s="8">
        <v>0</v>
      </c>
      <c r="KQT3" s="8">
        <v>0</v>
      </c>
      <c r="KQU3" s="8">
        <v>0</v>
      </c>
      <c r="KQV3" s="8">
        <v>0</v>
      </c>
      <c r="KQW3" s="8">
        <v>0</v>
      </c>
      <c r="KQX3" s="8">
        <v>0</v>
      </c>
      <c r="KQY3" s="8">
        <v>0</v>
      </c>
      <c r="KQZ3" s="8">
        <v>0</v>
      </c>
      <c r="KRA3" s="8">
        <v>0</v>
      </c>
      <c r="KRB3" s="8">
        <v>0</v>
      </c>
      <c r="KRC3" s="8">
        <v>0</v>
      </c>
      <c r="KRD3" s="8">
        <v>0</v>
      </c>
      <c r="KRE3" s="8">
        <v>0</v>
      </c>
      <c r="KRF3" s="8">
        <v>0</v>
      </c>
      <c r="KRG3" s="8">
        <v>0</v>
      </c>
      <c r="KRH3" s="8">
        <v>0</v>
      </c>
      <c r="KRI3" s="8">
        <v>0</v>
      </c>
      <c r="KRJ3" s="8">
        <v>0</v>
      </c>
      <c r="KRK3" s="8">
        <v>0</v>
      </c>
      <c r="KRL3" s="8">
        <v>0</v>
      </c>
      <c r="KRM3" s="8">
        <v>0</v>
      </c>
      <c r="KRN3" s="8">
        <v>0</v>
      </c>
      <c r="KRO3" s="8">
        <v>0</v>
      </c>
      <c r="KRP3" s="8">
        <v>0</v>
      </c>
      <c r="KRQ3" s="8">
        <v>0</v>
      </c>
      <c r="KRR3" s="8">
        <v>0</v>
      </c>
      <c r="KRS3" s="8">
        <v>0</v>
      </c>
      <c r="KRT3" s="8">
        <v>0</v>
      </c>
      <c r="KRU3" s="8">
        <v>0</v>
      </c>
      <c r="KRV3" s="8">
        <v>0</v>
      </c>
      <c r="KRW3" s="8">
        <v>0</v>
      </c>
      <c r="KRX3" s="8">
        <v>0</v>
      </c>
      <c r="KRY3" s="8">
        <v>0</v>
      </c>
      <c r="KRZ3" s="8">
        <v>0</v>
      </c>
      <c r="KSA3" s="8">
        <v>0</v>
      </c>
      <c r="KSB3" s="8">
        <v>0</v>
      </c>
      <c r="KSC3" s="8">
        <v>0</v>
      </c>
      <c r="KSD3" s="8">
        <v>0</v>
      </c>
      <c r="KSE3" s="8">
        <v>0</v>
      </c>
      <c r="KSF3" s="8">
        <v>0</v>
      </c>
      <c r="KSG3" s="8">
        <v>0</v>
      </c>
      <c r="KSH3" s="8">
        <v>0</v>
      </c>
      <c r="KSI3" s="8">
        <v>0</v>
      </c>
      <c r="KSJ3" s="8">
        <v>0</v>
      </c>
      <c r="KSK3" s="8">
        <v>0</v>
      </c>
      <c r="KSL3" s="8">
        <v>0</v>
      </c>
      <c r="KSM3" s="8">
        <v>0</v>
      </c>
      <c r="KSN3" s="8">
        <v>0</v>
      </c>
      <c r="KSO3" s="8">
        <v>0</v>
      </c>
      <c r="KSP3" s="8">
        <v>0</v>
      </c>
      <c r="KSQ3" s="8">
        <v>0</v>
      </c>
      <c r="KSR3" s="8">
        <v>0</v>
      </c>
      <c r="KSS3" s="8">
        <v>0</v>
      </c>
      <c r="KST3" s="8">
        <v>0</v>
      </c>
      <c r="KSU3" s="8">
        <v>0</v>
      </c>
      <c r="KSV3" s="8">
        <v>0</v>
      </c>
      <c r="KSW3" s="8">
        <v>0</v>
      </c>
      <c r="KSX3" s="8">
        <v>0</v>
      </c>
      <c r="KSY3" s="8">
        <v>0</v>
      </c>
      <c r="KSZ3" s="8">
        <v>0</v>
      </c>
      <c r="KTA3" s="8">
        <v>0</v>
      </c>
      <c r="KTB3" s="8">
        <v>0</v>
      </c>
      <c r="KTC3" s="8">
        <v>0</v>
      </c>
      <c r="KTD3" s="8">
        <v>0</v>
      </c>
      <c r="KTE3" s="8">
        <v>0</v>
      </c>
      <c r="KTF3" s="8">
        <v>0</v>
      </c>
      <c r="KTG3" s="8">
        <v>0</v>
      </c>
      <c r="KTH3" s="8">
        <v>0</v>
      </c>
      <c r="KTI3" s="8">
        <v>0</v>
      </c>
      <c r="KTJ3" s="8">
        <v>0</v>
      </c>
      <c r="KTK3" s="8">
        <v>0</v>
      </c>
      <c r="KTL3" s="8">
        <v>0</v>
      </c>
      <c r="KTM3" s="8">
        <v>0</v>
      </c>
      <c r="KTN3" s="8">
        <v>0</v>
      </c>
      <c r="KTO3" s="8">
        <v>0</v>
      </c>
      <c r="KTP3" s="8">
        <v>0</v>
      </c>
      <c r="KTQ3" s="8">
        <v>0</v>
      </c>
      <c r="KTR3" s="8">
        <v>0</v>
      </c>
      <c r="KTS3" s="8">
        <v>0</v>
      </c>
      <c r="KTT3" s="8">
        <v>0</v>
      </c>
      <c r="KTU3" s="8">
        <v>0</v>
      </c>
      <c r="KTV3" s="8">
        <v>0</v>
      </c>
      <c r="KTW3" s="8">
        <v>0</v>
      </c>
      <c r="KTX3" s="8">
        <v>0</v>
      </c>
      <c r="KTY3" s="8">
        <v>0</v>
      </c>
      <c r="KTZ3" s="8">
        <v>0</v>
      </c>
      <c r="KUA3" s="8">
        <v>0</v>
      </c>
      <c r="KUB3" s="8">
        <v>0</v>
      </c>
      <c r="KUC3" s="8">
        <v>0</v>
      </c>
      <c r="KUD3" s="8">
        <v>0</v>
      </c>
      <c r="KUE3" s="8">
        <v>0</v>
      </c>
      <c r="KUF3" s="8">
        <v>0</v>
      </c>
      <c r="KUG3" s="8">
        <v>0</v>
      </c>
      <c r="KUH3" s="8">
        <v>0</v>
      </c>
      <c r="KUI3" s="8">
        <v>0</v>
      </c>
      <c r="KUJ3" s="8">
        <v>0</v>
      </c>
      <c r="KUK3" s="8">
        <v>0</v>
      </c>
      <c r="KUL3" s="8">
        <v>0</v>
      </c>
      <c r="KUM3" s="8">
        <v>0</v>
      </c>
      <c r="KUN3" s="8">
        <v>0</v>
      </c>
      <c r="KUO3" s="8">
        <v>0</v>
      </c>
      <c r="KUP3" s="8">
        <v>0</v>
      </c>
      <c r="KUQ3" s="8">
        <v>0</v>
      </c>
      <c r="KUR3" s="8">
        <v>0</v>
      </c>
      <c r="KUS3" s="8">
        <v>0</v>
      </c>
      <c r="KUT3" s="8">
        <v>0</v>
      </c>
      <c r="KUU3" s="8">
        <v>0</v>
      </c>
      <c r="KUV3" s="8">
        <v>0</v>
      </c>
      <c r="KUW3" s="8">
        <v>0</v>
      </c>
      <c r="KUX3" s="8">
        <v>0</v>
      </c>
      <c r="KUY3" s="8">
        <v>0</v>
      </c>
      <c r="KUZ3" s="8">
        <v>0</v>
      </c>
      <c r="KVA3" s="8">
        <v>0</v>
      </c>
      <c r="KVB3" s="8">
        <v>0</v>
      </c>
      <c r="KVC3" s="8">
        <v>0</v>
      </c>
      <c r="KVD3" s="8">
        <v>0</v>
      </c>
      <c r="KVE3" s="8">
        <v>0</v>
      </c>
      <c r="KVF3" s="8">
        <v>0</v>
      </c>
      <c r="KVG3" s="8">
        <v>0</v>
      </c>
      <c r="KVH3" s="8">
        <v>0</v>
      </c>
      <c r="KVI3" s="8">
        <v>0</v>
      </c>
      <c r="KVJ3" s="8">
        <v>0</v>
      </c>
      <c r="KVK3" s="8">
        <v>0</v>
      </c>
      <c r="KVL3" s="8">
        <v>0</v>
      </c>
      <c r="KVM3" s="8">
        <v>0</v>
      </c>
      <c r="KVN3" s="8">
        <v>0</v>
      </c>
      <c r="KVO3" s="8">
        <v>0</v>
      </c>
      <c r="KVP3" s="8">
        <v>0</v>
      </c>
      <c r="KVQ3" s="8">
        <v>0</v>
      </c>
      <c r="KVR3" s="8">
        <v>0</v>
      </c>
      <c r="KVS3" s="8">
        <v>0</v>
      </c>
      <c r="KVT3" s="8">
        <v>0</v>
      </c>
      <c r="KVU3" s="8">
        <v>0</v>
      </c>
      <c r="KVV3" s="8">
        <v>0</v>
      </c>
      <c r="KVW3" s="8">
        <v>0</v>
      </c>
      <c r="KVX3" s="8">
        <v>0</v>
      </c>
      <c r="KVY3" s="8">
        <v>0</v>
      </c>
      <c r="KVZ3" s="8">
        <v>0</v>
      </c>
      <c r="KWA3" s="8">
        <v>0</v>
      </c>
      <c r="KWB3" s="8">
        <v>0</v>
      </c>
      <c r="KWC3" s="8">
        <v>0</v>
      </c>
      <c r="KWD3" s="8">
        <v>0</v>
      </c>
      <c r="KWE3" s="8">
        <v>0</v>
      </c>
      <c r="KWF3" s="8">
        <v>0</v>
      </c>
      <c r="KWG3" s="8">
        <v>0</v>
      </c>
      <c r="KWH3" s="8">
        <v>0</v>
      </c>
      <c r="KWI3" s="8">
        <v>0</v>
      </c>
      <c r="KWJ3" s="8">
        <v>0</v>
      </c>
      <c r="KWK3" s="8">
        <v>0</v>
      </c>
      <c r="KWL3" s="8">
        <v>0</v>
      </c>
      <c r="KWM3" s="8">
        <v>0</v>
      </c>
      <c r="KWN3" s="8">
        <v>0</v>
      </c>
      <c r="KWO3" s="8">
        <v>0</v>
      </c>
      <c r="KWP3" s="8">
        <v>0</v>
      </c>
      <c r="KWQ3" s="8">
        <v>0</v>
      </c>
      <c r="KWR3" s="8">
        <v>0</v>
      </c>
      <c r="KWS3" s="8">
        <v>0</v>
      </c>
      <c r="KWT3" s="8">
        <v>0</v>
      </c>
      <c r="KWU3" s="8">
        <v>0</v>
      </c>
      <c r="KWV3" s="8">
        <v>0</v>
      </c>
      <c r="KWW3" s="8">
        <v>0</v>
      </c>
      <c r="KWX3" s="8">
        <v>0</v>
      </c>
      <c r="KWY3" s="8">
        <v>0</v>
      </c>
      <c r="KWZ3" s="8">
        <v>0</v>
      </c>
      <c r="KXA3" s="8">
        <v>0</v>
      </c>
      <c r="KXB3" s="8">
        <v>0</v>
      </c>
      <c r="KXC3" s="8">
        <v>0</v>
      </c>
      <c r="KXD3" s="8">
        <v>0</v>
      </c>
      <c r="KXE3" s="8">
        <v>0</v>
      </c>
      <c r="KXF3" s="8">
        <v>0</v>
      </c>
      <c r="KXG3" s="8">
        <v>0</v>
      </c>
      <c r="KXH3" s="8">
        <v>0</v>
      </c>
      <c r="KXI3" s="8">
        <v>0</v>
      </c>
      <c r="KXJ3" s="8">
        <v>0</v>
      </c>
      <c r="KXK3" s="8">
        <v>0</v>
      </c>
      <c r="KXL3" s="8">
        <v>0</v>
      </c>
      <c r="KXM3" s="8">
        <v>0</v>
      </c>
      <c r="KXN3" s="8">
        <v>0</v>
      </c>
      <c r="KXO3" s="8">
        <v>0</v>
      </c>
      <c r="KXP3" s="8">
        <v>0</v>
      </c>
      <c r="KXQ3" s="8">
        <v>0</v>
      </c>
      <c r="KXR3" s="8">
        <v>0</v>
      </c>
      <c r="KXS3" s="8">
        <v>0</v>
      </c>
      <c r="KXT3" s="8">
        <v>0</v>
      </c>
      <c r="KXU3" s="8">
        <v>0</v>
      </c>
      <c r="KXV3" s="8">
        <v>0</v>
      </c>
      <c r="KXW3" s="8">
        <v>0</v>
      </c>
      <c r="KXX3" s="8">
        <v>0</v>
      </c>
      <c r="KXY3" s="8">
        <v>0</v>
      </c>
      <c r="KXZ3" s="8">
        <v>0</v>
      </c>
      <c r="KYA3" s="8">
        <v>0</v>
      </c>
      <c r="KYB3" s="8">
        <v>0</v>
      </c>
      <c r="KYC3" s="8">
        <v>0</v>
      </c>
      <c r="KYD3" s="8">
        <v>0</v>
      </c>
      <c r="KYE3" s="8">
        <v>0</v>
      </c>
      <c r="KYF3" s="8">
        <v>0</v>
      </c>
      <c r="KYG3" s="8">
        <v>0</v>
      </c>
      <c r="KYH3" s="8">
        <v>0</v>
      </c>
      <c r="KYI3" s="8">
        <v>0</v>
      </c>
      <c r="KYJ3" s="8">
        <v>0</v>
      </c>
      <c r="KYK3" s="8">
        <v>0</v>
      </c>
      <c r="KYL3" s="8">
        <v>0</v>
      </c>
      <c r="KYM3" s="8">
        <v>0</v>
      </c>
      <c r="KYN3" s="8">
        <v>0</v>
      </c>
      <c r="KYO3" s="8">
        <v>0</v>
      </c>
      <c r="KYP3" s="8">
        <v>0</v>
      </c>
      <c r="KYQ3" s="8">
        <v>0</v>
      </c>
      <c r="KYR3" s="8">
        <v>0</v>
      </c>
      <c r="KYS3" s="8">
        <v>0</v>
      </c>
      <c r="KYT3" s="8">
        <v>0</v>
      </c>
      <c r="KYU3" s="8">
        <v>0</v>
      </c>
      <c r="KYV3" s="8">
        <v>0</v>
      </c>
      <c r="KYW3" s="8">
        <v>0</v>
      </c>
      <c r="KYX3" s="8">
        <v>0</v>
      </c>
      <c r="KYY3" s="8">
        <v>0</v>
      </c>
      <c r="KYZ3" s="8">
        <v>0</v>
      </c>
      <c r="KZA3" s="8">
        <v>0</v>
      </c>
      <c r="KZB3" s="8">
        <v>0</v>
      </c>
      <c r="KZC3" s="8">
        <v>0</v>
      </c>
      <c r="KZD3" s="8">
        <v>0</v>
      </c>
      <c r="KZE3" s="8">
        <v>0</v>
      </c>
      <c r="KZF3" s="8">
        <v>0</v>
      </c>
      <c r="KZG3" s="8">
        <v>0</v>
      </c>
      <c r="KZH3" s="8">
        <v>0</v>
      </c>
      <c r="KZI3" s="8">
        <v>0</v>
      </c>
      <c r="KZJ3" s="8">
        <v>0</v>
      </c>
      <c r="KZK3" s="8">
        <v>0</v>
      </c>
      <c r="KZL3" s="8">
        <v>0</v>
      </c>
      <c r="KZM3" s="8">
        <v>0</v>
      </c>
      <c r="KZN3" s="8">
        <v>0</v>
      </c>
      <c r="KZO3" s="8">
        <v>0</v>
      </c>
      <c r="KZP3" s="8">
        <v>0</v>
      </c>
      <c r="KZQ3" s="8">
        <v>0</v>
      </c>
      <c r="KZR3" s="8">
        <v>0</v>
      </c>
      <c r="KZS3" s="8">
        <v>0</v>
      </c>
      <c r="KZT3" s="8">
        <v>0</v>
      </c>
      <c r="KZU3" s="8">
        <v>0</v>
      </c>
      <c r="KZV3" s="8">
        <v>0</v>
      </c>
      <c r="KZW3" s="8">
        <v>0</v>
      </c>
      <c r="KZX3" s="8">
        <v>0</v>
      </c>
      <c r="KZY3" s="8">
        <v>0</v>
      </c>
      <c r="KZZ3" s="8">
        <v>0</v>
      </c>
      <c r="LAA3" s="8">
        <v>0</v>
      </c>
      <c r="LAB3" s="8">
        <v>0</v>
      </c>
      <c r="LAC3" s="8">
        <v>0</v>
      </c>
      <c r="LAD3" s="8">
        <v>0</v>
      </c>
      <c r="LAE3" s="8">
        <v>0</v>
      </c>
      <c r="LAF3" s="8">
        <v>0</v>
      </c>
      <c r="LAG3" s="8">
        <v>0</v>
      </c>
      <c r="LAH3" s="8">
        <v>0</v>
      </c>
      <c r="LAI3" s="8">
        <v>0</v>
      </c>
      <c r="LAJ3" s="8">
        <v>0</v>
      </c>
      <c r="LAK3" s="8">
        <v>0</v>
      </c>
      <c r="LAL3" s="8">
        <v>0</v>
      </c>
      <c r="LAM3" s="8">
        <v>0</v>
      </c>
      <c r="LAN3" s="8">
        <v>0</v>
      </c>
      <c r="LAO3" s="8">
        <v>0</v>
      </c>
      <c r="LAP3" s="8">
        <v>0</v>
      </c>
      <c r="LAQ3" s="8">
        <v>0</v>
      </c>
      <c r="LAR3" s="8">
        <v>0</v>
      </c>
      <c r="LAS3" s="8">
        <v>0</v>
      </c>
      <c r="LAT3" s="8">
        <v>0</v>
      </c>
      <c r="LAU3" s="8">
        <v>0</v>
      </c>
      <c r="LAV3" s="8">
        <v>0</v>
      </c>
      <c r="LAW3" s="8">
        <v>0</v>
      </c>
      <c r="LAX3" s="8">
        <v>0</v>
      </c>
      <c r="LAY3" s="8">
        <v>0</v>
      </c>
      <c r="LAZ3" s="8">
        <v>0</v>
      </c>
      <c r="LBA3" s="8">
        <v>0</v>
      </c>
      <c r="LBB3" s="8">
        <v>0</v>
      </c>
      <c r="LBC3" s="8">
        <v>0</v>
      </c>
      <c r="LBD3" s="8">
        <v>0</v>
      </c>
      <c r="LBE3" s="8">
        <v>0</v>
      </c>
      <c r="LBF3" s="8">
        <v>0</v>
      </c>
      <c r="LBG3" s="8">
        <v>0</v>
      </c>
      <c r="LBH3" s="8">
        <v>0</v>
      </c>
      <c r="LBI3" s="8">
        <v>0</v>
      </c>
      <c r="LBJ3" s="8">
        <v>0</v>
      </c>
      <c r="LBK3" s="8">
        <v>0</v>
      </c>
      <c r="LBL3" s="8">
        <v>0</v>
      </c>
      <c r="LBM3" s="8">
        <v>0</v>
      </c>
      <c r="LBN3" s="8">
        <v>0</v>
      </c>
      <c r="LBO3" s="8">
        <v>0</v>
      </c>
      <c r="LBP3" s="8">
        <v>0</v>
      </c>
      <c r="LBQ3" s="8">
        <v>0</v>
      </c>
      <c r="LBR3" s="8">
        <v>0</v>
      </c>
      <c r="LBS3" s="8">
        <v>0</v>
      </c>
      <c r="LBT3" s="8">
        <v>0</v>
      </c>
      <c r="LBU3" s="8">
        <v>0</v>
      </c>
      <c r="LBV3" s="8">
        <v>0</v>
      </c>
      <c r="LBW3" s="8">
        <v>0</v>
      </c>
      <c r="LBX3" s="8">
        <v>0</v>
      </c>
      <c r="LBY3" s="8">
        <v>0</v>
      </c>
      <c r="LBZ3" s="8">
        <v>0</v>
      </c>
      <c r="LCA3" s="8">
        <v>0</v>
      </c>
      <c r="LCB3" s="8">
        <v>0</v>
      </c>
      <c r="LCC3" s="8">
        <v>0</v>
      </c>
      <c r="LCD3" s="8">
        <v>0</v>
      </c>
      <c r="LCE3" s="8">
        <v>0</v>
      </c>
      <c r="LCF3" s="8">
        <v>0</v>
      </c>
      <c r="LCG3" s="8">
        <v>0</v>
      </c>
      <c r="LCH3" s="8">
        <v>0</v>
      </c>
      <c r="LCI3" s="8">
        <v>0</v>
      </c>
      <c r="LCJ3" s="8">
        <v>0</v>
      </c>
      <c r="LCK3" s="8">
        <v>0</v>
      </c>
      <c r="LCL3" s="8">
        <v>0</v>
      </c>
      <c r="LCM3" s="8">
        <v>0</v>
      </c>
      <c r="LCN3" s="8">
        <v>0</v>
      </c>
      <c r="LCO3" s="8">
        <v>0</v>
      </c>
      <c r="LCP3" s="8">
        <v>0</v>
      </c>
      <c r="LCQ3" s="8">
        <v>0</v>
      </c>
      <c r="LCR3" s="8">
        <v>0</v>
      </c>
      <c r="LCS3" s="8">
        <v>0</v>
      </c>
      <c r="LCT3" s="8">
        <v>0</v>
      </c>
      <c r="LCU3" s="8">
        <v>0</v>
      </c>
      <c r="LCV3" s="8">
        <v>0</v>
      </c>
      <c r="LCW3" s="8">
        <v>0</v>
      </c>
      <c r="LCX3" s="8">
        <v>0</v>
      </c>
      <c r="LCY3" s="8">
        <v>0</v>
      </c>
      <c r="LCZ3" s="8">
        <v>0</v>
      </c>
      <c r="LDA3" s="8">
        <v>0</v>
      </c>
      <c r="LDB3" s="8">
        <v>0</v>
      </c>
      <c r="LDC3" s="8">
        <v>0</v>
      </c>
      <c r="LDD3" s="8">
        <v>0</v>
      </c>
      <c r="LDE3" s="8">
        <v>0</v>
      </c>
      <c r="LDF3" s="8">
        <v>0</v>
      </c>
      <c r="LDG3" s="8">
        <v>0</v>
      </c>
      <c r="LDH3" s="8">
        <v>0</v>
      </c>
      <c r="LDI3" s="8">
        <v>0</v>
      </c>
      <c r="LDJ3" s="8">
        <v>0</v>
      </c>
      <c r="LDK3" s="8">
        <v>0</v>
      </c>
      <c r="LDL3" s="8">
        <v>0</v>
      </c>
      <c r="LDM3" s="8">
        <v>0</v>
      </c>
      <c r="LDN3" s="8">
        <v>0</v>
      </c>
      <c r="LDO3" s="8">
        <v>0</v>
      </c>
      <c r="LDP3" s="8">
        <v>0</v>
      </c>
      <c r="LDQ3" s="8">
        <v>0</v>
      </c>
      <c r="LDR3" s="8">
        <v>0</v>
      </c>
      <c r="LDS3" s="8">
        <v>0</v>
      </c>
      <c r="LDT3" s="8">
        <v>0</v>
      </c>
      <c r="LDU3" s="8">
        <v>0</v>
      </c>
      <c r="LDV3" s="8">
        <v>0</v>
      </c>
      <c r="LDW3" s="8">
        <v>0</v>
      </c>
      <c r="LDX3" s="8">
        <v>0</v>
      </c>
      <c r="LDY3" s="8">
        <v>0</v>
      </c>
      <c r="LDZ3" s="8">
        <v>0</v>
      </c>
      <c r="LEA3" s="8">
        <v>0</v>
      </c>
      <c r="LEB3" s="8">
        <v>0</v>
      </c>
      <c r="LEC3" s="8">
        <v>0</v>
      </c>
      <c r="LED3" s="8">
        <v>0</v>
      </c>
      <c r="LEE3" s="8">
        <v>0</v>
      </c>
      <c r="LEF3" s="8">
        <v>0</v>
      </c>
      <c r="LEG3" s="8">
        <v>0</v>
      </c>
      <c r="LEH3" s="8">
        <v>0</v>
      </c>
      <c r="LEI3" s="8">
        <v>0</v>
      </c>
      <c r="LEJ3" s="8">
        <v>0</v>
      </c>
      <c r="LEK3" s="8">
        <v>0</v>
      </c>
      <c r="LEL3" s="8">
        <v>0</v>
      </c>
      <c r="LEM3" s="8">
        <v>0</v>
      </c>
      <c r="LEN3" s="8">
        <v>0</v>
      </c>
      <c r="LEO3" s="8">
        <v>0</v>
      </c>
      <c r="LEP3" s="8">
        <v>0</v>
      </c>
      <c r="LEQ3" s="8">
        <v>0</v>
      </c>
      <c r="LER3" s="8">
        <v>0</v>
      </c>
      <c r="LES3" s="8">
        <v>0</v>
      </c>
      <c r="LET3" s="8">
        <v>0</v>
      </c>
      <c r="LEU3" s="8">
        <v>0</v>
      </c>
      <c r="LEV3" s="8">
        <v>0</v>
      </c>
      <c r="LEW3" s="8">
        <v>0</v>
      </c>
      <c r="LEX3" s="8">
        <v>0</v>
      </c>
      <c r="LEY3" s="8">
        <v>0</v>
      </c>
      <c r="LEZ3" s="8">
        <v>0</v>
      </c>
      <c r="LFA3" s="8">
        <v>0</v>
      </c>
      <c r="LFB3" s="8">
        <v>0</v>
      </c>
      <c r="LFC3" s="8">
        <v>0</v>
      </c>
      <c r="LFD3" s="8">
        <v>0</v>
      </c>
      <c r="LFE3" s="8">
        <v>0</v>
      </c>
      <c r="LFF3" s="8">
        <v>0</v>
      </c>
      <c r="LFG3" s="8">
        <v>0</v>
      </c>
      <c r="LFH3" s="8">
        <v>0</v>
      </c>
      <c r="LFI3" s="8">
        <v>0</v>
      </c>
      <c r="LFJ3" s="8">
        <v>0</v>
      </c>
      <c r="LFK3" s="8">
        <v>0</v>
      </c>
      <c r="LFL3" s="8">
        <v>0</v>
      </c>
      <c r="LFM3" s="8">
        <v>0</v>
      </c>
      <c r="LFN3" s="8">
        <v>0</v>
      </c>
      <c r="LFO3" s="8">
        <v>0</v>
      </c>
      <c r="LFP3" s="8">
        <v>0</v>
      </c>
      <c r="LFQ3" s="8">
        <v>0</v>
      </c>
      <c r="LFR3" s="8">
        <v>0</v>
      </c>
      <c r="LFS3" s="8">
        <v>0</v>
      </c>
      <c r="LFT3" s="8">
        <v>0</v>
      </c>
      <c r="LFU3" s="8">
        <v>0</v>
      </c>
      <c r="LFV3" s="8">
        <v>0</v>
      </c>
      <c r="LFW3" s="8">
        <v>0</v>
      </c>
      <c r="LFX3" s="8">
        <v>0</v>
      </c>
      <c r="LFY3" s="8">
        <v>0</v>
      </c>
      <c r="LFZ3" s="8">
        <v>0</v>
      </c>
      <c r="LGA3" s="8">
        <v>0</v>
      </c>
      <c r="LGB3" s="8">
        <v>0</v>
      </c>
      <c r="LGC3" s="8">
        <v>0</v>
      </c>
      <c r="LGD3" s="8">
        <v>0</v>
      </c>
      <c r="LGE3" s="8">
        <v>0</v>
      </c>
      <c r="LGF3" s="8">
        <v>0</v>
      </c>
      <c r="LGG3" s="8">
        <v>0</v>
      </c>
      <c r="LGH3" s="8">
        <v>0</v>
      </c>
      <c r="LGI3" s="8">
        <v>0</v>
      </c>
      <c r="LGJ3" s="8">
        <v>0</v>
      </c>
      <c r="LGK3" s="8">
        <v>0</v>
      </c>
      <c r="LGL3" s="8">
        <v>0</v>
      </c>
      <c r="LGM3" s="8">
        <v>0</v>
      </c>
      <c r="LGN3" s="8">
        <v>0</v>
      </c>
      <c r="LGO3" s="8">
        <v>0</v>
      </c>
      <c r="LGP3" s="8">
        <v>0</v>
      </c>
      <c r="LGQ3" s="8">
        <v>0</v>
      </c>
      <c r="LGR3" s="8">
        <v>0</v>
      </c>
      <c r="LGS3" s="8">
        <v>0</v>
      </c>
      <c r="LGT3" s="8">
        <v>0</v>
      </c>
      <c r="LGU3" s="8">
        <v>0</v>
      </c>
      <c r="LGV3" s="8">
        <v>0</v>
      </c>
      <c r="LGW3" s="8">
        <v>0</v>
      </c>
      <c r="LGX3" s="8">
        <v>0</v>
      </c>
      <c r="LGY3" s="8">
        <v>0</v>
      </c>
      <c r="LGZ3" s="8">
        <v>0</v>
      </c>
      <c r="LHA3" s="8">
        <v>0</v>
      </c>
      <c r="LHB3" s="8">
        <v>0</v>
      </c>
      <c r="LHC3" s="8">
        <v>0</v>
      </c>
      <c r="LHD3" s="8">
        <v>0</v>
      </c>
      <c r="LHE3" s="8">
        <v>0</v>
      </c>
      <c r="LHF3" s="8">
        <v>0</v>
      </c>
      <c r="LHG3" s="8">
        <v>0</v>
      </c>
      <c r="LHH3" s="8">
        <v>0</v>
      </c>
      <c r="LHI3" s="8">
        <v>0</v>
      </c>
      <c r="LHJ3" s="8">
        <v>0</v>
      </c>
      <c r="LHK3" s="8">
        <v>0</v>
      </c>
      <c r="LHL3" s="8">
        <v>0</v>
      </c>
      <c r="LHM3" s="8">
        <v>0</v>
      </c>
      <c r="LHN3" s="8">
        <v>0</v>
      </c>
      <c r="LHO3" s="8">
        <v>0</v>
      </c>
      <c r="LHP3" s="8">
        <v>0</v>
      </c>
      <c r="LHQ3" s="8">
        <v>0</v>
      </c>
      <c r="LHR3" s="8">
        <v>0</v>
      </c>
      <c r="LHS3" s="8">
        <v>0</v>
      </c>
      <c r="LHT3" s="8">
        <v>0</v>
      </c>
      <c r="LHU3" s="8">
        <v>0</v>
      </c>
      <c r="LHV3" s="8">
        <v>0</v>
      </c>
      <c r="LHW3" s="8">
        <v>0</v>
      </c>
      <c r="LHX3" s="8">
        <v>0</v>
      </c>
      <c r="LHY3" s="8">
        <v>0</v>
      </c>
      <c r="LHZ3" s="8">
        <v>0</v>
      </c>
      <c r="LIA3" s="8">
        <v>0</v>
      </c>
      <c r="LIB3" s="8">
        <v>0</v>
      </c>
      <c r="LIC3" s="8">
        <v>0</v>
      </c>
      <c r="LID3" s="8">
        <v>0</v>
      </c>
      <c r="LIE3" s="8">
        <v>0</v>
      </c>
      <c r="LIF3" s="8">
        <v>0</v>
      </c>
      <c r="LIG3" s="8">
        <v>0</v>
      </c>
      <c r="LIH3" s="8">
        <v>0</v>
      </c>
      <c r="LII3" s="8">
        <v>0</v>
      </c>
      <c r="LIJ3" s="8">
        <v>0</v>
      </c>
      <c r="LIK3" s="8">
        <v>0</v>
      </c>
      <c r="LIL3" s="8">
        <v>0</v>
      </c>
      <c r="LIM3" s="8">
        <v>0</v>
      </c>
      <c r="LIN3" s="8">
        <v>0</v>
      </c>
      <c r="LIO3" s="8">
        <v>0</v>
      </c>
      <c r="LIP3" s="8">
        <v>0</v>
      </c>
      <c r="LIQ3" s="8">
        <v>0</v>
      </c>
      <c r="LIR3" s="8">
        <v>0</v>
      </c>
      <c r="LIS3" s="8">
        <v>0</v>
      </c>
      <c r="LIT3" s="8">
        <v>0</v>
      </c>
      <c r="LIU3" s="8">
        <v>0</v>
      </c>
      <c r="LIV3" s="8">
        <v>0</v>
      </c>
      <c r="LIW3" s="8">
        <v>0</v>
      </c>
      <c r="LIX3" s="8">
        <v>0</v>
      </c>
      <c r="LIY3" s="8">
        <v>0</v>
      </c>
      <c r="LIZ3" s="8">
        <v>0</v>
      </c>
      <c r="LJA3" s="8">
        <v>0</v>
      </c>
      <c r="LJB3" s="8">
        <v>0</v>
      </c>
      <c r="LJC3" s="8">
        <v>0</v>
      </c>
      <c r="LJD3" s="8">
        <v>0</v>
      </c>
      <c r="LJE3" s="8">
        <v>0</v>
      </c>
      <c r="LJF3" s="8">
        <v>0</v>
      </c>
      <c r="LJG3" s="8">
        <v>0</v>
      </c>
      <c r="LJH3" s="8">
        <v>0</v>
      </c>
      <c r="LJI3" s="8">
        <v>0</v>
      </c>
      <c r="LJJ3" s="8">
        <v>0</v>
      </c>
      <c r="LJK3" s="8">
        <v>0</v>
      </c>
      <c r="LJL3" s="8">
        <v>0</v>
      </c>
      <c r="LJM3" s="8">
        <v>0</v>
      </c>
      <c r="LJN3" s="8">
        <v>0</v>
      </c>
      <c r="LJO3" s="8">
        <v>0</v>
      </c>
      <c r="LJP3" s="8">
        <v>0</v>
      </c>
      <c r="LJQ3" s="8">
        <v>0</v>
      </c>
      <c r="LJR3" s="8">
        <v>0</v>
      </c>
      <c r="LJS3" s="8">
        <v>0</v>
      </c>
      <c r="LJT3" s="8">
        <v>0</v>
      </c>
      <c r="LJU3" s="8">
        <v>0</v>
      </c>
      <c r="LJV3" s="8">
        <v>0</v>
      </c>
      <c r="LJW3" s="8">
        <v>0</v>
      </c>
      <c r="LJX3" s="8">
        <v>0</v>
      </c>
      <c r="LJY3" s="8">
        <v>0</v>
      </c>
      <c r="LJZ3" s="8">
        <v>0</v>
      </c>
      <c r="LKA3" s="8">
        <v>0</v>
      </c>
      <c r="LKB3" s="8">
        <v>0</v>
      </c>
      <c r="LKC3" s="8">
        <v>0</v>
      </c>
      <c r="LKD3" s="8">
        <v>0</v>
      </c>
      <c r="LKE3" s="8">
        <v>0</v>
      </c>
      <c r="LKF3" s="8">
        <v>0</v>
      </c>
      <c r="LKG3" s="8">
        <v>0</v>
      </c>
      <c r="LKH3" s="8">
        <v>0</v>
      </c>
      <c r="LKI3" s="8">
        <v>0</v>
      </c>
      <c r="LKJ3" s="8">
        <v>0</v>
      </c>
      <c r="LKK3" s="8">
        <v>0</v>
      </c>
      <c r="LKL3" s="8">
        <v>0</v>
      </c>
      <c r="LKM3" s="8">
        <v>0</v>
      </c>
      <c r="LKN3" s="8">
        <v>0</v>
      </c>
      <c r="LKO3" s="8">
        <v>0</v>
      </c>
      <c r="LKP3" s="8">
        <v>0</v>
      </c>
      <c r="LKQ3" s="8">
        <v>0</v>
      </c>
      <c r="LKR3" s="8">
        <v>0</v>
      </c>
      <c r="LKS3" s="8">
        <v>0</v>
      </c>
      <c r="LKT3" s="8">
        <v>0</v>
      </c>
      <c r="LKU3" s="8">
        <v>0</v>
      </c>
      <c r="LKV3" s="8">
        <v>0</v>
      </c>
      <c r="LKW3" s="8">
        <v>0</v>
      </c>
      <c r="LKX3" s="8">
        <v>0</v>
      </c>
      <c r="LKY3" s="8">
        <v>0</v>
      </c>
      <c r="LKZ3" s="8">
        <v>0</v>
      </c>
      <c r="LLA3" s="8">
        <v>0</v>
      </c>
      <c r="LLB3" s="8">
        <v>0</v>
      </c>
      <c r="LLC3" s="8">
        <v>0</v>
      </c>
      <c r="LLD3" s="8">
        <v>0</v>
      </c>
      <c r="LLE3" s="8">
        <v>0</v>
      </c>
      <c r="LLF3" s="8">
        <v>0</v>
      </c>
      <c r="LLG3" s="8">
        <v>0</v>
      </c>
      <c r="LLH3" s="8">
        <v>0</v>
      </c>
      <c r="LLI3" s="8">
        <v>0</v>
      </c>
      <c r="LLJ3" s="8">
        <v>0</v>
      </c>
      <c r="LLK3" s="8">
        <v>0</v>
      </c>
      <c r="LLL3" s="8">
        <v>0</v>
      </c>
      <c r="LLM3" s="8">
        <v>0</v>
      </c>
      <c r="LLN3" s="8">
        <v>0</v>
      </c>
      <c r="LLO3" s="8">
        <v>0</v>
      </c>
      <c r="LLP3" s="8">
        <v>0</v>
      </c>
      <c r="LLQ3" s="8">
        <v>0</v>
      </c>
      <c r="LLR3" s="8">
        <v>0</v>
      </c>
      <c r="LLS3" s="8">
        <v>0</v>
      </c>
      <c r="LLT3" s="8">
        <v>0</v>
      </c>
      <c r="LLU3" s="8">
        <v>0</v>
      </c>
      <c r="LLV3" s="8">
        <v>0</v>
      </c>
      <c r="LLW3" s="8">
        <v>0</v>
      </c>
      <c r="LLX3" s="8">
        <v>0</v>
      </c>
      <c r="LLY3" s="8">
        <v>0</v>
      </c>
      <c r="LLZ3" s="8">
        <v>0</v>
      </c>
      <c r="LMA3" s="8">
        <v>0</v>
      </c>
      <c r="LMB3" s="8">
        <v>0</v>
      </c>
      <c r="LMC3" s="8">
        <v>0</v>
      </c>
      <c r="LMD3" s="8">
        <v>0</v>
      </c>
      <c r="LME3" s="8">
        <v>0</v>
      </c>
      <c r="LMF3" s="8">
        <v>0</v>
      </c>
      <c r="LMG3" s="8">
        <v>0</v>
      </c>
      <c r="LMH3" s="8">
        <v>0</v>
      </c>
      <c r="LMI3" s="8">
        <v>0</v>
      </c>
      <c r="LMJ3" s="8">
        <v>0</v>
      </c>
      <c r="LMK3" s="8">
        <v>0</v>
      </c>
      <c r="LML3" s="8">
        <v>0</v>
      </c>
      <c r="LMM3" s="8">
        <v>0</v>
      </c>
      <c r="LMN3" s="8">
        <v>0</v>
      </c>
      <c r="LMO3" s="8">
        <v>0</v>
      </c>
      <c r="LMP3" s="8">
        <v>0</v>
      </c>
      <c r="LMQ3" s="8">
        <v>0</v>
      </c>
      <c r="LMR3" s="8">
        <v>0</v>
      </c>
      <c r="LMS3" s="8">
        <v>0</v>
      </c>
      <c r="LMT3" s="8">
        <v>0</v>
      </c>
      <c r="LMU3" s="8">
        <v>0</v>
      </c>
      <c r="LMV3" s="8">
        <v>0</v>
      </c>
      <c r="LMW3" s="8">
        <v>0</v>
      </c>
      <c r="LMX3" s="8">
        <v>0</v>
      </c>
      <c r="LMY3" s="8">
        <v>0</v>
      </c>
      <c r="LMZ3" s="8">
        <v>0</v>
      </c>
      <c r="LNA3" s="8">
        <v>0</v>
      </c>
      <c r="LNB3" s="8">
        <v>0</v>
      </c>
      <c r="LNC3" s="8">
        <v>0</v>
      </c>
      <c r="LND3" s="8">
        <v>0</v>
      </c>
      <c r="LNE3" s="8">
        <v>0</v>
      </c>
      <c r="LNF3" s="8">
        <v>0</v>
      </c>
      <c r="LNG3" s="8">
        <v>0</v>
      </c>
      <c r="LNH3" s="8">
        <v>0</v>
      </c>
      <c r="LNI3" s="8">
        <v>0</v>
      </c>
      <c r="LNJ3" s="8">
        <v>0</v>
      </c>
      <c r="LNK3" s="8">
        <v>0</v>
      </c>
      <c r="LNL3" s="8">
        <v>0</v>
      </c>
      <c r="LNM3" s="8">
        <v>0</v>
      </c>
      <c r="LNN3" s="8">
        <v>0</v>
      </c>
      <c r="LNO3" s="8">
        <v>0</v>
      </c>
      <c r="LNP3" s="8">
        <v>0</v>
      </c>
      <c r="LNQ3" s="8">
        <v>0</v>
      </c>
      <c r="LNR3" s="8">
        <v>0</v>
      </c>
      <c r="LNS3" s="8">
        <v>0</v>
      </c>
      <c r="LNT3" s="8">
        <v>0</v>
      </c>
      <c r="LNU3" s="8">
        <v>0</v>
      </c>
      <c r="LNV3" s="8">
        <v>0</v>
      </c>
      <c r="LNW3" s="8">
        <v>0</v>
      </c>
      <c r="LNX3" s="8">
        <v>0</v>
      </c>
      <c r="LNY3" s="8">
        <v>0</v>
      </c>
      <c r="LNZ3" s="8">
        <v>0</v>
      </c>
      <c r="LOA3" s="8">
        <v>0</v>
      </c>
      <c r="LOB3" s="8">
        <v>0</v>
      </c>
      <c r="LOC3" s="8">
        <v>0</v>
      </c>
      <c r="LOD3" s="8">
        <v>0</v>
      </c>
      <c r="LOE3" s="8">
        <v>0</v>
      </c>
      <c r="LOF3" s="8">
        <v>0</v>
      </c>
      <c r="LOG3" s="8">
        <v>0</v>
      </c>
      <c r="LOH3" s="8">
        <v>0</v>
      </c>
      <c r="LOI3" s="8">
        <v>0</v>
      </c>
      <c r="LOJ3" s="8">
        <v>0</v>
      </c>
      <c r="LOK3" s="8">
        <v>0</v>
      </c>
      <c r="LOL3" s="8">
        <v>0</v>
      </c>
      <c r="LOM3" s="8">
        <v>0</v>
      </c>
      <c r="LON3" s="8">
        <v>0</v>
      </c>
      <c r="LOO3" s="8">
        <v>0</v>
      </c>
      <c r="LOP3" s="8">
        <v>0</v>
      </c>
      <c r="LOQ3" s="8">
        <v>0</v>
      </c>
      <c r="LOR3" s="8">
        <v>0</v>
      </c>
      <c r="LOS3" s="8">
        <v>0</v>
      </c>
      <c r="LOT3" s="8">
        <v>0</v>
      </c>
      <c r="LOU3" s="8">
        <v>0</v>
      </c>
      <c r="LOV3" s="8">
        <v>0</v>
      </c>
      <c r="LOW3" s="8">
        <v>0</v>
      </c>
      <c r="LOX3" s="8">
        <v>0</v>
      </c>
      <c r="LOY3" s="8">
        <v>0</v>
      </c>
      <c r="LOZ3" s="8">
        <v>0</v>
      </c>
      <c r="LPA3" s="8">
        <v>0</v>
      </c>
      <c r="LPB3" s="8">
        <v>0</v>
      </c>
      <c r="LPC3" s="8">
        <v>0</v>
      </c>
      <c r="LPD3" s="8">
        <v>0</v>
      </c>
      <c r="LPE3" s="8">
        <v>0</v>
      </c>
      <c r="LPF3" s="8">
        <v>0</v>
      </c>
      <c r="LPG3" s="8">
        <v>0</v>
      </c>
      <c r="LPH3" s="8">
        <v>0</v>
      </c>
      <c r="LPI3" s="8">
        <v>0</v>
      </c>
      <c r="LPJ3" s="8">
        <v>0</v>
      </c>
      <c r="LPK3" s="8">
        <v>0</v>
      </c>
      <c r="LPL3" s="8">
        <v>0</v>
      </c>
      <c r="LPM3" s="8">
        <v>0</v>
      </c>
      <c r="LPN3" s="8">
        <v>0</v>
      </c>
      <c r="LPO3" s="8">
        <v>0</v>
      </c>
      <c r="LPP3" s="8">
        <v>0</v>
      </c>
      <c r="LPQ3" s="8">
        <v>0</v>
      </c>
      <c r="LPR3" s="8">
        <v>0</v>
      </c>
      <c r="LPS3" s="8">
        <v>0</v>
      </c>
      <c r="LPT3" s="8">
        <v>0</v>
      </c>
      <c r="LPU3" s="8">
        <v>0</v>
      </c>
      <c r="LPV3" s="8">
        <v>0</v>
      </c>
      <c r="LPW3" s="8">
        <v>0</v>
      </c>
      <c r="LPX3" s="8">
        <v>0</v>
      </c>
      <c r="LPY3" s="8">
        <v>0</v>
      </c>
      <c r="LPZ3" s="8">
        <v>0</v>
      </c>
      <c r="LQA3" s="8">
        <v>0</v>
      </c>
      <c r="LQB3" s="8">
        <v>0</v>
      </c>
      <c r="LQC3" s="8">
        <v>0</v>
      </c>
      <c r="LQD3" s="8">
        <v>0</v>
      </c>
      <c r="LQE3" s="8">
        <v>0</v>
      </c>
      <c r="LQF3" s="8">
        <v>0</v>
      </c>
      <c r="LQG3" s="8">
        <v>0</v>
      </c>
      <c r="LQH3" s="8">
        <v>0</v>
      </c>
      <c r="LQI3" s="8">
        <v>0</v>
      </c>
      <c r="LQJ3" s="8">
        <v>0</v>
      </c>
      <c r="LQK3" s="8">
        <v>0</v>
      </c>
      <c r="LQL3" s="8">
        <v>0</v>
      </c>
      <c r="LQM3" s="8">
        <v>0</v>
      </c>
      <c r="LQN3" s="8">
        <v>0</v>
      </c>
      <c r="LQO3" s="8">
        <v>0</v>
      </c>
      <c r="LQP3" s="8">
        <v>0</v>
      </c>
      <c r="LQQ3" s="8">
        <v>0</v>
      </c>
      <c r="LQR3" s="8">
        <v>0</v>
      </c>
      <c r="LQS3" s="8">
        <v>0</v>
      </c>
      <c r="LQT3" s="8">
        <v>0</v>
      </c>
      <c r="LQU3" s="8">
        <v>0</v>
      </c>
      <c r="LQV3" s="8">
        <v>0</v>
      </c>
      <c r="LQW3" s="8">
        <v>0</v>
      </c>
      <c r="LQX3" s="8">
        <v>0</v>
      </c>
      <c r="LQY3" s="8">
        <v>0</v>
      </c>
      <c r="LQZ3" s="8">
        <v>0</v>
      </c>
      <c r="LRA3" s="8">
        <v>0</v>
      </c>
      <c r="LRB3" s="8">
        <v>0</v>
      </c>
      <c r="LRC3" s="8">
        <v>0</v>
      </c>
      <c r="LRD3" s="8">
        <v>0</v>
      </c>
      <c r="LRE3" s="8">
        <v>0</v>
      </c>
      <c r="LRF3" s="8">
        <v>0</v>
      </c>
      <c r="LRG3" s="8">
        <v>0</v>
      </c>
      <c r="LRH3" s="8">
        <v>0</v>
      </c>
      <c r="LRI3" s="8">
        <v>0</v>
      </c>
      <c r="LRJ3" s="8">
        <v>0</v>
      </c>
      <c r="LRK3" s="8">
        <v>0</v>
      </c>
      <c r="LRL3" s="8">
        <v>0</v>
      </c>
      <c r="LRM3" s="8">
        <v>0</v>
      </c>
      <c r="LRN3" s="8">
        <v>0</v>
      </c>
      <c r="LRO3" s="8">
        <v>0</v>
      </c>
      <c r="LRP3" s="8">
        <v>0</v>
      </c>
      <c r="LRQ3" s="8">
        <v>0</v>
      </c>
      <c r="LRR3" s="8">
        <v>0</v>
      </c>
      <c r="LRS3" s="8">
        <v>0</v>
      </c>
      <c r="LRT3" s="8">
        <v>0</v>
      </c>
      <c r="LRU3" s="8">
        <v>0</v>
      </c>
      <c r="LRV3" s="8">
        <v>0</v>
      </c>
      <c r="LRW3" s="8">
        <v>0</v>
      </c>
      <c r="LRX3" s="8">
        <v>0</v>
      </c>
      <c r="LRY3" s="8">
        <v>0</v>
      </c>
      <c r="LRZ3" s="8">
        <v>0</v>
      </c>
      <c r="LSA3" s="8">
        <v>0</v>
      </c>
      <c r="LSB3" s="8">
        <v>0</v>
      </c>
      <c r="LSC3" s="8">
        <v>0</v>
      </c>
      <c r="LSD3" s="8">
        <v>0</v>
      </c>
      <c r="LSE3" s="8">
        <v>0</v>
      </c>
      <c r="LSF3" s="8">
        <v>0</v>
      </c>
      <c r="LSG3" s="8">
        <v>0</v>
      </c>
      <c r="LSH3" s="8">
        <v>0</v>
      </c>
      <c r="LSI3" s="8">
        <v>0</v>
      </c>
      <c r="LSJ3" s="8">
        <v>0</v>
      </c>
      <c r="LSK3" s="8">
        <v>0</v>
      </c>
      <c r="LSL3" s="8">
        <v>0</v>
      </c>
      <c r="LSM3" s="8">
        <v>0</v>
      </c>
      <c r="LSN3" s="8">
        <v>0</v>
      </c>
      <c r="LSO3" s="8">
        <v>0</v>
      </c>
      <c r="LSP3" s="8">
        <v>0</v>
      </c>
      <c r="LSQ3" s="8">
        <v>0</v>
      </c>
      <c r="LSR3" s="8">
        <v>0</v>
      </c>
      <c r="LSS3" s="8">
        <v>0</v>
      </c>
      <c r="LST3" s="8">
        <v>0</v>
      </c>
      <c r="LSU3" s="8">
        <v>0</v>
      </c>
      <c r="LSV3" s="8">
        <v>0</v>
      </c>
      <c r="LSW3" s="8">
        <v>0</v>
      </c>
      <c r="LSX3" s="8">
        <v>0</v>
      </c>
      <c r="LSY3" s="8">
        <v>0</v>
      </c>
      <c r="LSZ3" s="8">
        <v>0</v>
      </c>
      <c r="LTA3" s="8">
        <v>0</v>
      </c>
      <c r="LTB3" s="8">
        <v>0</v>
      </c>
      <c r="LTC3" s="8">
        <v>0</v>
      </c>
      <c r="LTD3" s="8">
        <v>0</v>
      </c>
      <c r="LTE3" s="8">
        <v>0</v>
      </c>
      <c r="LTF3" s="8">
        <v>0</v>
      </c>
      <c r="LTG3" s="8">
        <v>0</v>
      </c>
      <c r="LTH3" s="8">
        <v>0</v>
      </c>
      <c r="LTI3" s="8">
        <v>0</v>
      </c>
      <c r="LTJ3" s="8">
        <v>0</v>
      </c>
      <c r="LTK3" s="8">
        <v>0</v>
      </c>
      <c r="LTL3" s="8">
        <v>0</v>
      </c>
      <c r="LTM3" s="8">
        <v>0</v>
      </c>
      <c r="LTN3" s="8">
        <v>0</v>
      </c>
      <c r="LTO3" s="8">
        <v>0</v>
      </c>
      <c r="LTP3" s="8">
        <v>0</v>
      </c>
      <c r="LTQ3" s="8">
        <v>0</v>
      </c>
      <c r="LTR3" s="8">
        <v>0</v>
      </c>
      <c r="LTS3" s="8">
        <v>0</v>
      </c>
      <c r="LTT3" s="8">
        <v>0</v>
      </c>
      <c r="LTU3" s="8">
        <v>0</v>
      </c>
      <c r="LTV3" s="8">
        <v>0</v>
      </c>
      <c r="LTW3" s="8">
        <v>0</v>
      </c>
      <c r="LTX3" s="8">
        <v>0</v>
      </c>
      <c r="LTY3" s="8">
        <v>0</v>
      </c>
      <c r="LTZ3" s="8">
        <v>0</v>
      </c>
      <c r="LUA3" s="8">
        <v>0</v>
      </c>
      <c r="LUB3" s="8">
        <v>0</v>
      </c>
      <c r="LUC3" s="8">
        <v>0</v>
      </c>
      <c r="LUD3" s="8">
        <v>0</v>
      </c>
      <c r="LUE3" s="8">
        <v>0</v>
      </c>
      <c r="LUF3" s="8">
        <v>0</v>
      </c>
      <c r="LUG3" s="8">
        <v>0</v>
      </c>
      <c r="LUH3" s="8">
        <v>0</v>
      </c>
      <c r="LUI3" s="8">
        <v>0</v>
      </c>
      <c r="LUJ3" s="8">
        <v>0</v>
      </c>
      <c r="LUK3" s="8">
        <v>0</v>
      </c>
      <c r="LUL3" s="8">
        <v>0</v>
      </c>
      <c r="LUM3" s="8">
        <v>0</v>
      </c>
      <c r="LUN3" s="8">
        <v>0</v>
      </c>
      <c r="LUO3" s="8">
        <v>0</v>
      </c>
      <c r="LUP3" s="8">
        <v>0</v>
      </c>
      <c r="LUQ3" s="8">
        <v>0</v>
      </c>
      <c r="LUR3" s="8">
        <v>0</v>
      </c>
      <c r="LUS3" s="8">
        <v>0</v>
      </c>
      <c r="LUT3" s="8">
        <v>0</v>
      </c>
      <c r="LUU3" s="8">
        <v>0</v>
      </c>
      <c r="LUV3" s="8">
        <v>0</v>
      </c>
      <c r="LUW3" s="8">
        <v>0</v>
      </c>
      <c r="LUX3" s="8">
        <v>0</v>
      </c>
      <c r="LUY3" s="8">
        <v>0</v>
      </c>
      <c r="LUZ3" s="8">
        <v>0</v>
      </c>
      <c r="LVA3" s="8">
        <v>0</v>
      </c>
      <c r="LVB3" s="8">
        <v>0</v>
      </c>
      <c r="LVC3" s="8">
        <v>0</v>
      </c>
      <c r="LVD3" s="8">
        <v>0</v>
      </c>
      <c r="LVE3" s="8">
        <v>0</v>
      </c>
      <c r="LVF3" s="8">
        <v>0</v>
      </c>
      <c r="LVG3" s="8">
        <v>0</v>
      </c>
      <c r="LVH3" s="8">
        <v>0</v>
      </c>
      <c r="LVI3" s="8">
        <v>0</v>
      </c>
      <c r="LVJ3" s="8">
        <v>0</v>
      </c>
      <c r="LVK3" s="8">
        <v>0</v>
      </c>
      <c r="LVL3" s="8">
        <v>0</v>
      </c>
      <c r="LVM3" s="8">
        <v>0</v>
      </c>
      <c r="LVN3" s="8">
        <v>0</v>
      </c>
      <c r="LVO3" s="8">
        <v>0</v>
      </c>
      <c r="LVP3" s="8">
        <v>0</v>
      </c>
      <c r="LVQ3" s="8">
        <v>0</v>
      </c>
      <c r="LVR3" s="8">
        <v>0</v>
      </c>
      <c r="LVS3" s="8">
        <v>0</v>
      </c>
      <c r="LVT3" s="8">
        <v>0</v>
      </c>
      <c r="LVU3" s="8">
        <v>0</v>
      </c>
      <c r="LVV3" s="8">
        <v>0</v>
      </c>
      <c r="LVW3" s="8">
        <v>0</v>
      </c>
      <c r="LVX3" s="8">
        <v>0</v>
      </c>
      <c r="LVY3" s="8">
        <v>0</v>
      </c>
      <c r="LVZ3" s="8">
        <v>0</v>
      </c>
      <c r="LWA3" s="8">
        <v>0</v>
      </c>
      <c r="LWB3" s="8">
        <v>0</v>
      </c>
      <c r="LWC3" s="8">
        <v>0</v>
      </c>
      <c r="LWD3" s="8">
        <v>0</v>
      </c>
      <c r="LWE3" s="8">
        <v>0</v>
      </c>
      <c r="LWF3" s="8">
        <v>0</v>
      </c>
      <c r="LWG3" s="8">
        <v>0</v>
      </c>
      <c r="LWH3" s="8">
        <v>0</v>
      </c>
      <c r="LWI3" s="8">
        <v>0</v>
      </c>
      <c r="LWJ3" s="8">
        <v>0</v>
      </c>
      <c r="LWK3" s="8">
        <v>0</v>
      </c>
      <c r="LWL3" s="8">
        <v>0</v>
      </c>
      <c r="LWM3" s="8">
        <v>0</v>
      </c>
      <c r="LWN3" s="8">
        <v>0</v>
      </c>
      <c r="LWO3" s="8">
        <v>0</v>
      </c>
      <c r="LWP3" s="8">
        <v>0</v>
      </c>
      <c r="LWQ3" s="8">
        <v>0</v>
      </c>
      <c r="LWR3" s="8">
        <v>0</v>
      </c>
      <c r="LWS3" s="8">
        <v>0</v>
      </c>
      <c r="LWT3" s="8">
        <v>0</v>
      </c>
      <c r="LWU3" s="8">
        <v>0</v>
      </c>
      <c r="LWV3" s="8">
        <v>0</v>
      </c>
      <c r="LWW3" s="8">
        <v>0</v>
      </c>
      <c r="LWX3" s="8">
        <v>0</v>
      </c>
      <c r="LWY3" s="8">
        <v>0</v>
      </c>
      <c r="LWZ3" s="8">
        <v>0</v>
      </c>
      <c r="LXA3" s="8">
        <v>0</v>
      </c>
      <c r="LXB3" s="8">
        <v>0</v>
      </c>
      <c r="LXC3" s="8">
        <v>0</v>
      </c>
      <c r="LXD3" s="8">
        <v>0</v>
      </c>
      <c r="LXE3" s="8">
        <v>0</v>
      </c>
      <c r="LXF3" s="8">
        <v>0</v>
      </c>
      <c r="LXG3" s="8">
        <v>0</v>
      </c>
      <c r="LXH3" s="8">
        <v>0</v>
      </c>
      <c r="LXI3" s="8">
        <v>0</v>
      </c>
      <c r="LXJ3" s="8">
        <v>0</v>
      </c>
      <c r="LXK3" s="8">
        <v>0</v>
      </c>
      <c r="LXL3" s="8">
        <v>0</v>
      </c>
      <c r="LXM3" s="8">
        <v>0</v>
      </c>
      <c r="LXN3" s="8">
        <v>0</v>
      </c>
      <c r="LXO3" s="8">
        <v>0</v>
      </c>
      <c r="LXP3" s="8">
        <v>0</v>
      </c>
      <c r="LXQ3" s="8">
        <v>0</v>
      </c>
      <c r="LXR3" s="8">
        <v>0</v>
      </c>
      <c r="LXS3" s="8">
        <v>0</v>
      </c>
      <c r="LXT3" s="8">
        <v>0</v>
      </c>
      <c r="LXU3" s="8">
        <v>0</v>
      </c>
      <c r="LXV3" s="8">
        <v>0</v>
      </c>
      <c r="LXW3" s="8">
        <v>0</v>
      </c>
      <c r="LXX3" s="8">
        <v>0</v>
      </c>
      <c r="LXY3" s="8">
        <v>0</v>
      </c>
      <c r="LXZ3" s="8">
        <v>0</v>
      </c>
      <c r="LYA3" s="8">
        <v>0</v>
      </c>
      <c r="LYB3" s="8">
        <v>0</v>
      </c>
      <c r="LYC3" s="8">
        <v>0</v>
      </c>
      <c r="LYD3" s="8">
        <v>0</v>
      </c>
      <c r="LYE3" s="8">
        <v>0</v>
      </c>
      <c r="LYF3" s="8">
        <v>0</v>
      </c>
      <c r="LYG3" s="8">
        <v>0</v>
      </c>
      <c r="LYH3" s="8">
        <v>0</v>
      </c>
      <c r="LYI3" s="8">
        <v>0</v>
      </c>
      <c r="LYJ3" s="8">
        <v>0</v>
      </c>
      <c r="LYK3" s="8">
        <v>0</v>
      </c>
      <c r="LYL3" s="8">
        <v>0</v>
      </c>
      <c r="LYM3" s="8">
        <v>0</v>
      </c>
      <c r="LYN3" s="8">
        <v>0</v>
      </c>
      <c r="LYO3" s="8">
        <v>0</v>
      </c>
      <c r="LYP3" s="8">
        <v>0</v>
      </c>
      <c r="LYQ3" s="8">
        <v>0</v>
      </c>
      <c r="LYR3" s="8">
        <v>0</v>
      </c>
      <c r="LYS3" s="8">
        <v>0</v>
      </c>
      <c r="LYT3" s="8">
        <v>0</v>
      </c>
      <c r="LYU3" s="8">
        <v>0</v>
      </c>
      <c r="LYV3" s="8">
        <v>0</v>
      </c>
      <c r="LYW3" s="8">
        <v>0</v>
      </c>
      <c r="LYX3" s="8">
        <v>0</v>
      </c>
      <c r="LYY3" s="8">
        <v>0</v>
      </c>
      <c r="LYZ3" s="8">
        <v>0</v>
      </c>
      <c r="LZA3" s="8">
        <v>0</v>
      </c>
      <c r="LZB3" s="8">
        <v>0</v>
      </c>
      <c r="LZC3" s="8">
        <v>0</v>
      </c>
      <c r="LZD3" s="8">
        <v>0</v>
      </c>
      <c r="LZE3" s="8">
        <v>0</v>
      </c>
      <c r="LZF3" s="8">
        <v>0</v>
      </c>
      <c r="LZG3" s="8">
        <v>0</v>
      </c>
      <c r="LZH3" s="8">
        <v>0</v>
      </c>
      <c r="LZI3" s="8">
        <v>0</v>
      </c>
      <c r="LZJ3" s="8">
        <v>0</v>
      </c>
      <c r="LZK3" s="8">
        <v>0</v>
      </c>
      <c r="LZL3" s="8">
        <v>0</v>
      </c>
      <c r="LZM3" s="8">
        <v>0</v>
      </c>
      <c r="LZN3" s="8">
        <v>0</v>
      </c>
      <c r="LZO3" s="8">
        <v>0</v>
      </c>
      <c r="LZP3" s="8">
        <v>0</v>
      </c>
      <c r="LZQ3" s="8">
        <v>0</v>
      </c>
      <c r="LZR3" s="8">
        <v>0</v>
      </c>
      <c r="LZS3" s="8">
        <v>0</v>
      </c>
      <c r="LZT3" s="8">
        <v>0</v>
      </c>
      <c r="LZU3" s="8">
        <v>0</v>
      </c>
      <c r="LZV3" s="8">
        <v>0</v>
      </c>
      <c r="LZW3" s="8">
        <v>0</v>
      </c>
      <c r="LZX3" s="8">
        <v>0</v>
      </c>
      <c r="LZY3" s="8">
        <v>0</v>
      </c>
      <c r="LZZ3" s="8">
        <v>0</v>
      </c>
      <c r="MAA3" s="8">
        <v>0</v>
      </c>
      <c r="MAB3" s="8">
        <v>0</v>
      </c>
      <c r="MAC3" s="8">
        <v>0</v>
      </c>
      <c r="MAD3" s="8">
        <v>0</v>
      </c>
      <c r="MAE3" s="8">
        <v>0</v>
      </c>
      <c r="MAF3" s="8">
        <v>0</v>
      </c>
      <c r="MAG3" s="8">
        <v>0</v>
      </c>
      <c r="MAH3" s="8">
        <v>0</v>
      </c>
      <c r="MAI3" s="8">
        <v>0</v>
      </c>
      <c r="MAJ3" s="8">
        <v>0</v>
      </c>
      <c r="MAK3" s="8">
        <v>0</v>
      </c>
      <c r="MAL3" s="8">
        <v>0</v>
      </c>
      <c r="MAM3" s="8">
        <v>0</v>
      </c>
      <c r="MAN3" s="8">
        <v>0</v>
      </c>
      <c r="MAO3" s="8">
        <v>0</v>
      </c>
      <c r="MAP3" s="8">
        <v>0</v>
      </c>
      <c r="MAQ3" s="8">
        <v>0</v>
      </c>
      <c r="MAR3" s="8">
        <v>0</v>
      </c>
      <c r="MAS3" s="8">
        <v>0</v>
      </c>
      <c r="MAT3" s="8">
        <v>0</v>
      </c>
      <c r="MAU3" s="8">
        <v>0</v>
      </c>
      <c r="MAV3" s="8">
        <v>0</v>
      </c>
      <c r="MAW3" s="8">
        <v>0</v>
      </c>
      <c r="MAX3" s="8">
        <v>0</v>
      </c>
      <c r="MAY3" s="8">
        <v>0</v>
      </c>
      <c r="MAZ3" s="8">
        <v>0</v>
      </c>
      <c r="MBA3" s="8">
        <v>0</v>
      </c>
      <c r="MBB3" s="8">
        <v>0</v>
      </c>
      <c r="MBC3" s="8">
        <v>0</v>
      </c>
      <c r="MBD3" s="8">
        <v>0</v>
      </c>
      <c r="MBE3" s="8">
        <v>0</v>
      </c>
      <c r="MBF3" s="8">
        <v>0</v>
      </c>
      <c r="MBG3" s="8">
        <v>0</v>
      </c>
      <c r="MBH3" s="8">
        <v>0</v>
      </c>
      <c r="MBI3" s="8">
        <v>0</v>
      </c>
      <c r="MBJ3" s="8">
        <v>0</v>
      </c>
      <c r="MBK3" s="8">
        <v>0</v>
      </c>
      <c r="MBL3" s="8">
        <v>0</v>
      </c>
      <c r="MBM3" s="8">
        <v>0</v>
      </c>
      <c r="MBN3" s="8">
        <v>0</v>
      </c>
      <c r="MBO3" s="8">
        <v>0</v>
      </c>
      <c r="MBP3" s="8">
        <v>0</v>
      </c>
      <c r="MBQ3" s="8">
        <v>0</v>
      </c>
      <c r="MBR3" s="8">
        <v>0</v>
      </c>
      <c r="MBS3" s="8">
        <v>0</v>
      </c>
      <c r="MBT3" s="8">
        <v>0</v>
      </c>
      <c r="MBU3" s="8">
        <v>0</v>
      </c>
      <c r="MBV3" s="8">
        <v>0</v>
      </c>
      <c r="MBW3" s="8">
        <v>0</v>
      </c>
      <c r="MBX3" s="8">
        <v>0</v>
      </c>
      <c r="MBY3" s="8">
        <v>0</v>
      </c>
      <c r="MBZ3" s="8">
        <v>0</v>
      </c>
      <c r="MCA3" s="8">
        <v>0</v>
      </c>
      <c r="MCB3" s="8">
        <v>0</v>
      </c>
      <c r="MCC3" s="8">
        <v>0</v>
      </c>
      <c r="MCD3" s="8">
        <v>0</v>
      </c>
      <c r="MCE3" s="8">
        <v>0</v>
      </c>
      <c r="MCF3" s="8">
        <v>0</v>
      </c>
      <c r="MCG3" s="8">
        <v>0</v>
      </c>
      <c r="MCH3" s="8">
        <v>0</v>
      </c>
      <c r="MCI3" s="8">
        <v>0</v>
      </c>
      <c r="MCJ3" s="8">
        <v>0</v>
      </c>
      <c r="MCK3" s="8">
        <v>0</v>
      </c>
      <c r="MCL3" s="8">
        <v>0</v>
      </c>
      <c r="MCM3" s="8">
        <v>0</v>
      </c>
      <c r="MCN3" s="8">
        <v>0</v>
      </c>
      <c r="MCO3" s="8">
        <v>0</v>
      </c>
      <c r="MCP3" s="8">
        <v>0</v>
      </c>
      <c r="MCQ3" s="8">
        <v>0</v>
      </c>
      <c r="MCR3" s="8">
        <v>0</v>
      </c>
      <c r="MCS3" s="8">
        <v>0</v>
      </c>
      <c r="MCT3" s="8">
        <v>0</v>
      </c>
      <c r="MCU3" s="8">
        <v>0</v>
      </c>
      <c r="MCV3" s="8">
        <v>0</v>
      </c>
      <c r="MCW3" s="8">
        <v>0</v>
      </c>
      <c r="MCX3" s="8">
        <v>0</v>
      </c>
      <c r="MCY3" s="8">
        <v>0</v>
      </c>
      <c r="MCZ3" s="8">
        <v>0</v>
      </c>
      <c r="MDA3" s="8">
        <v>0</v>
      </c>
      <c r="MDB3" s="8">
        <v>0</v>
      </c>
      <c r="MDC3" s="8">
        <v>0</v>
      </c>
      <c r="MDD3" s="8">
        <v>0</v>
      </c>
      <c r="MDE3" s="8">
        <v>0</v>
      </c>
      <c r="MDF3" s="8">
        <v>0</v>
      </c>
      <c r="MDG3" s="8">
        <v>0</v>
      </c>
      <c r="MDH3" s="8">
        <v>0</v>
      </c>
      <c r="MDI3" s="8">
        <v>0</v>
      </c>
      <c r="MDJ3" s="8">
        <v>0</v>
      </c>
      <c r="MDK3" s="8">
        <v>0</v>
      </c>
      <c r="MDL3" s="8">
        <v>0</v>
      </c>
      <c r="MDM3" s="8">
        <v>0</v>
      </c>
      <c r="MDN3" s="8">
        <v>0</v>
      </c>
      <c r="MDO3" s="8">
        <v>0</v>
      </c>
      <c r="MDP3" s="8">
        <v>0</v>
      </c>
      <c r="MDQ3" s="8">
        <v>0</v>
      </c>
      <c r="MDR3" s="8">
        <v>0</v>
      </c>
      <c r="MDS3" s="8">
        <v>0</v>
      </c>
      <c r="MDT3" s="8">
        <v>0</v>
      </c>
      <c r="MDU3" s="8">
        <v>0</v>
      </c>
      <c r="MDV3" s="8">
        <v>0</v>
      </c>
      <c r="MDW3" s="8">
        <v>0</v>
      </c>
      <c r="MDX3" s="8">
        <v>0</v>
      </c>
      <c r="MDY3" s="8">
        <v>0</v>
      </c>
      <c r="MDZ3" s="8">
        <v>0</v>
      </c>
      <c r="MEA3" s="8">
        <v>0</v>
      </c>
      <c r="MEB3" s="8">
        <v>0</v>
      </c>
      <c r="MEC3" s="8">
        <v>0</v>
      </c>
      <c r="MED3" s="8">
        <v>0</v>
      </c>
      <c r="MEE3" s="8">
        <v>0</v>
      </c>
      <c r="MEF3" s="8">
        <v>0</v>
      </c>
      <c r="MEG3" s="8">
        <v>0</v>
      </c>
      <c r="MEH3" s="8">
        <v>0</v>
      </c>
      <c r="MEI3" s="8">
        <v>0</v>
      </c>
      <c r="MEJ3" s="8">
        <v>0</v>
      </c>
      <c r="MEK3" s="8">
        <v>0</v>
      </c>
      <c r="MEL3" s="8">
        <v>0</v>
      </c>
      <c r="MEM3" s="8">
        <v>0</v>
      </c>
      <c r="MEN3" s="8">
        <v>0</v>
      </c>
      <c r="MEO3" s="8">
        <v>0</v>
      </c>
      <c r="MEP3" s="8">
        <v>0</v>
      </c>
      <c r="MEQ3" s="8">
        <v>0</v>
      </c>
      <c r="MER3" s="8">
        <v>0</v>
      </c>
      <c r="MES3" s="8">
        <v>0</v>
      </c>
      <c r="MET3" s="8">
        <v>0</v>
      </c>
      <c r="MEU3" s="8">
        <v>0</v>
      </c>
      <c r="MEV3" s="8">
        <v>0</v>
      </c>
      <c r="MEW3" s="8">
        <v>0</v>
      </c>
      <c r="MEX3" s="8">
        <v>0</v>
      </c>
      <c r="MEY3" s="8">
        <v>0</v>
      </c>
      <c r="MEZ3" s="8">
        <v>0</v>
      </c>
      <c r="MFA3" s="8">
        <v>0</v>
      </c>
      <c r="MFB3" s="8">
        <v>0</v>
      </c>
      <c r="MFC3" s="8">
        <v>0</v>
      </c>
      <c r="MFD3" s="8">
        <v>0</v>
      </c>
      <c r="MFE3" s="8">
        <v>0</v>
      </c>
      <c r="MFF3" s="8">
        <v>0</v>
      </c>
      <c r="MFG3" s="8">
        <v>0</v>
      </c>
      <c r="MFH3" s="8">
        <v>0</v>
      </c>
      <c r="MFI3" s="8">
        <v>0</v>
      </c>
      <c r="MFJ3" s="8">
        <v>0</v>
      </c>
      <c r="MFK3" s="8">
        <v>0</v>
      </c>
      <c r="MFL3" s="8">
        <v>0</v>
      </c>
      <c r="MFM3" s="8">
        <v>0</v>
      </c>
      <c r="MFN3" s="8">
        <v>0</v>
      </c>
      <c r="MFO3" s="8">
        <v>0</v>
      </c>
      <c r="MFP3" s="8">
        <v>0</v>
      </c>
      <c r="MFQ3" s="8">
        <v>0</v>
      </c>
      <c r="MFR3" s="8">
        <v>0</v>
      </c>
      <c r="MFS3" s="8">
        <v>0</v>
      </c>
      <c r="MFT3" s="8">
        <v>0</v>
      </c>
      <c r="MFU3" s="8">
        <v>0</v>
      </c>
      <c r="MFV3" s="8">
        <v>0</v>
      </c>
      <c r="MFW3" s="8">
        <v>0</v>
      </c>
      <c r="MFX3" s="8">
        <v>0</v>
      </c>
      <c r="MFY3" s="8">
        <v>0</v>
      </c>
      <c r="MFZ3" s="8">
        <v>0</v>
      </c>
      <c r="MGA3" s="8">
        <v>0</v>
      </c>
      <c r="MGB3" s="8">
        <v>0</v>
      </c>
      <c r="MGC3" s="8">
        <v>0</v>
      </c>
      <c r="MGD3" s="8">
        <v>0</v>
      </c>
      <c r="MGE3" s="8">
        <v>0</v>
      </c>
      <c r="MGF3" s="8">
        <v>0</v>
      </c>
      <c r="MGG3" s="8">
        <v>0</v>
      </c>
      <c r="MGH3" s="8">
        <v>0</v>
      </c>
      <c r="MGI3" s="8">
        <v>0</v>
      </c>
      <c r="MGJ3" s="8">
        <v>0</v>
      </c>
      <c r="MGK3" s="8">
        <v>0</v>
      </c>
      <c r="MGL3" s="8">
        <v>0</v>
      </c>
      <c r="MGM3" s="8">
        <v>0</v>
      </c>
      <c r="MGN3" s="8">
        <v>0</v>
      </c>
      <c r="MGO3" s="8">
        <v>0</v>
      </c>
      <c r="MGP3" s="8">
        <v>0</v>
      </c>
      <c r="MGQ3" s="8">
        <v>0</v>
      </c>
      <c r="MGR3" s="8">
        <v>0</v>
      </c>
      <c r="MGS3" s="8">
        <v>0</v>
      </c>
      <c r="MGT3" s="8">
        <v>0</v>
      </c>
      <c r="MGU3" s="8">
        <v>0</v>
      </c>
      <c r="MGV3" s="8">
        <v>0</v>
      </c>
      <c r="MGW3" s="8">
        <v>0</v>
      </c>
      <c r="MGX3" s="8">
        <v>0</v>
      </c>
      <c r="MGY3" s="8">
        <v>0</v>
      </c>
      <c r="MGZ3" s="8">
        <v>0</v>
      </c>
      <c r="MHA3" s="8">
        <v>0</v>
      </c>
      <c r="MHB3" s="8">
        <v>0</v>
      </c>
      <c r="MHC3" s="8">
        <v>0</v>
      </c>
      <c r="MHD3" s="8">
        <v>0</v>
      </c>
      <c r="MHE3" s="8">
        <v>0</v>
      </c>
      <c r="MHF3" s="8">
        <v>0</v>
      </c>
      <c r="MHG3" s="8">
        <v>0</v>
      </c>
      <c r="MHH3" s="8">
        <v>0</v>
      </c>
      <c r="MHI3" s="8">
        <v>0</v>
      </c>
      <c r="MHJ3" s="8">
        <v>0</v>
      </c>
      <c r="MHK3" s="8">
        <v>0</v>
      </c>
      <c r="MHL3" s="8">
        <v>0</v>
      </c>
      <c r="MHM3" s="8">
        <v>0</v>
      </c>
      <c r="MHN3" s="8">
        <v>0</v>
      </c>
      <c r="MHO3" s="8">
        <v>0</v>
      </c>
      <c r="MHP3" s="8">
        <v>0</v>
      </c>
      <c r="MHQ3" s="8">
        <v>0</v>
      </c>
      <c r="MHR3" s="8">
        <v>0</v>
      </c>
      <c r="MHS3" s="8">
        <v>0</v>
      </c>
      <c r="MHT3" s="8">
        <v>0</v>
      </c>
      <c r="MHU3" s="8">
        <v>0</v>
      </c>
      <c r="MHV3" s="8">
        <v>0</v>
      </c>
      <c r="MHW3" s="8">
        <v>0</v>
      </c>
      <c r="MHX3" s="8">
        <v>0</v>
      </c>
      <c r="MHY3" s="8">
        <v>0</v>
      </c>
      <c r="MHZ3" s="8">
        <v>0</v>
      </c>
      <c r="MIA3" s="8">
        <v>0</v>
      </c>
      <c r="MIB3" s="8">
        <v>0</v>
      </c>
      <c r="MIC3" s="8">
        <v>0</v>
      </c>
      <c r="MID3" s="8">
        <v>0</v>
      </c>
      <c r="MIE3" s="8">
        <v>0</v>
      </c>
      <c r="MIF3" s="8">
        <v>0</v>
      </c>
      <c r="MIG3" s="8">
        <v>0</v>
      </c>
      <c r="MIH3" s="8">
        <v>0</v>
      </c>
      <c r="MII3" s="8">
        <v>0</v>
      </c>
      <c r="MIJ3" s="8">
        <v>0</v>
      </c>
      <c r="MIK3" s="8">
        <v>0</v>
      </c>
      <c r="MIL3" s="8">
        <v>0</v>
      </c>
      <c r="MIM3" s="8">
        <v>0</v>
      </c>
      <c r="MIN3" s="8">
        <v>0</v>
      </c>
      <c r="MIO3" s="8">
        <v>0</v>
      </c>
      <c r="MIP3" s="8">
        <v>0</v>
      </c>
      <c r="MIQ3" s="8">
        <v>0</v>
      </c>
      <c r="MIR3" s="8">
        <v>0</v>
      </c>
      <c r="MIS3" s="8">
        <v>0</v>
      </c>
      <c r="MIT3" s="8">
        <v>0</v>
      </c>
      <c r="MIU3" s="8">
        <v>0</v>
      </c>
      <c r="MIV3" s="8">
        <v>0</v>
      </c>
      <c r="MIW3" s="8">
        <v>0</v>
      </c>
      <c r="MIX3" s="8">
        <v>0</v>
      </c>
      <c r="MIY3" s="8">
        <v>0</v>
      </c>
      <c r="MIZ3" s="8">
        <v>0</v>
      </c>
      <c r="MJA3" s="8">
        <v>0</v>
      </c>
      <c r="MJB3" s="8">
        <v>0</v>
      </c>
      <c r="MJC3" s="8">
        <v>0</v>
      </c>
      <c r="MJD3" s="8">
        <v>0</v>
      </c>
      <c r="MJE3" s="8">
        <v>0</v>
      </c>
      <c r="MJF3" s="8">
        <v>0</v>
      </c>
      <c r="MJG3" s="8">
        <v>0</v>
      </c>
      <c r="MJH3" s="8">
        <v>0</v>
      </c>
      <c r="MJI3" s="8">
        <v>0</v>
      </c>
      <c r="MJJ3" s="8">
        <v>0</v>
      </c>
      <c r="MJK3" s="8">
        <v>0</v>
      </c>
      <c r="MJL3" s="8">
        <v>0</v>
      </c>
      <c r="MJM3" s="8">
        <v>0</v>
      </c>
      <c r="MJN3" s="8">
        <v>0</v>
      </c>
      <c r="MJO3" s="8">
        <v>0</v>
      </c>
      <c r="MJP3" s="8">
        <v>0</v>
      </c>
      <c r="MJQ3" s="8">
        <v>0</v>
      </c>
      <c r="MJR3" s="8">
        <v>0</v>
      </c>
      <c r="MJS3" s="8">
        <v>0</v>
      </c>
      <c r="MJT3" s="8">
        <v>0</v>
      </c>
      <c r="MJU3" s="8">
        <v>0</v>
      </c>
      <c r="MJV3" s="8">
        <v>0</v>
      </c>
      <c r="MJW3" s="8">
        <v>0</v>
      </c>
      <c r="MJX3" s="8">
        <v>0</v>
      </c>
      <c r="MJY3" s="8">
        <v>0</v>
      </c>
      <c r="MJZ3" s="8">
        <v>0</v>
      </c>
      <c r="MKA3" s="8">
        <v>0</v>
      </c>
      <c r="MKB3" s="8">
        <v>0</v>
      </c>
      <c r="MKC3" s="8">
        <v>0</v>
      </c>
      <c r="MKD3" s="8">
        <v>0</v>
      </c>
      <c r="MKE3" s="8">
        <v>0</v>
      </c>
      <c r="MKF3" s="8">
        <v>0</v>
      </c>
      <c r="MKG3" s="8">
        <v>0</v>
      </c>
      <c r="MKH3" s="8">
        <v>0</v>
      </c>
      <c r="MKI3" s="8">
        <v>0</v>
      </c>
      <c r="MKJ3" s="8">
        <v>0</v>
      </c>
      <c r="MKK3" s="8">
        <v>0</v>
      </c>
      <c r="MKL3" s="8">
        <v>0</v>
      </c>
      <c r="MKM3" s="8">
        <v>0</v>
      </c>
      <c r="MKN3" s="8">
        <v>0</v>
      </c>
      <c r="MKO3" s="8">
        <v>0</v>
      </c>
      <c r="MKP3" s="8">
        <v>0</v>
      </c>
      <c r="MKQ3" s="8">
        <v>0</v>
      </c>
      <c r="MKR3" s="8">
        <v>0</v>
      </c>
      <c r="MKS3" s="8">
        <v>0</v>
      </c>
      <c r="MKT3" s="8">
        <v>0</v>
      </c>
      <c r="MKU3" s="8">
        <v>0</v>
      </c>
      <c r="MKV3" s="8">
        <v>0</v>
      </c>
      <c r="MKW3" s="8">
        <v>0</v>
      </c>
      <c r="MKX3" s="8">
        <v>0</v>
      </c>
      <c r="MKY3" s="8">
        <v>0</v>
      </c>
      <c r="MKZ3" s="8">
        <v>0</v>
      </c>
      <c r="MLA3" s="8">
        <v>0</v>
      </c>
      <c r="MLB3" s="8">
        <v>0</v>
      </c>
      <c r="MLC3" s="8">
        <v>0</v>
      </c>
      <c r="MLD3" s="8">
        <v>0</v>
      </c>
      <c r="MLE3" s="8">
        <v>0</v>
      </c>
      <c r="MLF3" s="8">
        <v>0</v>
      </c>
      <c r="MLG3" s="8">
        <v>0</v>
      </c>
      <c r="MLH3" s="8">
        <v>0</v>
      </c>
      <c r="MLI3" s="8">
        <v>0</v>
      </c>
      <c r="MLJ3" s="8">
        <v>0</v>
      </c>
      <c r="MLK3" s="8">
        <v>0</v>
      </c>
      <c r="MLL3" s="8">
        <v>0</v>
      </c>
      <c r="MLM3" s="8">
        <v>0</v>
      </c>
      <c r="MLN3" s="8">
        <v>0</v>
      </c>
      <c r="MLO3" s="8">
        <v>0</v>
      </c>
      <c r="MLP3" s="8">
        <v>0</v>
      </c>
      <c r="MLQ3" s="8">
        <v>0</v>
      </c>
      <c r="MLR3" s="8">
        <v>0</v>
      </c>
      <c r="MLS3" s="8">
        <v>0</v>
      </c>
      <c r="MLT3" s="8">
        <v>0</v>
      </c>
      <c r="MLU3" s="8">
        <v>0</v>
      </c>
      <c r="MLV3" s="8">
        <v>0</v>
      </c>
      <c r="MLW3" s="8">
        <v>0</v>
      </c>
      <c r="MLX3" s="8">
        <v>0</v>
      </c>
      <c r="MLY3" s="8">
        <v>0</v>
      </c>
      <c r="MLZ3" s="8">
        <v>0</v>
      </c>
      <c r="MMA3" s="8">
        <v>0</v>
      </c>
      <c r="MMB3" s="8">
        <v>0</v>
      </c>
      <c r="MMC3" s="8">
        <v>0</v>
      </c>
      <c r="MMD3" s="8">
        <v>0</v>
      </c>
      <c r="MME3" s="8">
        <v>0</v>
      </c>
      <c r="MMF3" s="8">
        <v>0</v>
      </c>
      <c r="MMG3" s="8">
        <v>0</v>
      </c>
      <c r="MMH3" s="8">
        <v>0</v>
      </c>
      <c r="MMI3" s="8">
        <v>0</v>
      </c>
      <c r="MMJ3" s="8">
        <v>0</v>
      </c>
      <c r="MMK3" s="8">
        <v>0</v>
      </c>
      <c r="MML3" s="8">
        <v>0</v>
      </c>
      <c r="MMM3" s="8">
        <v>0</v>
      </c>
      <c r="MMN3" s="8">
        <v>0</v>
      </c>
      <c r="MMO3" s="8">
        <v>0</v>
      </c>
      <c r="MMP3" s="8">
        <v>0</v>
      </c>
      <c r="MMQ3" s="8">
        <v>0</v>
      </c>
      <c r="MMR3" s="8">
        <v>0</v>
      </c>
      <c r="MMS3" s="8">
        <v>0</v>
      </c>
      <c r="MMT3" s="8">
        <v>0</v>
      </c>
      <c r="MMU3" s="8">
        <v>0</v>
      </c>
      <c r="MMV3" s="8">
        <v>0</v>
      </c>
      <c r="MMW3" s="8">
        <v>0</v>
      </c>
      <c r="MMX3" s="8">
        <v>0</v>
      </c>
      <c r="MMY3" s="8">
        <v>0</v>
      </c>
      <c r="MMZ3" s="8">
        <v>0</v>
      </c>
      <c r="MNA3" s="8">
        <v>0</v>
      </c>
      <c r="MNB3" s="8">
        <v>0</v>
      </c>
      <c r="MNC3" s="8">
        <v>0</v>
      </c>
      <c r="MND3" s="8">
        <v>0</v>
      </c>
      <c r="MNE3" s="8">
        <v>0</v>
      </c>
      <c r="MNF3" s="8">
        <v>0</v>
      </c>
      <c r="MNG3" s="8">
        <v>0</v>
      </c>
      <c r="MNH3" s="8">
        <v>0</v>
      </c>
      <c r="MNI3" s="8">
        <v>0</v>
      </c>
      <c r="MNJ3" s="8">
        <v>0</v>
      </c>
      <c r="MNK3" s="8">
        <v>0</v>
      </c>
      <c r="MNL3" s="8">
        <v>0</v>
      </c>
      <c r="MNM3" s="8">
        <v>0</v>
      </c>
      <c r="MNN3" s="8">
        <v>0</v>
      </c>
      <c r="MNO3" s="8">
        <v>0</v>
      </c>
      <c r="MNP3" s="8">
        <v>0</v>
      </c>
      <c r="MNQ3" s="8">
        <v>0</v>
      </c>
      <c r="MNR3" s="8">
        <v>0</v>
      </c>
      <c r="MNS3" s="8">
        <v>0</v>
      </c>
      <c r="MNT3" s="8">
        <v>0</v>
      </c>
      <c r="MNU3" s="8">
        <v>0</v>
      </c>
      <c r="MNV3" s="8">
        <v>0</v>
      </c>
      <c r="MNW3" s="8">
        <v>0</v>
      </c>
      <c r="MNX3" s="8">
        <v>0</v>
      </c>
      <c r="MNY3" s="8">
        <v>0</v>
      </c>
      <c r="MNZ3" s="8">
        <v>0</v>
      </c>
      <c r="MOA3" s="8">
        <v>0</v>
      </c>
      <c r="MOB3" s="8">
        <v>0</v>
      </c>
      <c r="MOC3" s="8">
        <v>0</v>
      </c>
      <c r="MOD3" s="8">
        <v>0</v>
      </c>
      <c r="MOE3" s="8">
        <v>0</v>
      </c>
      <c r="MOF3" s="8">
        <v>0</v>
      </c>
      <c r="MOG3" s="8">
        <v>0</v>
      </c>
      <c r="MOH3" s="8">
        <v>0</v>
      </c>
      <c r="MOI3" s="8">
        <v>0</v>
      </c>
      <c r="MOJ3" s="8">
        <v>0</v>
      </c>
      <c r="MOK3" s="8">
        <v>0</v>
      </c>
      <c r="MOL3" s="8">
        <v>0</v>
      </c>
      <c r="MOM3" s="8">
        <v>0</v>
      </c>
      <c r="MON3" s="8">
        <v>0</v>
      </c>
      <c r="MOO3" s="8">
        <v>0</v>
      </c>
      <c r="MOP3" s="8">
        <v>0</v>
      </c>
      <c r="MOQ3" s="8">
        <v>0</v>
      </c>
      <c r="MOR3" s="8">
        <v>0</v>
      </c>
      <c r="MOS3" s="8">
        <v>0</v>
      </c>
      <c r="MOT3" s="8">
        <v>0</v>
      </c>
      <c r="MOU3" s="8">
        <v>0</v>
      </c>
      <c r="MOV3" s="8">
        <v>0</v>
      </c>
      <c r="MOW3" s="8">
        <v>0</v>
      </c>
      <c r="MOX3" s="8">
        <v>0</v>
      </c>
      <c r="MOY3" s="8">
        <v>0</v>
      </c>
      <c r="MOZ3" s="8">
        <v>0</v>
      </c>
      <c r="MPA3" s="8">
        <v>0</v>
      </c>
      <c r="MPB3" s="8">
        <v>0</v>
      </c>
      <c r="MPC3" s="8">
        <v>0</v>
      </c>
      <c r="MPD3" s="8">
        <v>0</v>
      </c>
      <c r="MPE3" s="8">
        <v>0</v>
      </c>
      <c r="MPF3" s="8">
        <v>0</v>
      </c>
      <c r="MPG3" s="8">
        <v>0</v>
      </c>
      <c r="MPH3" s="8">
        <v>0</v>
      </c>
      <c r="MPI3" s="8">
        <v>0</v>
      </c>
      <c r="MPJ3" s="8">
        <v>0</v>
      </c>
      <c r="MPK3" s="8">
        <v>0</v>
      </c>
      <c r="MPL3" s="8">
        <v>0</v>
      </c>
      <c r="MPM3" s="8">
        <v>0</v>
      </c>
      <c r="MPN3" s="8">
        <v>0</v>
      </c>
      <c r="MPO3" s="8">
        <v>0</v>
      </c>
      <c r="MPP3" s="8">
        <v>0</v>
      </c>
      <c r="MPQ3" s="8">
        <v>0</v>
      </c>
      <c r="MPR3" s="8">
        <v>0</v>
      </c>
      <c r="MPS3" s="8">
        <v>0</v>
      </c>
      <c r="MPT3" s="8">
        <v>0</v>
      </c>
      <c r="MPU3" s="8">
        <v>0</v>
      </c>
      <c r="MPV3" s="8">
        <v>0</v>
      </c>
      <c r="MPW3" s="8">
        <v>0</v>
      </c>
      <c r="MPX3" s="8">
        <v>0</v>
      </c>
      <c r="MPY3" s="8">
        <v>0</v>
      </c>
      <c r="MPZ3" s="8">
        <v>0</v>
      </c>
      <c r="MQA3" s="8">
        <v>0</v>
      </c>
      <c r="MQB3" s="8">
        <v>0</v>
      </c>
      <c r="MQC3" s="8">
        <v>0</v>
      </c>
      <c r="MQD3" s="8">
        <v>0</v>
      </c>
      <c r="MQE3" s="8">
        <v>0</v>
      </c>
      <c r="MQF3" s="8">
        <v>0</v>
      </c>
      <c r="MQG3" s="8">
        <v>0</v>
      </c>
      <c r="MQH3" s="8">
        <v>0</v>
      </c>
      <c r="MQI3" s="8">
        <v>0</v>
      </c>
      <c r="MQJ3" s="8">
        <v>0</v>
      </c>
      <c r="MQK3" s="8">
        <v>0</v>
      </c>
      <c r="MQL3" s="8">
        <v>0</v>
      </c>
      <c r="MQM3" s="8">
        <v>0</v>
      </c>
      <c r="MQN3" s="8">
        <v>0</v>
      </c>
      <c r="MQO3" s="8">
        <v>0</v>
      </c>
      <c r="MQP3" s="8">
        <v>0</v>
      </c>
      <c r="MQQ3" s="8">
        <v>0</v>
      </c>
      <c r="MQR3" s="8">
        <v>0</v>
      </c>
      <c r="MQS3" s="8">
        <v>0</v>
      </c>
      <c r="MQT3" s="8">
        <v>0</v>
      </c>
      <c r="MQU3" s="8">
        <v>0</v>
      </c>
      <c r="MQV3" s="8">
        <v>0</v>
      </c>
      <c r="MQW3" s="8">
        <v>0</v>
      </c>
      <c r="MQX3" s="8">
        <v>0</v>
      </c>
      <c r="MQY3" s="8">
        <v>0</v>
      </c>
      <c r="MQZ3" s="8">
        <v>0</v>
      </c>
      <c r="MRA3" s="8">
        <v>0</v>
      </c>
      <c r="MRB3" s="8">
        <v>0</v>
      </c>
      <c r="MRC3" s="8">
        <v>0</v>
      </c>
      <c r="MRD3" s="8">
        <v>0</v>
      </c>
      <c r="MRE3" s="8">
        <v>0</v>
      </c>
      <c r="MRF3" s="8">
        <v>0</v>
      </c>
      <c r="MRG3" s="8">
        <v>0</v>
      </c>
      <c r="MRH3" s="8">
        <v>0</v>
      </c>
      <c r="MRI3" s="8">
        <v>0</v>
      </c>
      <c r="MRJ3" s="8">
        <v>0</v>
      </c>
      <c r="MRK3" s="8">
        <v>0</v>
      </c>
      <c r="MRL3" s="8">
        <v>0</v>
      </c>
      <c r="MRM3" s="8">
        <v>0</v>
      </c>
      <c r="MRN3" s="8">
        <v>0</v>
      </c>
      <c r="MRO3" s="8">
        <v>0</v>
      </c>
      <c r="MRP3" s="8">
        <v>0</v>
      </c>
      <c r="MRQ3" s="8">
        <v>0</v>
      </c>
      <c r="MRR3" s="8">
        <v>0</v>
      </c>
      <c r="MRS3" s="8">
        <v>0</v>
      </c>
      <c r="MRT3" s="8">
        <v>0</v>
      </c>
      <c r="MRU3" s="8">
        <v>0</v>
      </c>
      <c r="MRV3" s="8">
        <v>0</v>
      </c>
      <c r="MRW3" s="8">
        <v>0</v>
      </c>
      <c r="MRX3" s="8">
        <v>0</v>
      </c>
      <c r="MRY3" s="8">
        <v>0</v>
      </c>
      <c r="MRZ3" s="8">
        <v>0</v>
      </c>
      <c r="MSA3" s="8">
        <v>0</v>
      </c>
      <c r="MSB3" s="8">
        <v>0</v>
      </c>
      <c r="MSC3" s="8">
        <v>0</v>
      </c>
      <c r="MSD3" s="8">
        <v>0</v>
      </c>
      <c r="MSE3" s="8">
        <v>0</v>
      </c>
      <c r="MSF3" s="8">
        <v>0</v>
      </c>
      <c r="MSG3" s="8">
        <v>0</v>
      </c>
      <c r="MSH3" s="8">
        <v>0</v>
      </c>
      <c r="MSI3" s="8">
        <v>0</v>
      </c>
      <c r="MSJ3" s="8">
        <v>0</v>
      </c>
      <c r="MSK3" s="8">
        <v>0</v>
      </c>
      <c r="MSL3" s="8">
        <v>0</v>
      </c>
      <c r="MSM3" s="8">
        <v>0</v>
      </c>
      <c r="MSN3" s="8">
        <v>0</v>
      </c>
      <c r="MSO3" s="8">
        <v>0</v>
      </c>
      <c r="MSP3" s="8">
        <v>0</v>
      </c>
      <c r="MSQ3" s="8">
        <v>0</v>
      </c>
      <c r="MSR3" s="8">
        <v>0</v>
      </c>
      <c r="MSS3" s="8">
        <v>0</v>
      </c>
      <c r="MST3" s="8">
        <v>0</v>
      </c>
      <c r="MSU3" s="8">
        <v>0</v>
      </c>
      <c r="MSV3" s="8">
        <v>0</v>
      </c>
      <c r="MSW3" s="8">
        <v>0</v>
      </c>
      <c r="MSX3" s="8">
        <v>0</v>
      </c>
      <c r="MSY3" s="8">
        <v>0</v>
      </c>
      <c r="MSZ3" s="8">
        <v>0</v>
      </c>
      <c r="MTA3" s="8">
        <v>0</v>
      </c>
      <c r="MTB3" s="8">
        <v>0</v>
      </c>
      <c r="MTC3" s="8">
        <v>0</v>
      </c>
      <c r="MTD3" s="8">
        <v>0</v>
      </c>
      <c r="MTE3" s="8">
        <v>0</v>
      </c>
      <c r="MTF3" s="8">
        <v>0</v>
      </c>
      <c r="MTG3" s="8">
        <v>0</v>
      </c>
      <c r="MTH3" s="8">
        <v>0</v>
      </c>
      <c r="MTI3" s="8">
        <v>0</v>
      </c>
      <c r="MTJ3" s="8">
        <v>0</v>
      </c>
      <c r="MTK3" s="8">
        <v>0</v>
      </c>
      <c r="MTL3" s="8">
        <v>0</v>
      </c>
      <c r="MTM3" s="8">
        <v>0</v>
      </c>
      <c r="MTN3" s="8">
        <v>0</v>
      </c>
      <c r="MTO3" s="8">
        <v>0</v>
      </c>
      <c r="MTP3" s="8">
        <v>0</v>
      </c>
      <c r="MTQ3" s="8">
        <v>0</v>
      </c>
      <c r="MTR3" s="8">
        <v>0</v>
      </c>
      <c r="MTS3" s="8">
        <v>0</v>
      </c>
      <c r="MTT3" s="8">
        <v>0</v>
      </c>
      <c r="MTU3" s="8">
        <v>0</v>
      </c>
      <c r="MTV3" s="8">
        <v>0</v>
      </c>
      <c r="MTW3" s="8">
        <v>0</v>
      </c>
      <c r="MTX3" s="8">
        <v>0</v>
      </c>
      <c r="MTY3" s="8">
        <v>0</v>
      </c>
      <c r="MTZ3" s="8">
        <v>0</v>
      </c>
      <c r="MUA3" s="8">
        <v>0</v>
      </c>
      <c r="MUB3" s="8">
        <v>0</v>
      </c>
      <c r="MUC3" s="8">
        <v>0</v>
      </c>
      <c r="MUD3" s="8">
        <v>0</v>
      </c>
      <c r="MUE3" s="8">
        <v>0</v>
      </c>
      <c r="MUF3" s="8">
        <v>0</v>
      </c>
      <c r="MUG3" s="8">
        <v>0</v>
      </c>
      <c r="MUH3" s="8">
        <v>0</v>
      </c>
      <c r="MUI3" s="8">
        <v>0</v>
      </c>
      <c r="MUJ3" s="8">
        <v>0</v>
      </c>
      <c r="MUK3" s="8">
        <v>0</v>
      </c>
      <c r="MUL3" s="8">
        <v>0</v>
      </c>
      <c r="MUM3" s="8">
        <v>0</v>
      </c>
      <c r="MUN3" s="8">
        <v>0</v>
      </c>
      <c r="MUO3" s="8">
        <v>0</v>
      </c>
      <c r="MUP3" s="8">
        <v>0</v>
      </c>
      <c r="MUQ3" s="8">
        <v>0</v>
      </c>
      <c r="MUR3" s="8">
        <v>0</v>
      </c>
      <c r="MUS3" s="8">
        <v>0</v>
      </c>
      <c r="MUT3" s="8">
        <v>0</v>
      </c>
      <c r="MUU3" s="8">
        <v>0</v>
      </c>
      <c r="MUV3" s="8">
        <v>0</v>
      </c>
      <c r="MUW3" s="8">
        <v>0</v>
      </c>
      <c r="MUX3" s="8">
        <v>0</v>
      </c>
      <c r="MUY3" s="8">
        <v>0</v>
      </c>
      <c r="MUZ3" s="8">
        <v>0</v>
      </c>
      <c r="MVA3" s="8">
        <v>0</v>
      </c>
      <c r="MVB3" s="8">
        <v>0</v>
      </c>
      <c r="MVC3" s="8">
        <v>0</v>
      </c>
      <c r="MVD3" s="8">
        <v>0</v>
      </c>
      <c r="MVE3" s="8">
        <v>0</v>
      </c>
      <c r="MVF3" s="8">
        <v>0</v>
      </c>
      <c r="MVG3" s="8">
        <v>0</v>
      </c>
      <c r="MVH3" s="8">
        <v>0</v>
      </c>
      <c r="MVI3" s="8">
        <v>0</v>
      </c>
      <c r="MVJ3" s="8">
        <v>0</v>
      </c>
      <c r="MVK3" s="8">
        <v>0</v>
      </c>
      <c r="MVL3" s="8">
        <v>0</v>
      </c>
      <c r="MVM3" s="8">
        <v>0</v>
      </c>
      <c r="MVN3" s="8">
        <v>0</v>
      </c>
      <c r="MVO3" s="8">
        <v>0</v>
      </c>
      <c r="MVP3" s="8">
        <v>0</v>
      </c>
      <c r="MVQ3" s="8">
        <v>0</v>
      </c>
      <c r="MVR3" s="8">
        <v>0</v>
      </c>
      <c r="MVS3" s="8">
        <v>0</v>
      </c>
      <c r="MVT3" s="8">
        <v>0</v>
      </c>
      <c r="MVU3" s="8">
        <v>0</v>
      </c>
      <c r="MVV3" s="8">
        <v>0</v>
      </c>
      <c r="MVW3" s="8">
        <v>0</v>
      </c>
      <c r="MVX3" s="8">
        <v>0</v>
      </c>
      <c r="MVY3" s="8">
        <v>0</v>
      </c>
      <c r="MVZ3" s="8">
        <v>0</v>
      </c>
      <c r="MWA3" s="8">
        <v>0</v>
      </c>
      <c r="MWB3" s="8">
        <v>0</v>
      </c>
      <c r="MWC3" s="8">
        <v>0</v>
      </c>
      <c r="MWD3" s="8">
        <v>0</v>
      </c>
      <c r="MWE3" s="8">
        <v>0</v>
      </c>
      <c r="MWF3" s="8">
        <v>0</v>
      </c>
      <c r="MWG3" s="8">
        <v>0</v>
      </c>
      <c r="MWH3" s="8">
        <v>0</v>
      </c>
      <c r="MWI3" s="8">
        <v>0</v>
      </c>
      <c r="MWJ3" s="8">
        <v>0</v>
      </c>
      <c r="MWK3" s="8">
        <v>0</v>
      </c>
      <c r="MWL3" s="8">
        <v>0</v>
      </c>
      <c r="MWM3" s="8">
        <v>0</v>
      </c>
      <c r="MWN3" s="8">
        <v>0</v>
      </c>
      <c r="MWO3" s="8">
        <v>0</v>
      </c>
      <c r="MWP3" s="8">
        <v>0</v>
      </c>
      <c r="MWQ3" s="8">
        <v>0</v>
      </c>
      <c r="MWR3" s="8">
        <v>0</v>
      </c>
      <c r="MWS3" s="8">
        <v>0</v>
      </c>
      <c r="MWT3" s="8">
        <v>0</v>
      </c>
      <c r="MWU3" s="8">
        <v>0</v>
      </c>
      <c r="MWV3" s="8">
        <v>0</v>
      </c>
      <c r="MWW3" s="8">
        <v>0</v>
      </c>
      <c r="MWX3" s="8">
        <v>0</v>
      </c>
      <c r="MWY3" s="8">
        <v>0</v>
      </c>
      <c r="MWZ3" s="8">
        <v>0</v>
      </c>
      <c r="MXA3" s="8">
        <v>0</v>
      </c>
      <c r="MXB3" s="8">
        <v>0</v>
      </c>
      <c r="MXC3" s="8">
        <v>0</v>
      </c>
      <c r="MXD3" s="8">
        <v>0</v>
      </c>
      <c r="MXE3" s="8">
        <v>0</v>
      </c>
      <c r="MXF3" s="8">
        <v>0</v>
      </c>
      <c r="MXG3" s="8">
        <v>0</v>
      </c>
      <c r="MXH3" s="8">
        <v>0</v>
      </c>
      <c r="MXI3" s="8">
        <v>0</v>
      </c>
      <c r="MXJ3" s="8">
        <v>0</v>
      </c>
      <c r="MXK3" s="8">
        <v>0</v>
      </c>
      <c r="MXL3" s="8">
        <v>0</v>
      </c>
      <c r="MXM3" s="8">
        <v>0</v>
      </c>
      <c r="MXN3" s="8">
        <v>0</v>
      </c>
      <c r="MXO3" s="8">
        <v>0</v>
      </c>
      <c r="MXP3" s="8">
        <v>0</v>
      </c>
      <c r="MXQ3" s="8">
        <v>0</v>
      </c>
      <c r="MXR3" s="8">
        <v>0</v>
      </c>
      <c r="MXS3" s="8">
        <v>0</v>
      </c>
      <c r="MXT3" s="8">
        <v>0</v>
      </c>
      <c r="MXU3" s="8">
        <v>0</v>
      </c>
      <c r="MXV3" s="8">
        <v>0</v>
      </c>
      <c r="MXW3" s="8">
        <v>0</v>
      </c>
      <c r="MXX3" s="8">
        <v>0</v>
      </c>
      <c r="MXY3" s="8">
        <v>0</v>
      </c>
      <c r="MXZ3" s="8">
        <v>0</v>
      </c>
      <c r="MYA3" s="8">
        <v>0</v>
      </c>
      <c r="MYB3" s="8">
        <v>0</v>
      </c>
      <c r="MYC3" s="8">
        <v>0</v>
      </c>
      <c r="MYD3" s="8">
        <v>0</v>
      </c>
      <c r="MYE3" s="8">
        <v>0</v>
      </c>
      <c r="MYF3" s="8">
        <v>0</v>
      </c>
      <c r="MYG3" s="8">
        <v>0</v>
      </c>
      <c r="MYH3" s="8">
        <v>0</v>
      </c>
      <c r="MYI3" s="8">
        <v>0</v>
      </c>
      <c r="MYJ3" s="8">
        <v>0</v>
      </c>
      <c r="MYK3" s="8">
        <v>0</v>
      </c>
      <c r="MYL3" s="8">
        <v>0</v>
      </c>
      <c r="MYM3" s="8">
        <v>0</v>
      </c>
      <c r="MYN3" s="8">
        <v>0</v>
      </c>
      <c r="MYO3" s="8">
        <v>0</v>
      </c>
      <c r="MYP3" s="8">
        <v>0</v>
      </c>
      <c r="MYQ3" s="8">
        <v>0</v>
      </c>
      <c r="MYR3" s="8">
        <v>0</v>
      </c>
      <c r="MYS3" s="8">
        <v>0</v>
      </c>
      <c r="MYT3" s="8">
        <v>0</v>
      </c>
      <c r="MYU3" s="8">
        <v>0</v>
      </c>
      <c r="MYV3" s="8">
        <v>0</v>
      </c>
      <c r="MYW3" s="8">
        <v>0</v>
      </c>
      <c r="MYX3" s="8">
        <v>0</v>
      </c>
      <c r="MYY3" s="8">
        <v>0</v>
      </c>
      <c r="MYZ3" s="8">
        <v>0</v>
      </c>
      <c r="MZA3" s="8">
        <v>0</v>
      </c>
      <c r="MZB3" s="8">
        <v>0</v>
      </c>
      <c r="MZC3" s="8">
        <v>0</v>
      </c>
      <c r="MZD3" s="8">
        <v>0</v>
      </c>
      <c r="MZE3" s="8">
        <v>0</v>
      </c>
      <c r="MZF3" s="8">
        <v>0</v>
      </c>
      <c r="MZG3" s="8">
        <v>0</v>
      </c>
      <c r="MZH3" s="8">
        <v>0</v>
      </c>
      <c r="MZI3" s="8">
        <v>0</v>
      </c>
      <c r="MZJ3" s="8">
        <v>0</v>
      </c>
      <c r="MZK3" s="8">
        <v>0</v>
      </c>
      <c r="MZL3" s="8">
        <v>0</v>
      </c>
      <c r="MZM3" s="8">
        <v>0</v>
      </c>
      <c r="MZN3" s="8">
        <v>0</v>
      </c>
      <c r="MZO3" s="8">
        <v>0</v>
      </c>
      <c r="MZP3" s="8">
        <v>0</v>
      </c>
      <c r="MZQ3" s="8">
        <v>0</v>
      </c>
      <c r="MZR3" s="8">
        <v>0</v>
      </c>
      <c r="MZS3" s="8">
        <v>0</v>
      </c>
      <c r="MZT3" s="8">
        <v>0</v>
      </c>
      <c r="MZU3" s="8">
        <v>0</v>
      </c>
      <c r="MZV3" s="8">
        <v>0</v>
      </c>
      <c r="MZW3" s="8">
        <v>0</v>
      </c>
      <c r="MZX3" s="8">
        <v>0</v>
      </c>
      <c r="MZY3" s="8">
        <v>0</v>
      </c>
      <c r="MZZ3" s="8">
        <v>0</v>
      </c>
      <c r="NAA3" s="8">
        <v>0</v>
      </c>
      <c r="NAB3" s="8">
        <v>0</v>
      </c>
      <c r="NAC3" s="8">
        <v>0</v>
      </c>
      <c r="NAD3" s="8">
        <v>0</v>
      </c>
      <c r="NAE3" s="8">
        <v>0</v>
      </c>
      <c r="NAF3" s="8">
        <v>0</v>
      </c>
      <c r="NAG3" s="8">
        <v>0</v>
      </c>
      <c r="NAH3" s="8">
        <v>0</v>
      </c>
      <c r="NAI3" s="8">
        <v>0</v>
      </c>
      <c r="NAJ3" s="8">
        <v>0</v>
      </c>
      <c r="NAK3" s="8">
        <v>0</v>
      </c>
      <c r="NAL3" s="8">
        <v>0</v>
      </c>
      <c r="NAM3" s="8">
        <v>0</v>
      </c>
      <c r="NAN3" s="8">
        <v>0</v>
      </c>
      <c r="NAO3" s="8">
        <v>0</v>
      </c>
      <c r="NAP3" s="8">
        <v>0</v>
      </c>
      <c r="NAQ3" s="8">
        <v>0</v>
      </c>
      <c r="NAR3" s="8">
        <v>0</v>
      </c>
      <c r="NAS3" s="8">
        <v>0</v>
      </c>
      <c r="NAT3" s="8">
        <v>0</v>
      </c>
      <c r="NAU3" s="8">
        <v>0</v>
      </c>
      <c r="NAV3" s="8">
        <v>0</v>
      </c>
      <c r="NAW3" s="8">
        <v>0</v>
      </c>
      <c r="NAX3" s="8">
        <v>0</v>
      </c>
      <c r="NAY3" s="8">
        <v>0</v>
      </c>
      <c r="NAZ3" s="8">
        <v>0</v>
      </c>
      <c r="NBA3" s="8">
        <v>0</v>
      </c>
      <c r="NBB3" s="8">
        <v>0</v>
      </c>
      <c r="NBC3" s="8">
        <v>0</v>
      </c>
      <c r="NBD3" s="8">
        <v>0</v>
      </c>
      <c r="NBE3" s="8">
        <v>0</v>
      </c>
      <c r="NBF3" s="8">
        <v>0</v>
      </c>
      <c r="NBG3" s="8">
        <v>0</v>
      </c>
      <c r="NBH3" s="8">
        <v>0</v>
      </c>
      <c r="NBI3" s="8">
        <v>0</v>
      </c>
      <c r="NBJ3" s="8">
        <v>0</v>
      </c>
      <c r="NBK3" s="8">
        <v>0</v>
      </c>
      <c r="NBL3" s="8">
        <v>0</v>
      </c>
      <c r="NBM3" s="8">
        <v>0</v>
      </c>
      <c r="NBN3" s="8">
        <v>0</v>
      </c>
      <c r="NBO3" s="8">
        <v>0</v>
      </c>
      <c r="NBP3" s="8">
        <v>0</v>
      </c>
      <c r="NBQ3" s="8">
        <v>0</v>
      </c>
      <c r="NBR3" s="8">
        <v>0</v>
      </c>
      <c r="NBS3" s="8">
        <v>0</v>
      </c>
      <c r="NBT3" s="8">
        <v>0</v>
      </c>
      <c r="NBU3" s="8">
        <v>0</v>
      </c>
      <c r="NBV3" s="8">
        <v>0</v>
      </c>
      <c r="NBW3" s="8">
        <v>0</v>
      </c>
      <c r="NBX3" s="8">
        <v>0</v>
      </c>
      <c r="NBY3" s="8">
        <v>0</v>
      </c>
      <c r="NBZ3" s="8">
        <v>0</v>
      </c>
      <c r="NCA3" s="8">
        <v>0</v>
      </c>
      <c r="NCB3" s="8">
        <v>0</v>
      </c>
      <c r="NCC3" s="8">
        <v>0</v>
      </c>
      <c r="NCD3" s="8">
        <v>0</v>
      </c>
      <c r="NCE3" s="8">
        <v>0</v>
      </c>
      <c r="NCF3" s="8">
        <v>0</v>
      </c>
      <c r="NCG3" s="8">
        <v>0</v>
      </c>
      <c r="NCH3" s="8">
        <v>0</v>
      </c>
      <c r="NCI3" s="8">
        <v>0</v>
      </c>
      <c r="NCJ3" s="8">
        <v>0</v>
      </c>
      <c r="NCK3" s="8">
        <v>0</v>
      </c>
      <c r="NCL3" s="8">
        <v>0</v>
      </c>
      <c r="NCM3" s="8">
        <v>0</v>
      </c>
      <c r="NCN3" s="8">
        <v>0</v>
      </c>
      <c r="NCO3" s="8">
        <v>0</v>
      </c>
      <c r="NCP3" s="8">
        <v>0</v>
      </c>
      <c r="NCQ3" s="8">
        <v>0</v>
      </c>
      <c r="NCR3" s="8">
        <v>0</v>
      </c>
      <c r="NCS3" s="8">
        <v>0</v>
      </c>
      <c r="NCT3" s="8">
        <v>0</v>
      </c>
      <c r="NCU3" s="8">
        <v>0</v>
      </c>
      <c r="NCV3" s="8">
        <v>0</v>
      </c>
      <c r="NCW3" s="8">
        <v>0</v>
      </c>
      <c r="NCX3" s="8">
        <v>0</v>
      </c>
      <c r="NCY3" s="8">
        <v>0</v>
      </c>
      <c r="NCZ3" s="8">
        <v>0</v>
      </c>
      <c r="NDA3" s="8">
        <v>0</v>
      </c>
      <c r="NDB3" s="8">
        <v>0</v>
      </c>
      <c r="NDC3" s="8">
        <v>0</v>
      </c>
      <c r="NDD3" s="8">
        <v>0</v>
      </c>
      <c r="NDE3" s="8">
        <v>0</v>
      </c>
      <c r="NDF3" s="8">
        <v>0</v>
      </c>
      <c r="NDG3" s="8">
        <v>0</v>
      </c>
      <c r="NDH3" s="8">
        <v>0</v>
      </c>
      <c r="NDI3" s="8">
        <v>0</v>
      </c>
      <c r="NDJ3" s="8">
        <v>0</v>
      </c>
      <c r="NDK3" s="8">
        <v>0</v>
      </c>
      <c r="NDL3" s="8">
        <v>0</v>
      </c>
      <c r="NDM3" s="8">
        <v>0</v>
      </c>
      <c r="NDN3" s="8">
        <v>0</v>
      </c>
      <c r="NDO3" s="8">
        <v>0</v>
      </c>
      <c r="NDP3" s="8">
        <v>0</v>
      </c>
      <c r="NDQ3" s="8">
        <v>0</v>
      </c>
      <c r="NDR3" s="8">
        <v>0</v>
      </c>
      <c r="NDS3" s="8">
        <v>0</v>
      </c>
      <c r="NDT3" s="8">
        <v>0</v>
      </c>
      <c r="NDU3" s="8">
        <v>0</v>
      </c>
      <c r="NDV3" s="8">
        <v>0</v>
      </c>
      <c r="NDW3" s="8">
        <v>0</v>
      </c>
      <c r="NDX3" s="8">
        <v>0</v>
      </c>
      <c r="NDY3" s="8">
        <v>0</v>
      </c>
      <c r="NDZ3" s="8">
        <v>0</v>
      </c>
      <c r="NEA3" s="8">
        <v>0</v>
      </c>
      <c r="NEB3" s="8">
        <v>0</v>
      </c>
      <c r="NEC3" s="8">
        <v>0</v>
      </c>
      <c r="NED3" s="8">
        <v>0</v>
      </c>
      <c r="NEE3" s="8">
        <v>0</v>
      </c>
      <c r="NEF3" s="8">
        <v>0</v>
      </c>
      <c r="NEG3" s="8">
        <v>0</v>
      </c>
      <c r="NEH3" s="8">
        <v>0</v>
      </c>
      <c r="NEI3" s="8">
        <v>0</v>
      </c>
      <c r="NEJ3" s="8">
        <v>0</v>
      </c>
      <c r="NEK3" s="8">
        <v>0</v>
      </c>
      <c r="NEL3" s="8">
        <v>0</v>
      </c>
      <c r="NEM3" s="8">
        <v>0</v>
      </c>
      <c r="NEN3" s="8">
        <v>0</v>
      </c>
      <c r="NEO3" s="8">
        <v>0</v>
      </c>
      <c r="NEP3" s="8">
        <v>0</v>
      </c>
      <c r="NEQ3" s="8">
        <v>0</v>
      </c>
      <c r="NER3" s="8">
        <v>0</v>
      </c>
      <c r="NES3" s="8">
        <v>0</v>
      </c>
      <c r="NET3" s="8">
        <v>0</v>
      </c>
      <c r="NEU3" s="8">
        <v>0</v>
      </c>
      <c r="NEV3" s="8">
        <v>0</v>
      </c>
      <c r="NEW3" s="8">
        <v>0</v>
      </c>
      <c r="NEX3" s="8">
        <v>0</v>
      </c>
      <c r="NEY3" s="8">
        <v>0</v>
      </c>
      <c r="NEZ3" s="8">
        <v>0</v>
      </c>
      <c r="NFA3" s="8">
        <v>0</v>
      </c>
      <c r="NFB3" s="8">
        <v>0</v>
      </c>
      <c r="NFC3" s="8">
        <v>0</v>
      </c>
      <c r="NFD3" s="8">
        <v>0</v>
      </c>
      <c r="NFE3" s="8">
        <v>0</v>
      </c>
      <c r="NFF3" s="8">
        <v>0</v>
      </c>
      <c r="NFG3" s="8">
        <v>0</v>
      </c>
      <c r="NFH3" s="8">
        <v>0</v>
      </c>
      <c r="NFI3" s="8">
        <v>0</v>
      </c>
      <c r="NFJ3" s="8">
        <v>0</v>
      </c>
      <c r="NFK3" s="8">
        <v>0</v>
      </c>
      <c r="NFL3" s="8">
        <v>0</v>
      </c>
      <c r="NFM3" s="8">
        <v>0</v>
      </c>
      <c r="NFN3" s="8">
        <v>0</v>
      </c>
      <c r="NFO3" s="8">
        <v>0</v>
      </c>
      <c r="NFP3" s="8">
        <v>0</v>
      </c>
      <c r="NFQ3" s="8">
        <v>0</v>
      </c>
      <c r="NFR3" s="8">
        <v>0</v>
      </c>
      <c r="NFS3" s="8">
        <v>0</v>
      </c>
      <c r="NFT3" s="8">
        <v>0</v>
      </c>
      <c r="NFU3" s="8">
        <v>0</v>
      </c>
      <c r="NFV3" s="8">
        <v>0</v>
      </c>
      <c r="NFW3" s="8">
        <v>0</v>
      </c>
      <c r="NFX3" s="8">
        <v>0</v>
      </c>
      <c r="NFY3" s="8">
        <v>0</v>
      </c>
      <c r="NFZ3" s="8">
        <v>0</v>
      </c>
      <c r="NGA3" s="8">
        <v>0</v>
      </c>
      <c r="NGB3" s="8">
        <v>0</v>
      </c>
      <c r="NGC3" s="8">
        <v>0</v>
      </c>
      <c r="NGD3" s="8">
        <v>0</v>
      </c>
      <c r="NGE3" s="8">
        <v>0</v>
      </c>
      <c r="NGF3" s="8">
        <v>0</v>
      </c>
      <c r="NGG3" s="8">
        <v>0</v>
      </c>
      <c r="NGH3" s="8">
        <v>0</v>
      </c>
      <c r="NGI3" s="8">
        <v>0</v>
      </c>
      <c r="NGJ3" s="8">
        <v>0</v>
      </c>
      <c r="NGK3" s="8">
        <v>0</v>
      </c>
      <c r="NGL3" s="8">
        <v>0</v>
      </c>
      <c r="NGM3" s="8">
        <v>0</v>
      </c>
      <c r="NGN3" s="8">
        <v>0</v>
      </c>
      <c r="NGO3" s="8">
        <v>0</v>
      </c>
      <c r="NGP3" s="8">
        <v>0</v>
      </c>
      <c r="NGQ3" s="8">
        <v>0</v>
      </c>
      <c r="NGR3" s="8">
        <v>0</v>
      </c>
      <c r="NGS3" s="8">
        <v>0</v>
      </c>
      <c r="NGT3" s="8">
        <v>0</v>
      </c>
      <c r="NGU3" s="8">
        <v>0</v>
      </c>
      <c r="NGV3" s="8">
        <v>0</v>
      </c>
      <c r="NGW3" s="8">
        <v>0</v>
      </c>
      <c r="NGX3" s="8">
        <v>0</v>
      </c>
      <c r="NGY3" s="8">
        <v>0</v>
      </c>
      <c r="NGZ3" s="8">
        <v>0</v>
      </c>
      <c r="NHA3" s="8">
        <v>0</v>
      </c>
      <c r="NHB3" s="8">
        <v>0</v>
      </c>
      <c r="NHC3" s="8">
        <v>0</v>
      </c>
      <c r="NHD3" s="8">
        <v>0</v>
      </c>
      <c r="NHE3" s="8">
        <v>0</v>
      </c>
      <c r="NHF3" s="8">
        <v>0</v>
      </c>
      <c r="NHG3" s="8">
        <v>0</v>
      </c>
      <c r="NHH3" s="8">
        <v>0</v>
      </c>
      <c r="NHI3" s="8">
        <v>0</v>
      </c>
      <c r="NHJ3" s="8">
        <v>0</v>
      </c>
      <c r="NHK3" s="8">
        <v>0</v>
      </c>
      <c r="NHL3" s="8">
        <v>0</v>
      </c>
      <c r="NHM3" s="8">
        <v>0</v>
      </c>
      <c r="NHN3" s="8">
        <v>0</v>
      </c>
      <c r="NHO3" s="8">
        <v>0</v>
      </c>
      <c r="NHP3" s="8">
        <v>0</v>
      </c>
      <c r="NHQ3" s="8">
        <v>0</v>
      </c>
      <c r="NHR3" s="8">
        <v>0</v>
      </c>
      <c r="NHS3" s="8">
        <v>0</v>
      </c>
      <c r="NHT3" s="8">
        <v>0</v>
      </c>
      <c r="NHU3" s="8">
        <v>0</v>
      </c>
      <c r="NHV3" s="8">
        <v>0</v>
      </c>
      <c r="NHW3" s="8">
        <v>0</v>
      </c>
      <c r="NHX3" s="8">
        <v>0</v>
      </c>
      <c r="NHY3" s="8">
        <v>0</v>
      </c>
      <c r="NHZ3" s="8">
        <v>0</v>
      </c>
      <c r="NIA3" s="8">
        <v>0</v>
      </c>
      <c r="NIB3" s="8">
        <v>0</v>
      </c>
      <c r="NIC3" s="8">
        <v>0</v>
      </c>
      <c r="NID3" s="8">
        <v>0</v>
      </c>
      <c r="NIE3" s="8">
        <v>0</v>
      </c>
      <c r="NIF3" s="8">
        <v>0</v>
      </c>
      <c r="NIG3" s="8">
        <v>0</v>
      </c>
      <c r="NIH3" s="8">
        <v>0</v>
      </c>
      <c r="NII3" s="8">
        <v>0</v>
      </c>
      <c r="NIJ3" s="8">
        <v>0</v>
      </c>
      <c r="NIK3" s="8">
        <v>0</v>
      </c>
      <c r="NIL3" s="8">
        <v>0</v>
      </c>
      <c r="NIM3" s="8">
        <v>0</v>
      </c>
      <c r="NIN3" s="8">
        <v>0</v>
      </c>
      <c r="NIO3" s="8">
        <v>0</v>
      </c>
      <c r="NIP3" s="8">
        <v>0</v>
      </c>
      <c r="NIQ3" s="8">
        <v>0</v>
      </c>
      <c r="NIR3" s="8">
        <v>0</v>
      </c>
      <c r="NIS3" s="8">
        <v>0</v>
      </c>
      <c r="NIT3" s="8">
        <v>0</v>
      </c>
      <c r="NIU3" s="8">
        <v>0</v>
      </c>
      <c r="NIV3" s="8">
        <v>0</v>
      </c>
      <c r="NIW3" s="8">
        <v>0</v>
      </c>
      <c r="NIX3" s="8">
        <v>0</v>
      </c>
      <c r="NIY3" s="8">
        <v>0</v>
      </c>
      <c r="NIZ3" s="8">
        <v>0</v>
      </c>
      <c r="NJA3" s="8">
        <v>0</v>
      </c>
      <c r="NJB3" s="8">
        <v>0</v>
      </c>
      <c r="NJC3" s="8">
        <v>0</v>
      </c>
      <c r="NJD3" s="8">
        <v>0</v>
      </c>
      <c r="NJE3" s="8">
        <v>0</v>
      </c>
      <c r="NJF3" s="8">
        <v>0</v>
      </c>
      <c r="NJG3" s="8">
        <v>0</v>
      </c>
      <c r="NJH3" s="8">
        <v>0</v>
      </c>
      <c r="NJI3" s="8">
        <v>0</v>
      </c>
      <c r="NJJ3" s="8">
        <v>0</v>
      </c>
      <c r="NJK3" s="8">
        <v>0</v>
      </c>
      <c r="NJL3" s="8">
        <v>0</v>
      </c>
      <c r="NJM3" s="8">
        <v>0</v>
      </c>
      <c r="NJN3" s="8">
        <v>0</v>
      </c>
      <c r="NJO3" s="8">
        <v>0</v>
      </c>
      <c r="NJP3" s="8">
        <v>0</v>
      </c>
      <c r="NJQ3" s="8">
        <v>0</v>
      </c>
      <c r="NJR3" s="8">
        <v>0</v>
      </c>
      <c r="NJS3" s="8">
        <v>0</v>
      </c>
      <c r="NJT3" s="8">
        <v>0</v>
      </c>
      <c r="NJU3" s="8">
        <v>0</v>
      </c>
      <c r="NJV3" s="8">
        <v>0</v>
      </c>
      <c r="NJW3" s="8">
        <v>0</v>
      </c>
      <c r="NJX3" s="8">
        <v>0</v>
      </c>
      <c r="NJY3" s="8">
        <v>0</v>
      </c>
      <c r="NJZ3" s="8">
        <v>0</v>
      </c>
      <c r="NKA3" s="8">
        <v>0</v>
      </c>
      <c r="NKB3" s="8">
        <v>0</v>
      </c>
      <c r="NKC3" s="8">
        <v>0</v>
      </c>
      <c r="NKD3" s="8">
        <v>0</v>
      </c>
      <c r="NKE3" s="8">
        <v>0</v>
      </c>
      <c r="NKF3" s="8">
        <v>0</v>
      </c>
      <c r="NKG3" s="8">
        <v>0</v>
      </c>
      <c r="NKH3" s="8">
        <v>0</v>
      </c>
      <c r="NKI3" s="8">
        <v>0</v>
      </c>
      <c r="NKJ3" s="8">
        <v>0</v>
      </c>
      <c r="NKK3" s="8">
        <v>0</v>
      </c>
      <c r="NKL3" s="8">
        <v>0</v>
      </c>
      <c r="NKM3" s="8">
        <v>0</v>
      </c>
      <c r="NKN3" s="8">
        <v>0</v>
      </c>
      <c r="NKO3" s="8">
        <v>0</v>
      </c>
      <c r="NKP3" s="8">
        <v>0</v>
      </c>
      <c r="NKQ3" s="8">
        <v>0</v>
      </c>
      <c r="NKR3" s="8">
        <v>0</v>
      </c>
      <c r="NKS3" s="8">
        <v>0</v>
      </c>
      <c r="NKT3" s="8">
        <v>0</v>
      </c>
      <c r="NKU3" s="8">
        <v>0</v>
      </c>
      <c r="NKV3" s="8">
        <v>0</v>
      </c>
      <c r="NKW3" s="8">
        <v>0</v>
      </c>
      <c r="NKX3" s="8">
        <v>0</v>
      </c>
      <c r="NKY3" s="8">
        <v>0</v>
      </c>
      <c r="NKZ3" s="8">
        <v>0</v>
      </c>
      <c r="NLA3" s="8">
        <v>0</v>
      </c>
      <c r="NLB3" s="8">
        <v>0</v>
      </c>
      <c r="NLC3" s="8">
        <v>0</v>
      </c>
      <c r="NLD3" s="8">
        <v>0</v>
      </c>
      <c r="NLE3" s="8">
        <v>0</v>
      </c>
      <c r="NLF3" s="8">
        <v>0</v>
      </c>
      <c r="NLG3" s="8">
        <v>0</v>
      </c>
      <c r="NLH3" s="8">
        <v>0</v>
      </c>
      <c r="NLI3" s="8">
        <v>0</v>
      </c>
      <c r="NLJ3" s="8">
        <v>0</v>
      </c>
      <c r="NLK3" s="8">
        <v>0</v>
      </c>
      <c r="NLL3" s="8">
        <v>0</v>
      </c>
      <c r="NLM3" s="8">
        <v>0</v>
      </c>
      <c r="NLN3" s="8">
        <v>0</v>
      </c>
      <c r="NLO3" s="8">
        <v>0</v>
      </c>
      <c r="NLP3" s="8">
        <v>0</v>
      </c>
      <c r="NLQ3" s="8">
        <v>0</v>
      </c>
      <c r="NLR3" s="8">
        <v>0</v>
      </c>
      <c r="NLS3" s="8">
        <v>0</v>
      </c>
      <c r="NLT3" s="8">
        <v>0</v>
      </c>
      <c r="NLU3" s="8">
        <v>0</v>
      </c>
      <c r="NLV3" s="8">
        <v>0</v>
      </c>
      <c r="NLW3" s="8">
        <v>0</v>
      </c>
      <c r="NLX3" s="8">
        <v>0</v>
      </c>
      <c r="NLY3" s="8">
        <v>0</v>
      </c>
      <c r="NLZ3" s="8">
        <v>0</v>
      </c>
      <c r="NMA3" s="8">
        <v>0</v>
      </c>
      <c r="NMB3" s="8">
        <v>0</v>
      </c>
      <c r="NMC3" s="8">
        <v>0</v>
      </c>
      <c r="NMD3" s="8">
        <v>0</v>
      </c>
      <c r="NME3" s="8">
        <v>0</v>
      </c>
      <c r="NMF3" s="8">
        <v>0</v>
      </c>
      <c r="NMG3" s="8">
        <v>0</v>
      </c>
      <c r="NMH3" s="8">
        <v>0</v>
      </c>
      <c r="NMI3" s="8">
        <v>0</v>
      </c>
      <c r="NMJ3" s="8">
        <v>0</v>
      </c>
      <c r="NMK3" s="8">
        <v>0</v>
      </c>
      <c r="NML3" s="8">
        <v>0</v>
      </c>
      <c r="NMM3" s="8">
        <v>0</v>
      </c>
      <c r="NMN3" s="8">
        <v>0</v>
      </c>
      <c r="NMO3" s="8">
        <v>0</v>
      </c>
      <c r="NMP3" s="8">
        <v>0</v>
      </c>
      <c r="NMQ3" s="8">
        <v>0</v>
      </c>
      <c r="NMR3" s="8">
        <v>0</v>
      </c>
      <c r="NMS3" s="8">
        <v>0</v>
      </c>
      <c r="NMT3" s="8">
        <v>0</v>
      </c>
      <c r="NMU3" s="8">
        <v>0</v>
      </c>
      <c r="NMV3" s="8">
        <v>0</v>
      </c>
      <c r="NMW3" s="8">
        <v>0</v>
      </c>
      <c r="NMX3" s="8">
        <v>0</v>
      </c>
      <c r="NMY3" s="8">
        <v>0</v>
      </c>
      <c r="NMZ3" s="8">
        <v>0</v>
      </c>
      <c r="NNA3" s="8">
        <v>0</v>
      </c>
      <c r="NNB3" s="8">
        <v>0</v>
      </c>
      <c r="NNC3" s="8">
        <v>0</v>
      </c>
      <c r="NND3" s="8">
        <v>0</v>
      </c>
      <c r="NNE3" s="8">
        <v>0</v>
      </c>
      <c r="NNF3" s="8">
        <v>0</v>
      </c>
      <c r="NNG3" s="8">
        <v>0</v>
      </c>
      <c r="NNH3" s="8">
        <v>0</v>
      </c>
      <c r="NNI3" s="8">
        <v>0</v>
      </c>
      <c r="NNJ3" s="8">
        <v>0</v>
      </c>
      <c r="NNK3" s="8">
        <v>0</v>
      </c>
      <c r="NNL3" s="8">
        <v>0</v>
      </c>
      <c r="NNM3" s="8">
        <v>0</v>
      </c>
      <c r="NNN3" s="8">
        <v>0</v>
      </c>
      <c r="NNO3" s="8">
        <v>0</v>
      </c>
      <c r="NNP3" s="8">
        <v>0</v>
      </c>
      <c r="NNQ3" s="8">
        <v>0</v>
      </c>
      <c r="NNR3" s="8">
        <v>0</v>
      </c>
      <c r="NNS3" s="8">
        <v>0</v>
      </c>
      <c r="NNT3" s="8">
        <v>0</v>
      </c>
      <c r="NNU3" s="8">
        <v>0</v>
      </c>
      <c r="NNV3" s="8">
        <v>0</v>
      </c>
      <c r="NNW3" s="8">
        <v>0</v>
      </c>
      <c r="NNX3" s="8">
        <v>0</v>
      </c>
      <c r="NNY3" s="8">
        <v>0</v>
      </c>
      <c r="NNZ3" s="8">
        <v>0</v>
      </c>
      <c r="NOA3" s="8">
        <v>0</v>
      </c>
      <c r="NOB3" s="8">
        <v>0</v>
      </c>
      <c r="NOC3" s="8">
        <v>0</v>
      </c>
      <c r="NOD3" s="8">
        <v>0</v>
      </c>
      <c r="NOE3" s="8">
        <v>0</v>
      </c>
      <c r="NOF3" s="8">
        <v>0</v>
      </c>
      <c r="NOG3" s="8">
        <v>0</v>
      </c>
      <c r="NOH3" s="8">
        <v>0</v>
      </c>
      <c r="NOI3" s="8">
        <v>0</v>
      </c>
      <c r="NOJ3" s="8">
        <v>0</v>
      </c>
      <c r="NOK3" s="8">
        <v>0</v>
      </c>
      <c r="NOL3" s="8">
        <v>0</v>
      </c>
      <c r="NOM3" s="8">
        <v>0</v>
      </c>
      <c r="NON3" s="8">
        <v>0</v>
      </c>
      <c r="NOO3" s="8">
        <v>0</v>
      </c>
      <c r="NOP3" s="8">
        <v>0</v>
      </c>
      <c r="NOQ3" s="8">
        <v>0</v>
      </c>
      <c r="NOR3" s="8">
        <v>0</v>
      </c>
      <c r="NOS3" s="8">
        <v>0</v>
      </c>
      <c r="NOT3" s="8">
        <v>0</v>
      </c>
      <c r="NOU3" s="8">
        <v>0</v>
      </c>
      <c r="NOV3" s="8">
        <v>0</v>
      </c>
      <c r="NOW3" s="8">
        <v>0</v>
      </c>
      <c r="NOX3" s="8">
        <v>0</v>
      </c>
      <c r="NOY3" s="8">
        <v>0</v>
      </c>
      <c r="NOZ3" s="8">
        <v>0</v>
      </c>
      <c r="NPA3" s="8">
        <v>0</v>
      </c>
      <c r="NPB3" s="8">
        <v>0</v>
      </c>
      <c r="NPC3" s="8">
        <v>0</v>
      </c>
      <c r="NPD3" s="8">
        <v>0</v>
      </c>
      <c r="NPE3" s="8">
        <v>0</v>
      </c>
      <c r="NPF3" s="8">
        <v>0</v>
      </c>
      <c r="NPG3" s="8">
        <v>0</v>
      </c>
      <c r="NPH3" s="8">
        <v>0</v>
      </c>
      <c r="NPI3" s="8">
        <v>0</v>
      </c>
      <c r="NPJ3" s="8">
        <v>0</v>
      </c>
      <c r="NPK3" s="8">
        <v>0</v>
      </c>
      <c r="NPL3" s="8">
        <v>0</v>
      </c>
      <c r="NPM3" s="8">
        <v>0</v>
      </c>
      <c r="NPN3" s="8">
        <v>0</v>
      </c>
      <c r="NPO3" s="8">
        <v>0</v>
      </c>
      <c r="NPP3" s="8">
        <v>0</v>
      </c>
      <c r="NPQ3" s="8">
        <v>0</v>
      </c>
      <c r="NPR3" s="8">
        <v>0</v>
      </c>
      <c r="NPS3" s="8">
        <v>0</v>
      </c>
      <c r="NPT3" s="8">
        <v>0</v>
      </c>
      <c r="NPU3" s="8">
        <v>0</v>
      </c>
      <c r="NPV3" s="8">
        <v>0</v>
      </c>
      <c r="NPW3" s="8">
        <v>0</v>
      </c>
      <c r="NPX3" s="8">
        <v>0</v>
      </c>
      <c r="NPY3" s="8">
        <v>0</v>
      </c>
      <c r="NPZ3" s="8">
        <v>0</v>
      </c>
      <c r="NQA3" s="8">
        <v>0</v>
      </c>
      <c r="NQB3" s="8">
        <v>0</v>
      </c>
      <c r="NQC3" s="8">
        <v>0</v>
      </c>
      <c r="NQD3" s="8">
        <v>0</v>
      </c>
      <c r="NQE3" s="8">
        <v>0</v>
      </c>
      <c r="NQF3" s="8">
        <v>0</v>
      </c>
      <c r="NQG3" s="8">
        <v>0</v>
      </c>
      <c r="NQH3" s="8">
        <v>0</v>
      </c>
      <c r="NQI3" s="8">
        <v>0</v>
      </c>
      <c r="NQJ3" s="8">
        <v>0</v>
      </c>
      <c r="NQK3" s="8">
        <v>0</v>
      </c>
      <c r="NQL3" s="8">
        <v>0</v>
      </c>
      <c r="NQM3" s="8">
        <v>0</v>
      </c>
      <c r="NQN3" s="8">
        <v>0</v>
      </c>
      <c r="NQO3" s="8">
        <v>0</v>
      </c>
      <c r="NQP3" s="8">
        <v>0</v>
      </c>
      <c r="NQQ3" s="8">
        <v>0</v>
      </c>
      <c r="NQR3" s="8">
        <v>0</v>
      </c>
      <c r="NQS3" s="8">
        <v>0</v>
      </c>
      <c r="NQT3" s="8">
        <v>0</v>
      </c>
      <c r="NQU3" s="8">
        <v>0</v>
      </c>
      <c r="NQV3" s="8">
        <v>0</v>
      </c>
      <c r="NQW3" s="8">
        <v>0</v>
      </c>
      <c r="NQX3" s="8">
        <v>0</v>
      </c>
      <c r="NQY3" s="8">
        <v>0</v>
      </c>
      <c r="NQZ3" s="8">
        <v>0</v>
      </c>
      <c r="NRA3" s="8">
        <v>0</v>
      </c>
      <c r="NRB3" s="8">
        <v>0</v>
      </c>
      <c r="NRC3" s="8">
        <v>0</v>
      </c>
      <c r="NRD3" s="8">
        <v>0</v>
      </c>
      <c r="NRE3" s="8">
        <v>0</v>
      </c>
      <c r="NRF3" s="8">
        <v>0</v>
      </c>
      <c r="NRG3" s="8">
        <v>0</v>
      </c>
      <c r="NRH3" s="8">
        <v>0</v>
      </c>
      <c r="NRI3" s="8">
        <v>0</v>
      </c>
      <c r="NRJ3" s="8">
        <v>0</v>
      </c>
      <c r="NRK3" s="8">
        <v>0</v>
      </c>
      <c r="NRL3" s="8">
        <v>0</v>
      </c>
      <c r="NRM3" s="8">
        <v>0</v>
      </c>
      <c r="NRN3" s="8">
        <v>0</v>
      </c>
      <c r="NRO3" s="8">
        <v>0</v>
      </c>
      <c r="NRP3" s="8">
        <v>0</v>
      </c>
      <c r="NRQ3" s="8">
        <v>0</v>
      </c>
      <c r="NRR3" s="8">
        <v>0</v>
      </c>
      <c r="NRS3" s="8">
        <v>0</v>
      </c>
      <c r="NRT3" s="8">
        <v>0</v>
      </c>
      <c r="NRU3" s="8">
        <v>0</v>
      </c>
      <c r="NRV3" s="8">
        <v>0</v>
      </c>
      <c r="NRW3" s="8">
        <v>0</v>
      </c>
      <c r="NRX3" s="8">
        <v>0</v>
      </c>
      <c r="NRY3" s="8">
        <v>0</v>
      </c>
      <c r="NRZ3" s="8">
        <v>0</v>
      </c>
      <c r="NSA3" s="8">
        <v>0</v>
      </c>
      <c r="NSB3" s="8">
        <v>0</v>
      </c>
      <c r="NSC3" s="8">
        <v>0</v>
      </c>
      <c r="NSD3" s="8">
        <v>0</v>
      </c>
      <c r="NSE3" s="8">
        <v>0</v>
      </c>
      <c r="NSF3" s="8">
        <v>0</v>
      </c>
      <c r="NSG3" s="8">
        <v>0</v>
      </c>
      <c r="NSH3" s="8">
        <v>0</v>
      </c>
      <c r="NSI3" s="8">
        <v>0</v>
      </c>
      <c r="NSJ3" s="8">
        <v>0</v>
      </c>
      <c r="NSK3" s="8">
        <v>0</v>
      </c>
      <c r="NSL3" s="8">
        <v>0</v>
      </c>
      <c r="NSM3" s="8">
        <v>0</v>
      </c>
      <c r="NSN3" s="8">
        <v>0</v>
      </c>
      <c r="NSO3" s="8">
        <v>0</v>
      </c>
      <c r="NSP3" s="8">
        <v>0</v>
      </c>
      <c r="NSQ3" s="8">
        <v>0</v>
      </c>
      <c r="NSR3" s="8">
        <v>0</v>
      </c>
      <c r="NSS3" s="8">
        <v>0</v>
      </c>
      <c r="NST3" s="8">
        <v>0</v>
      </c>
      <c r="NSU3" s="8">
        <v>0</v>
      </c>
      <c r="NSV3" s="8">
        <v>0</v>
      </c>
      <c r="NSW3" s="8">
        <v>0</v>
      </c>
      <c r="NSX3" s="8">
        <v>0</v>
      </c>
      <c r="NSY3" s="8">
        <v>0</v>
      </c>
      <c r="NSZ3" s="8">
        <v>0</v>
      </c>
      <c r="NTA3" s="8">
        <v>0</v>
      </c>
      <c r="NTB3" s="8">
        <v>0</v>
      </c>
      <c r="NTC3" s="8">
        <v>0</v>
      </c>
      <c r="NTD3" s="8">
        <v>0</v>
      </c>
      <c r="NTE3" s="8">
        <v>0</v>
      </c>
      <c r="NTF3" s="8">
        <v>0</v>
      </c>
      <c r="NTG3" s="8">
        <v>0</v>
      </c>
      <c r="NTH3" s="8">
        <v>0</v>
      </c>
      <c r="NTI3" s="8">
        <v>0</v>
      </c>
      <c r="NTJ3" s="8">
        <v>0</v>
      </c>
      <c r="NTK3" s="8">
        <v>0</v>
      </c>
      <c r="NTL3" s="8">
        <v>0</v>
      </c>
      <c r="NTM3" s="8">
        <v>0</v>
      </c>
      <c r="NTN3" s="8">
        <v>0</v>
      </c>
      <c r="NTO3" s="8">
        <v>0</v>
      </c>
      <c r="NTP3" s="8">
        <v>0</v>
      </c>
      <c r="NTQ3" s="8">
        <v>0</v>
      </c>
      <c r="NTR3" s="8">
        <v>0</v>
      </c>
      <c r="NTS3" s="8">
        <v>0</v>
      </c>
      <c r="NTT3" s="8">
        <v>0</v>
      </c>
      <c r="NTU3" s="8">
        <v>0</v>
      </c>
      <c r="NTV3" s="8">
        <v>0</v>
      </c>
      <c r="NTW3" s="8">
        <v>0</v>
      </c>
      <c r="NTX3" s="8">
        <v>0</v>
      </c>
      <c r="NTY3" s="8">
        <v>0</v>
      </c>
      <c r="NTZ3" s="8">
        <v>0</v>
      </c>
      <c r="NUA3" s="8">
        <v>0</v>
      </c>
      <c r="NUB3" s="8">
        <v>0</v>
      </c>
      <c r="NUC3" s="8">
        <v>0</v>
      </c>
      <c r="NUD3" s="8">
        <v>0</v>
      </c>
      <c r="NUE3" s="8">
        <v>0</v>
      </c>
      <c r="NUF3" s="8">
        <v>0</v>
      </c>
      <c r="NUG3" s="8">
        <v>0</v>
      </c>
      <c r="NUH3" s="8">
        <v>0</v>
      </c>
      <c r="NUI3" s="8">
        <v>0</v>
      </c>
      <c r="NUJ3" s="8">
        <v>0</v>
      </c>
      <c r="NUK3" s="8">
        <v>0</v>
      </c>
      <c r="NUL3" s="8">
        <v>0</v>
      </c>
      <c r="NUM3" s="8">
        <v>0</v>
      </c>
      <c r="NUN3" s="8">
        <v>0</v>
      </c>
      <c r="NUO3" s="8">
        <v>0</v>
      </c>
      <c r="NUP3" s="8">
        <v>0</v>
      </c>
      <c r="NUQ3" s="8">
        <v>0</v>
      </c>
      <c r="NUR3" s="8">
        <v>0</v>
      </c>
      <c r="NUS3" s="8">
        <v>0</v>
      </c>
      <c r="NUT3" s="8">
        <v>0</v>
      </c>
      <c r="NUU3" s="8">
        <v>0</v>
      </c>
      <c r="NUV3" s="8">
        <v>0</v>
      </c>
      <c r="NUW3" s="8">
        <v>0</v>
      </c>
      <c r="NUX3" s="8">
        <v>0</v>
      </c>
      <c r="NUY3" s="8">
        <v>0</v>
      </c>
      <c r="NUZ3" s="8">
        <v>0</v>
      </c>
      <c r="NVA3" s="8">
        <v>0</v>
      </c>
      <c r="NVB3" s="8">
        <v>0</v>
      </c>
      <c r="NVC3" s="8">
        <v>0</v>
      </c>
      <c r="NVD3" s="8">
        <v>0</v>
      </c>
      <c r="NVE3" s="8">
        <v>0</v>
      </c>
      <c r="NVF3" s="8">
        <v>0</v>
      </c>
      <c r="NVG3" s="8">
        <v>0</v>
      </c>
      <c r="NVH3" s="8">
        <v>0</v>
      </c>
      <c r="NVI3" s="8">
        <v>0</v>
      </c>
      <c r="NVJ3" s="8">
        <v>0</v>
      </c>
      <c r="NVK3" s="8">
        <v>0</v>
      </c>
      <c r="NVL3" s="8">
        <v>0</v>
      </c>
      <c r="NVM3" s="8">
        <v>0</v>
      </c>
      <c r="NVN3" s="8">
        <v>0</v>
      </c>
      <c r="NVO3" s="8">
        <v>0</v>
      </c>
      <c r="NVP3" s="8">
        <v>0</v>
      </c>
      <c r="NVQ3" s="8">
        <v>0</v>
      </c>
      <c r="NVR3" s="8">
        <v>0</v>
      </c>
      <c r="NVS3" s="8">
        <v>0</v>
      </c>
      <c r="NVT3" s="8">
        <v>0</v>
      </c>
      <c r="NVU3" s="8">
        <v>0</v>
      </c>
      <c r="NVV3" s="8">
        <v>0</v>
      </c>
      <c r="NVW3" s="8">
        <v>0</v>
      </c>
      <c r="NVX3" s="8">
        <v>0</v>
      </c>
      <c r="NVY3" s="8">
        <v>0</v>
      </c>
      <c r="NVZ3" s="8">
        <v>0</v>
      </c>
      <c r="NWA3" s="8">
        <v>0</v>
      </c>
      <c r="NWB3" s="8">
        <v>0</v>
      </c>
      <c r="NWC3" s="8">
        <v>0</v>
      </c>
      <c r="NWD3" s="8">
        <v>0</v>
      </c>
      <c r="NWE3" s="8">
        <v>0</v>
      </c>
      <c r="NWF3" s="8">
        <v>0</v>
      </c>
      <c r="NWG3" s="8">
        <v>0</v>
      </c>
      <c r="NWH3" s="8">
        <v>0</v>
      </c>
      <c r="NWI3" s="8">
        <v>0</v>
      </c>
      <c r="NWJ3" s="8">
        <v>0</v>
      </c>
      <c r="NWK3" s="8">
        <v>0</v>
      </c>
      <c r="NWL3" s="8">
        <v>0</v>
      </c>
      <c r="NWM3" s="8">
        <v>0</v>
      </c>
      <c r="NWN3" s="8">
        <v>0</v>
      </c>
      <c r="NWO3" s="8">
        <v>0</v>
      </c>
      <c r="NWP3" s="8">
        <v>0</v>
      </c>
      <c r="NWQ3" s="8">
        <v>0</v>
      </c>
      <c r="NWR3" s="8">
        <v>0</v>
      </c>
      <c r="NWS3" s="8">
        <v>0</v>
      </c>
      <c r="NWT3" s="8">
        <v>0</v>
      </c>
      <c r="NWU3" s="8">
        <v>0</v>
      </c>
      <c r="NWV3" s="8">
        <v>0</v>
      </c>
      <c r="NWW3" s="8">
        <v>0</v>
      </c>
      <c r="NWX3" s="8">
        <v>0</v>
      </c>
      <c r="NWY3" s="8">
        <v>0</v>
      </c>
      <c r="NWZ3" s="8">
        <v>0</v>
      </c>
      <c r="NXA3" s="8">
        <v>0</v>
      </c>
      <c r="NXB3" s="8">
        <v>0</v>
      </c>
      <c r="NXC3" s="8">
        <v>0</v>
      </c>
      <c r="NXD3" s="8">
        <v>0</v>
      </c>
      <c r="NXE3" s="8">
        <v>0</v>
      </c>
      <c r="NXF3" s="8">
        <v>0</v>
      </c>
      <c r="NXG3" s="8">
        <v>0</v>
      </c>
      <c r="NXH3" s="8">
        <v>0</v>
      </c>
      <c r="NXI3" s="8">
        <v>0</v>
      </c>
      <c r="NXJ3" s="8">
        <v>0</v>
      </c>
      <c r="NXK3" s="8">
        <v>0</v>
      </c>
      <c r="NXL3" s="8">
        <v>0</v>
      </c>
      <c r="NXM3" s="8">
        <v>0</v>
      </c>
      <c r="NXN3" s="8">
        <v>0</v>
      </c>
      <c r="NXO3" s="8">
        <v>0</v>
      </c>
      <c r="NXP3" s="8">
        <v>0</v>
      </c>
      <c r="NXQ3" s="8">
        <v>0</v>
      </c>
      <c r="NXR3" s="8">
        <v>0</v>
      </c>
      <c r="NXS3" s="8">
        <v>0</v>
      </c>
      <c r="NXT3" s="8">
        <v>0</v>
      </c>
      <c r="NXU3" s="8">
        <v>0</v>
      </c>
      <c r="NXV3" s="8">
        <v>0</v>
      </c>
      <c r="NXW3" s="8">
        <v>0</v>
      </c>
      <c r="NXX3" s="8">
        <v>0</v>
      </c>
      <c r="NXY3" s="8">
        <v>0</v>
      </c>
      <c r="NXZ3" s="8">
        <v>0</v>
      </c>
      <c r="NYA3" s="8">
        <v>0</v>
      </c>
      <c r="NYB3" s="8">
        <v>0</v>
      </c>
      <c r="NYC3" s="8">
        <v>0</v>
      </c>
      <c r="NYD3" s="8">
        <v>0</v>
      </c>
      <c r="NYE3" s="8">
        <v>0</v>
      </c>
      <c r="NYF3" s="8">
        <v>0</v>
      </c>
      <c r="NYG3" s="8">
        <v>0</v>
      </c>
      <c r="NYH3" s="8">
        <v>0</v>
      </c>
      <c r="NYI3" s="8">
        <v>0</v>
      </c>
      <c r="NYJ3" s="8">
        <v>0</v>
      </c>
      <c r="NYK3" s="8">
        <v>0</v>
      </c>
      <c r="NYL3" s="8">
        <v>0</v>
      </c>
      <c r="NYM3" s="8">
        <v>0</v>
      </c>
      <c r="NYN3" s="8">
        <v>0</v>
      </c>
      <c r="NYO3" s="8">
        <v>0</v>
      </c>
      <c r="NYP3" s="8">
        <v>0</v>
      </c>
      <c r="NYQ3" s="8">
        <v>0</v>
      </c>
      <c r="NYR3" s="8">
        <v>0</v>
      </c>
      <c r="NYS3" s="8">
        <v>0</v>
      </c>
      <c r="NYT3" s="8">
        <v>0</v>
      </c>
      <c r="NYU3" s="8">
        <v>0</v>
      </c>
      <c r="NYV3" s="8">
        <v>0</v>
      </c>
      <c r="NYW3" s="8">
        <v>0</v>
      </c>
      <c r="NYX3" s="8">
        <v>0</v>
      </c>
      <c r="NYY3" s="8">
        <v>0</v>
      </c>
      <c r="NYZ3" s="8">
        <v>0</v>
      </c>
      <c r="NZA3" s="8">
        <v>0</v>
      </c>
      <c r="NZB3" s="8">
        <v>0</v>
      </c>
      <c r="NZC3" s="8">
        <v>0</v>
      </c>
      <c r="NZD3" s="8">
        <v>0</v>
      </c>
      <c r="NZE3" s="8">
        <v>0</v>
      </c>
      <c r="NZF3" s="8">
        <v>0</v>
      </c>
      <c r="NZG3" s="8">
        <v>0</v>
      </c>
      <c r="NZH3" s="8">
        <v>0</v>
      </c>
      <c r="NZI3" s="8">
        <v>0</v>
      </c>
      <c r="NZJ3" s="8">
        <v>0</v>
      </c>
      <c r="NZK3" s="8">
        <v>0</v>
      </c>
      <c r="NZL3" s="8">
        <v>0</v>
      </c>
      <c r="NZM3" s="8">
        <v>0</v>
      </c>
      <c r="NZN3" s="8">
        <v>0</v>
      </c>
      <c r="NZO3" s="8">
        <v>0</v>
      </c>
      <c r="NZP3" s="8">
        <v>0</v>
      </c>
      <c r="NZQ3" s="8">
        <v>0</v>
      </c>
      <c r="NZR3" s="8">
        <v>0</v>
      </c>
      <c r="NZS3" s="8">
        <v>0</v>
      </c>
      <c r="NZT3" s="8">
        <v>0</v>
      </c>
      <c r="NZU3" s="8">
        <v>0</v>
      </c>
      <c r="NZV3" s="8">
        <v>0</v>
      </c>
      <c r="NZW3" s="8">
        <v>0</v>
      </c>
      <c r="NZX3" s="8">
        <v>0</v>
      </c>
      <c r="NZY3" s="8">
        <v>0</v>
      </c>
      <c r="NZZ3" s="8">
        <v>0</v>
      </c>
      <c r="OAA3" s="8">
        <v>0</v>
      </c>
      <c r="OAB3" s="8">
        <v>0</v>
      </c>
      <c r="OAC3" s="8">
        <v>0</v>
      </c>
      <c r="OAD3" s="8">
        <v>0</v>
      </c>
      <c r="OAE3" s="8">
        <v>0</v>
      </c>
      <c r="OAF3" s="8">
        <v>0</v>
      </c>
      <c r="OAG3" s="8">
        <v>0</v>
      </c>
      <c r="OAH3" s="8">
        <v>0</v>
      </c>
      <c r="OAI3" s="8">
        <v>0</v>
      </c>
      <c r="OAJ3" s="8">
        <v>0</v>
      </c>
      <c r="OAK3" s="8">
        <v>0</v>
      </c>
      <c r="OAL3" s="8">
        <v>0</v>
      </c>
      <c r="OAM3" s="8">
        <v>0</v>
      </c>
      <c r="OAN3" s="8">
        <v>0</v>
      </c>
      <c r="OAO3" s="8">
        <v>0</v>
      </c>
      <c r="OAP3" s="8">
        <v>0</v>
      </c>
      <c r="OAQ3" s="8">
        <v>0</v>
      </c>
      <c r="OAR3" s="8">
        <v>0</v>
      </c>
      <c r="OAS3" s="8">
        <v>0</v>
      </c>
      <c r="OAT3" s="8">
        <v>0</v>
      </c>
      <c r="OAU3" s="8">
        <v>0</v>
      </c>
      <c r="OAV3" s="8">
        <v>0</v>
      </c>
      <c r="OAW3" s="8">
        <v>0</v>
      </c>
      <c r="OAX3" s="8">
        <v>0</v>
      </c>
      <c r="OAY3" s="8">
        <v>0</v>
      </c>
      <c r="OAZ3" s="8">
        <v>0</v>
      </c>
      <c r="OBA3" s="8">
        <v>0</v>
      </c>
      <c r="OBB3" s="8">
        <v>0</v>
      </c>
      <c r="OBC3" s="8">
        <v>0</v>
      </c>
      <c r="OBD3" s="8">
        <v>0</v>
      </c>
      <c r="OBE3" s="8">
        <v>0</v>
      </c>
      <c r="OBF3" s="8">
        <v>0</v>
      </c>
      <c r="OBG3" s="8">
        <v>0</v>
      </c>
      <c r="OBH3" s="8">
        <v>0</v>
      </c>
      <c r="OBI3" s="8">
        <v>0</v>
      </c>
      <c r="OBJ3" s="8">
        <v>0</v>
      </c>
      <c r="OBK3" s="8">
        <v>0</v>
      </c>
      <c r="OBL3" s="8">
        <v>0</v>
      </c>
      <c r="OBM3" s="8">
        <v>0</v>
      </c>
      <c r="OBN3" s="8">
        <v>0</v>
      </c>
      <c r="OBO3" s="8">
        <v>0</v>
      </c>
      <c r="OBP3" s="8">
        <v>0</v>
      </c>
      <c r="OBQ3" s="8">
        <v>0</v>
      </c>
      <c r="OBR3" s="8">
        <v>0</v>
      </c>
      <c r="OBS3" s="8">
        <v>0</v>
      </c>
      <c r="OBT3" s="8">
        <v>0</v>
      </c>
      <c r="OBU3" s="8">
        <v>0</v>
      </c>
      <c r="OBV3" s="8">
        <v>0</v>
      </c>
      <c r="OBW3" s="8">
        <v>0</v>
      </c>
      <c r="OBX3" s="8">
        <v>0</v>
      </c>
      <c r="OBY3" s="8">
        <v>0</v>
      </c>
      <c r="OBZ3" s="8">
        <v>0</v>
      </c>
      <c r="OCA3" s="8">
        <v>0</v>
      </c>
      <c r="OCB3" s="8">
        <v>0</v>
      </c>
      <c r="OCC3" s="8">
        <v>0</v>
      </c>
      <c r="OCD3" s="8">
        <v>0</v>
      </c>
      <c r="OCE3" s="8">
        <v>0</v>
      </c>
      <c r="OCF3" s="8">
        <v>0</v>
      </c>
      <c r="OCG3" s="8">
        <v>0</v>
      </c>
      <c r="OCH3" s="8">
        <v>0</v>
      </c>
      <c r="OCI3" s="8">
        <v>0</v>
      </c>
      <c r="OCJ3" s="8">
        <v>0</v>
      </c>
      <c r="OCK3" s="8">
        <v>0</v>
      </c>
      <c r="OCL3" s="8">
        <v>0</v>
      </c>
      <c r="OCM3" s="8">
        <v>0</v>
      </c>
      <c r="OCN3" s="8">
        <v>0</v>
      </c>
      <c r="OCO3" s="8">
        <v>0</v>
      </c>
      <c r="OCP3" s="8">
        <v>0</v>
      </c>
      <c r="OCQ3" s="8">
        <v>0</v>
      </c>
      <c r="OCR3" s="8">
        <v>0</v>
      </c>
      <c r="OCS3" s="8">
        <v>0</v>
      </c>
      <c r="OCT3" s="8">
        <v>0</v>
      </c>
      <c r="OCU3" s="8">
        <v>0</v>
      </c>
      <c r="OCV3" s="8">
        <v>0</v>
      </c>
      <c r="OCW3" s="8">
        <v>0</v>
      </c>
      <c r="OCX3" s="8">
        <v>0</v>
      </c>
      <c r="OCY3" s="8">
        <v>0</v>
      </c>
      <c r="OCZ3" s="8">
        <v>0</v>
      </c>
      <c r="ODA3" s="8">
        <v>0</v>
      </c>
      <c r="ODB3" s="8">
        <v>0</v>
      </c>
      <c r="ODC3" s="8">
        <v>0</v>
      </c>
      <c r="ODD3" s="8">
        <v>0</v>
      </c>
      <c r="ODE3" s="8">
        <v>0</v>
      </c>
      <c r="ODF3" s="8">
        <v>0</v>
      </c>
      <c r="ODG3" s="8">
        <v>0</v>
      </c>
      <c r="ODH3" s="8">
        <v>0</v>
      </c>
      <c r="ODI3" s="8">
        <v>0</v>
      </c>
      <c r="ODJ3" s="8">
        <v>0</v>
      </c>
      <c r="ODK3" s="8">
        <v>0</v>
      </c>
      <c r="ODL3" s="8">
        <v>0</v>
      </c>
      <c r="ODM3" s="8">
        <v>0</v>
      </c>
      <c r="ODN3" s="8">
        <v>0</v>
      </c>
      <c r="ODO3" s="8">
        <v>0</v>
      </c>
      <c r="ODP3" s="8">
        <v>0</v>
      </c>
      <c r="ODQ3" s="8">
        <v>0</v>
      </c>
      <c r="ODR3" s="8">
        <v>0</v>
      </c>
      <c r="ODS3" s="8">
        <v>0</v>
      </c>
      <c r="ODT3" s="8">
        <v>0</v>
      </c>
      <c r="ODU3" s="8">
        <v>0</v>
      </c>
      <c r="ODV3" s="8">
        <v>0</v>
      </c>
      <c r="ODW3" s="8">
        <v>0</v>
      </c>
      <c r="ODX3" s="8">
        <v>0</v>
      </c>
      <c r="ODY3" s="8">
        <v>0</v>
      </c>
      <c r="ODZ3" s="8">
        <v>0</v>
      </c>
      <c r="OEA3" s="8">
        <v>0</v>
      </c>
      <c r="OEB3" s="8">
        <v>0</v>
      </c>
      <c r="OEC3" s="8">
        <v>0</v>
      </c>
      <c r="OED3" s="8">
        <v>0</v>
      </c>
      <c r="OEE3" s="8">
        <v>0</v>
      </c>
      <c r="OEF3" s="8">
        <v>0</v>
      </c>
      <c r="OEG3" s="8">
        <v>0</v>
      </c>
      <c r="OEH3" s="8">
        <v>0</v>
      </c>
      <c r="OEI3" s="8">
        <v>0</v>
      </c>
      <c r="OEJ3" s="8">
        <v>0</v>
      </c>
      <c r="OEK3" s="8">
        <v>0</v>
      </c>
      <c r="OEL3" s="8">
        <v>0</v>
      </c>
      <c r="OEM3" s="8">
        <v>0</v>
      </c>
      <c r="OEN3" s="8">
        <v>0</v>
      </c>
      <c r="OEO3" s="8">
        <v>0</v>
      </c>
      <c r="OEP3" s="8">
        <v>0</v>
      </c>
      <c r="OEQ3" s="8">
        <v>0</v>
      </c>
      <c r="OER3" s="8">
        <v>0</v>
      </c>
      <c r="OES3" s="8">
        <v>0</v>
      </c>
      <c r="OET3" s="8">
        <v>0</v>
      </c>
      <c r="OEU3" s="8">
        <v>0</v>
      </c>
      <c r="OEV3" s="8">
        <v>0</v>
      </c>
      <c r="OEW3" s="8">
        <v>0</v>
      </c>
      <c r="OEX3" s="8">
        <v>0</v>
      </c>
      <c r="OEY3" s="8">
        <v>0</v>
      </c>
      <c r="OEZ3" s="8">
        <v>0</v>
      </c>
      <c r="OFA3" s="8">
        <v>0</v>
      </c>
      <c r="OFB3" s="8">
        <v>0</v>
      </c>
      <c r="OFC3" s="8">
        <v>0</v>
      </c>
      <c r="OFD3" s="8">
        <v>0</v>
      </c>
      <c r="OFE3" s="8">
        <v>0</v>
      </c>
      <c r="OFF3" s="8">
        <v>0</v>
      </c>
      <c r="OFG3" s="8">
        <v>0</v>
      </c>
      <c r="OFH3" s="8">
        <v>0</v>
      </c>
      <c r="OFI3" s="8">
        <v>0</v>
      </c>
      <c r="OFJ3" s="8">
        <v>0</v>
      </c>
      <c r="OFK3" s="8">
        <v>0</v>
      </c>
      <c r="OFL3" s="8">
        <v>0</v>
      </c>
      <c r="OFM3" s="8">
        <v>0</v>
      </c>
      <c r="OFN3" s="8">
        <v>0</v>
      </c>
      <c r="OFO3" s="8">
        <v>0</v>
      </c>
      <c r="OFP3" s="8">
        <v>0</v>
      </c>
      <c r="OFQ3" s="8">
        <v>0</v>
      </c>
      <c r="OFR3" s="8">
        <v>0</v>
      </c>
      <c r="OFS3" s="8">
        <v>0</v>
      </c>
      <c r="OFT3" s="8">
        <v>0</v>
      </c>
      <c r="OFU3" s="8">
        <v>0</v>
      </c>
      <c r="OFV3" s="8">
        <v>0</v>
      </c>
      <c r="OFW3" s="8">
        <v>0</v>
      </c>
      <c r="OFX3" s="8">
        <v>0</v>
      </c>
      <c r="OFY3" s="8">
        <v>0</v>
      </c>
      <c r="OFZ3" s="8">
        <v>0</v>
      </c>
      <c r="OGA3" s="8">
        <v>0</v>
      </c>
      <c r="OGB3" s="8">
        <v>0</v>
      </c>
      <c r="OGC3" s="8">
        <v>0</v>
      </c>
      <c r="OGD3" s="8">
        <v>0</v>
      </c>
      <c r="OGE3" s="8">
        <v>0</v>
      </c>
      <c r="OGF3" s="8">
        <v>0</v>
      </c>
      <c r="OGG3" s="8">
        <v>0</v>
      </c>
      <c r="OGH3" s="8">
        <v>0</v>
      </c>
      <c r="OGI3" s="8">
        <v>0</v>
      </c>
      <c r="OGJ3" s="8">
        <v>0</v>
      </c>
      <c r="OGK3" s="8">
        <v>0</v>
      </c>
      <c r="OGL3" s="8">
        <v>0</v>
      </c>
      <c r="OGM3" s="8">
        <v>0</v>
      </c>
      <c r="OGN3" s="8">
        <v>0</v>
      </c>
      <c r="OGO3" s="8">
        <v>0</v>
      </c>
      <c r="OGP3" s="8">
        <v>0</v>
      </c>
      <c r="OGQ3" s="8">
        <v>0</v>
      </c>
      <c r="OGR3" s="8">
        <v>0</v>
      </c>
      <c r="OGS3" s="8">
        <v>0</v>
      </c>
      <c r="OGT3" s="8">
        <v>0</v>
      </c>
      <c r="OGU3" s="8">
        <v>0</v>
      </c>
      <c r="OGV3" s="8">
        <v>0</v>
      </c>
      <c r="OGW3" s="8">
        <v>0</v>
      </c>
      <c r="OGX3" s="8">
        <v>0</v>
      </c>
      <c r="OGY3" s="8">
        <v>0</v>
      </c>
      <c r="OGZ3" s="8">
        <v>0</v>
      </c>
      <c r="OHA3" s="8">
        <v>0</v>
      </c>
      <c r="OHB3" s="8">
        <v>0</v>
      </c>
      <c r="OHC3" s="8">
        <v>0</v>
      </c>
      <c r="OHD3" s="8">
        <v>0</v>
      </c>
      <c r="OHE3" s="8">
        <v>0</v>
      </c>
      <c r="OHF3" s="8">
        <v>0</v>
      </c>
      <c r="OHG3" s="8">
        <v>0</v>
      </c>
      <c r="OHH3" s="8">
        <v>0</v>
      </c>
      <c r="OHI3" s="8">
        <v>0</v>
      </c>
      <c r="OHJ3" s="8">
        <v>0</v>
      </c>
      <c r="OHK3" s="8">
        <v>0</v>
      </c>
      <c r="OHL3" s="8">
        <v>0</v>
      </c>
      <c r="OHM3" s="8">
        <v>0</v>
      </c>
      <c r="OHN3" s="8">
        <v>0</v>
      </c>
      <c r="OHO3" s="8">
        <v>0</v>
      </c>
      <c r="OHP3" s="8">
        <v>0</v>
      </c>
      <c r="OHQ3" s="8">
        <v>0</v>
      </c>
      <c r="OHR3" s="8">
        <v>0</v>
      </c>
      <c r="OHS3" s="8">
        <v>0</v>
      </c>
      <c r="OHT3" s="8">
        <v>0</v>
      </c>
      <c r="OHU3" s="8">
        <v>0</v>
      </c>
      <c r="OHV3" s="8">
        <v>0</v>
      </c>
      <c r="OHW3" s="8">
        <v>0</v>
      </c>
      <c r="OHX3" s="8">
        <v>0</v>
      </c>
      <c r="OHY3" s="8">
        <v>0</v>
      </c>
      <c r="OHZ3" s="8">
        <v>0</v>
      </c>
      <c r="OIA3" s="8">
        <v>0</v>
      </c>
      <c r="OIB3" s="8">
        <v>0</v>
      </c>
      <c r="OIC3" s="8">
        <v>0</v>
      </c>
      <c r="OID3" s="8">
        <v>0</v>
      </c>
      <c r="OIE3" s="8">
        <v>0</v>
      </c>
      <c r="OIF3" s="8">
        <v>0</v>
      </c>
      <c r="OIG3" s="8">
        <v>0</v>
      </c>
      <c r="OIH3" s="8">
        <v>0</v>
      </c>
      <c r="OII3" s="8">
        <v>0</v>
      </c>
      <c r="OIJ3" s="8">
        <v>0</v>
      </c>
      <c r="OIK3" s="8">
        <v>0</v>
      </c>
      <c r="OIL3" s="8">
        <v>0</v>
      </c>
      <c r="OIM3" s="8">
        <v>0</v>
      </c>
      <c r="OIN3" s="8">
        <v>0</v>
      </c>
      <c r="OIO3" s="8">
        <v>0</v>
      </c>
      <c r="OIP3" s="8">
        <v>0</v>
      </c>
      <c r="OIQ3" s="8">
        <v>0</v>
      </c>
      <c r="OIR3" s="8">
        <v>0</v>
      </c>
      <c r="OIS3" s="8">
        <v>0</v>
      </c>
      <c r="OIT3" s="8">
        <v>0</v>
      </c>
      <c r="OIU3" s="8">
        <v>0</v>
      </c>
      <c r="OIV3" s="8">
        <v>0</v>
      </c>
      <c r="OIW3" s="8">
        <v>0</v>
      </c>
      <c r="OIX3" s="8">
        <v>0</v>
      </c>
      <c r="OIY3" s="8">
        <v>0</v>
      </c>
      <c r="OIZ3" s="8">
        <v>0</v>
      </c>
      <c r="OJA3" s="8">
        <v>0</v>
      </c>
      <c r="OJB3" s="8">
        <v>0</v>
      </c>
      <c r="OJC3" s="8">
        <v>0</v>
      </c>
      <c r="OJD3" s="8">
        <v>0</v>
      </c>
      <c r="OJE3" s="8">
        <v>0</v>
      </c>
      <c r="OJF3" s="8">
        <v>0</v>
      </c>
      <c r="OJG3" s="8">
        <v>0</v>
      </c>
      <c r="OJH3" s="8">
        <v>0</v>
      </c>
      <c r="OJI3" s="8">
        <v>0</v>
      </c>
      <c r="OJJ3" s="8">
        <v>0</v>
      </c>
      <c r="OJK3" s="8">
        <v>0</v>
      </c>
      <c r="OJL3" s="8">
        <v>0</v>
      </c>
      <c r="OJM3" s="8">
        <v>0</v>
      </c>
      <c r="OJN3" s="8">
        <v>0</v>
      </c>
      <c r="OJO3" s="8">
        <v>0</v>
      </c>
      <c r="OJP3" s="8">
        <v>0</v>
      </c>
      <c r="OJQ3" s="8">
        <v>0</v>
      </c>
      <c r="OJR3" s="8">
        <v>0</v>
      </c>
      <c r="OJS3" s="8">
        <v>0</v>
      </c>
      <c r="OJT3" s="8">
        <v>0</v>
      </c>
      <c r="OJU3" s="8">
        <v>0</v>
      </c>
      <c r="OJV3" s="8">
        <v>0</v>
      </c>
      <c r="OJW3" s="8">
        <v>0</v>
      </c>
      <c r="OJX3" s="8">
        <v>0</v>
      </c>
      <c r="OJY3" s="8">
        <v>0</v>
      </c>
      <c r="OJZ3" s="8">
        <v>0</v>
      </c>
      <c r="OKA3" s="8">
        <v>0</v>
      </c>
      <c r="OKB3" s="8">
        <v>0</v>
      </c>
      <c r="OKC3" s="8">
        <v>0</v>
      </c>
      <c r="OKD3" s="8">
        <v>0</v>
      </c>
      <c r="OKE3" s="8">
        <v>0</v>
      </c>
      <c r="OKF3" s="8">
        <v>0</v>
      </c>
      <c r="OKG3" s="8">
        <v>0</v>
      </c>
      <c r="OKH3" s="8">
        <v>0</v>
      </c>
      <c r="OKI3" s="8">
        <v>0</v>
      </c>
      <c r="OKJ3" s="8">
        <v>0</v>
      </c>
      <c r="OKK3" s="8">
        <v>0</v>
      </c>
      <c r="OKL3" s="8">
        <v>0</v>
      </c>
      <c r="OKM3" s="8">
        <v>0</v>
      </c>
      <c r="OKN3" s="8">
        <v>0</v>
      </c>
      <c r="OKO3" s="8">
        <v>0</v>
      </c>
      <c r="OKP3" s="8">
        <v>0</v>
      </c>
      <c r="OKQ3" s="8">
        <v>0</v>
      </c>
      <c r="OKR3" s="8">
        <v>0</v>
      </c>
      <c r="OKS3" s="8">
        <v>0</v>
      </c>
      <c r="OKT3" s="8">
        <v>0</v>
      </c>
      <c r="OKU3" s="8">
        <v>0</v>
      </c>
      <c r="OKV3" s="8">
        <v>0</v>
      </c>
      <c r="OKW3" s="8">
        <v>0</v>
      </c>
      <c r="OKX3" s="8">
        <v>0</v>
      </c>
      <c r="OKY3" s="8">
        <v>0</v>
      </c>
      <c r="OKZ3" s="8">
        <v>0</v>
      </c>
      <c r="OLA3" s="8">
        <v>0</v>
      </c>
      <c r="OLB3" s="8">
        <v>0</v>
      </c>
      <c r="OLC3" s="8">
        <v>0</v>
      </c>
      <c r="OLD3" s="8">
        <v>0</v>
      </c>
      <c r="OLE3" s="8">
        <v>0</v>
      </c>
      <c r="OLF3" s="8">
        <v>0</v>
      </c>
      <c r="OLG3" s="8">
        <v>0</v>
      </c>
      <c r="OLH3" s="8">
        <v>0</v>
      </c>
      <c r="OLI3" s="8">
        <v>0</v>
      </c>
      <c r="OLJ3" s="8">
        <v>0</v>
      </c>
      <c r="OLK3" s="8">
        <v>0</v>
      </c>
      <c r="OLL3" s="8">
        <v>0</v>
      </c>
      <c r="OLM3" s="8">
        <v>0</v>
      </c>
      <c r="OLN3" s="8">
        <v>0</v>
      </c>
      <c r="OLO3" s="8">
        <v>0</v>
      </c>
      <c r="OLP3" s="8">
        <v>0</v>
      </c>
      <c r="OLQ3" s="8">
        <v>0</v>
      </c>
      <c r="OLR3" s="8">
        <v>0</v>
      </c>
      <c r="OLS3" s="8">
        <v>0</v>
      </c>
      <c r="OLT3" s="8">
        <v>0</v>
      </c>
      <c r="OLU3" s="8">
        <v>0</v>
      </c>
      <c r="OLV3" s="8">
        <v>0</v>
      </c>
      <c r="OLW3" s="8">
        <v>0</v>
      </c>
      <c r="OLX3" s="8">
        <v>0</v>
      </c>
      <c r="OLY3" s="8">
        <v>0</v>
      </c>
      <c r="OLZ3" s="8">
        <v>0</v>
      </c>
      <c r="OMA3" s="8">
        <v>0</v>
      </c>
      <c r="OMB3" s="8">
        <v>0</v>
      </c>
      <c r="OMC3" s="8">
        <v>0</v>
      </c>
      <c r="OMD3" s="8">
        <v>0</v>
      </c>
      <c r="OME3" s="8">
        <v>0</v>
      </c>
      <c r="OMF3" s="8">
        <v>0</v>
      </c>
      <c r="OMG3" s="8">
        <v>0</v>
      </c>
      <c r="OMH3" s="8">
        <v>0</v>
      </c>
      <c r="OMI3" s="8">
        <v>0</v>
      </c>
      <c r="OMJ3" s="8">
        <v>0</v>
      </c>
      <c r="OMK3" s="8">
        <v>0</v>
      </c>
      <c r="OML3" s="8">
        <v>0</v>
      </c>
      <c r="OMM3" s="8">
        <v>0</v>
      </c>
      <c r="OMN3" s="8">
        <v>0</v>
      </c>
      <c r="OMO3" s="8">
        <v>0</v>
      </c>
      <c r="OMP3" s="8">
        <v>0</v>
      </c>
      <c r="OMQ3" s="8">
        <v>0</v>
      </c>
      <c r="OMR3" s="8">
        <v>0</v>
      </c>
      <c r="OMS3" s="8">
        <v>0</v>
      </c>
      <c r="OMT3" s="8">
        <v>0</v>
      </c>
      <c r="OMU3" s="8">
        <v>0</v>
      </c>
      <c r="OMV3" s="8">
        <v>0</v>
      </c>
      <c r="OMW3" s="8">
        <v>0</v>
      </c>
      <c r="OMX3" s="8">
        <v>0</v>
      </c>
      <c r="OMY3" s="8">
        <v>0</v>
      </c>
      <c r="OMZ3" s="8">
        <v>0</v>
      </c>
      <c r="ONA3" s="8">
        <v>0</v>
      </c>
      <c r="ONB3" s="8">
        <v>0</v>
      </c>
      <c r="ONC3" s="8">
        <v>0</v>
      </c>
      <c r="OND3" s="8">
        <v>0</v>
      </c>
      <c r="ONE3" s="8">
        <v>0</v>
      </c>
      <c r="ONF3" s="8">
        <v>0</v>
      </c>
      <c r="ONG3" s="8">
        <v>0</v>
      </c>
      <c r="ONH3" s="8">
        <v>0</v>
      </c>
      <c r="ONI3" s="8">
        <v>0</v>
      </c>
      <c r="ONJ3" s="8">
        <v>0</v>
      </c>
      <c r="ONK3" s="8">
        <v>0</v>
      </c>
      <c r="ONL3" s="8">
        <v>0</v>
      </c>
      <c r="ONM3" s="8">
        <v>0</v>
      </c>
      <c r="ONN3" s="8">
        <v>0</v>
      </c>
      <c r="ONO3" s="8">
        <v>0</v>
      </c>
      <c r="ONP3" s="8">
        <v>0</v>
      </c>
      <c r="ONQ3" s="8">
        <v>0</v>
      </c>
      <c r="ONR3" s="8">
        <v>0</v>
      </c>
      <c r="ONS3" s="8">
        <v>0</v>
      </c>
      <c r="ONT3" s="8">
        <v>0</v>
      </c>
      <c r="ONU3" s="8">
        <v>0</v>
      </c>
      <c r="ONV3" s="8">
        <v>0</v>
      </c>
      <c r="ONW3" s="8">
        <v>0</v>
      </c>
      <c r="ONX3" s="8">
        <v>0</v>
      </c>
      <c r="ONY3" s="8">
        <v>0</v>
      </c>
      <c r="ONZ3" s="8">
        <v>0</v>
      </c>
      <c r="OOA3" s="8">
        <v>0</v>
      </c>
      <c r="OOB3" s="8">
        <v>0</v>
      </c>
      <c r="OOC3" s="8">
        <v>0</v>
      </c>
      <c r="OOD3" s="8">
        <v>0</v>
      </c>
      <c r="OOE3" s="8">
        <v>0</v>
      </c>
      <c r="OOF3" s="8">
        <v>0</v>
      </c>
      <c r="OOG3" s="8">
        <v>0</v>
      </c>
      <c r="OOH3" s="8">
        <v>0</v>
      </c>
      <c r="OOI3" s="8">
        <v>0</v>
      </c>
      <c r="OOJ3" s="8">
        <v>0</v>
      </c>
      <c r="OOK3" s="8">
        <v>0</v>
      </c>
      <c r="OOL3" s="8">
        <v>0</v>
      </c>
      <c r="OOM3" s="8">
        <v>0</v>
      </c>
      <c r="OON3" s="8">
        <v>0</v>
      </c>
      <c r="OOO3" s="8">
        <v>0</v>
      </c>
      <c r="OOP3" s="8">
        <v>0</v>
      </c>
      <c r="OOQ3" s="8">
        <v>0</v>
      </c>
      <c r="OOR3" s="8">
        <v>0</v>
      </c>
      <c r="OOS3" s="8">
        <v>0</v>
      </c>
      <c r="OOT3" s="8">
        <v>0</v>
      </c>
      <c r="OOU3" s="8">
        <v>0</v>
      </c>
      <c r="OOV3" s="8">
        <v>0</v>
      </c>
      <c r="OOW3" s="8">
        <v>0</v>
      </c>
      <c r="OOX3" s="8">
        <v>0</v>
      </c>
      <c r="OOY3" s="8">
        <v>0</v>
      </c>
      <c r="OOZ3" s="8">
        <v>0</v>
      </c>
      <c r="OPA3" s="8">
        <v>0</v>
      </c>
      <c r="OPB3" s="8">
        <v>0</v>
      </c>
      <c r="OPC3" s="8">
        <v>0</v>
      </c>
      <c r="OPD3" s="8">
        <v>0</v>
      </c>
      <c r="OPE3" s="8">
        <v>0</v>
      </c>
      <c r="OPF3" s="8">
        <v>0</v>
      </c>
      <c r="OPG3" s="8">
        <v>0</v>
      </c>
      <c r="OPH3" s="8">
        <v>0</v>
      </c>
      <c r="OPI3" s="8">
        <v>0</v>
      </c>
      <c r="OPJ3" s="8">
        <v>0</v>
      </c>
      <c r="OPK3" s="8">
        <v>0</v>
      </c>
      <c r="OPL3" s="8">
        <v>0</v>
      </c>
      <c r="OPM3" s="8">
        <v>0</v>
      </c>
      <c r="OPN3" s="8">
        <v>0</v>
      </c>
      <c r="OPO3" s="8">
        <v>0</v>
      </c>
      <c r="OPP3" s="8">
        <v>0</v>
      </c>
      <c r="OPQ3" s="8">
        <v>0</v>
      </c>
      <c r="OPR3" s="8">
        <v>0</v>
      </c>
      <c r="OPS3" s="8">
        <v>0</v>
      </c>
      <c r="OPT3" s="8">
        <v>0</v>
      </c>
      <c r="OPU3" s="8">
        <v>0</v>
      </c>
      <c r="OPV3" s="8">
        <v>0</v>
      </c>
      <c r="OPW3" s="8">
        <v>0</v>
      </c>
      <c r="OPX3" s="8">
        <v>0</v>
      </c>
      <c r="OPY3" s="8">
        <v>0</v>
      </c>
      <c r="OPZ3" s="8">
        <v>0</v>
      </c>
      <c r="OQA3" s="8">
        <v>0</v>
      </c>
      <c r="OQB3" s="8">
        <v>0</v>
      </c>
      <c r="OQC3" s="8">
        <v>0</v>
      </c>
      <c r="OQD3" s="8">
        <v>0</v>
      </c>
      <c r="OQE3" s="8">
        <v>0</v>
      </c>
      <c r="OQF3" s="8">
        <v>0</v>
      </c>
      <c r="OQG3" s="8">
        <v>0</v>
      </c>
      <c r="OQH3" s="8">
        <v>0</v>
      </c>
      <c r="OQI3" s="8">
        <v>0</v>
      </c>
      <c r="OQJ3" s="8">
        <v>0</v>
      </c>
      <c r="OQK3" s="8">
        <v>0</v>
      </c>
      <c r="OQL3" s="8">
        <v>0</v>
      </c>
      <c r="OQM3" s="8">
        <v>0</v>
      </c>
      <c r="OQN3" s="8">
        <v>0</v>
      </c>
      <c r="OQO3" s="8">
        <v>0</v>
      </c>
      <c r="OQP3" s="8">
        <v>0</v>
      </c>
      <c r="OQQ3" s="8">
        <v>0</v>
      </c>
      <c r="OQR3" s="8">
        <v>0</v>
      </c>
      <c r="OQS3" s="8">
        <v>0</v>
      </c>
      <c r="OQT3" s="8">
        <v>0</v>
      </c>
      <c r="OQU3" s="8">
        <v>0</v>
      </c>
      <c r="OQV3" s="8">
        <v>0</v>
      </c>
      <c r="OQW3" s="8">
        <v>0</v>
      </c>
      <c r="OQX3" s="8">
        <v>0</v>
      </c>
      <c r="OQY3" s="8">
        <v>0</v>
      </c>
      <c r="OQZ3" s="8">
        <v>0</v>
      </c>
      <c r="ORA3" s="8">
        <v>0</v>
      </c>
      <c r="ORB3" s="8">
        <v>0</v>
      </c>
      <c r="ORC3" s="8">
        <v>0</v>
      </c>
      <c r="ORD3" s="8">
        <v>0</v>
      </c>
      <c r="ORE3" s="8">
        <v>0</v>
      </c>
      <c r="ORF3" s="8">
        <v>0</v>
      </c>
      <c r="ORG3" s="8">
        <v>0</v>
      </c>
      <c r="ORH3" s="8">
        <v>0</v>
      </c>
      <c r="ORI3" s="8">
        <v>0</v>
      </c>
      <c r="ORJ3" s="8">
        <v>0</v>
      </c>
      <c r="ORK3" s="8">
        <v>0</v>
      </c>
      <c r="ORL3" s="8">
        <v>0</v>
      </c>
      <c r="ORM3" s="8">
        <v>0</v>
      </c>
      <c r="ORN3" s="8">
        <v>0</v>
      </c>
      <c r="ORO3" s="8">
        <v>0</v>
      </c>
      <c r="ORP3" s="8">
        <v>0</v>
      </c>
      <c r="ORQ3" s="8">
        <v>0</v>
      </c>
      <c r="ORR3" s="8">
        <v>0</v>
      </c>
      <c r="ORS3" s="8">
        <v>0</v>
      </c>
      <c r="ORT3" s="8">
        <v>0</v>
      </c>
      <c r="ORU3" s="8">
        <v>0</v>
      </c>
      <c r="ORV3" s="8">
        <v>0</v>
      </c>
      <c r="ORW3" s="8">
        <v>0</v>
      </c>
      <c r="ORX3" s="8">
        <v>0</v>
      </c>
      <c r="ORY3" s="8">
        <v>0</v>
      </c>
      <c r="ORZ3" s="8">
        <v>0</v>
      </c>
      <c r="OSA3" s="8">
        <v>0</v>
      </c>
      <c r="OSB3" s="8">
        <v>0</v>
      </c>
      <c r="OSC3" s="8">
        <v>0</v>
      </c>
      <c r="OSD3" s="8">
        <v>0</v>
      </c>
      <c r="OSE3" s="8">
        <v>0</v>
      </c>
      <c r="OSF3" s="8">
        <v>0</v>
      </c>
      <c r="OSG3" s="8">
        <v>0</v>
      </c>
      <c r="OSH3" s="8">
        <v>0</v>
      </c>
      <c r="OSI3" s="8">
        <v>0</v>
      </c>
      <c r="OSJ3" s="8">
        <v>0</v>
      </c>
      <c r="OSK3" s="8">
        <v>0</v>
      </c>
      <c r="OSL3" s="8">
        <v>0</v>
      </c>
      <c r="OSM3" s="8">
        <v>0</v>
      </c>
      <c r="OSN3" s="8">
        <v>0</v>
      </c>
      <c r="OSO3" s="8">
        <v>0</v>
      </c>
      <c r="OSP3" s="8">
        <v>0</v>
      </c>
      <c r="OSQ3" s="8">
        <v>0</v>
      </c>
      <c r="OSR3" s="8">
        <v>0</v>
      </c>
      <c r="OSS3" s="8">
        <v>0</v>
      </c>
      <c r="OST3" s="8">
        <v>0</v>
      </c>
      <c r="OSU3" s="8">
        <v>0</v>
      </c>
      <c r="OSV3" s="8">
        <v>0</v>
      </c>
      <c r="OSW3" s="8">
        <v>0</v>
      </c>
      <c r="OSX3" s="8">
        <v>0</v>
      </c>
      <c r="OSY3" s="8">
        <v>0</v>
      </c>
      <c r="OSZ3" s="8">
        <v>0</v>
      </c>
      <c r="OTA3" s="8">
        <v>0</v>
      </c>
      <c r="OTB3" s="8">
        <v>0</v>
      </c>
      <c r="OTC3" s="8">
        <v>0</v>
      </c>
      <c r="OTD3" s="8">
        <v>0</v>
      </c>
      <c r="OTE3" s="8">
        <v>0</v>
      </c>
      <c r="OTF3" s="8">
        <v>0</v>
      </c>
      <c r="OTG3" s="8">
        <v>0</v>
      </c>
      <c r="OTH3" s="8">
        <v>0</v>
      </c>
      <c r="OTI3" s="8">
        <v>0</v>
      </c>
      <c r="OTJ3" s="8">
        <v>0</v>
      </c>
      <c r="OTK3" s="8">
        <v>0</v>
      </c>
      <c r="OTL3" s="8">
        <v>0</v>
      </c>
      <c r="OTM3" s="8">
        <v>0</v>
      </c>
      <c r="OTN3" s="8">
        <v>0</v>
      </c>
      <c r="OTO3" s="8">
        <v>0</v>
      </c>
      <c r="OTP3" s="8">
        <v>0</v>
      </c>
      <c r="OTQ3" s="8">
        <v>0</v>
      </c>
      <c r="OTR3" s="8">
        <v>0</v>
      </c>
      <c r="OTS3" s="8">
        <v>0</v>
      </c>
      <c r="OTT3" s="8">
        <v>0</v>
      </c>
      <c r="OTU3" s="8">
        <v>0</v>
      </c>
      <c r="OTV3" s="8">
        <v>0</v>
      </c>
      <c r="OTW3" s="8">
        <v>0</v>
      </c>
      <c r="OTX3" s="8">
        <v>0</v>
      </c>
      <c r="OTY3" s="8">
        <v>0</v>
      </c>
      <c r="OTZ3" s="8">
        <v>0</v>
      </c>
      <c r="OUA3" s="8">
        <v>0</v>
      </c>
      <c r="OUB3" s="8">
        <v>0</v>
      </c>
      <c r="OUC3" s="8">
        <v>0</v>
      </c>
      <c r="OUD3" s="8">
        <v>0</v>
      </c>
      <c r="OUE3" s="8">
        <v>0</v>
      </c>
      <c r="OUF3" s="8">
        <v>0</v>
      </c>
      <c r="OUG3" s="8">
        <v>0</v>
      </c>
      <c r="OUH3" s="8">
        <v>0</v>
      </c>
      <c r="OUI3" s="8">
        <v>0</v>
      </c>
      <c r="OUJ3" s="8">
        <v>0</v>
      </c>
      <c r="OUK3" s="8">
        <v>0</v>
      </c>
      <c r="OUL3" s="8">
        <v>0</v>
      </c>
      <c r="OUM3" s="8">
        <v>0</v>
      </c>
      <c r="OUN3" s="8">
        <v>0</v>
      </c>
      <c r="OUO3" s="8">
        <v>0</v>
      </c>
      <c r="OUP3" s="8">
        <v>0</v>
      </c>
      <c r="OUQ3" s="8">
        <v>0</v>
      </c>
      <c r="OUR3" s="8">
        <v>0</v>
      </c>
      <c r="OUS3" s="8">
        <v>0</v>
      </c>
      <c r="OUT3" s="8">
        <v>0</v>
      </c>
      <c r="OUU3" s="8">
        <v>0</v>
      </c>
      <c r="OUV3" s="8">
        <v>0</v>
      </c>
      <c r="OUW3" s="8">
        <v>0</v>
      </c>
      <c r="OUX3" s="8">
        <v>0</v>
      </c>
      <c r="OUY3" s="8">
        <v>0</v>
      </c>
      <c r="OUZ3" s="8">
        <v>0</v>
      </c>
      <c r="OVA3" s="8">
        <v>0</v>
      </c>
      <c r="OVB3" s="8">
        <v>0</v>
      </c>
      <c r="OVC3" s="8">
        <v>0</v>
      </c>
      <c r="OVD3" s="8">
        <v>0</v>
      </c>
      <c r="OVE3" s="8">
        <v>0</v>
      </c>
      <c r="OVF3" s="8">
        <v>0</v>
      </c>
      <c r="OVG3" s="8">
        <v>0</v>
      </c>
      <c r="OVH3" s="8">
        <v>0</v>
      </c>
      <c r="OVI3" s="8">
        <v>0</v>
      </c>
      <c r="OVJ3" s="8">
        <v>0</v>
      </c>
      <c r="OVK3" s="8">
        <v>0</v>
      </c>
      <c r="OVL3" s="8">
        <v>0</v>
      </c>
      <c r="OVM3" s="8">
        <v>0</v>
      </c>
      <c r="OVN3" s="8">
        <v>0</v>
      </c>
      <c r="OVO3" s="8">
        <v>0</v>
      </c>
      <c r="OVP3" s="8">
        <v>0</v>
      </c>
      <c r="OVQ3" s="8">
        <v>0</v>
      </c>
      <c r="OVR3" s="8">
        <v>0</v>
      </c>
      <c r="OVS3" s="8">
        <v>0</v>
      </c>
      <c r="OVT3" s="8">
        <v>0</v>
      </c>
      <c r="OVU3" s="8">
        <v>0</v>
      </c>
      <c r="OVV3" s="8">
        <v>0</v>
      </c>
      <c r="OVW3" s="8">
        <v>0</v>
      </c>
      <c r="OVX3" s="8">
        <v>0</v>
      </c>
      <c r="OVY3" s="8">
        <v>0</v>
      </c>
      <c r="OVZ3" s="8">
        <v>0</v>
      </c>
      <c r="OWA3" s="8">
        <v>0</v>
      </c>
      <c r="OWB3" s="8">
        <v>0</v>
      </c>
      <c r="OWC3" s="8">
        <v>0</v>
      </c>
      <c r="OWD3" s="8">
        <v>0</v>
      </c>
      <c r="OWE3" s="8">
        <v>0</v>
      </c>
      <c r="OWF3" s="8">
        <v>0</v>
      </c>
      <c r="OWG3" s="8">
        <v>0</v>
      </c>
      <c r="OWH3" s="8">
        <v>0</v>
      </c>
      <c r="OWI3" s="8">
        <v>0</v>
      </c>
      <c r="OWJ3" s="8">
        <v>0</v>
      </c>
      <c r="OWK3" s="8">
        <v>0</v>
      </c>
      <c r="OWL3" s="8">
        <v>0</v>
      </c>
      <c r="OWM3" s="8">
        <v>0</v>
      </c>
      <c r="OWN3" s="8">
        <v>0</v>
      </c>
      <c r="OWO3" s="8">
        <v>0</v>
      </c>
      <c r="OWP3" s="8">
        <v>0</v>
      </c>
      <c r="OWQ3" s="8">
        <v>0</v>
      </c>
      <c r="OWR3" s="8">
        <v>0</v>
      </c>
      <c r="OWS3" s="8">
        <v>0</v>
      </c>
      <c r="OWT3" s="8">
        <v>0</v>
      </c>
      <c r="OWU3" s="8">
        <v>0</v>
      </c>
      <c r="OWV3" s="8">
        <v>0</v>
      </c>
      <c r="OWW3" s="8">
        <v>0</v>
      </c>
      <c r="OWX3" s="8">
        <v>0</v>
      </c>
      <c r="OWY3" s="8">
        <v>0</v>
      </c>
      <c r="OWZ3" s="8">
        <v>0</v>
      </c>
      <c r="OXA3" s="8">
        <v>0</v>
      </c>
      <c r="OXB3" s="8">
        <v>0</v>
      </c>
      <c r="OXC3" s="8">
        <v>0</v>
      </c>
      <c r="OXD3" s="8">
        <v>0</v>
      </c>
      <c r="OXE3" s="8">
        <v>0</v>
      </c>
      <c r="OXF3" s="8">
        <v>0</v>
      </c>
      <c r="OXG3" s="8">
        <v>0</v>
      </c>
      <c r="OXH3" s="8">
        <v>0</v>
      </c>
      <c r="OXI3" s="8">
        <v>0</v>
      </c>
      <c r="OXJ3" s="8">
        <v>0</v>
      </c>
      <c r="OXK3" s="8">
        <v>0</v>
      </c>
      <c r="OXL3" s="8">
        <v>0</v>
      </c>
      <c r="OXM3" s="8">
        <v>0</v>
      </c>
      <c r="OXN3" s="8">
        <v>0</v>
      </c>
      <c r="OXO3" s="8">
        <v>0</v>
      </c>
      <c r="OXP3" s="8">
        <v>0</v>
      </c>
      <c r="OXQ3" s="8">
        <v>0</v>
      </c>
      <c r="OXR3" s="8">
        <v>0</v>
      </c>
      <c r="OXS3" s="8">
        <v>0</v>
      </c>
      <c r="OXT3" s="8">
        <v>0</v>
      </c>
      <c r="OXU3" s="8">
        <v>0</v>
      </c>
      <c r="OXV3" s="8">
        <v>0</v>
      </c>
      <c r="OXW3" s="8">
        <v>0</v>
      </c>
      <c r="OXX3" s="8">
        <v>0</v>
      </c>
      <c r="OXY3" s="8">
        <v>0</v>
      </c>
      <c r="OXZ3" s="8">
        <v>0</v>
      </c>
      <c r="OYA3" s="8">
        <v>0</v>
      </c>
      <c r="OYB3" s="8">
        <v>0</v>
      </c>
      <c r="OYC3" s="8">
        <v>0</v>
      </c>
      <c r="OYD3" s="8">
        <v>0</v>
      </c>
      <c r="OYE3" s="8">
        <v>0</v>
      </c>
      <c r="OYF3" s="8">
        <v>0</v>
      </c>
      <c r="OYG3" s="8">
        <v>0</v>
      </c>
      <c r="OYH3" s="8">
        <v>0</v>
      </c>
      <c r="OYI3" s="8">
        <v>0</v>
      </c>
      <c r="OYJ3" s="8">
        <v>0</v>
      </c>
      <c r="OYK3" s="8">
        <v>0</v>
      </c>
      <c r="OYL3" s="8">
        <v>0</v>
      </c>
      <c r="OYM3" s="8">
        <v>0</v>
      </c>
      <c r="OYN3" s="8">
        <v>0</v>
      </c>
      <c r="OYO3" s="8">
        <v>0</v>
      </c>
      <c r="OYP3" s="8">
        <v>0</v>
      </c>
      <c r="OYQ3" s="8">
        <v>0</v>
      </c>
      <c r="OYR3" s="8">
        <v>0</v>
      </c>
      <c r="OYS3" s="8">
        <v>0</v>
      </c>
      <c r="OYT3" s="8">
        <v>0</v>
      </c>
      <c r="OYU3" s="8">
        <v>0</v>
      </c>
      <c r="OYV3" s="8">
        <v>0</v>
      </c>
      <c r="OYW3" s="8">
        <v>0</v>
      </c>
      <c r="OYX3" s="8">
        <v>0</v>
      </c>
      <c r="OYY3" s="8">
        <v>0</v>
      </c>
      <c r="OYZ3" s="8">
        <v>0</v>
      </c>
      <c r="OZA3" s="8">
        <v>0</v>
      </c>
      <c r="OZB3" s="8">
        <v>0</v>
      </c>
      <c r="OZC3" s="8">
        <v>0</v>
      </c>
      <c r="OZD3" s="8">
        <v>0</v>
      </c>
      <c r="OZE3" s="8">
        <v>0</v>
      </c>
      <c r="OZF3" s="8">
        <v>0</v>
      </c>
      <c r="OZG3" s="8">
        <v>0</v>
      </c>
      <c r="OZH3" s="8">
        <v>0</v>
      </c>
      <c r="OZI3" s="8">
        <v>0</v>
      </c>
      <c r="OZJ3" s="8">
        <v>0</v>
      </c>
      <c r="OZK3" s="8">
        <v>0</v>
      </c>
      <c r="OZL3" s="8">
        <v>0</v>
      </c>
      <c r="OZM3" s="8">
        <v>0</v>
      </c>
      <c r="OZN3" s="8">
        <v>0</v>
      </c>
      <c r="OZO3" s="8">
        <v>0</v>
      </c>
      <c r="OZP3" s="8">
        <v>0</v>
      </c>
      <c r="OZQ3" s="8">
        <v>0</v>
      </c>
      <c r="OZR3" s="8">
        <v>0</v>
      </c>
      <c r="OZS3" s="8">
        <v>0</v>
      </c>
      <c r="OZT3" s="8">
        <v>0</v>
      </c>
      <c r="OZU3" s="8">
        <v>0</v>
      </c>
      <c r="OZV3" s="8">
        <v>0</v>
      </c>
      <c r="OZW3" s="8">
        <v>0</v>
      </c>
      <c r="OZX3" s="8">
        <v>0</v>
      </c>
      <c r="OZY3" s="8">
        <v>0</v>
      </c>
      <c r="OZZ3" s="8">
        <v>0</v>
      </c>
      <c r="PAA3" s="8">
        <v>0</v>
      </c>
      <c r="PAB3" s="8">
        <v>0</v>
      </c>
      <c r="PAC3" s="8">
        <v>0</v>
      </c>
      <c r="PAD3" s="8">
        <v>0</v>
      </c>
      <c r="PAE3" s="8">
        <v>0</v>
      </c>
      <c r="PAF3" s="8">
        <v>0</v>
      </c>
      <c r="PAG3" s="8">
        <v>0</v>
      </c>
      <c r="PAH3" s="8">
        <v>0</v>
      </c>
      <c r="PAI3" s="8">
        <v>0</v>
      </c>
      <c r="PAJ3" s="8">
        <v>0</v>
      </c>
      <c r="PAK3" s="8">
        <v>0</v>
      </c>
      <c r="PAL3" s="8">
        <v>0</v>
      </c>
      <c r="PAM3" s="8">
        <v>0</v>
      </c>
      <c r="PAN3" s="8">
        <v>0</v>
      </c>
      <c r="PAO3" s="8">
        <v>0</v>
      </c>
      <c r="PAP3" s="8">
        <v>0</v>
      </c>
      <c r="PAQ3" s="8">
        <v>0</v>
      </c>
      <c r="PAR3" s="8">
        <v>0</v>
      </c>
      <c r="PAS3" s="8">
        <v>0</v>
      </c>
      <c r="PAT3" s="8">
        <v>0</v>
      </c>
      <c r="PAU3" s="8">
        <v>0</v>
      </c>
      <c r="PAV3" s="8">
        <v>0</v>
      </c>
      <c r="PAW3" s="8">
        <v>0</v>
      </c>
      <c r="PAX3" s="8">
        <v>0</v>
      </c>
      <c r="PAY3" s="8">
        <v>0</v>
      </c>
      <c r="PAZ3" s="8">
        <v>0</v>
      </c>
      <c r="PBA3" s="8">
        <v>0</v>
      </c>
      <c r="PBB3" s="8">
        <v>0</v>
      </c>
      <c r="PBC3" s="8">
        <v>0</v>
      </c>
      <c r="PBD3" s="8">
        <v>0</v>
      </c>
      <c r="PBE3" s="8">
        <v>0</v>
      </c>
      <c r="PBF3" s="8">
        <v>0</v>
      </c>
      <c r="PBG3" s="8">
        <v>0</v>
      </c>
      <c r="PBH3" s="8">
        <v>0</v>
      </c>
      <c r="PBI3" s="8">
        <v>0</v>
      </c>
      <c r="PBJ3" s="8">
        <v>0</v>
      </c>
      <c r="PBK3" s="8">
        <v>0</v>
      </c>
      <c r="PBL3" s="8">
        <v>0</v>
      </c>
      <c r="PBM3" s="8">
        <v>0</v>
      </c>
      <c r="PBN3" s="8">
        <v>0</v>
      </c>
      <c r="PBO3" s="8">
        <v>0</v>
      </c>
      <c r="PBP3" s="8">
        <v>0</v>
      </c>
      <c r="PBQ3" s="8">
        <v>0</v>
      </c>
      <c r="PBR3" s="8">
        <v>0</v>
      </c>
      <c r="PBS3" s="8">
        <v>0</v>
      </c>
      <c r="PBT3" s="8">
        <v>0</v>
      </c>
      <c r="PBU3" s="8">
        <v>0</v>
      </c>
      <c r="PBV3" s="8">
        <v>0</v>
      </c>
      <c r="PBW3" s="8">
        <v>0</v>
      </c>
      <c r="PBX3" s="8">
        <v>0</v>
      </c>
      <c r="PBY3" s="8">
        <v>0</v>
      </c>
      <c r="PBZ3" s="8">
        <v>0</v>
      </c>
      <c r="PCA3" s="8">
        <v>0</v>
      </c>
      <c r="PCB3" s="8">
        <v>0</v>
      </c>
      <c r="PCC3" s="8">
        <v>0</v>
      </c>
      <c r="PCD3" s="8">
        <v>0</v>
      </c>
      <c r="PCE3" s="8">
        <v>0</v>
      </c>
      <c r="PCF3" s="8">
        <v>0</v>
      </c>
      <c r="PCG3" s="8">
        <v>0</v>
      </c>
      <c r="PCH3" s="8">
        <v>0</v>
      </c>
      <c r="PCI3" s="8">
        <v>0</v>
      </c>
      <c r="PCJ3" s="8">
        <v>0</v>
      </c>
      <c r="PCK3" s="8">
        <v>0</v>
      </c>
      <c r="PCL3" s="8">
        <v>0</v>
      </c>
      <c r="PCM3" s="8">
        <v>0</v>
      </c>
      <c r="PCN3" s="8">
        <v>0</v>
      </c>
      <c r="PCO3" s="8">
        <v>0</v>
      </c>
      <c r="PCP3" s="8">
        <v>0</v>
      </c>
      <c r="PCQ3" s="8">
        <v>0</v>
      </c>
      <c r="PCR3" s="8">
        <v>0</v>
      </c>
      <c r="PCS3" s="8">
        <v>0</v>
      </c>
      <c r="PCT3" s="8">
        <v>0</v>
      </c>
      <c r="PCU3" s="8">
        <v>0</v>
      </c>
      <c r="PCV3" s="8">
        <v>0</v>
      </c>
      <c r="PCW3" s="8">
        <v>0</v>
      </c>
      <c r="PCX3" s="8">
        <v>0</v>
      </c>
      <c r="PCY3" s="8">
        <v>0</v>
      </c>
      <c r="PCZ3" s="8">
        <v>0</v>
      </c>
      <c r="PDA3" s="8">
        <v>0</v>
      </c>
      <c r="PDB3" s="8">
        <v>0</v>
      </c>
      <c r="PDC3" s="8">
        <v>0</v>
      </c>
      <c r="PDD3" s="8">
        <v>0</v>
      </c>
      <c r="PDE3" s="8">
        <v>0</v>
      </c>
      <c r="PDF3" s="8">
        <v>0</v>
      </c>
      <c r="PDG3" s="8">
        <v>0</v>
      </c>
      <c r="PDH3" s="8">
        <v>0</v>
      </c>
      <c r="PDI3" s="8">
        <v>0</v>
      </c>
      <c r="PDJ3" s="8">
        <v>0</v>
      </c>
      <c r="PDK3" s="8">
        <v>0</v>
      </c>
      <c r="PDL3" s="8">
        <v>0</v>
      </c>
      <c r="PDM3" s="8">
        <v>0</v>
      </c>
      <c r="PDN3" s="8">
        <v>0</v>
      </c>
      <c r="PDO3" s="8">
        <v>0</v>
      </c>
      <c r="PDP3" s="8">
        <v>0</v>
      </c>
      <c r="PDQ3" s="8">
        <v>0</v>
      </c>
      <c r="PDR3" s="8">
        <v>0</v>
      </c>
      <c r="PDS3" s="8">
        <v>0</v>
      </c>
      <c r="PDT3" s="8">
        <v>0</v>
      </c>
      <c r="PDU3" s="8">
        <v>0</v>
      </c>
      <c r="PDV3" s="8">
        <v>0</v>
      </c>
      <c r="PDW3" s="8">
        <v>0</v>
      </c>
      <c r="PDX3" s="8">
        <v>0</v>
      </c>
      <c r="PDY3" s="8">
        <v>0</v>
      </c>
      <c r="PDZ3" s="8">
        <v>0</v>
      </c>
      <c r="PEA3" s="8">
        <v>0</v>
      </c>
      <c r="PEB3" s="8">
        <v>0</v>
      </c>
      <c r="PEC3" s="8">
        <v>0</v>
      </c>
      <c r="PED3" s="8">
        <v>0</v>
      </c>
      <c r="PEE3" s="8">
        <v>0</v>
      </c>
      <c r="PEF3" s="8">
        <v>0</v>
      </c>
      <c r="PEG3" s="8">
        <v>0</v>
      </c>
      <c r="PEH3" s="8">
        <v>0</v>
      </c>
      <c r="PEI3" s="8">
        <v>0</v>
      </c>
      <c r="PEJ3" s="8">
        <v>0</v>
      </c>
      <c r="PEK3" s="8">
        <v>0</v>
      </c>
      <c r="PEL3" s="8">
        <v>0</v>
      </c>
      <c r="PEM3" s="8">
        <v>0</v>
      </c>
      <c r="PEN3" s="8">
        <v>0</v>
      </c>
      <c r="PEO3" s="8">
        <v>0</v>
      </c>
      <c r="PEP3" s="8">
        <v>0</v>
      </c>
      <c r="PEQ3" s="8">
        <v>0</v>
      </c>
      <c r="PER3" s="8">
        <v>0</v>
      </c>
      <c r="PES3" s="8">
        <v>0</v>
      </c>
      <c r="PET3" s="8">
        <v>0</v>
      </c>
      <c r="PEU3" s="8">
        <v>0</v>
      </c>
      <c r="PEV3" s="8">
        <v>0</v>
      </c>
      <c r="PEW3" s="8">
        <v>0</v>
      </c>
      <c r="PEX3" s="8">
        <v>0</v>
      </c>
      <c r="PEY3" s="8">
        <v>0</v>
      </c>
      <c r="PEZ3" s="8">
        <v>0</v>
      </c>
      <c r="PFA3" s="8">
        <v>0</v>
      </c>
      <c r="PFB3" s="8">
        <v>0</v>
      </c>
      <c r="PFC3" s="8">
        <v>0</v>
      </c>
      <c r="PFD3" s="8">
        <v>0</v>
      </c>
      <c r="PFE3" s="8">
        <v>0</v>
      </c>
      <c r="PFF3" s="8">
        <v>0</v>
      </c>
      <c r="PFG3" s="8">
        <v>0</v>
      </c>
      <c r="PFH3" s="8">
        <v>0</v>
      </c>
      <c r="PFI3" s="8">
        <v>0</v>
      </c>
      <c r="PFJ3" s="8">
        <v>0</v>
      </c>
      <c r="PFK3" s="8">
        <v>0</v>
      </c>
      <c r="PFL3" s="8">
        <v>0</v>
      </c>
      <c r="PFM3" s="8">
        <v>0</v>
      </c>
      <c r="PFN3" s="8">
        <v>0</v>
      </c>
      <c r="PFO3" s="8">
        <v>0</v>
      </c>
      <c r="PFP3" s="8">
        <v>0</v>
      </c>
      <c r="PFQ3" s="8">
        <v>0</v>
      </c>
      <c r="PFR3" s="8">
        <v>0</v>
      </c>
      <c r="PFS3" s="8">
        <v>0</v>
      </c>
      <c r="PFT3" s="8">
        <v>0</v>
      </c>
      <c r="PFU3" s="8">
        <v>0</v>
      </c>
      <c r="PFV3" s="8">
        <v>0</v>
      </c>
      <c r="PFW3" s="8">
        <v>0</v>
      </c>
      <c r="PFX3" s="8">
        <v>0</v>
      </c>
      <c r="PFY3" s="8">
        <v>0</v>
      </c>
      <c r="PFZ3" s="8">
        <v>0</v>
      </c>
      <c r="PGA3" s="8">
        <v>0</v>
      </c>
      <c r="PGB3" s="8">
        <v>0</v>
      </c>
      <c r="PGC3" s="8">
        <v>0</v>
      </c>
      <c r="PGD3" s="8">
        <v>0</v>
      </c>
      <c r="PGE3" s="8">
        <v>0</v>
      </c>
      <c r="PGF3" s="8">
        <v>0</v>
      </c>
      <c r="PGG3" s="8">
        <v>0</v>
      </c>
      <c r="PGH3" s="8">
        <v>0</v>
      </c>
      <c r="PGI3" s="8">
        <v>0</v>
      </c>
      <c r="PGJ3" s="8">
        <v>0</v>
      </c>
      <c r="PGK3" s="8">
        <v>0</v>
      </c>
      <c r="PGL3" s="8">
        <v>0</v>
      </c>
      <c r="PGM3" s="8">
        <v>0</v>
      </c>
      <c r="PGN3" s="8">
        <v>0</v>
      </c>
      <c r="PGO3" s="8">
        <v>0</v>
      </c>
      <c r="PGP3" s="8">
        <v>0</v>
      </c>
      <c r="PGQ3" s="8">
        <v>0</v>
      </c>
      <c r="PGR3" s="8">
        <v>0</v>
      </c>
      <c r="PGS3" s="8">
        <v>0</v>
      </c>
      <c r="PGT3" s="8">
        <v>0</v>
      </c>
      <c r="PGU3" s="8">
        <v>0</v>
      </c>
      <c r="PGV3" s="8">
        <v>0</v>
      </c>
      <c r="PGW3" s="8">
        <v>0</v>
      </c>
      <c r="PGX3" s="8">
        <v>0</v>
      </c>
      <c r="PGY3" s="8">
        <v>0</v>
      </c>
      <c r="PGZ3" s="8">
        <v>0</v>
      </c>
      <c r="PHA3" s="8">
        <v>0</v>
      </c>
      <c r="PHB3" s="8">
        <v>0</v>
      </c>
      <c r="PHC3" s="8">
        <v>0</v>
      </c>
      <c r="PHD3" s="8">
        <v>0</v>
      </c>
      <c r="PHE3" s="8">
        <v>0</v>
      </c>
      <c r="PHF3" s="8">
        <v>0</v>
      </c>
      <c r="PHG3" s="8">
        <v>0</v>
      </c>
      <c r="PHH3" s="8">
        <v>0</v>
      </c>
      <c r="PHI3" s="8">
        <v>0</v>
      </c>
      <c r="PHJ3" s="8">
        <v>0</v>
      </c>
      <c r="PHK3" s="8">
        <v>0</v>
      </c>
      <c r="PHL3" s="8">
        <v>0</v>
      </c>
      <c r="PHM3" s="8">
        <v>0</v>
      </c>
      <c r="PHN3" s="8">
        <v>0</v>
      </c>
      <c r="PHO3" s="8">
        <v>0</v>
      </c>
      <c r="PHP3" s="8">
        <v>0</v>
      </c>
      <c r="PHQ3" s="8">
        <v>0</v>
      </c>
      <c r="PHR3" s="8">
        <v>0</v>
      </c>
      <c r="PHS3" s="8">
        <v>0</v>
      </c>
      <c r="PHT3" s="8">
        <v>0</v>
      </c>
      <c r="PHU3" s="8">
        <v>0</v>
      </c>
      <c r="PHV3" s="8">
        <v>0</v>
      </c>
      <c r="PHW3" s="8">
        <v>0</v>
      </c>
      <c r="PHX3" s="8">
        <v>0</v>
      </c>
      <c r="PHY3" s="8">
        <v>0</v>
      </c>
      <c r="PHZ3" s="8">
        <v>0</v>
      </c>
      <c r="PIA3" s="8">
        <v>0</v>
      </c>
      <c r="PIB3" s="8">
        <v>0</v>
      </c>
      <c r="PIC3" s="8">
        <v>0</v>
      </c>
      <c r="PID3" s="8">
        <v>0</v>
      </c>
      <c r="PIE3" s="8">
        <v>0</v>
      </c>
      <c r="PIF3" s="8">
        <v>0</v>
      </c>
      <c r="PIG3" s="8">
        <v>0</v>
      </c>
      <c r="PIH3" s="8">
        <v>0</v>
      </c>
      <c r="PII3" s="8">
        <v>0</v>
      </c>
      <c r="PIJ3" s="8">
        <v>0</v>
      </c>
      <c r="PIK3" s="8">
        <v>0</v>
      </c>
      <c r="PIL3" s="8">
        <v>0</v>
      </c>
      <c r="PIM3" s="8">
        <v>0</v>
      </c>
      <c r="PIN3" s="8">
        <v>0</v>
      </c>
      <c r="PIO3" s="8">
        <v>0</v>
      </c>
      <c r="PIP3" s="8">
        <v>0</v>
      </c>
      <c r="PIQ3" s="8">
        <v>0</v>
      </c>
      <c r="PIR3" s="8">
        <v>0</v>
      </c>
      <c r="PIS3" s="8">
        <v>0</v>
      </c>
      <c r="PIT3" s="8">
        <v>0</v>
      </c>
      <c r="PIU3" s="8">
        <v>0</v>
      </c>
      <c r="PIV3" s="8">
        <v>0</v>
      </c>
      <c r="PIW3" s="8">
        <v>0</v>
      </c>
      <c r="PIX3" s="8">
        <v>0</v>
      </c>
      <c r="PIY3" s="8">
        <v>0</v>
      </c>
      <c r="PIZ3" s="8">
        <v>0</v>
      </c>
      <c r="PJA3" s="8">
        <v>0</v>
      </c>
      <c r="PJB3" s="8">
        <v>0</v>
      </c>
      <c r="PJC3" s="8">
        <v>0</v>
      </c>
      <c r="PJD3" s="8">
        <v>0</v>
      </c>
      <c r="PJE3" s="8">
        <v>0</v>
      </c>
      <c r="PJF3" s="8">
        <v>0</v>
      </c>
      <c r="PJG3" s="8">
        <v>0</v>
      </c>
      <c r="PJH3" s="8">
        <v>0</v>
      </c>
      <c r="PJI3" s="8">
        <v>0</v>
      </c>
      <c r="PJJ3" s="8">
        <v>0</v>
      </c>
      <c r="PJK3" s="8">
        <v>0</v>
      </c>
      <c r="PJL3" s="8">
        <v>0</v>
      </c>
      <c r="PJM3" s="8">
        <v>0</v>
      </c>
      <c r="PJN3" s="8">
        <v>0</v>
      </c>
      <c r="PJO3" s="8">
        <v>0</v>
      </c>
      <c r="PJP3" s="8">
        <v>0</v>
      </c>
      <c r="PJQ3" s="8">
        <v>0</v>
      </c>
      <c r="PJR3" s="8">
        <v>0</v>
      </c>
      <c r="PJS3" s="8">
        <v>0</v>
      </c>
      <c r="PJT3" s="8">
        <v>0</v>
      </c>
      <c r="PJU3" s="8">
        <v>0</v>
      </c>
      <c r="PJV3" s="8">
        <v>0</v>
      </c>
      <c r="PJW3" s="8">
        <v>0</v>
      </c>
      <c r="PJX3" s="8">
        <v>0</v>
      </c>
      <c r="PJY3" s="8">
        <v>0</v>
      </c>
      <c r="PJZ3" s="8">
        <v>0</v>
      </c>
      <c r="PKA3" s="8">
        <v>0</v>
      </c>
      <c r="PKB3" s="8">
        <v>0</v>
      </c>
      <c r="PKC3" s="8">
        <v>0</v>
      </c>
      <c r="PKD3" s="8">
        <v>0</v>
      </c>
      <c r="PKE3" s="8">
        <v>0</v>
      </c>
      <c r="PKF3" s="8">
        <v>0</v>
      </c>
      <c r="PKG3" s="8">
        <v>0</v>
      </c>
      <c r="PKH3" s="8">
        <v>0</v>
      </c>
      <c r="PKI3" s="8">
        <v>0</v>
      </c>
      <c r="PKJ3" s="8">
        <v>0</v>
      </c>
      <c r="PKK3" s="8">
        <v>0</v>
      </c>
      <c r="PKL3" s="8">
        <v>0</v>
      </c>
      <c r="PKM3" s="8">
        <v>0</v>
      </c>
      <c r="PKN3" s="8">
        <v>0</v>
      </c>
      <c r="PKO3" s="8">
        <v>0</v>
      </c>
      <c r="PKP3" s="8">
        <v>0</v>
      </c>
      <c r="PKQ3" s="8">
        <v>0</v>
      </c>
      <c r="PKR3" s="8">
        <v>0</v>
      </c>
      <c r="PKS3" s="8">
        <v>0</v>
      </c>
      <c r="PKT3" s="8">
        <v>0</v>
      </c>
      <c r="PKU3" s="8">
        <v>0</v>
      </c>
      <c r="PKV3" s="8">
        <v>0</v>
      </c>
      <c r="PKW3" s="8">
        <v>0</v>
      </c>
      <c r="PKX3" s="8">
        <v>0</v>
      </c>
      <c r="PKY3" s="8">
        <v>0</v>
      </c>
      <c r="PKZ3" s="8">
        <v>0</v>
      </c>
      <c r="PLA3" s="8">
        <v>0</v>
      </c>
      <c r="PLB3" s="8">
        <v>0</v>
      </c>
      <c r="PLC3" s="8">
        <v>0</v>
      </c>
      <c r="PLD3" s="8">
        <v>0</v>
      </c>
      <c r="PLE3" s="8">
        <v>0</v>
      </c>
      <c r="PLF3" s="8">
        <v>0</v>
      </c>
      <c r="PLG3" s="8">
        <v>0</v>
      </c>
      <c r="PLH3" s="8">
        <v>0</v>
      </c>
      <c r="PLI3" s="8">
        <v>0</v>
      </c>
      <c r="PLJ3" s="8">
        <v>0</v>
      </c>
      <c r="PLK3" s="8">
        <v>0</v>
      </c>
      <c r="PLL3" s="8">
        <v>0</v>
      </c>
      <c r="PLM3" s="8">
        <v>0</v>
      </c>
      <c r="PLN3" s="8">
        <v>0</v>
      </c>
      <c r="PLO3" s="8">
        <v>0</v>
      </c>
      <c r="PLP3" s="8">
        <v>0</v>
      </c>
      <c r="PLQ3" s="8">
        <v>0</v>
      </c>
      <c r="PLR3" s="8">
        <v>0</v>
      </c>
      <c r="PLS3" s="8">
        <v>0</v>
      </c>
      <c r="PLT3" s="8">
        <v>0</v>
      </c>
      <c r="PLU3" s="8">
        <v>0</v>
      </c>
      <c r="PLV3" s="8">
        <v>0</v>
      </c>
      <c r="PLW3" s="8">
        <v>0</v>
      </c>
      <c r="PLX3" s="8">
        <v>0</v>
      </c>
      <c r="PLY3" s="8">
        <v>0</v>
      </c>
      <c r="PLZ3" s="8">
        <v>0</v>
      </c>
      <c r="PMA3" s="8">
        <v>0</v>
      </c>
      <c r="PMB3" s="8">
        <v>0</v>
      </c>
      <c r="PMC3" s="8">
        <v>0</v>
      </c>
      <c r="PMD3" s="8">
        <v>0</v>
      </c>
      <c r="PME3" s="8">
        <v>0</v>
      </c>
      <c r="PMF3" s="8">
        <v>0</v>
      </c>
      <c r="PMG3" s="8">
        <v>0</v>
      </c>
      <c r="PMH3" s="8">
        <v>0</v>
      </c>
      <c r="PMI3" s="8">
        <v>0</v>
      </c>
      <c r="PMJ3" s="8">
        <v>0</v>
      </c>
      <c r="PMK3" s="8">
        <v>0</v>
      </c>
      <c r="PML3" s="8">
        <v>0</v>
      </c>
      <c r="PMM3" s="8">
        <v>0</v>
      </c>
      <c r="PMN3" s="8">
        <v>0</v>
      </c>
      <c r="PMO3" s="8">
        <v>0</v>
      </c>
      <c r="PMP3" s="8">
        <v>0</v>
      </c>
      <c r="PMQ3" s="8">
        <v>0</v>
      </c>
      <c r="PMR3" s="8">
        <v>0</v>
      </c>
      <c r="PMS3" s="8">
        <v>0</v>
      </c>
      <c r="PMT3" s="8">
        <v>0</v>
      </c>
      <c r="PMU3" s="8">
        <v>0</v>
      </c>
      <c r="PMV3" s="8">
        <v>0</v>
      </c>
      <c r="PMW3" s="8">
        <v>0</v>
      </c>
      <c r="PMX3" s="8">
        <v>0</v>
      </c>
      <c r="PMY3" s="8">
        <v>0</v>
      </c>
      <c r="PMZ3" s="8">
        <v>0</v>
      </c>
      <c r="PNA3" s="8">
        <v>0</v>
      </c>
      <c r="PNB3" s="8">
        <v>0</v>
      </c>
      <c r="PNC3" s="8">
        <v>0</v>
      </c>
      <c r="PND3" s="8">
        <v>0</v>
      </c>
      <c r="PNE3" s="8">
        <v>0</v>
      </c>
      <c r="PNF3" s="8">
        <v>0</v>
      </c>
      <c r="PNG3" s="8">
        <v>0</v>
      </c>
      <c r="PNH3" s="8">
        <v>0</v>
      </c>
      <c r="PNI3" s="8">
        <v>0</v>
      </c>
      <c r="PNJ3" s="8">
        <v>0</v>
      </c>
      <c r="PNK3" s="8">
        <v>0</v>
      </c>
      <c r="PNL3" s="8">
        <v>0</v>
      </c>
      <c r="PNM3" s="8">
        <v>0</v>
      </c>
      <c r="PNN3" s="8">
        <v>0</v>
      </c>
      <c r="PNO3" s="8">
        <v>0</v>
      </c>
      <c r="PNP3" s="8">
        <v>0</v>
      </c>
      <c r="PNQ3" s="8">
        <v>0</v>
      </c>
      <c r="PNR3" s="8">
        <v>0</v>
      </c>
      <c r="PNS3" s="8">
        <v>0</v>
      </c>
      <c r="PNT3" s="8">
        <v>0</v>
      </c>
      <c r="PNU3" s="8">
        <v>0</v>
      </c>
      <c r="PNV3" s="8">
        <v>0</v>
      </c>
      <c r="PNW3" s="8">
        <v>0</v>
      </c>
      <c r="PNX3" s="8">
        <v>0</v>
      </c>
      <c r="PNY3" s="8">
        <v>0</v>
      </c>
      <c r="PNZ3" s="8">
        <v>0</v>
      </c>
      <c r="POA3" s="8">
        <v>0</v>
      </c>
      <c r="POB3" s="8">
        <v>0</v>
      </c>
      <c r="POC3" s="8">
        <v>0</v>
      </c>
      <c r="POD3" s="8">
        <v>0</v>
      </c>
      <c r="POE3" s="8">
        <v>0</v>
      </c>
      <c r="POF3" s="8">
        <v>0</v>
      </c>
      <c r="POG3" s="8">
        <v>0</v>
      </c>
      <c r="POH3" s="8">
        <v>0</v>
      </c>
      <c r="POI3" s="8">
        <v>0</v>
      </c>
      <c r="POJ3" s="8">
        <v>0</v>
      </c>
      <c r="POK3" s="8">
        <v>0</v>
      </c>
      <c r="POL3" s="8">
        <v>0</v>
      </c>
      <c r="POM3" s="8">
        <v>0</v>
      </c>
      <c r="PON3" s="8">
        <v>0</v>
      </c>
      <c r="POO3" s="8">
        <v>0</v>
      </c>
      <c r="POP3" s="8">
        <v>0</v>
      </c>
      <c r="POQ3" s="8">
        <v>0</v>
      </c>
      <c r="POR3" s="8">
        <v>0</v>
      </c>
      <c r="POS3" s="8">
        <v>0</v>
      </c>
      <c r="POT3" s="8">
        <v>0</v>
      </c>
      <c r="POU3" s="8">
        <v>0</v>
      </c>
      <c r="POV3" s="8">
        <v>0</v>
      </c>
      <c r="POW3" s="8">
        <v>0</v>
      </c>
      <c r="POX3" s="8">
        <v>0</v>
      </c>
      <c r="POY3" s="8">
        <v>0</v>
      </c>
      <c r="POZ3" s="8">
        <v>0</v>
      </c>
      <c r="PPA3" s="8">
        <v>0</v>
      </c>
      <c r="PPB3" s="8">
        <v>0</v>
      </c>
      <c r="PPC3" s="8">
        <v>0</v>
      </c>
      <c r="PPD3" s="8">
        <v>0</v>
      </c>
      <c r="PPE3" s="8">
        <v>0</v>
      </c>
      <c r="PPF3" s="8">
        <v>0</v>
      </c>
      <c r="PPG3" s="8">
        <v>0</v>
      </c>
      <c r="PPH3" s="8">
        <v>0</v>
      </c>
      <c r="PPI3" s="8">
        <v>0</v>
      </c>
      <c r="PPJ3" s="8">
        <v>0</v>
      </c>
      <c r="PPK3" s="8">
        <v>0</v>
      </c>
      <c r="PPL3" s="8">
        <v>0</v>
      </c>
      <c r="PPM3" s="8">
        <v>0</v>
      </c>
      <c r="PPN3" s="8">
        <v>0</v>
      </c>
      <c r="PPO3" s="8">
        <v>0</v>
      </c>
      <c r="PPP3" s="8">
        <v>0</v>
      </c>
      <c r="PPQ3" s="8">
        <v>0</v>
      </c>
      <c r="PPR3" s="8">
        <v>0</v>
      </c>
      <c r="PPS3" s="8">
        <v>0</v>
      </c>
      <c r="PPT3" s="8">
        <v>0</v>
      </c>
      <c r="PPU3" s="8">
        <v>0</v>
      </c>
      <c r="PPV3" s="8">
        <v>0</v>
      </c>
      <c r="PPW3" s="8">
        <v>0</v>
      </c>
      <c r="PPX3" s="8">
        <v>0</v>
      </c>
      <c r="PPY3" s="8">
        <v>0</v>
      </c>
      <c r="PPZ3" s="8">
        <v>0</v>
      </c>
      <c r="PQA3" s="8">
        <v>0</v>
      </c>
      <c r="PQB3" s="8">
        <v>0</v>
      </c>
      <c r="PQC3" s="8">
        <v>0</v>
      </c>
      <c r="PQD3" s="8">
        <v>0</v>
      </c>
      <c r="PQE3" s="8">
        <v>0</v>
      </c>
      <c r="PQF3" s="8">
        <v>0</v>
      </c>
      <c r="PQG3" s="8">
        <v>0</v>
      </c>
      <c r="PQH3" s="8">
        <v>0</v>
      </c>
      <c r="PQI3" s="8">
        <v>0</v>
      </c>
      <c r="PQJ3" s="8">
        <v>0</v>
      </c>
      <c r="PQK3" s="8">
        <v>0</v>
      </c>
      <c r="PQL3" s="8">
        <v>0</v>
      </c>
      <c r="PQM3" s="8">
        <v>0</v>
      </c>
      <c r="PQN3" s="8">
        <v>0</v>
      </c>
      <c r="PQO3" s="8">
        <v>0</v>
      </c>
      <c r="PQP3" s="8">
        <v>0</v>
      </c>
      <c r="PQQ3" s="8">
        <v>0</v>
      </c>
      <c r="PQR3" s="8">
        <v>0</v>
      </c>
      <c r="PQS3" s="8">
        <v>0</v>
      </c>
      <c r="PQT3" s="8">
        <v>0</v>
      </c>
      <c r="PQU3" s="8">
        <v>0</v>
      </c>
      <c r="PQV3" s="8">
        <v>0</v>
      </c>
      <c r="PQW3" s="8">
        <v>0</v>
      </c>
      <c r="PQX3" s="8">
        <v>0</v>
      </c>
      <c r="PQY3" s="8">
        <v>0</v>
      </c>
      <c r="PQZ3" s="8">
        <v>0</v>
      </c>
      <c r="PRA3" s="8">
        <v>0</v>
      </c>
      <c r="PRB3" s="8">
        <v>0</v>
      </c>
      <c r="PRC3" s="8">
        <v>0</v>
      </c>
      <c r="PRD3" s="8">
        <v>0</v>
      </c>
      <c r="PRE3" s="8">
        <v>0</v>
      </c>
      <c r="PRF3" s="8">
        <v>0</v>
      </c>
      <c r="PRG3" s="8">
        <v>0</v>
      </c>
      <c r="PRH3" s="8">
        <v>0</v>
      </c>
      <c r="PRI3" s="8">
        <v>0</v>
      </c>
      <c r="PRJ3" s="8">
        <v>0</v>
      </c>
      <c r="PRK3" s="8">
        <v>0</v>
      </c>
      <c r="PRL3" s="8">
        <v>0</v>
      </c>
      <c r="PRM3" s="8">
        <v>0</v>
      </c>
      <c r="PRN3" s="8">
        <v>0</v>
      </c>
      <c r="PRO3" s="8">
        <v>0</v>
      </c>
      <c r="PRP3" s="8">
        <v>0</v>
      </c>
      <c r="PRQ3" s="8">
        <v>0</v>
      </c>
      <c r="PRR3" s="8">
        <v>0</v>
      </c>
      <c r="PRS3" s="8">
        <v>0</v>
      </c>
      <c r="PRT3" s="8">
        <v>0</v>
      </c>
      <c r="PRU3" s="8">
        <v>0</v>
      </c>
      <c r="PRV3" s="8">
        <v>0</v>
      </c>
      <c r="PRW3" s="8">
        <v>0</v>
      </c>
      <c r="PRX3" s="8">
        <v>0</v>
      </c>
      <c r="PRY3" s="8">
        <v>0</v>
      </c>
      <c r="PRZ3" s="8">
        <v>0</v>
      </c>
      <c r="PSA3" s="8">
        <v>0</v>
      </c>
      <c r="PSB3" s="8">
        <v>0</v>
      </c>
      <c r="PSC3" s="8">
        <v>0</v>
      </c>
      <c r="PSD3" s="8">
        <v>0</v>
      </c>
      <c r="PSE3" s="8">
        <v>0</v>
      </c>
      <c r="PSF3" s="8">
        <v>0</v>
      </c>
      <c r="PSG3" s="8">
        <v>0</v>
      </c>
      <c r="PSH3" s="8">
        <v>0</v>
      </c>
      <c r="PSI3" s="8">
        <v>0</v>
      </c>
      <c r="PSJ3" s="8">
        <v>0</v>
      </c>
      <c r="PSK3" s="8">
        <v>0</v>
      </c>
      <c r="PSL3" s="8">
        <v>0</v>
      </c>
      <c r="PSM3" s="8">
        <v>0</v>
      </c>
      <c r="PSN3" s="8">
        <v>0</v>
      </c>
      <c r="PSO3" s="8">
        <v>0</v>
      </c>
      <c r="PSP3" s="8">
        <v>0</v>
      </c>
      <c r="PSQ3" s="8">
        <v>0</v>
      </c>
      <c r="PSR3" s="8">
        <v>0</v>
      </c>
      <c r="PSS3" s="8">
        <v>0</v>
      </c>
      <c r="PST3" s="8">
        <v>0</v>
      </c>
      <c r="PSU3" s="8">
        <v>0</v>
      </c>
      <c r="PSV3" s="8">
        <v>0</v>
      </c>
      <c r="PSW3" s="8">
        <v>0</v>
      </c>
      <c r="PSX3" s="8">
        <v>0</v>
      </c>
      <c r="PSY3" s="8">
        <v>0</v>
      </c>
      <c r="PSZ3" s="8">
        <v>0</v>
      </c>
      <c r="PTA3" s="8">
        <v>0</v>
      </c>
      <c r="PTB3" s="8">
        <v>0</v>
      </c>
      <c r="PTC3" s="8">
        <v>0</v>
      </c>
      <c r="PTD3" s="8">
        <v>0</v>
      </c>
      <c r="PTE3" s="8">
        <v>0</v>
      </c>
      <c r="PTF3" s="8">
        <v>0</v>
      </c>
      <c r="PTG3" s="8">
        <v>0</v>
      </c>
      <c r="PTH3" s="8">
        <v>0</v>
      </c>
      <c r="PTI3" s="8">
        <v>0</v>
      </c>
      <c r="PTJ3" s="8">
        <v>0</v>
      </c>
      <c r="PTK3" s="8">
        <v>0</v>
      </c>
      <c r="PTL3" s="8">
        <v>0</v>
      </c>
      <c r="PTM3" s="8">
        <v>0</v>
      </c>
      <c r="PTN3" s="8">
        <v>0</v>
      </c>
      <c r="PTO3" s="8">
        <v>0</v>
      </c>
      <c r="PTP3" s="8">
        <v>0</v>
      </c>
      <c r="PTQ3" s="8">
        <v>0</v>
      </c>
      <c r="PTR3" s="8">
        <v>0</v>
      </c>
      <c r="PTS3" s="8">
        <v>0</v>
      </c>
      <c r="PTT3" s="8">
        <v>0</v>
      </c>
      <c r="PTU3" s="8">
        <v>0</v>
      </c>
      <c r="PTV3" s="8">
        <v>0</v>
      </c>
      <c r="PTW3" s="8">
        <v>0</v>
      </c>
      <c r="PTX3" s="8">
        <v>0</v>
      </c>
      <c r="PTY3" s="8">
        <v>0</v>
      </c>
      <c r="PTZ3" s="8">
        <v>0</v>
      </c>
      <c r="PUA3" s="8">
        <v>0</v>
      </c>
      <c r="PUB3" s="8">
        <v>0</v>
      </c>
      <c r="PUC3" s="8">
        <v>0</v>
      </c>
      <c r="PUD3" s="8">
        <v>0</v>
      </c>
      <c r="PUE3" s="8">
        <v>0</v>
      </c>
      <c r="PUF3" s="8">
        <v>0</v>
      </c>
      <c r="PUG3" s="8">
        <v>0</v>
      </c>
      <c r="PUH3" s="8">
        <v>0</v>
      </c>
      <c r="PUI3" s="8">
        <v>0</v>
      </c>
      <c r="PUJ3" s="8">
        <v>0</v>
      </c>
      <c r="PUK3" s="8">
        <v>0</v>
      </c>
      <c r="PUL3" s="8">
        <v>0</v>
      </c>
      <c r="PUM3" s="8">
        <v>0</v>
      </c>
      <c r="PUN3" s="8">
        <v>0</v>
      </c>
      <c r="PUO3" s="8">
        <v>0</v>
      </c>
      <c r="PUP3" s="8">
        <v>0</v>
      </c>
      <c r="PUQ3" s="8">
        <v>0</v>
      </c>
      <c r="PUR3" s="8">
        <v>0</v>
      </c>
      <c r="PUS3" s="8">
        <v>0</v>
      </c>
      <c r="PUT3" s="8">
        <v>0</v>
      </c>
      <c r="PUU3" s="8">
        <v>0</v>
      </c>
      <c r="PUV3" s="8">
        <v>0</v>
      </c>
      <c r="PUW3" s="8">
        <v>0</v>
      </c>
      <c r="PUX3" s="8">
        <v>0</v>
      </c>
      <c r="PUY3" s="8">
        <v>0</v>
      </c>
      <c r="PUZ3" s="8">
        <v>0</v>
      </c>
      <c r="PVA3" s="8">
        <v>0</v>
      </c>
      <c r="PVB3" s="8">
        <v>0</v>
      </c>
      <c r="PVC3" s="8">
        <v>0</v>
      </c>
      <c r="PVD3" s="8">
        <v>0</v>
      </c>
      <c r="PVE3" s="8">
        <v>0</v>
      </c>
      <c r="PVF3" s="8">
        <v>0</v>
      </c>
      <c r="PVG3" s="8">
        <v>0</v>
      </c>
      <c r="PVH3" s="8">
        <v>0</v>
      </c>
      <c r="PVI3" s="8">
        <v>0</v>
      </c>
      <c r="PVJ3" s="8">
        <v>0</v>
      </c>
      <c r="PVK3" s="8">
        <v>0</v>
      </c>
      <c r="PVL3" s="8">
        <v>0</v>
      </c>
      <c r="PVM3" s="8">
        <v>0</v>
      </c>
      <c r="PVN3" s="8">
        <v>0</v>
      </c>
      <c r="PVO3" s="8">
        <v>0</v>
      </c>
      <c r="PVP3" s="8">
        <v>0</v>
      </c>
      <c r="PVQ3" s="8">
        <v>0</v>
      </c>
      <c r="PVR3" s="8">
        <v>0</v>
      </c>
      <c r="PVS3" s="8">
        <v>0</v>
      </c>
      <c r="PVT3" s="8">
        <v>0</v>
      </c>
      <c r="PVU3" s="8">
        <v>0</v>
      </c>
      <c r="PVV3" s="8">
        <v>0</v>
      </c>
      <c r="PVW3" s="8">
        <v>0</v>
      </c>
      <c r="PVX3" s="8">
        <v>0</v>
      </c>
      <c r="PVY3" s="8">
        <v>0</v>
      </c>
      <c r="PVZ3" s="8">
        <v>0</v>
      </c>
      <c r="PWA3" s="8">
        <v>0</v>
      </c>
      <c r="PWB3" s="8">
        <v>0</v>
      </c>
      <c r="PWC3" s="8">
        <v>0</v>
      </c>
      <c r="PWD3" s="8">
        <v>0</v>
      </c>
      <c r="PWE3" s="8">
        <v>0</v>
      </c>
      <c r="PWF3" s="8">
        <v>0</v>
      </c>
      <c r="PWG3" s="8">
        <v>0</v>
      </c>
      <c r="PWH3" s="8">
        <v>0</v>
      </c>
      <c r="PWI3" s="8">
        <v>0</v>
      </c>
      <c r="PWJ3" s="8">
        <v>0</v>
      </c>
      <c r="PWK3" s="8">
        <v>0</v>
      </c>
      <c r="PWL3" s="8">
        <v>0</v>
      </c>
      <c r="PWM3" s="8">
        <v>0</v>
      </c>
      <c r="PWN3" s="8">
        <v>0</v>
      </c>
      <c r="PWO3" s="8">
        <v>0</v>
      </c>
      <c r="PWP3" s="8">
        <v>0</v>
      </c>
      <c r="PWQ3" s="8">
        <v>0</v>
      </c>
      <c r="PWR3" s="8">
        <v>0</v>
      </c>
      <c r="PWS3" s="8">
        <v>0</v>
      </c>
      <c r="PWT3" s="8">
        <v>0</v>
      </c>
      <c r="PWU3" s="8">
        <v>0</v>
      </c>
      <c r="PWV3" s="8">
        <v>0</v>
      </c>
      <c r="PWW3" s="8">
        <v>0</v>
      </c>
      <c r="PWX3" s="8">
        <v>0</v>
      </c>
      <c r="PWY3" s="8">
        <v>0</v>
      </c>
      <c r="PWZ3" s="8">
        <v>0</v>
      </c>
      <c r="PXA3" s="8">
        <v>0</v>
      </c>
      <c r="PXB3" s="8">
        <v>0</v>
      </c>
      <c r="PXC3" s="8">
        <v>0</v>
      </c>
      <c r="PXD3" s="8">
        <v>0</v>
      </c>
      <c r="PXE3" s="8">
        <v>0</v>
      </c>
      <c r="PXF3" s="8">
        <v>0</v>
      </c>
      <c r="PXG3" s="8">
        <v>0</v>
      </c>
      <c r="PXH3" s="8">
        <v>0</v>
      </c>
      <c r="PXI3" s="8">
        <v>0</v>
      </c>
      <c r="PXJ3" s="8">
        <v>0</v>
      </c>
      <c r="PXK3" s="8">
        <v>0</v>
      </c>
      <c r="PXL3" s="8">
        <v>0</v>
      </c>
      <c r="PXM3" s="8">
        <v>0</v>
      </c>
      <c r="PXN3" s="8">
        <v>0</v>
      </c>
      <c r="PXO3" s="8">
        <v>0</v>
      </c>
      <c r="PXP3" s="8">
        <v>0</v>
      </c>
      <c r="PXQ3" s="8">
        <v>0</v>
      </c>
      <c r="PXR3" s="8">
        <v>0</v>
      </c>
      <c r="PXS3" s="8">
        <v>0</v>
      </c>
      <c r="PXT3" s="8">
        <v>0</v>
      </c>
      <c r="PXU3" s="8">
        <v>0</v>
      </c>
      <c r="PXV3" s="8">
        <v>0</v>
      </c>
      <c r="PXW3" s="8">
        <v>0</v>
      </c>
      <c r="PXX3" s="8">
        <v>0</v>
      </c>
      <c r="PXY3" s="8">
        <v>0</v>
      </c>
      <c r="PXZ3" s="8">
        <v>0</v>
      </c>
      <c r="PYA3" s="8">
        <v>0</v>
      </c>
      <c r="PYB3" s="8">
        <v>0</v>
      </c>
      <c r="PYC3" s="8">
        <v>0</v>
      </c>
      <c r="PYD3" s="8">
        <v>0</v>
      </c>
      <c r="PYE3" s="8">
        <v>0</v>
      </c>
      <c r="PYF3" s="8">
        <v>0</v>
      </c>
      <c r="PYG3" s="8">
        <v>0</v>
      </c>
      <c r="PYH3" s="8">
        <v>0</v>
      </c>
      <c r="PYI3" s="8">
        <v>0</v>
      </c>
      <c r="PYJ3" s="8">
        <v>0</v>
      </c>
      <c r="PYK3" s="8">
        <v>0</v>
      </c>
      <c r="PYL3" s="8">
        <v>0</v>
      </c>
      <c r="PYM3" s="8">
        <v>0</v>
      </c>
      <c r="PYN3" s="8">
        <v>0</v>
      </c>
      <c r="PYO3" s="8">
        <v>0</v>
      </c>
      <c r="PYP3" s="8">
        <v>0</v>
      </c>
      <c r="PYQ3" s="8">
        <v>0</v>
      </c>
      <c r="PYR3" s="8">
        <v>0</v>
      </c>
      <c r="PYS3" s="8">
        <v>0</v>
      </c>
      <c r="PYT3" s="8">
        <v>0</v>
      </c>
      <c r="PYU3" s="8">
        <v>0</v>
      </c>
      <c r="PYV3" s="8">
        <v>0</v>
      </c>
      <c r="PYW3" s="8">
        <v>0</v>
      </c>
      <c r="PYX3" s="8">
        <v>0</v>
      </c>
      <c r="PYY3" s="8">
        <v>0</v>
      </c>
      <c r="PYZ3" s="8">
        <v>0</v>
      </c>
      <c r="PZA3" s="8">
        <v>0</v>
      </c>
      <c r="PZB3" s="8">
        <v>0</v>
      </c>
      <c r="PZC3" s="8">
        <v>0</v>
      </c>
      <c r="PZD3" s="8">
        <v>0</v>
      </c>
      <c r="PZE3" s="8">
        <v>0</v>
      </c>
      <c r="PZF3" s="8">
        <v>0</v>
      </c>
      <c r="PZG3" s="8">
        <v>0</v>
      </c>
      <c r="PZH3" s="8">
        <v>0</v>
      </c>
      <c r="PZI3" s="8">
        <v>0</v>
      </c>
      <c r="PZJ3" s="8">
        <v>0</v>
      </c>
      <c r="PZK3" s="8">
        <v>0</v>
      </c>
      <c r="PZL3" s="8">
        <v>0</v>
      </c>
      <c r="PZM3" s="8">
        <v>0</v>
      </c>
      <c r="PZN3" s="8">
        <v>0</v>
      </c>
      <c r="PZO3" s="8">
        <v>0</v>
      </c>
      <c r="PZP3" s="8">
        <v>0</v>
      </c>
      <c r="PZQ3" s="8">
        <v>0</v>
      </c>
      <c r="PZR3" s="8">
        <v>0</v>
      </c>
      <c r="PZS3" s="8">
        <v>0</v>
      </c>
      <c r="PZT3" s="8">
        <v>0</v>
      </c>
      <c r="PZU3" s="8">
        <v>0</v>
      </c>
      <c r="PZV3" s="8">
        <v>0</v>
      </c>
      <c r="PZW3" s="8">
        <v>0</v>
      </c>
      <c r="PZX3" s="8">
        <v>0</v>
      </c>
      <c r="PZY3" s="8">
        <v>0</v>
      </c>
      <c r="PZZ3" s="8">
        <v>0</v>
      </c>
      <c r="QAA3" s="8">
        <v>0</v>
      </c>
      <c r="QAB3" s="8">
        <v>0</v>
      </c>
      <c r="QAC3" s="8">
        <v>0</v>
      </c>
      <c r="QAD3" s="8">
        <v>0</v>
      </c>
      <c r="QAE3" s="8">
        <v>0</v>
      </c>
      <c r="QAF3" s="8">
        <v>0</v>
      </c>
      <c r="QAG3" s="8">
        <v>0</v>
      </c>
      <c r="QAH3" s="8">
        <v>0</v>
      </c>
      <c r="QAI3" s="8">
        <v>0</v>
      </c>
      <c r="QAJ3" s="8">
        <v>0</v>
      </c>
      <c r="QAK3" s="8">
        <v>0</v>
      </c>
      <c r="QAL3" s="8">
        <v>0</v>
      </c>
      <c r="QAM3" s="8">
        <v>0</v>
      </c>
      <c r="QAN3" s="8">
        <v>0</v>
      </c>
      <c r="QAO3" s="8">
        <v>0</v>
      </c>
      <c r="QAP3" s="8">
        <v>0</v>
      </c>
      <c r="QAQ3" s="8">
        <v>0</v>
      </c>
      <c r="QAR3" s="8">
        <v>0</v>
      </c>
      <c r="QAS3" s="8">
        <v>0</v>
      </c>
      <c r="QAT3" s="8">
        <v>0</v>
      </c>
      <c r="QAU3" s="8">
        <v>0</v>
      </c>
      <c r="QAV3" s="8">
        <v>0</v>
      </c>
      <c r="QAW3" s="8">
        <v>0</v>
      </c>
      <c r="QAX3" s="8">
        <v>0</v>
      </c>
      <c r="QAY3" s="8">
        <v>0</v>
      </c>
      <c r="QAZ3" s="8">
        <v>0</v>
      </c>
      <c r="QBA3" s="8">
        <v>0</v>
      </c>
      <c r="QBB3" s="8">
        <v>0</v>
      </c>
      <c r="QBC3" s="8">
        <v>0</v>
      </c>
      <c r="QBD3" s="8">
        <v>0</v>
      </c>
      <c r="QBE3" s="8">
        <v>0</v>
      </c>
      <c r="QBF3" s="8">
        <v>0</v>
      </c>
      <c r="QBG3" s="8">
        <v>0</v>
      </c>
      <c r="QBH3" s="8">
        <v>0</v>
      </c>
      <c r="QBI3" s="8">
        <v>0</v>
      </c>
      <c r="QBJ3" s="8">
        <v>0</v>
      </c>
      <c r="QBK3" s="8">
        <v>0</v>
      </c>
      <c r="QBL3" s="8">
        <v>0</v>
      </c>
      <c r="QBM3" s="8">
        <v>0</v>
      </c>
      <c r="QBN3" s="8">
        <v>0</v>
      </c>
      <c r="QBO3" s="8">
        <v>0</v>
      </c>
      <c r="QBP3" s="8">
        <v>0</v>
      </c>
      <c r="QBQ3" s="8">
        <v>0</v>
      </c>
      <c r="QBR3" s="8">
        <v>0</v>
      </c>
      <c r="QBS3" s="8">
        <v>0</v>
      </c>
      <c r="QBT3" s="8">
        <v>0</v>
      </c>
      <c r="QBU3" s="8">
        <v>0</v>
      </c>
      <c r="QBV3" s="8">
        <v>0</v>
      </c>
      <c r="QBW3" s="8">
        <v>0</v>
      </c>
      <c r="QBX3" s="8">
        <v>0</v>
      </c>
      <c r="QBY3" s="8">
        <v>0</v>
      </c>
      <c r="QBZ3" s="8">
        <v>0</v>
      </c>
      <c r="QCA3" s="8">
        <v>0</v>
      </c>
      <c r="QCB3" s="8">
        <v>0</v>
      </c>
      <c r="QCC3" s="8">
        <v>0</v>
      </c>
      <c r="QCD3" s="8">
        <v>0</v>
      </c>
      <c r="QCE3" s="8">
        <v>0</v>
      </c>
      <c r="QCF3" s="8">
        <v>0</v>
      </c>
      <c r="QCG3" s="8">
        <v>0</v>
      </c>
      <c r="QCH3" s="8">
        <v>0</v>
      </c>
      <c r="QCI3" s="8">
        <v>0</v>
      </c>
      <c r="QCJ3" s="8">
        <v>0</v>
      </c>
      <c r="QCK3" s="8">
        <v>0</v>
      </c>
      <c r="QCL3" s="8">
        <v>0</v>
      </c>
      <c r="QCM3" s="8">
        <v>0</v>
      </c>
      <c r="QCN3" s="8">
        <v>0</v>
      </c>
      <c r="QCO3" s="8">
        <v>0</v>
      </c>
      <c r="QCP3" s="8">
        <v>0</v>
      </c>
      <c r="QCQ3" s="8">
        <v>0</v>
      </c>
      <c r="QCR3" s="8">
        <v>0</v>
      </c>
      <c r="QCS3" s="8">
        <v>0</v>
      </c>
      <c r="QCT3" s="8">
        <v>0</v>
      </c>
      <c r="QCU3" s="8">
        <v>0</v>
      </c>
      <c r="QCV3" s="8">
        <v>0</v>
      </c>
      <c r="QCW3" s="8">
        <v>0</v>
      </c>
      <c r="QCX3" s="8">
        <v>0</v>
      </c>
      <c r="QCY3" s="8">
        <v>0</v>
      </c>
      <c r="QCZ3" s="8">
        <v>0</v>
      </c>
      <c r="QDA3" s="8">
        <v>0</v>
      </c>
      <c r="QDB3" s="8">
        <v>0</v>
      </c>
      <c r="QDC3" s="8">
        <v>0</v>
      </c>
      <c r="QDD3" s="8">
        <v>0</v>
      </c>
      <c r="QDE3" s="8">
        <v>0</v>
      </c>
      <c r="QDF3" s="8">
        <v>0</v>
      </c>
      <c r="QDG3" s="8">
        <v>0</v>
      </c>
      <c r="QDH3" s="8">
        <v>0</v>
      </c>
      <c r="QDI3" s="8">
        <v>0</v>
      </c>
      <c r="QDJ3" s="8">
        <v>0</v>
      </c>
      <c r="QDK3" s="8">
        <v>0</v>
      </c>
      <c r="QDL3" s="8">
        <v>0</v>
      </c>
      <c r="QDM3" s="8">
        <v>0</v>
      </c>
      <c r="QDN3" s="8">
        <v>0</v>
      </c>
      <c r="QDO3" s="8">
        <v>0</v>
      </c>
      <c r="QDP3" s="8">
        <v>0</v>
      </c>
      <c r="QDQ3" s="8">
        <v>0</v>
      </c>
      <c r="QDR3" s="8">
        <v>0</v>
      </c>
      <c r="QDS3" s="8">
        <v>0</v>
      </c>
      <c r="QDT3" s="8">
        <v>0</v>
      </c>
      <c r="QDU3" s="8">
        <v>0</v>
      </c>
      <c r="QDV3" s="8">
        <v>0</v>
      </c>
      <c r="QDW3" s="8">
        <v>0</v>
      </c>
      <c r="QDX3" s="8">
        <v>0</v>
      </c>
      <c r="QDY3" s="8">
        <v>0</v>
      </c>
      <c r="QDZ3" s="8">
        <v>0</v>
      </c>
      <c r="QEA3" s="8">
        <v>0</v>
      </c>
      <c r="QEB3" s="8">
        <v>0</v>
      </c>
      <c r="QEC3" s="8">
        <v>0</v>
      </c>
      <c r="QED3" s="8">
        <v>0</v>
      </c>
      <c r="QEE3" s="8">
        <v>0</v>
      </c>
      <c r="QEF3" s="8">
        <v>0</v>
      </c>
      <c r="QEG3" s="8">
        <v>0</v>
      </c>
      <c r="QEH3" s="8">
        <v>0</v>
      </c>
      <c r="QEI3" s="8">
        <v>0</v>
      </c>
      <c r="QEJ3" s="8">
        <v>0</v>
      </c>
      <c r="QEK3" s="8">
        <v>0</v>
      </c>
      <c r="QEL3" s="8">
        <v>0</v>
      </c>
      <c r="QEM3" s="8">
        <v>0</v>
      </c>
      <c r="QEN3" s="8">
        <v>0</v>
      </c>
      <c r="QEO3" s="8">
        <v>0</v>
      </c>
      <c r="QEP3" s="8">
        <v>0</v>
      </c>
      <c r="QEQ3" s="8">
        <v>0</v>
      </c>
      <c r="QER3" s="8">
        <v>0</v>
      </c>
      <c r="QES3" s="8">
        <v>0</v>
      </c>
      <c r="QET3" s="8">
        <v>0</v>
      </c>
      <c r="QEU3" s="8">
        <v>0</v>
      </c>
      <c r="QEV3" s="8">
        <v>0</v>
      </c>
      <c r="QEW3" s="8">
        <v>0</v>
      </c>
      <c r="QEX3" s="8">
        <v>0</v>
      </c>
      <c r="QEY3" s="8">
        <v>0</v>
      </c>
      <c r="QEZ3" s="8">
        <v>0</v>
      </c>
      <c r="QFA3" s="8">
        <v>0</v>
      </c>
      <c r="QFB3" s="8">
        <v>0</v>
      </c>
      <c r="QFC3" s="8">
        <v>0</v>
      </c>
      <c r="QFD3" s="8">
        <v>0</v>
      </c>
      <c r="QFE3" s="8">
        <v>0</v>
      </c>
      <c r="QFF3" s="8">
        <v>0</v>
      </c>
      <c r="QFG3" s="8">
        <v>0</v>
      </c>
      <c r="QFH3" s="8">
        <v>0</v>
      </c>
      <c r="QFI3" s="8">
        <v>0</v>
      </c>
      <c r="QFJ3" s="8">
        <v>0</v>
      </c>
      <c r="QFK3" s="8">
        <v>0</v>
      </c>
      <c r="QFL3" s="8">
        <v>0</v>
      </c>
      <c r="QFM3" s="8">
        <v>0</v>
      </c>
      <c r="QFN3" s="8">
        <v>0</v>
      </c>
      <c r="QFO3" s="8">
        <v>0</v>
      </c>
      <c r="QFP3" s="8">
        <v>0</v>
      </c>
      <c r="QFQ3" s="8">
        <v>0</v>
      </c>
      <c r="QFR3" s="8">
        <v>0</v>
      </c>
      <c r="QFS3" s="8">
        <v>0</v>
      </c>
      <c r="QFT3" s="8">
        <v>0</v>
      </c>
      <c r="QFU3" s="8">
        <v>0</v>
      </c>
      <c r="QFV3" s="8">
        <v>0</v>
      </c>
      <c r="QFW3" s="8">
        <v>0</v>
      </c>
      <c r="QFX3" s="8">
        <v>0</v>
      </c>
      <c r="QFY3" s="8">
        <v>0</v>
      </c>
      <c r="QFZ3" s="8">
        <v>0</v>
      </c>
      <c r="QGA3" s="8">
        <v>0</v>
      </c>
      <c r="QGB3" s="8">
        <v>0</v>
      </c>
      <c r="QGC3" s="8">
        <v>0</v>
      </c>
      <c r="QGD3" s="8">
        <v>0</v>
      </c>
      <c r="QGE3" s="8">
        <v>0</v>
      </c>
      <c r="QGF3" s="8">
        <v>0</v>
      </c>
      <c r="QGG3" s="8">
        <v>0</v>
      </c>
      <c r="QGH3" s="8">
        <v>0</v>
      </c>
      <c r="QGI3" s="8">
        <v>0</v>
      </c>
      <c r="QGJ3" s="8">
        <v>0</v>
      </c>
      <c r="QGK3" s="8">
        <v>0</v>
      </c>
      <c r="QGL3" s="8">
        <v>0</v>
      </c>
      <c r="QGM3" s="8">
        <v>0</v>
      </c>
      <c r="QGN3" s="8">
        <v>0</v>
      </c>
      <c r="QGO3" s="8">
        <v>0</v>
      </c>
      <c r="QGP3" s="8">
        <v>0</v>
      </c>
      <c r="QGQ3" s="8">
        <v>0</v>
      </c>
      <c r="QGR3" s="8">
        <v>0</v>
      </c>
      <c r="QGS3" s="8">
        <v>0</v>
      </c>
      <c r="QGT3" s="8">
        <v>0</v>
      </c>
      <c r="QGU3" s="8">
        <v>0</v>
      </c>
      <c r="QGV3" s="8">
        <v>0</v>
      </c>
      <c r="QGW3" s="8">
        <v>0</v>
      </c>
      <c r="QGX3" s="8">
        <v>0</v>
      </c>
      <c r="QGY3" s="8">
        <v>0</v>
      </c>
      <c r="QGZ3" s="8">
        <v>0</v>
      </c>
      <c r="QHA3" s="8">
        <v>0</v>
      </c>
      <c r="QHB3" s="8">
        <v>0</v>
      </c>
      <c r="QHC3" s="8">
        <v>0</v>
      </c>
      <c r="QHD3" s="8">
        <v>0</v>
      </c>
      <c r="QHE3" s="8">
        <v>0</v>
      </c>
      <c r="QHF3" s="8">
        <v>0</v>
      </c>
      <c r="QHG3" s="8">
        <v>0</v>
      </c>
      <c r="QHH3" s="8">
        <v>0</v>
      </c>
      <c r="QHI3" s="8">
        <v>0</v>
      </c>
      <c r="QHJ3" s="8">
        <v>0</v>
      </c>
      <c r="QHK3" s="8">
        <v>0</v>
      </c>
      <c r="QHL3" s="8">
        <v>0</v>
      </c>
      <c r="QHM3" s="8">
        <v>0</v>
      </c>
      <c r="QHN3" s="8">
        <v>0</v>
      </c>
      <c r="QHO3" s="8">
        <v>0</v>
      </c>
      <c r="QHP3" s="8">
        <v>0</v>
      </c>
      <c r="QHQ3" s="8">
        <v>0</v>
      </c>
      <c r="QHR3" s="8">
        <v>0</v>
      </c>
      <c r="QHS3" s="8">
        <v>0</v>
      </c>
      <c r="QHT3" s="8">
        <v>0</v>
      </c>
      <c r="QHU3" s="8">
        <v>0</v>
      </c>
      <c r="QHV3" s="8">
        <v>0</v>
      </c>
      <c r="QHW3" s="8">
        <v>0</v>
      </c>
      <c r="QHX3" s="8">
        <v>0</v>
      </c>
      <c r="QHY3" s="8">
        <v>0</v>
      </c>
      <c r="QHZ3" s="8">
        <v>0</v>
      </c>
      <c r="QIA3" s="8">
        <v>0</v>
      </c>
      <c r="QIB3" s="8">
        <v>0</v>
      </c>
      <c r="QIC3" s="8">
        <v>0</v>
      </c>
      <c r="QID3" s="8">
        <v>0</v>
      </c>
      <c r="QIE3" s="8">
        <v>0</v>
      </c>
      <c r="QIF3" s="8">
        <v>0</v>
      </c>
      <c r="QIG3" s="8">
        <v>0</v>
      </c>
      <c r="QIH3" s="8">
        <v>0</v>
      </c>
      <c r="QII3" s="8">
        <v>0</v>
      </c>
      <c r="QIJ3" s="8">
        <v>0</v>
      </c>
      <c r="QIK3" s="8">
        <v>0</v>
      </c>
      <c r="QIL3" s="8">
        <v>0</v>
      </c>
      <c r="QIM3" s="8">
        <v>0</v>
      </c>
      <c r="QIN3" s="8">
        <v>0</v>
      </c>
      <c r="QIO3" s="8">
        <v>0</v>
      </c>
      <c r="QIP3" s="8">
        <v>0</v>
      </c>
      <c r="QIQ3" s="8">
        <v>0</v>
      </c>
      <c r="QIR3" s="8">
        <v>0</v>
      </c>
      <c r="QIS3" s="8">
        <v>0</v>
      </c>
      <c r="QIT3" s="8">
        <v>0</v>
      </c>
      <c r="QIU3" s="8">
        <v>0</v>
      </c>
      <c r="QIV3" s="8">
        <v>0</v>
      </c>
      <c r="QIW3" s="8">
        <v>0</v>
      </c>
      <c r="QIX3" s="8">
        <v>0</v>
      </c>
      <c r="QIY3" s="8">
        <v>0</v>
      </c>
      <c r="QIZ3" s="8">
        <v>0</v>
      </c>
      <c r="QJA3" s="8">
        <v>0</v>
      </c>
      <c r="QJB3" s="8">
        <v>0</v>
      </c>
      <c r="QJC3" s="8">
        <v>0</v>
      </c>
      <c r="QJD3" s="8">
        <v>0</v>
      </c>
      <c r="QJE3" s="8">
        <v>0</v>
      </c>
      <c r="QJF3" s="8">
        <v>0</v>
      </c>
      <c r="QJG3" s="8">
        <v>0</v>
      </c>
      <c r="QJH3" s="8">
        <v>0</v>
      </c>
      <c r="QJI3" s="8">
        <v>0</v>
      </c>
      <c r="QJJ3" s="8">
        <v>0</v>
      </c>
      <c r="QJK3" s="8">
        <v>0</v>
      </c>
      <c r="QJL3" s="8">
        <v>0</v>
      </c>
      <c r="QJM3" s="8">
        <v>0</v>
      </c>
      <c r="QJN3" s="8">
        <v>0</v>
      </c>
      <c r="QJO3" s="8">
        <v>0</v>
      </c>
      <c r="QJP3" s="8">
        <v>0</v>
      </c>
      <c r="QJQ3" s="8">
        <v>0</v>
      </c>
      <c r="QJR3" s="8">
        <v>0</v>
      </c>
      <c r="QJS3" s="8">
        <v>0</v>
      </c>
      <c r="QJT3" s="8">
        <v>0</v>
      </c>
      <c r="QJU3" s="8">
        <v>0</v>
      </c>
      <c r="QJV3" s="8">
        <v>0</v>
      </c>
      <c r="QJW3" s="8">
        <v>0</v>
      </c>
      <c r="QJX3" s="8">
        <v>0</v>
      </c>
      <c r="QJY3" s="8">
        <v>0</v>
      </c>
      <c r="QJZ3" s="8">
        <v>0</v>
      </c>
      <c r="QKA3" s="8">
        <v>0</v>
      </c>
      <c r="QKB3" s="8">
        <v>0</v>
      </c>
      <c r="QKC3" s="8">
        <v>0</v>
      </c>
      <c r="QKD3" s="8">
        <v>0</v>
      </c>
      <c r="QKE3" s="8">
        <v>0</v>
      </c>
      <c r="QKF3" s="8">
        <v>0</v>
      </c>
      <c r="QKG3" s="8">
        <v>0</v>
      </c>
      <c r="QKH3" s="8">
        <v>0</v>
      </c>
      <c r="QKI3" s="8">
        <v>0</v>
      </c>
      <c r="QKJ3" s="8">
        <v>0</v>
      </c>
      <c r="QKK3" s="8">
        <v>0</v>
      </c>
      <c r="QKL3" s="8">
        <v>0</v>
      </c>
      <c r="QKM3" s="8">
        <v>0</v>
      </c>
      <c r="QKN3" s="8">
        <v>0</v>
      </c>
      <c r="QKO3" s="8">
        <v>0</v>
      </c>
      <c r="QKP3" s="8">
        <v>0</v>
      </c>
      <c r="QKQ3" s="8">
        <v>0</v>
      </c>
      <c r="QKR3" s="8">
        <v>0</v>
      </c>
      <c r="QKS3" s="8">
        <v>0</v>
      </c>
      <c r="QKT3" s="8">
        <v>0</v>
      </c>
      <c r="QKU3" s="8">
        <v>0</v>
      </c>
      <c r="QKV3" s="8">
        <v>0</v>
      </c>
      <c r="QKW3" s="8">
        <v>0</v>
      </c>
      <c r="QKX3" s="8">
        <v>0</v>
      </c>
      <c r="QKY3" s="8">
        <v>0</v>
      </c>
      <c r="QKZ3" s="8">
        <v>0</v>
      </c>
      <c r="QLA3" s="8">
        <v>0</v>
      </c>
      <c r="QLB3" s="8">
        <v>0</v>
      </c>
      <c r="QLC3" s="8">
        <v>0</v>
      </c>
      <c r="QLD3" s="8">
        <v>0</v>
      </c>
      <c r="QLE3" s="8">
        <v>0</v>
      </c>
      <c r="QLF3" s="8">
        <v>0</v>
      </c>
      <c r="QLG3" s="8">
        <v>0</v>
      </c>
      <c r="QLH3" s="8">
        <v>0</v>
      </c>
      <c r="QLI3" s="8">
        <v>0</v>
      </c>
      <c r="QLJ3" s="8">
        <v>0</v>
      </c>
      <c r="QLK3" s="8">
        <v>0</v>
      </c>
      <c r="QLL3" s="8">
        <v>0</v>
      </c>
      <c r="QLM3" s="8">
        <v>0</v>
      </c>
      <c r="QLN3" s="8">
        <v>0</v>
      </c>
      <c r="QLO3" s="8">
        <v>0</v>
      </c>
      <c r="QLP3" s="8">
        <v>0</v>
      </c>
      <c r="QLQ3" s="8">
        <v>0</v>
      </c>
      <c r="QLR3" s="8">
        <v>0</v>
      </c>
      <c r="QLS3" s="8">
        <v>0</v>
      </c>
      <c r="QLT3" s="8">
        <v>0</v>
      </c>
      <c r="QLU3" s="8">
        <v>0</v>
      </c>
      <c r="QLV3" s="8">
        <v>0</v>
      </c>
      <c r="QLW3" s="8">
        <v>0</v>
      </c>
      <c r="QLX3" s="8">
        <v>0</v>
      </c>
      <c r="QLY3" s="8">
        <v>0</v>
      </c>
      <c r="QLZ3" s="8">
        <v>0</v>
      </c>
      <c r="QMA3" s="8">
        <v>0</v>
      </c>
      <c r="QMB3" s="8">
        <v>0</v>
      </c>
      <c r="QMC3" s="8">
        <v>0</v>
      </c>
      <c r="QMD3" s="8">
        <v>0</v>
      </c>
      <c r="QME3" s="8">
        <v>0</v>
      </c>
      <c r="QMF3" s="8">
        <v>0</v>
      </c>
      <c r="QMG3" s="8">
        <v>0</v>
      </c>
      <c r="QMH3" s="8">
        <v>0</v>
      </c>
      <c r="QMI3" s="8">
        <v>0</v>
      </c>
      <c r="QMJ3" s="8">
        <v>0</v>
      </c>
      <c r="QMK3" s="8">
        <v>0</v>
      </c>
      <c r="QML3" s="8">
        <v>0</v>
      </c>
      <c r="QMM3" s="8">
        <v>0</v>
      </c>
      <c r="QMN3" s="8">
        <v>0</v>
      </c>
      <c r="QMO3" s="8">
        <v>0</v>
      </c>
      <c r="QMP3" s="8">
        <v>0</v>
      </c>
      <c r="QMQ3" s="8">
        <v>0</v>
      </c>
      <c r="QMR3" s="8">
        <v>0</v>
      </c>
      <c r="QMS3" s="8">
        <v>0</v>
      </c>
      <c r="QMT3" s="8">
        <v>0</v>
      </c>
      <c r="QMU3" s="8">
        <v>0</v>
      </c>
      <c r="QMV3" s="8">
        <v>0</v>
      </c>
      <c r="QMW3" s="8">
        <v>0</v>
      </c>
      <c r="QMX3" s="8">
        <v>0</v>
      </c>
      <c r="QMY3" s="8">
        <v>0</v>
      </c>
      <c r="QMZ3" s="8">
        <v>0</v>
      </c>
      <c r="QNA3" s="8">
        <v>0</v>
      </c>
      <c r="QNB3" s="8">
        <v>0</v>
      </c>
      <c r="QNC3" s="8">
        <v>0</v>
      </c>
      <c r="QND3" s="8">
        <v>0</v>
      </c>
      <c r="QNE3" s="8">
        <v>0</v>
      </c>
      <c r="QNF3" s="8">
        <v>0</v>
      </c>
      <c r="QNG3" s="8">
        <v>0</v>
      </c>
      <c r="QNH3" s="8">
        <v>0</v>
      </c>
      <c r="QNI3" s="8">
        <v>0</v>
      </c>
      <c r="QNJ3" s="8">
        <v>0</v>
      </c>
      <c r="QNK3" s="8">
        <v>0</v>
      </c>
      <c r="QNL3" s="8">
        <v>0</v>
      </c>
      <c r="QNM3" s="8">
        <v>0</v>
      </c>
      <c r="QNN3" s="8">
        <v>0</v>
      </c>
      <c r="QNO3" s="8">
        <v>0</v>
      </c>
      <c r="QNP3" s="8">
        <v>0</v>
      </c>
      <c r="QNQ3" s="8">
        <v>0</v>
      </c>
      <c r="QNR3" s="8">
        <v>0</v>
      </c>
      <c r="QNS3" s="8">
        <v>0</v>
      </c>
      <c r="QNT3" s="8">
        <v>0</v>
      </c>
      <c r="QNU3" s="8">
        <v>0</v>
      </c>
      <c r="QNV3" s="8">
        <v>0</v>
      </c>
      <c r="QNW3" s="8">
        <v>0</v>
      </c>
      <c r="QNX3" s="8">
        <v>0</v>
      </c>
      <c r="QNY3" s="8">
        <v>0</v>
      </c>
      <c r="QNZ3" s="8">
        <v>0</v>
      </c>
      <c r="QOA3" s="8">
        <v>0</v>
      </c>
      <c r="QOB3" s="8">
        <v>0</v>
      </c>
      <c r="QOC3" s="8">
        <v>0</v>
      </c>
      <c r="QOD3" s="8">
        <v>0</v>
      </c>
      <c r="QOE3" s="8">
        <v>0</v>
      </c>
      <c r="QOF3" s="8">
        <v>0</v>
      </c>
      <c r="QOG3" s="8">
        <v>0</v>
      </c>
      <c r="QOH3" s="8">
        <v>0</v>
      </c>
      <c r="QOI3" s="8">
        <v>0</v>
      </c>
      <c r="QOJ3" s="8">
        <v>0</v>
      </c>
      <c r="QOK3" s="8">
        <v>0</v>
      </c>
      <c r="QOL3" s="8">
        <v>0</v>
      </c>
      <c r="QOM3" s="8">
        <v>0</v>
      </c>
      <c r="QON3" s="8">
        <v>0</v>
      </c>
      <c r="QOO3" s="8">
        <v>0</v>
      </c>
      <c r="QOP3" s="8">
        <v>0</v>
      </c>
      <c r="QOQ3" s="8">
        <v>0</v>
      </c>
      <c r="QOR3" s="8">
        <v>0</v>
      </c>
      <c r="QOS3" s="8">
        <v>0</v>
      </c>
      <c r="QOT3" s="8">
        <v>0</v>
      </c>
      <c r="QOU3" s="8">
        <v>0</v>
      </c>
      <c r="QOV3" s="8">
        <v>0</v>
      </c>
      <c r="QOW3" s="8">
        <v>0</v>
      </c>
      <c r="QOX3" s="8">
        <v>0</v>
      </c>
      <c r="QOY3" s="8">
        <v>0</v>
      </c>
      <c r="QOZ3" s="8">
        <v>0</v>
      </c>
      <c r="QPA3" s="8">
        <v>0</v>
      </c>
      <c r="QPB3" s="8">
        <v>0</v>
      </c>
      <c r="QPC3" s="8">
        <v>0</v>
      </c>
      <c r="QPD3" s="8">
        <v>0</v>
      </c>
      <c r="QPE3" s="8">
        <v>0</v>
      </c>
      <c r="QPF3" s="8">
        <v>0</v>
      </c>
      <c r="QPG3" s="8">
        <v>0</v>
      </c>
      <c r="QPH3" s="8">
        <v>0</v>
      </c>
      <c r="QPI3" s="8">
        <v>0</v>
      </c>
      <c r="QPJ3" s="8">
        <v>0</v>
      </c>
      <c r="QPK3" s="8">
        <v>0</v>
      </c>
      <c r="QPL3" s="8">
        <v>0</v>
      </c>
      <c r="QPM3" s="8">
        <v>0</v>
      </c>
      <c r="QPN3" s="8">
        <v>0</v>
      </c>
      <c r="QPO3" s="8">
        <v>0</v>
      </c>
      <c r="QPP3" s="8">
        <v>0</v>
      </c>
      <c r="QPQ3" s="8">
        <v>0</v>
      </c>
      <c r="QPR3" s="8">
        <v>0</v>
      </c>
      <c r="QPS3" s="8">
        <v>0</v>
      </c>
      <c r="QPT3" s="8">
        <v>0</v>
      </c>
      <c r="QPU3" s="8">
        <v>0</v>
      </c>
      <c r="QPV3" s="8">
        <v>0</v>
      </c>
      <c r="QPW3" s="8">
        <v>0</v>
      </c>
      <c r="QPX3" s="8">
        <v>0</v>
      </c>
      <c r="QPY3" s="8">
        <v>0</v>
      </c>
      <c r="QPZ3" s="8">
        <v>0</v>
      </c>
      <c r="QQA3" s="8">
        <v>0</v>
      </c>
      <c r="QQB3" s="8">
        <v>0</v>
      </c>
      <c r="QQC3" s="8">
        <v>0</v>
      </c>
      <c r="QQD3" s="8">
        <v>0</v>
      </c>
      <c r="QQE3" s="8">
        <v>0</v>
      </c>
      <c r="QQF3" s="8">
        <v>0</v>
      </c>
      <c r="QQG3" s="8">
        <v>0</v>
      </c>
      <c r="QQH3" s="8">
        <v>0</v>
      </c>
      <c r="QQI3" s="8">
        <v>0</v>
      </c>
      <c r="QQJ3" s="8">
        <v>0</v>
      </c>
      <c r="QQK3" s="8">
        <v>0</v>
      </c>
      <c r="QQL3" s="8">
        <v>0</v>
      </c>
      <c r="QQM3" s="8">
        <v>0</v>
      </c>
      <c r="QQN3" s="8">
        <v>0</v>
      </c>
      <c r="QQO3" s="8">
        <v>0</v>
      </c>
      <c r="QQP3" s="8">
        <v>0</v>
      </c>
      <c r="QQQ3" s="8">
        <v>0</v>
      </c>
      <c r="QQR3" s="8">
        <v>0</v>
      </c>
      <c r="QQS3" s="8">
        <v>0</v>
      </c>
      <c r="QQT3" s="8">
        <v>0</v>
      </c>
      <c r="QQU3" s="8">
        <v>0</v>
      </c>
      <c r="QQV3" s="8">
        <v>0</v>
      </c>
      <c r="QQW3" s="8">
        <v>0</v>
      </c>
      <c r="QQX3" s="8">
        <v>0</v>
      </c>
      <c r="QQY3" s="8">
        <v>0</v>
      </c>
      <c r="QQZ3" s="8">
        <v>0</v>
      </c>
      <c r="QRA3" s="8">
        <v>0</v>
      </c>
      <c r="QRB3" s="8">
        <v>0</v>
      </c>
      <c r="QRC3" s="8">
        <v>0</v>
      </c>
      <c r="QRD3" s="8">
        <v>0</v>
      </c>
      <c r="QRE3" s="8">
        <v>0</v>
      </c>
      <c r="QRF3" s="8">
        <v>0</v>
      </c>
      <c r="QRG3" s="8">
        <v>0</v>
      </c>
      <c r="QRH3" s="8">
        <v>0</v>
      </c>
      <c r="QRI3" s="8">
        <v>0</v>
      </c>
      <c r="QRJ3" s="8">
        <v>0</v>
      </c>
      <c r="QRK3" s="8">
        <v>0</v>
      </c>
      <c r="QRL3" s="8">
        <v>0</v>
      </c>
      <c r="QRM3" s="8">
        <v>0</v>
      </c>
      <c r="QRN3" s="8">
        <v>0</v>
      </c>
      <c r="QRO3" s="8">
        <v>0</v>
      </c>
      <c r="QRP3" s="8">
        <v>0</v>
      </c>
      <c r="QRQ3" s="8">
        <v>0</v>
      </c>
      <c r="QRR3" s="8">
        <v>0</v>
      </c>
      <c r="QRS3" s="8">
        <v>0</v>
      </c>
      <c r="QRT3" s="8">
        <v>0</v>
      </c>
      <c r="QRU3" s="8">
        <v>0</v>
      </c>
      <c r="QRV3" s="8">
        <v>0</v>
      </c>
      <c r="QRW3" s="8">
        <v>0</v>
      </c>
      <c r="QRX3" s="8">
        <v>0</v>
      </c>
      <c r="QRY3" s="8">
        <v>0</v>
      </c>
      <c r="QRZ3" s="8">
        <v>0</v>
      </c>
      <c r="QSA3" s="8">
        <v>0</v>
      </c>
      <c r="QSB3" s="8">
        <v>0</v>
      </c>
      <c r="QSC3" s="8">
        <v>0</v>
      </c>
      <c r="QSD3" s="8">
        <v>0</v>
      </c>
      <c r="QSE3" s="8">
        <v>0</v>
      </c>
      <c r="QSF3" s="8">
        <v>0</v>
      </c>
      <c r="QSG3" s="8">
        <v>0</v>
      </c>
      <c r="QSH3" s="8">
        <v>0</v>
      </c>
      <c r="QSI3" s="8">
        <v>0</v>
      </c>
      <c r="QSJ3" s="8">
        <v>0</v>
      </c>
      <c r="QSK3" s="8">
        <v>0</v>
      </c>
      <c r="QSL3" s="8">
        <v>0</v>
      </c>
      <c r="QSM3" s="8">
        <v>0</v>
      </c>
      <c r="QSN3" s="8">
        <v>0</v>
      </c>
      <c r="QSO3" s="8">
        <v>0</v>
      </c>
      <c r="QSP3" s="8">
        <v>0</v>
      </c>
      <c r="QSQ3" s="8">
        <v>0</v>
      </c>
      <c r="QSR3" s="8">
        <v>0</v>
      </c>
      <c r="QSS3" s="8">
        <v>0</v>
      </c>
      <c r="QST3" s="8">
        <v>0</v>
      </c>
      <c r="QSU3" s="8">
        <v>0</v>
      </c>
      <c r="QSV3" s="8">
        <v>0</v>
      </c>
      <c r="QSW3" s="8">
        <v>0</v>
      </c>
      <c r="QSX3" s="8">
        <v>0</v>
      </c>
      <c r="QSY3" s="8">
        <v>0</v>
      </c>
      <c r="QSZ3" s="8">
        <v>0</v>
      </c>
      <c r="QTA3" s="8">
        <v>0</v>
      </c>
      <c r="QTB3" s="8">
        <v>0</v>
      </c>
      <c r="QTC3" s="8">
        <v>0</v>
      </c>
      <c r="QTD3" s="8">
        <v>0</v>
      </c>
      <c r="QTE3" s="8">
        <v>0</v>
      </c>
      <c r="QTF3" s="8">
        <v>0</v>
      </c>
      <c r="QTG3" s="8">
        <v>0</v>
      </c>
      <c r="QTH3" s="8">
        <v>0</v>
      </c>
      <c r="QTI3" s="8">
        <v>0</v>
      </c>
      <c r="QTJ3" s="8">
        <v>0</v>
      </c>
      <c r="QTK3" s="8">
        <v>0</v>
      </c>
      <c r="QTL3" s="8">
        <v>0</v>
      </c>
      <c r="QTM3" s="8">
        <v>0</v>
      </c>
      <c r="QTN3" s="8">
        <v>0</v>
      </c>
      <c r="QTO3" s="8">
        <v>0</v>
      </c>
      <c r="QTP3" s="8">
        <v>0</v>
      </c>
      <c r="QTQ3" s="8">
        <v>0</v>
      </c>
      <c r="QTR3" s="8">
        <v>0</v>
      </c>
      <c r="QTS3" s="8">
        <v>0</v>
      </c>
      <c r="QTT3" s="8">
        <v>0</v>
      </c>
      <c r="QTU3" s="8">
        <v>0</v>
      </c>
      <c r="QTV3" s="8">
        <v>0</v>
      </c>
      <c r="QTW3" s="8">
        <v>0</v>
      </c>
      <c r="QTX3" s="8">
        <v>0</v>
      </c>
      <c r="QTY3" s="8">
        <v>0</v>
      </c>
      <c r="QTZ3" s="8">
        <v>0</v>
      </c>
      <c r="QUA3" s="8">
        <v>0</v>
      </c>
      <c r="QUB3" s="8">
        <v>0</v>
      </c>
      <c r="QUC3" s="8">
        <v>0</v>
      </c>
      <c r="QUD3" s="8">
        <v>0</v>
      </c>
      <c r="QUE3" s="8">
        <v>0</v>
      </c>
      <c r="QUF3" s="8">
        <v>0</v>
      </c>
      <c r="QUG3" s="8">
        <v>0</v>
      </c>
      <c r="QUH3" s="8">
        <v>0</v>
      </c>
      <c r="QUI3" s="8">
        <v>0</v>
      </c>
      <c r="QUJ3" s="8">
        <v>0</v>
      </c>
      <c r="QUK3" s="8">
        <v>0</v>
      </c>
      <c r="QUL3" s="8">
        <v>0</v>
      </c>
      <c r="QUM3" s="8">
        <v>0</v>
      </c>
      <c r="QUN3" s="8">
        <v>0</v>
      </c>
      <c r="QUO3" s="8">
        <v>0</v>
      </c>
      <c r="QUP3" s="8">
        <v>0</v>
      </c>
      <c r="QUQ3" s="8">
        <v>0</v>
      </c>
      <c r="QUR3" s="8">
        <v>0</v>
      </c>
      <c r="QUS3" s="8">
        <v>0</v>
      </c>
      <c r="QUT3" s="8">
        <v>0</v>
      </c>
      <c r="QUU3" s="8">
        <v>0</v>
      </c>
      <c r="QUV3" s="8">
        <v>0</v>
      </c>
      <c r="QUW3" s="8">
        <v>0</v>
      </c>
      <c r="QUX3" s="8">
        <v>0</v>
      </c>
      <c r="QUY3" s="8">
        <v>0</v>
      </c>
      <c r="QUZ3" s="8">
        <v>0</v>
      </c>
      <c r="QVA3" s="8">
        <v>0</v>
      </c>
      <c r="QVB3" s="8">
        <v>0</v>
      </c>
      <c r="QVC3" s="8">
        <v>0</v>
      </c>
      <c r="QVD3" s="8">
        <v>0</v>
      </c>
      <c r="QVE3" s="8">
        <v>0</v>
      </c>
      <c r="QVF3" s="8">
        <v>0</v>
      </c>
      <c r="QVG3" s="8">
        <v>0</v>
      </c>
      <c r="QVH3" s="8">
        <v>0</v>
      </c>
      <c r="QVI3" s="8">
        <v>0</v>
      </c>
      <c r="QVJ3" s="8">
        <v>0</v>
      </c>
      <c r="QVK3" s="8">
        <v>0</v>
      </c>
      <c r="QVL3" s="8">
        <v>0</v>
      </c>
      <c r="QVM3" s="8">
        <v>0</v>
      </c>
      <c r="QVN3" s="8">
        <v>0</v>
      </c>
      <c r="QVO3" s="8">
        <v>0</v>
      </c>
      <c r="QVP3" s="8">
        <v>0</v>
      </c>
      <c r="QVQ3" s="8">
        <v>0</v>
      </c>
      <c r="QVR3" s="8">
        <v>0</v>
      </c>
      <c r="QVS3" s="8">
        <v>0</v>
      </c>
      <c r="QVT3" s="8">
        <v>0</v>
      </c>
      <c r="QVU3" s="8">
        <v>0</v>
      </c>
      <c r="QVV3" s="8">
        <v>0</v>
      </c>
      <c r="QVW3" s="8">
        <v>0</v>
      </c>
      <c r="QVX3" s="8">
        <v>0</v>
      </c>
      <c r="QVY3" s="8">
        <v>0</v>
      </c>
      <c r="QVZ3" s="8">
        <v>0</v>
      </c>
      <c r="QWA3" s="8">
        <v>0</v>
      </c>
      <c r="QWB3" s="8">
        <v>0</v>
      </c>
      <c r="QWC3" s="8">
        <v>0</v>
      </c>
      <c r="QWD3" s="8">
        <v>0</v>
      </c>
      <c r="QWE3" s="8">
        <v>0</v>
      </c>
      <c r="QWF3" s="8">
        <v>0</v>
      </c>
      <c r="QWG3" s="8">
        <v>0</v>
      </c>
      <c r="QWH3" s="8">
        <v>0</v>
      </c>
      <c r="QWI3" s="8">
        <v>0</v>
      </c>
      <c r="QWJ3" s="8">
        <v>0</v>
      </c>
      <c r="QWK3" s="8">
        <v>0</v>
      </c>
      <c r="QWL3" s="8">
        <v>0</v>
      </c>
      <c r="QWM3" s="8">
        <v>0</v>
      </c>
      <c r="QWN3" s="8">
        <v>0</v>
      </c>
      <c r="QWO3" s="8">
        <v>0</v>
      </c>
      <c r="QWP3" s="8">
        <v>0</v>
      </c>
      <c r="QWQ3" s="8">
        <v>0</v>
      </c>
      <c r="QWR3" s="8">
        <v>0</v>
      </c>
      <c r="QWS3" s="8">
        <v>0</v>
      </c>
      <c r="QWT3" s="8">
        <v>0</v>
      </c>
      <c r="QWU3" s="8">
        <v>0</v>
      </c>
      <c r="QWV3" s="8">
        <v>0</v>
      </c>
      <c r="QWW3" s="8">
        <v>0</v>
      </c>
      <c r="QWX3" s="8">
        <v>0</v>
      </c>
      <c r="QWY3" s="8">
        <v>0</v>
      </c>
      <c r="QWZ3" s="8">
        <v>0</v>
      </c>
      <c r="QXA3" s="8">
        <v>0</v>
      </c>
      <c r="QXB3" s="8">
        <v>0</v>
      </c>
      <c r="QXC3" s="8">
        <v>0</v>
      </c>
      <c r="QXD3" s="8">
        <v>0</v>
      </c>
      <c r="QXE3" s="8">
        <v>0</v>
      </c>
      <c r="QXF3" s="8">
        <v>0</v>
      </c>
      <c r="QXG3" s="8">
        <v>0</v>
      </c>
      <c r="QXH3" s="8">
        <v>0</v>
      </c>
      <c r="QXI3" s="8">
        <v>0</v>
      </c>
      <c r="QXJ3" s="8">
        <v>0</v>
      </c>
      <c r="QXK3" s="8">
        <v>0</v>
      </c>
      <c r="QXL3" s="8">
        <v>0</v>
      </c>
      <c r="QXM3" s="8">
        <v>0</v>
      </c>
      <c r="QXN3" s="8">
        <v>0</v>
      </c>
      <c r="QXO3" s="8">
        <v>0</v>
      </c>
      <c r="QXP3" s="8">
        <v>0</v>
      </c>
      <c r="QXQ3" s="8">
        <v>0</v>
      </c>
      <c r="QXR3" s="8">
        <v>0</v>
      </c>
      <c r="QXS3" s="8">
        <v>0</v>
      </c>
      <c r="QXT3" s="8">
        <v>0</v>
      </c>
      <c r="QXU3" s="8">
        <v>0</v>
      </c>
      <c r="QXV3" s="8">
        <v>0</v>
      </c>
      <c r="QXW3" s="8">
        <v>0</v>
      </c>
      <c r="QXX3" s="8">
        <v>0</v>
      </c>
      <c r="QXY3" s="8">
        <v>0</v>
      </c>
      <c r="QXZ3" s="8">
        <v>0</v>
      </c>
      <c r="QYA3" s="8">
        <v>0</v>
      </c>
      <c r="QYB3" s="8">
        <v>0</v>
      </c>
      <c r="QYC3" s="8">
        <v>0</v>
      </c>
      <c r="QYD3" s="8">
        <v>0</v>
      </c>
      <c r="QYE3" s="8">
        <v>0</v>
      </c>
      <c r="QYF3" s="8">
        <v>0</v>
      </c>
      <c r="QYG3" s="8">
        <v>0</v>
      </c>
      <c r="QYH3" s="8">
        <v>0</v>
      </c>
      <c r="QYI3" s="8">
        <v>0</v>
      </c>
      <c r="QYJ3" s="8">
        <v>0</v>
      </c>
      <c r="QYK3" s="8">
        <v>0</v>
      </c>
      <c r="QYL3" s="8">
        <v>0</v>
      </c>
      <c r="QYM3" s="8">
        <v>0</v>
      </c>
      <c r="QYN3" s="8">
        <v>0</v>
      </c>
      <c r="QYO3" s="8">
        <v>0</v>
      </c>
      <c r="QYP3" s="8">
        <v>0</v>
      </c>
      <c r="QYQ3" s="8">
        <v>0</v>
      </c>
      <c r="QYR3" s="8">
        <v>0</v>
      </c>
      <c r="QYS3" s="8">
        <v>0</v>
      </c>
      <c r="QYT3" s="8">
        <v>0</v>
      </c>
      <c r="QYU3" s="8">
        <v>0</v>
      </c>
      <c r="QYV3" s="8">
        <v>0</v>
      </c>
      <c r="QYW3" s="8">
        <v>0</v>
      </c>
      <c r="QYX3" s="8">
        <v>0</v>
      </c>
      <c r="QYY3" s="8">
        <v>0</v>
      </c>
      <c r="QYZ3" s="8">
        <v>0</v>
      </c>
      <c r="QZA3" s="8">
        <v>0</v>
      </c>
      <c r="QZB3" s="8">
        <v>0</v>
      </c>
      <c r="QZC3" s="8">
        <v>0</v>
      </c>
      <c r="QZD3" s="8">
        <v>0</v>
      </c>
      <c r="QZE3" s="8">
        <v>0</v>
      </c>
      <c r="QZF3" s="8">
        <v>0</v>
      </c>
      <c r="QZG3" s="8">
        <v>0</v>
      </c>
      <c r="QZH3" s="8">
        <v>0</v>
      </c>
      <c r="QZI3" s="8">
        <v>0</v>
      </c>
      <c r="QZJ3" s="8">
        <v>0</v>
      </c>
      <c r="QZK3" s="8">
        <v>0</v>
      </c>
      <c r="QZL3" s="8">
        <v>0</v>
      </c>
      <c r="QZM3" s="8">
        <v>0</v>
      </c>
      <c r="QZN3" s="8">
        <v>0</v>
      </c>
      <c r="QZO3" s="8">
        <v>0</v>
      </c>
      <c r="QZP3" s="8">
        <v>0</v>
      </c>
      <c r="QZQ3" s="8">
        <v>0</v>
      </c>
      <c r="QZR3" s="8">
        <v>0</v>
      </c>
      <c r="QZS3" s="8">
        <v>0</v>
      </c>
      <c r="QZT3" s="8">
        <v>0</v>
      </c>
      <c r="QZU3" s="8">
        <v>0</v>
      </c>
      <c r="QZV3" s="8">
        <v>0</v>
      </c>
      <c r="QZW3" s="8">
        <v>0</v>
      </c>
      <c r="QZX3" s="8">
        <v>0</v>
      </c>
      <c r="QZY3" s="8">
        <v>0</v>
      </c>
      <c r="QZZ3" s="8">
        <v>0</v>
      </c>
      <c r="RAA3" s="8">
        <v>0</v>
      </c>
      <c r="RAB3" s="8">
        <v>0</v>
      </c>
      <c r="RAC3" s="8">
        <v>0</v>
      </c>
      <c r="RAD3" s="8">
        <v>0</v>
      </c>
      <c r="RAE3" s="8">
        <v>0</v>
      </c>
      <c r="RAF3" s="8">
        <v>0</v>
      </c>
      <c r="RAG3" s="8">
        <v>0</v>
      </c>
      <c r="RAH3" s="8">
        <v>0</v>
      </c>
      <c r="RAI3" s="8">
        <v>0</v>
      </c>
      <c r="RAJ3" s="8">
        <v>0</v>
      </c>
      <c r="RAK3" s="8">
        <v>0</v>
      </c>
      <c r="RAL3" s="8">
        <v>0</v>
      </c>
      <c r="RAM3" s="8">
        <v>0</v>
      </c>
      <c r="RAN3" s="8">
        <v>0</v>
      </c>
      <c r="RAO3" s="8">
        <v>0</v>
      </c>
      <c r="RAP3" s="8">
        <v>0</v>
      </c>
      <c r="RAQ3" s="8">
        <v>0</v>
      </c>
      <c r="RAR3" s="8">
        <v>0</v>
      </c>
      <c r="RAS3" s="8">
        <v>0</v>
      </c>
      <c r="RAT3" s="8">
        <v>0</v>
      </c>
      <c r="RAU3" s="8">
        <v>0</v>
      </c>
      <c r="RAV3" s="8">
        <v>0</v>
      </c>
      <c r="RAW3" s="8">
        <v>0</v>
      </c>
      <c r="RAX3" s="8">
        <v>0</v>
      </c>
      <c r="RAY3" s="8">
        <v>0</v>
      </c>
      <c r="RAZ3" s="8">
        <v>0</v>
      </c>
      <c r="RBA3" s="8">
        <v>0</v>
      </c>
      <c r="RBB3" s="8">
        <v>0</v>
      </c>
      <c r="RBC3" s="8">
        <v>0</v>
      </c>
      <c r="RBD3" s="8">
        <v>0</v>
      </c>
      <c r="RBE3" s="8">
        <v>0</v>
      </c>
      <c r="RBF3" s="8">
        <v>0</v>
      </c>
      <c r="RBG3" s="8">
        <v>0</v>
      </c>
      <c r="RBH3" s="8">
        <v>0</v>
      </c>
      <c r="RBI3" s="8">
        <v>0</v>
      </c>
      <c r="RBJ3" s="8">
        <v>0</v>
      </c>
      <c r="RBK3" s="8">
        <v>0</v>
      </c>
      <c r="RBL3" s="8">
        <v>0</v>
      </c>
      <c r="RBM3" s="8">
        <v>0</v>
      </c>
      <c r="RBN3" s="8">
        <v>0</v>
      </c>
      <c r="RBO3" s="8">
        <v>0</v>
      </c>
      <c r="RBP3" s="8">
        <v>0</v>
      </c>
      <c r="RBQ3" s="8">
        <v>0</v>
      </c>
      <c r="RBR3" s="8">
        <v>0</v>
      </c>
      <c r="RBS3" s="8">
        <v>0</v>
      </c>
      <c r="RBT3" s="8">
        <v>0</v>
      </c>
      <c r="RBU3" s="8">
        <v>0</v>
      </c>
      <c r="RBV3" s="8">
        <v>0</v>
      </c>
      <c r="RBW3" s="8">
        <v>0</v>
      </c>
      <c r="RBX3" s="8">
        <v>0</v>
      </c>
      <c r="RBY3" s="8">
        <v>0</v>
      </c>
      <c r="RBZ3" s="8">
        <v>0</v>
      </c>
      <c r="RCA3" s="8">
        <v>0</v>
      </c>
      <c r="RCB3" s="8">
        <v>0</v>
      </c>
      <c r="RCC3" s="8">
        <v>0</v>
      </c>
      <c r="RCD3" s="8">
        <v>0</v>
      </c>
      <c r="RCE3" s="8">
        <v>0</v>
      </c>
      <c r="RCF3" s="8">
        <v>0</v>
      </c>
      <c r="RCG3" s="8">
        <v>0</v>
      </c>
      <c r="RCH3" s="8">
        <v>0</v>
      </c>
      <c r="RCI3" s="8">
        <v>0</v>
      </c>
      <c r="RCJ3" s="8">
        <v>0</v>
      </c>
      <c r="RCK3" s="8">
        <v>0</v>
      </c>
      <c r="RCL3" s="8">
        <v>0</v>
      </c>
      <c r="RCM3" s="8">
        <v>0</v>
      </c>
      <c r="RCN3" s="8">
        <v>0</v>
      </c>
      <c r="RCO3" s="8">
        <v>0</v>
      </c>
      <c r="RCP3" s="8">
        <v>0</v>
      </c>
      <c r="RCQ3" s="8">
        <v>0</v>
      </c>
      <c r="RCR3" s="8">
        <v>0</v>
      </c>
      <c r="RCS3" s="8">
        <v>0</v>
      </c>
      <c r="RCT3" s="8">
        <v>0</v>
      </c>
      <c r="RCU3" s="8">
        <v>0</v>
      </c>
      <c r="RCV3" s="8">
        <v>0</v>
      </c>
      <c r="RCW3" s="8">
        <v>0</v>
      </c>
      <c r="RCX3" s="8">
        <v>0</v>
      </c>
      <c r="RCY3" s="8">
        <v>0</v>
      </c>
      <c r="RCZ3" s="8">
        <v>0</v>
      </c>
      <c r="RDA3" s="8">
        <v>0</v>
      </c>
      <c r="RDB3" s="8">
        <v>0</v>
      </c>
      <c r="RDC3" s="8">
        <v>0</v>
      </c>
      <c r="RDD3" s="8">
        <v>0</v>
      </c>
      <c r="RDE3" s="8">
        <v>0</v>
      </c>
      <c r="RDF3" s="8">
        <v>0</v>
      </c>
      <c r="RDG3" s="8">
        <v>0</v>
      </c>
      <c r="RDH3" s="8">
        <v>0</v>
      </c>
      <c r="RDI3" s="8">
        <v>0</v>
      </c>
      <c r="RDJ3" s="8">
        <v>0</v>
      </c>
      <c r="RDK3" s="8">
        <v>0</v>
      </c>
      <c r="RDL3" s="8">
        <v>0</v>
      </c>
      <c r="RDM3" s="8">
        <v>0</v>
      </c>
      <c r="RDN3" s="8">
        <v>0</v>
      </c>
      <c r="RDO3" s="8">
        <v>0</v>
      </c>
      <c r="RDP3" s="8">
        <v>0</v>
      </c>
      <c r="RDQ3" s="8">
        <v>0</v>
      </c>
      <c r="RDR3" s="8">
        <v>0</v>
      </c>
      <c r="RDS3" s="8">
        <v>0</v>
      </c>
      <c r="RDT3" s="8">
        <v>0</v>
      </c>
      <c r="RDU3" s="8">
        <v>0</v>
      </c>
      <c r="RDV3" s="8">
        <v>0</v>
      </c>
      <c r="RDW3" s="8">
        <v>0</v>
      </c>
      <c r="RDX3" s="8">
        <v>0</v>
      </c>
      <c r="RDY3" s="8">
        <v>0</v>
      </c>
      <c r="RDZ3" s="8">
        <v>0</v>
      </c>
      <c r="REA3" s="8">
        <v>0</v>
      </c>
      <c r="REB3" s="8">
        <v>0</v>
      </c>
      <c r="REC3" s="8">
        <v>0</v>
      </c>
      <c r="RED3" s="8">
        <v>0</v>
      </c>
      <c r="REE3" s="8">
        <v>0</v>
      </c>
      <c r="REF3" s="8">
        <v>0</v>
      </c>
      <c r="REG3" s="8">
        <v>0</v>
      </c>
      <c r="REH3" s="8">
        <v>0</v>
      </c>
      <c r="REI3" s="8">
        <v>0</v>
      </c>
      <c r="REJ3" s="8">
        <v>0</v>
      </c>
      <c r="REK3" s="8">
        <v>0</v>
      </c>
      <c r="REL3" s="8">
        <v>0</v>
      </c>
      <c r="REM3" s="8">
        <v>0</v>
      </c>
      <c r="REN3" s="8">
        <v>0</v>
      </c>
      <c r="REO3" s="8">
        <v>0</v>
      </c>
      <c r="REP3" s="8">
        <v>0</v>
      </c>
      <c r="REQ3" s="8">
        <v>0</v>
      </c>
      <c r="RER3" s="8">
        <v>0</v>
      </c>
      <c r="RES3" s="8">
        <v>0</v>
      </c>
      <c r="RET3" s="8">
        <v>0</v>
      </c>
      <c r="REU3" s="8">
        <v>0</v>
      </c>
      <c r="REV3" s="8">
        <v>0</v>
      </c>
      <c r="REW3" s="8">
        <v>0</v>
      </c>
      <c r="REX3" s="8">
        <v>0</v>
      </c>
      <c r="REY3" s="8">
        <v>0</v>
      </c>
      <c r="REZ3" s="8">
        <v>0</v>
      </c>
      <c r="RFA3" s="8">
        <v>0</v>
      </c>
      <c r="RFB3" s="8">
        <v>0</v>
      </c>
      <c r="RFC3" s="8">
        <v>0</v>
      </c>
      <c r="RFD3" s="8">
        <v>0</v>
      </c>
      <c r="RFE3" s="8">
        <v>0</v>
      </c>
      <c r="RFF3" s="8">
        <v>0</v>
      </c>
      <c r="RFG3" s="8">
        <v>0</v>
      </c>
      <c r="RFH3" s="8">
        <v>0</v>
      </c>
      <c r="RFI3" s="8">
        <v>0</v>
      </c>
      <c r="RFJ3" s="8">
        <v>0</v>
      </c>
      <c r="RFK3" s="8">
        <v>0</v>
      </c>
      <c r="RFL3" s="8">
        <v>0</v>
      </c>
      <c r="RFM3" s="8">
        <v>0</v>
      </c>
      <c r="RFN3" s="8">
        <v>0</v>
      </c>
      <c r="RFO3" s="8">
        <v>0</v>
      </c>
      <c r="RFP3" s="8">
        <v>0</v>
      </c>
      <c r="RFQ3" s="8">
        <v>0</v>
      </c>
      <c r="RFR3" s="8">
        <v>0</v>
      </c>
      <c r="RFS3" s="8">
        <v>0</v>
      </c>
      <c r="RFT3" s="8">
        <v>0</v>
      </c>
      <c r="RFU3" s="8">
        <v>0</v>
      </c>
      <c r="RFV3" s="8">
        <v>0</v>
      </c>
      <c r="RFW3" s="8">
        <v>0</v>
      </c>
      <c r="RFX3" s="8">
        <v>0</v>
      </c>
      <c r="RFY3" s="8">
        <v>0</v>
      </c>
      <c r="RFZ3" s="8">
        <v>0</v>
      </c>
      <c r="RGA3" s="8">
        <v>0</v>
      </c>
      <c r="RGB3" s="8">
        <v>0</v>
      </c>
      <c r="RGC3" s="8">
        <v>0</v>
      </c>
      <c r="RGD3" s="8">
        <v>0</v>
      </c>
      <c r="RGE3" s="8">
        <v>0</v>
      </c>
      <c r="RGF3" s="8">
        <v>0</v>
      </c>
      <c r="RGG3" s="8">
        <v>0</v>
      </c>
      <c r="RGH3" s="8">
        <v>0</v>
      </c>
      <c r="RGI3" s="8">
        <v>0</v>
      </c>
      <c r="RGJ3" s="8">
        <v>0</v>
      </c>
      <c r="RGK3" s="8">
        <v>0</v>
      </c>
      <c r="RGL3" s="8">
        <v>0</v>
      </c>
      <c r="RGM3" s="8">
        <v>0</v>
      </c>
      <c r="RGN3" s="8">
        <v>0</v>
      </c>
      <c r="RGO3" s="8">
        <v>0</v>
      </c>
      <c r="RGP3" s="8">
        <v>0</v>
      </c>
      <c r="RGQ3" s="8">
        <v>0</v>
      </c>
      <c r="RGR3" s="8">
        <v>0</v>
      </c>
      <c r="RGS3" s="8">
        <v>0</v>
      </c>
      <c r="RGT3" s="8">
        <v>0</v>
      </c>
      <c r="RGU3" s="8">
        <v>0</v>
      </c>
      <c r="RGV3" s="8">
        <v>0</v>
      </c>
      <c r="RGW3" s="8">
        <v>0</v>
      </c>
      <c r="RGX3" s="8">
        <v>0</v>
      </c>
      <c r="RGY3" s="8">
        <v>0</v>
      </c>
      <c r="RGZ3" s="8">
        <v>0</v>
      </c>
      <c r="RHA3" s="8">
        <v>0</v>
      </c>
      <c r="RHB3" s="8">
        <v>0</v>
      </c>
      <c r="RHC3" s="8">
        <v>0</v>
      </c>
      <c r="RHD3" s="8">
        <v>0</v>
      </c>
      <c r="RHE3" s="8">
        <v>0</v>
      </c>
      <c r="RHF3" s="8">
        <v>0</v>
      </c>
      <c r="RHG3" s="8">
        <v>0</v>
      </c>
      <c r="RHH3" s="8">
        <v>0</v>
      </c>
      <c r="RHI3" s="8">
        <v>0</v>
      </c>
      <c r="RHJ3" s="8">
        <v>0</v>
      </c>
      <c r="RHK3" s="8">
        <v>0</v>
      </c>
      <c r="RHL3" s="8">
        <v>0</v>
      </c>
      <c r="RHM3" s="8">
        <v>0</v>
      </c>
      <c r="RHN3" s="8">
        <v>0</v>
      </c>
      <c r="RHO3" s="8">
        <v>0</v>
      </c>
      <c r="RHP3" s="8">
        <v>0</v>
      </c>
      <c r="RHQ3" s="8">
        <v>0</v>
      </c>
      <c r="RHR3" s="8">
        <v>0</v>
      </c>
      <c r="RHS3" s="8">
        <v>0</v>
      </c>
      <c r="RHT3" s="8">
        <v>0</v>
      </c>
      <c r="RHU3" s="8">
        <v>0</v>
      </c>
      <c r="RHV3" s="8">
        <v>0</v>
      </c>
      <c r="RHW3" s="8">
        <v>0</v>
      </c>
      <c r="RHX3" s="8">
        <v>0</v>
      </c>
      <c r="RHY3" s="8">
        <v>0</v>
      </c>
      <c r="RHZ3" s="8">
        <v>0</v>
      </c>
      <c r="RIA3" s="8">
        <v>0</v>
      </c>
      <c r="RIB3" s="8">
        <v>0</v>
      </c>
      <c r="RIC3" s="8">
        <v>0</v>
      </c>
      <c r="RID3" s="8">
        <v>0</v>
      </c>
      <c r="RIE3" s="8">
        <v>0</v>
      </c>
      <c r="RIF3" s="8">
        <v>0</v>
      </c>
      <c r="RIG3" s="8">
        <v>0</v>
      </c>
      <c r="RIH3" s="8">
        <v>0</v>
      </c>
      <c r="RII3" s="8">
        <v>0</v>
      </c>
      <c r="RIJ3" s="8">
        <v>0</v>
      </c>
      <c r="RIK3" s="8">
        <v>0</v>
      </c>
      <c r="RIL3" s="8">
        <v>0</v>
      </c>
      <c r="RIM3" s="8">
        <v>0</v>
      </c>
      <c r="RIN3" s="8">
        <v>0</v>
      </c>
      <c r="RIO3" s="8">
        <v>0</v>
      </c>
      <c r="RIP3" s="8">
        <v>0</v>
      </c>
      <c r="RIQ3" s="8">
        <v>0</v>
      </c>
      <c r="RIR3" s="8">
        <v>0</v>
      </c>
      <c r="RIS3" s="8">
        <v>0</v>
      </c>
      <c r="RIT3" s="8">
        <v>0</v>
      </c>
      <c r="RIU3" s="8">
        <v>0</v>
      </c>
      <c r="RIV3" s="8">
        <v>0</v>
      </c>
      <c r="RIW3" s="8">
        <v>0</v>
      </c>
      <c r="RIX3" s="8">
        <v>0</v>
      </c>
      <c r="RIY3" s="8">
        <v>0</v>
      </c>
      <c r="RIZ3" s="8">
        <v>0</v>
      </c>
      <c r="RJA3" s="8">
        <v>0</v>
      </c>
      <c r="RJB3" s="8">
        <v>0</v>
      </c>
      <c r="RJC3" s="8">
        <v>0</v>
      </c>
      <c r="RJD3" s="8">
        <v>0</v>
      </c>
      <c r="RJE3" s="8">
        <v>0</v>
      </c>
      <c r="RJF3" s="8">
        <v>0</v>
      </c>
      <c r="RJG3" s="8">
        <v>0</v>
      </c>
      <c r="RJH3" s="8">
        <v>0</v>
      </c>
      <c r="RJI3" s="8">
        <v>0</v>
      </c>
      <c r="RJJ3" s="8">
        <v>0</v>
      </c>
      <c r="RJK3" s="8">
        <v>0</v>
      </c>
      <c r="RJL3" s="8">
        <v>0</v>
      </c>
      <c r="RJM3" s="8">
        <v>0</v>
      </c>
      <c r="RJN3" s="8">
        <v>0</v>
      </c>
      <c r="RJO3" s="8">
        <v>0</v>
      </c>
      <c r="RJP3" s="8">
        <v>0</v>
      </c>
      <c r="RJQ3" s="8">
        <v>0</v>
      </c>
      <c r="RJR3" s="8">
        <v>0</v>
      </c>
      <c r="RJS3" s="8">
        <v>0</v>
      </c>
      <c r="RJT3" s="8">
        <v>0</v>
      </c>
      <c r="RJU3" s="8">
        <v>0</v>
      </c>
      <c r="RJV3" s="8">
        <v>0</v>
      </c>
      <c r="RJW3" s="8">
        <v>0</v>
      </c>
      <c r="RJX3" s="8">
        <v>0</v>
      </c>
      <c r="RJY3" s="8">
        <v>0</v>
      </c>
      <c r="RJZ3" s="8">
        <v>0</v>
      </c>
      <c r="RKA3" s="8">
        <v>0</v>
      </c>
      <c r="RKB3" s="8">
        <v>0</v>
      </c>
      <c r="RKC3" s="8">
        <v>0</v>
      </c>
      <c r="RKD3" s="8">
        <v>0</v>
      </c>
      <c r="RKE3" s="8">
        <v>0</v>
      </c>
      <c r="RKF3" s="8">
        <v>0</v>
      </c>
      <c r="RKG3" s="8">
        <v>0</v>
      </c>
      <c r="RKH3" s="8">
        <v>0</v>
      </c>
      <c r="RKI3" s="8">
        <v>0</v>
      </c>
      <c r="RKJ3" s="8">
        <v>0</v>
      </c>
      <c r="RKK3" s="8">
        <v>0</v>
      </c>
      <c r="RKL3" s="8">
        <v>0</v>
      </c>
      <c r="RKM3" s="8">
        <v>0</v>
      </c>
      <c r="RKN3" s="8">
        <v>0</v>
      </c>
      <c r="RKO3" s="8">
        <v>0</v>
      </c>
      <c r="RKP3" s="8">
        <v>0</v>
      </c>
      <c r="RKQ3" s="8">
        <v>0</v>
      </c>
      <c r="RKR3" s="8">
        <v>0</v>
      </c>
      <c r="RKS3" s="8">
        <v>0</v>
      </c>
      <c r="RKT3" s="8">
        <v>0</v>
      </c>
      <c r="RKU3" s="8">
        <v>0</v>
      </c>
      <c r="RKV3" s="8">
        <v>0</v>
      </c>
      <c r="RKW3" s="8">
        <v>0</v>
      </c>
      <c r="RKX3" s="8">
        <v>0</v>
      </c>
      <c r="RKY3" s="8">
        <v>0</v>
      </c>
      <c r="RKZ3" s="8">
        <v>0</v>
      </c>
      <c r="RLA3" s="8">
        <v>0</v>
      </c>
      <c r="RLB3" s="8">
        <v>0</v>
      </c>
      <c r="RLC3" s="8">
        <v>0</v>
      </c>
      <c r="RLD3" s="8">
        <v>0</v>
      </c>
      <c r="RLE3" s="8">
        <v>0</v>
      </c>
      <c r="RLF3" s="8">
        <v>0</v>
      </c>
      <c r="RLG3" s="8">
        <v>0</v>
      </c>
      <c r="RLH3" s="8">
        <v>0</v>
      </c>
      <c r="RLI3" s="8">
        <v>0</v>
      </c>
      <c r="RLJ3" s="8">
        <v>0</v>
      </c>
      <c r="RLK3" s="8">
        <v>0</v>
      </c>
      <c r="RLL3" s="8">
        <v>0</v>
      </c>
      <c r="RLM3" s="8">
        <v>0</v>
      </c>
      <c r="RLN3" s="8">
        <v>0</v>
      </c>
      <c r="RLO3" s="8">
        <v>0</v>
      </c>
      <c r="RLP3" s="8">
        <v>0</v>
      </c>
      <c r="RLQ3" s="8">
        <v>0</v>
      </c>
      <c r="RLR3" s="8">
        <v>0</v>
      </c>
      <c r="RLS3" s="8">
        <v>0</v>
      </c>
      <c r="RLT3" s="8">
        <v>0</v>
      </c>
      <c r="RLU3" s="8">
        <v>0</v>
      </c>
      <c r="RLV3" s="8">
        <v>0</v>
      </c>
      <c r="RLW3" s="8">
        <v>0</v>
      </c>
      <c r="RLX3" s="8">
        <v>0</v>
      </c>
      <c r="RLY3" s="8">
        <v>0</v>
      </c>
      <c r="RLZ3" s="8">
        <v>0</v>
      </c>
      <c r="RMA3" s="8">
        <v>0</v>
      </c>
      <c r="RMB3" s="8">
        <v>0</v>
      </c>
      <c r="RMC3" s="8">
        <v>0</v>
      </c>
      <c r="RMD3" s="8">
        <v>0</v>
      </c>
      <c r="RME3" s="8">
        <v>0</v>
      </c>
      <c r="RMF3" s="8">
        <v>0</v>
      </c>
      <c r="RMG3" s="8">
        <v>0</v>
      </c>
      <c r="RMH3" s="8">
        <v>0</v>
      </c>
      <c r="RMI3" s="8">
        <v>0</v>
      </c>
      <c r="RMJ3" s="8">
        <v>0</v>
      </c>
      <c r="RMK3" s="8">
        <v>0</v>
      </c>
      <c r="RML3" s="8">
        <v>0</v>
      </c>
      <c r="RMM3" s="8">
        <v>0</v>
      </c>
      <c r="RMN3" s="8">
        <v>0</v>
      </c>
      <c r="RMO3" s="8">
        <v>0</v>
      </c>
      <c r="RMP3" s="8">
        <v>0</v>
      </c>
      <c r="RMQ3" s="8">
        <v>0</v>
      </c>
      <c r="RMR3" s="8">
        <v>0</v>
      </c>
      <c r="RMS3" s="8">
        <v>0</v>
      </c>
      <c r="RMT3" s="8">
        <v>0</v>
      </c>
      <c r="RMU3" s="8">
        <v>0</v>
      </c>
      <c r="RMV3" s="8">
        <v>0</v>
      </c>
      <c r="RMW3" s="8">
        <v>0</v>
      </c>
      <c r="RMX3" s="8">
        <v>0</v>
      </c>
      <c r="RMY3" s="8">
        <v>0</v>
      </c>
      <c r="RMZ3" s="8">
        <v>0</v>
      </c>
      <c r="RNA3" s="8">
        <v>0</v>
      </c>
      <c r="RNB3" s="8">
        <v>0</v>
      </c>
      <c r="RNC3" s="8">
        <v>0</v>
      </c>
      <c r="RND3" s="8">
        <v>0</v>
      </c>
      <c r="RNE3" s="8">
        <v>0</v>
      </c>
      <c r="RNF3" s="8">
        <v>0</v>
      </c>
      <c r="RNG3" s="8">
        <v>0</v>
      </c>
      <c r="RNH3" s="8">
        <v>0</v>
      </c>
      <c r="RNI3" s="8">
        <v>0</v>
      </c>
      <c r="RNJ3" s="8">
        <v>0</v>
      </c>
      <c r="RNK3" s="8">
        <v>0</v>
      </c>
      <c r="RNL3" s="8">
        <v>0</v>
      </c>
      <c r="RNM3" s="8">
        <v>0</v>
      </c>
      <c r="RNN3" s="8">
        <v>0</v>
      </c>
      <c r="RNO3" s="8">
        <v>0</v>
      </c>
      <c r="RNP3" s="8">
        <v>0</v>
      </c>
      <c r="RNQ3" s="8">
        <v>0</v>
      </c>
      <c r="RNR3" s="8">
        <v>0</v>
      </c>
      <c r="RNS3" s="8">
        <v>0</v>
      </c>
      <c r="RNT3" s="8">
        <v>0</v>
      </c>
      <c r="RNU3" s="8">
        <v>0</v>
      </c>
      <c r="RNV3" s="8">
        <v>0</v>
      </c>
      <c r="RNW3" s="8">
        <v>0</v>
      </c>
      <c r="RNX3" s="8">
        <v>0</v>
      </c>
      <c r="RNY3" s="8">
        <v>0</v>
      </c>
      <c r="RNZ3" s="8">
        <v>0</v>
      </c>
      <c r="ROA3" s="8">
        <v>0</v>
      </c>
      <c r="ROB3" s="8">
        <v>0</v>
      </c>
      <c r="ROC3" s="8">
        <v>0</v>
      </c>
      <c r="ROD3" s="8">
        <v>0</v>
      </c>
      <c r="ROE3" s="8">
        <v>0</v>
      </c>
      <c r="ROF3" s="8">
        <v>0</v>
      </c>
      <c r="ROG3" s="8">
        <v>0</v>
      </c>
      <c r="ROH3" s="8">
        <v>0</v>
      </c>
      <c r="ROI3" s="8">
        <v>0</v>
      </c>
      <c r="ROJ3" s="8">
        <v>0</v>
      </c>
      <c r="ROK3" s="8">
        <v>0</v>
      </c>
      <c r="ROL3" s="8">
        <v>0</v>
      </c>
      <c r="ROM3" s="8">
        <v>0</v>
      </c>
      <c r="RON3" s="8">
        <v>0</v>
      </c>
      <c r="ROO3" s="8">
        <v>0</v>
      </c>
      <c r="ROP3" s="8">
        <v>0</v>
      </c>
      <c r="ROQ3" s="8">
        <v>0</v>
      </c>
      <c r="ROR3" s="8">
        <v>0</v>
      </c>
      <c r="ROS3" s="8">
        <v>0</v>
      </c>
      <c r="ROT3" s="8">
        <v>0</v>
      </c>
      <c r="ROU3" s="8">
        <v>0</v>
      </c>
      <c r="ROV3" s="8">
        <v>0</v>
      </c>
      <c r="ROW3" s="8">
        <v>0</v>
      </c>
      <c r="ROX3" s="8">
        <v>0</v>
      </c>
      <c r="ROY3" s="8">
        <v>0</v>
      </c>
      <c r="ROZ3" s="8">
        <v>0</v>
      </c>
      <c r="RPA3" s="8">
        <v>0</v>
      </c>
      <c r="RPB3" s="8">
        <v>0</v>
      </c>
      <c r="RPC3" s="8">
        <v>0</v>
      </c>
      <c r="RPD3" s="8">
        <v>0</v>
      </c>
      <c r="RPE3" s="8">
        <v>0</v>
      </c>
      <c r="RPF3" s="8">
        <v>0</v>
      </c>
      <c r="RPG3" s="8">
        <v>0</v>
      </c>
      <c r="RPH3" s="8">
        <v>0</v>
      </c>
      <c r="RPI3" s="8">
        <v>0</v>
      </c>
      <c r="RPJ3" s="8">
        <v>0</v>
      </c>
      <c r="RPK3" s="8">
        <v>0</v>
      </c>
      <c r="RPL3" s="8">
        <v>0</v>
      </c>
      <c r="RPM3" s="8">
        <v>0</v>
      </c>
      <c r="RPN3" s="8">
        <v>0</v>
      </c>
      <c r="RPO3" s="8">
        <v>0</v>
      </c>
      <c r="RPP3" s="8">
        <v>0</v>
      </c>
      <c r="RPQ3" s="8">
        <v>0</v>
      </c>
      <c r="RPR3" s="8">
        <v>0</v>
      </c>
      <c r="RPS3" s="8">
        <v>0</v>
      </c>
      <c r="RPT3" s="8">
        <v>0</v>
      </c>
      <c r="RPU3" s="8">
        <v>0</v>
      </c>
      <c r="RPV3" s="8">
        <v>0</v>
      </c>
      <c r="RPW3" s="8">
        <v>0</v>
      </c>
      <c r="RPX3" s="8">
        <v>0</v>
      </c>
      <c r="RPY3" s="8">
        <v>0</v>
      </c>
      <c r="RPZ3" s="8">
        <v>0</v>
      </c>
      <c r="RQA3" s="8">
        <v>0</v>
      </c>
      <c r="RQB3" s="8">
        <v>0</v>
      </c>
      <c r="RQC3" s="8">
        <v>0</v>
      </c>
      <c r="RQD3" s="8">
        <v>0</v>
      </c>
      <c r="RQE3" s="8">
        <v>0</v>
      </c>
      <c r="RQF3" s="8">
        <v>0</v>
      </c>
      <c r="RQG3" s="8">
        <v>0</v>
      </c>
      <c r="RQH3" s="8">
        <v>0</v>
      </c>
      <c r="RQI3" s="8">
        <v>0</v>
      </c>
      <c r="RQJ3" s="8">
        <v>0</v>
      </c>
      <c r="RQK3" s="8">
        <v>0</v>
      </c>
      <c r="RQL3" s="8">
        <v>0</v>
      </c>
      <c r="RQM3" s="8">
        <v>0</v>
      </c>
      <c r="RQN3" s="8">
        <v>0</v>
      </c>
      <c r="RQO3" s="8">
        <v>0</v>
      </c>
      <c r="RQP3" s="8">
        <v>0</v>
      </c>
      <c r="RQQ3" s="8">
        <v>0</v>
      </c>
      <c r="RQR3" s="8">
        <v>0</v>
      </c>
      <c r="RQS3" s="8">
        <v>0</v>
      </c>
      <c r="RQT3" s="8">
        <v>0</v>
      </c>
      <c r="RQU3" s="8">
        <v>0</v>
      </c>
      <c r="RQV3" s="8">
        <v>0</v>
      </c>
      <c r="RQW3" s="8">
        <v>0</v>
      </c>
      <c r="RQX3" s="8">
        <v>0</v>
      </c>
      <c r="RQY3" s="8">
        <v>0</v>
      </c>
      <c r="RQZ3" s="8">
        <v>0</v>
      </c>
      <c r="RRA3" s="8">
        <v>0</v>
      </c>
      <c r="RRB3" s="8">
        <v>0</v>
      </c>
      <c r="RRC3" s="8">
        <v>0</v>
      </c>
      <c r="RRD3" s="8">
        <v>0</v>
      </c>
      <c r="RRE3" s="8">
        <v>0</v>
      </c>
      <c r="RRF3" s="8">
        <v>0</v>
      </c>
      <c r="RRG3" s="8">
        <v>0</v>
      </c>
      <c r="RRH3" s="8">
        <v>0</v>
      </c>
      <c r="RRI3" s="8">
        <v>0</v>
      </c>
      <c r="RRJ3" s="8">
        <v>0</v>
      </c>
      <c r="RRK3" s="8">
        <v>0</v>
      </c>
      <c r="RRL3" s="8">
        <v>0</v>
      </c>
      <c r="RRM3" s="8">
        <v>0</v>
      </c>
      <c r="RRN3" s="8">
        <v>0</v>
      </c>
      <c r="RRO3" s="8">
        <v>0</v>
      </c>
      <c r="RRP3" s="8">
        <v>0</v>
      </c>
      <c r="RRQ3" s="8">
        <v>0</v>
      </c>
      <c r="RRR3" s="8">
        <v>0</v>
      </c>
      <c r="RRS3" s="8">
        <v>0</v>
      </c>
      <c r="RRT3" s="8">
        <v>0</v>
      </c>
      <c r="RRU3" s="8">
        <v>0</v>
      </c>
      <c r="RRV3" s="8">
        <v>0</v>
      </c>
      <c r="RRW3" s="8">
        <v>0</v>
      </c>
      <c r="RRX3" s="8">
        <v>0</v>
      </c>
      <c r="RRY3" s="8">
        <v>0</v>
      </c>
      <c r="RRZ3" s="8">
        <v>0</v>
      </c>
      <c r="RSA3" s="8">
        <v>0</v>
      </c>
      <c r="RSB3" s="8">
        <v>0</v>
      </c>
      <c r="RSC3" s="8">
        <v>0</v>
      </c>
      <c r="RSD3" s="8">
        <v>0</v>
      </c>
      <c r="RSE3" s="8">
        <v>0</v>
      </c>
      <c r="RSF3" s="8">
        <v>0</v>
      </c>
      <c r="RSG3" s="8">
        <v>0</v>
      </c>
      <c r="RSH3" s="8">
        <v>0</v>
      </c>
      <c r="RSI3" s="8">
        <v>0</v>
      </c>
      <c r="RSJ3" s="8">
        <v>0</v>
      </c>
      <c r="RSK3" s="8">
        <v>0</v>
      </c>
      <c r="RSL3" s="8">
        <v>0</v>
      </c>
      <c r="RSM3" s="8">
        <v>0</v>
      </c>
      <c r="RSN3" s="8">
        <v>0</v>
      </c>
      <c r="RSO3" s="8">
        <v>0</v>
      </c>
      <c r="RSP3" s="8">
        <v>0</v>
      </c>
      <c r="RSQ3" s="8">
        <v>0</v>
      </c>
      <c r="RSR3" s="8">
        <v>0</v>
      </c>
      <c r="RSS3" s="8">
        <v>0</v>
      </c>
      <c r="RST3" s="8">
        <v>0</v>
      </c>
      <c r="RSU3" s="8">
        <v>0</v>
      </c>
      <c r="RSV3" s="8">
        <v>0</v>
      </c>
      <c r="RSW3" s="8">
        <v>0</v>
      </c>
      <c r="RSX3" s="8">
        <v>0</v>
      </c>
      <c r="RSY3" s="8">
        <v>0</v>
      </c>
      <c r="RSZ3" s="8">
        <v>0</v>
      </c>
      <c r="RTA3" s="8">
        <v>0</v>
      </c>
      <c r="RTB3" s="8">
        <v>0</v>
      </c>
      <c r="RTC3" s="8">
        <v>0</v>
      </c>
      <c r="RTD3" s="8">
        <v>0</v>
      </c>
      <c r="RTE3" s="8">
        <v>0</v>
      </c>
      <c r="RTF3" s="8">
        <v>0</v>
      </c>
      <c r="RTG3" s="8">
        <v>0</v>
      </c>
      <c r="RTH3" s="8">
        <v>0</v>
      </c>
      <c r="RTI3" s="8">
        <v>0</v>
      </c>
      <c r="RTJ3" s="8">
        <v>0</v>
      </c>
      <c r="RTK3" s="8">
        <v>0</v>
      </c>
      <c r="RTL3" s="8">
        <v>0</v>
      </c>
      <c r="RTM3" s="8">
        <v>0</v>
      </c>
      <c r="RTN3" s="8">
        <v>0</v>
      </c>
      <c r="RTO3" s="8">
        <v>0</v>
      </c>
      <c r="RTP3" s="8">
        <v>0</v>
      </c>
      <c r="RTQ3" s="8">
        <v>0</v>
      </c>
      <c r="RTR3" s="8">
        <v>0</v>
      </c>
      <c r="RTS3" s="8">
        <v>0</v>
      </c>
      <c r="RTT3" s="8">
        <v>0</v>
      </c>
      <c r="RTU3" s="8">
        <v>0</v>
      </c>
      <c r="RTV3" s="8">
        <v>0</v>
      </c>
      <c r="RTW3" s="8">
        <v>0</v>
      </c>
      <c r="RTX3" s="8">
        <v>0</v>
      </c>
      <c r="RTY3" s="8">
        <v>0</v>
      </c>
      <c r="RTZ3" s="8">
        <v>0</v>
      </c>
      <c r="RUA3" s="8">
        <v>0</v>
      </c>
      <c r="RUB3" s="8">
        <v>0</v>
      </c>
      <c r="RUC3" s="8">
        <v>0</v>
      </c>
      <c r="RUD3" s="8">
        <v>0</v>
      </c>
      <c r="RUE3" s="8">
        <v>0</v>
      </c>
      <c r="RUF3" s="8">
        <v>0</v>
      </c>
      <c r="RUG3" s="8">
        <v>0</v>
      </c>
      <c r="RUH3" s="8">
        <v>0</v>
      </c>
      <c r="RUI3" s="8">
        <v>0</v>
      </c>
      <c r="RUJ3" s="8">
        <v>0</v>
      </c>
      <c r="RUK3" s="8">
        <v>0</v>
      </c>
      <c r="RUL3" s="8">
        <v>0</v>
      </c>
      <c r="RUM3" s="8">
        <v>0</v>
      </c>
      <c r="RUN3" s="8">
        <v>0</v>
      </c>
      <c r="RUO3" s="8">
        <v>0</v>
      </c>
      <c r="RUP3" s="8">
        <v>0</v>
      </c>
      <c r="RUQ3" s="8">
        <v>0</v>
      </c>
      <c r="RUR3" s="8">
        <v>0</v>
      </c>
      <c r="RUS3" s="8">
        <v>0</v>
      </c>
      <c r="RUT3" s="8">
        <v>0</v>
      </c>
      <c r="RUU3" s="8">
        <v>0</v>
      </c>
      <c r="RUV3" s="8">
        <v>0</v>
      </c>
      <c r="RUW3" s="8">
        <v>0</v>
      </c>
      <c r="RUX3" s="8">
        <v>0</v>
      </c>
      <c r="RUY3" s="8">
        <v>0</v>
      </c>
      <c r="RUZ3" s="8">
        <v>0</v>
      </c>
      <c r="RVA3" s="8">
        <v>0</v>
      </c>
      <c r="RVB3" s="8">
        <v>0</v>
      </c>
      <c r="RVC3" s="8">
        <v>0</v>
      </c>
      <c r="RVD3" s="8">
        <v>0</v>
      </c>
      <c r="RVE3" s="8">
        <v>0</v>
      </c>
      <c r="RVF3" s="8">
        <v>0</v>
      </c>
      <c r="RVG3" s="8">
        <v>0</v>
      </c>
      <c r="RVH3" s="8">
        <v>0</v>
      </c>
      <c r="RVI3" s="8">
        <v>0</v>
      </c>
      <c r="RVJ3" s="8">
        <v>0</v>
      </c>
      <c r="RVK3" s="8">
        <v>0</v>
      </c>
      <c r="RVL3" s="8">
        <v>0</v>
      </c>
      <c r="RVM3" s="8">
        <v>0</v>
      </c>
      <c r="RVN3" s="8">
        <v>0</v>
      </c>
      <c r="RVO3" s="8">
        <v>0</v>
      </c>
      <c r="RVP3" s="8">
        <v>0</v>
      </c>
      <c r="RVQ3" s="8">
        <v>0</v>
      </c>
      <c r="RVR3" s="8">
        <v>0</v>
      </c>
      <c r="RVS3" s="8">
        <v>0</v>
      </c>
      <c r="RVT3" s="8">
        <v>0</v>
      </c>
      <c r="RVU3" s="8">
        <v>0</v>
      </c>
      <c r="RVV3" s="8">
        <v>0</v>
      </c>
      <c r="RVW3" s="8">
        <v>0</v>
      </c>
      <c r="RVX3" s="8">
        <v>0</v>
      </c>
      <c r="RVY3" s="8">
        <v>0</v>
      </c>
      <c r="RVZ3" s="8">
        <v>0</v>
      </c>
      <c r="RWA3" s="8">
        <v>0</v>
      </c>
      <c r="RWB3" s="8">
        <v>0</v>
      </c>
      <c r="RWC3" s="8">
        <v>0</v>
      </c>
      <c r="RWD3" s="8">
        <v>0</v>
      </c>
      <c r="RWE3" s="8">
        <v>0</v>
      </c>
      <c r="RWF3" s="8">
        <v>0</v>
      </c>
      <c r="RWG3" s="8">
        <v>0</v>
      </c>
      <c r="RWH3" s="8">
        <v>0</v>
      </c>
      <c r="RWI3" s="8">
        <v>0</v>
      </c>
      <c r="RWJ3" s="8">
        <v>0</v>
      </c>
      <c r="RWK3" s="8">
        <v>0</v>
      </c>
      <c r="RWL3" s="8">
        <v>0</v>
      </c>
      <c r="RWM3" s="8">
        <v>0</v>
      </c>
      <c r="RWN3" s="8">
        <v>0</v>
      </c>
      <c r="RWO3" s="8">
        <v>0</v>
      </c>
      <c r="RWP3" s="8">
        <v>0</v>
      </c>
      <c r="RWQ3" s="8">
        <v>0</v>
      </c>
      <c r="RWR3" s="8">
        <v>0</v>
      </c>
      <c r="RWS3" s="8">
        <v>0</v>
      </c>
      <c r="RWT3" s="8">
        <v>0</v>
      </c>
      <c r="RWU3" s="8">
        <v>0</v>
      </c>
      <c r="RWV3" s="8">
        <v>0</v>
      </c>
      <c r="RWW3" s="8">
        <v>0</v>
      </c>
      <c r="RWX3" s="8">
        <v>0</v>
      </c>
      <c r="RWY3" s="8">
        <v>0</v>
      </c>
      <c r="RWZ3" s="8">
        <v>0</v>
      </c>
      <c r="RXA3" s="8">
        <v>0</v>
      </c>
      <c r="RXB3" s="8">
        <v>0</v>
      </c>
      <c r="RXC3" s="8">
        <v>0</v>
      </c>
      <c r="RXD3" s="8">
        <v>0</v>
      </c>
      <c r="RXE3" s="8">
        <v>0</v>
      </c>
      <c r="RXF3" s="8">
        <v>0</v>
      </c>
      <c r="RXG3" s="8">
        <v>0</v>
      </c>
      <c r="RXH3" s="8">
        <v>0</v>
      </c>
      <c r="RXI3" s="8">
        <v>0</v>
      </c>
      <c r="RXJ3" s="8">
        <v>0</v>
      </c>
      <c r="RXK3" s="8">
        <v>0</v>
      </c>
      <c r="RXL3" s="8">
        <v>0</v>
      </c>
      <c r="RXM3" s="8">
        <v>0</v>
      </c>
      <c r="RXN3" s="8">
        <v>0</v>
      </c>
      <c r="RXO3" s="8">
        <v>0</v>
      </c>
      <c r="RXP3" s="8">
        <v>0</v>
      </c>
      <c r="RXQ3" s="8">
        <v>0</v>
      </c>
      <c r="RXR3" s="8">
        <v>0</v>
      </c>
      <c r="RXS3" s="8">
        <v>0</v>
      </c>
      <c r="RXT3" s="8">
        <v>0</v>
      </c>
      <c r="RXU3" s="8">
        <v>0</v>
      </c>
      <c r="RXV3" s="8">
        <v>0</v>
      </c>
      <c r="RXW3" s="8">
        <v>0</v>
      </c>
      <c r="RXX3" s="8">
        <v>0</v>
      </c>
      <c r="RXY3" s="8">
        <v>0</v>
      </c>
      <c r="RXZ3" s="8">
        <v>0</v>
      </c>
      <c r="RYA3" s="8">
        <v>0</v>
      </c>
      <c r="RYB3" s="8">
        <v>0</v>
      </c>
      <c r="RYC3" s="8">
        <v>0</v>
      </c>
      <c r="RYD3" s="8">
        <v>0</v>
      </c>
      <c r="RYE3" s="8">
        <v>0</v>
      </c>
      <c r="RYF3" s="8">
        <v>0</v>
      </c>
      <c r="RYG3" s="8">
        <v>0</v>
      </c>
      <c r="RYH3" s="8">
        <v>0</v>
      </c>
      <c r="RYI3" s="8">
        <v>0</v>
      </c>
      <c r="RYJ3" s="8">
        <v>0</v>
      </c>
      <c r="RYK3" s="8">
        <v>0</v>
      </c>
      <c r="RYL3" s="8">
        <v>0</v>
      </c>
      <c r="RYM3" s="8">
        <v>0</v>
      </c>
      <c r="RYN3" s="8">
        <v>0</v>
      </c>
      <c r="RYO3" s="8">
        <v>0</v>
      </c>
      <c r="RYP3" s="8">
        <v>0</v>
      </c>
      <c r="RYQ3" s="8">
        <v>0</v>
      </c>
      <c r="RYR3" s="8">
        <v>0</v>
      </c>
      <c r="RYS3" s="8">
        <v>0</v>
      </c>
      <c r="RYT3" s="8">
        <v>0</v>
      </c>
      <c r="RYU3" s="8">
        <v>0</v>
      </c>
      <c r="RYV3" s="8">
        <v>0</v>
      </c>
      <c r="RYW3" s="8">
        <v>0</v>
      </c>
      <c r="RYX3" s="8">
        <v>0</v>
      </c>
      <c r="RYY3" s="8">
        <v>0</v>
      </c>
      <c r="RYZ3" s="8">
        <v>0</v>
      </c>
      <c r="RZA3" s="8">
        <v>0</v>
      </c>
      <c r="RZB3" s="8">
        <v>0</v>
      </c>
      <c r="RZC3" s="8">
        <v>0</v>
      </c>
      <c r="RZD3" s="8">
        <v>0</v>
      </c>
      <c r="RZE3" s="8">
        <v>0</v>
      </c>
      <c r="RZF3" s="8">
        <v>0</v>
      </c>
      <c r="RZG3" s="8">
        <v>0</v>
      </c>
      <c r="RZH3" s="8">
        <v>0</v>
      </c>
      <c r="RZI3" s="8">
        <v>0</v>
      </c>
      <c r="RZJ3" s="8">
        <v>0</v>
      </c>
      <c r="RZK3" s="8">
        <v>0</v>
      </c>
      <c r="RZL3" s="8">
        <v>0</v>
      </c>
      <c r="RZM3" s="8">
        <v>0</v>
      </c>
      <c r="RZN3" s="8">
        <v>0</v>
      </c>
      <c r="RZO3" s="8">
        <v>0</v>
      </c>
      <c r="RZP3" s="8">
        <v>0</v>
      </c>
      <c r="RZQ3" s="8">
        <v>0</v>
      </c>
      <c r="RZR3" s="8">
        <v>0</v>
      </c>
      <c r="RZS3" s="8">
        <v>0</v>
      </c>
      <c r="RZT3" s="8">
        <v>0</v>
      </c>
      <c r="RZU3" s="8">
        <v>0</v>
      </c>
      <c r="RZV3" s="8">
        <v>0</v>
      </c>
      <c r="RZW3" s="8">
        <v>0</v>
      </c>
      <c r="RZX3" s="8">
        <v>0</v>
      </c>
      <c r="RZY3" s="8">
        <v>0</v>
      </c>
      <c r="RZZ3" s="8">
        <v>0</v>
      </c>
      <c r="SAA3" s="8">
        <v>0</v>
      </c>
      <c r="SAB3" s="8">
        <v>0</v>
      </c>
      <c r="SAC3" s="8">
        <v>0</v>
      </c>
      <c r="SAD3" s="8">
        <v>0</v>
      </c>
      <c r="SAE3" s="8">
        <v>0</v>
      </c>
      <c r="SAF3" s="8">
        <v>0</v>
      </c>
      <c r="SAG3" s="8">
        <v>0</v>
      </c>
      <c r="SAH3" s="8">
        <v>0</v>
      </c>
      <c r="SAI3" s="8">
        <v>0</v>
      </c>
      <c r="SAJ3" s="8">
        <v>0</v>
      </c>
      <c r="SAK3" s="8">
        <v>0</v>
      </c>
      <c r="SAL3" s="8">
        <v>0</v>
      </c>
      <c r="SAM3" s="8">
        <v>0</v>
      </c>
      <c r="SAN3" s="8">
        <v>0</v>
      </c>
      <c r="SAO3" s="8">
        <v>0</v>
      </c>
      <c r="SAP3" s="8">
        <v>0</v>
      </c>
      <c r="SAQ3" s="8">
        <v>0</v>
      </c>
      <c r="SAR3" s="8">
        <v>0</v>
      </c>
      <c r="SAS3" s="8">
        <v>0</v>
      </c>
      <c r="SAT3" s="8">
        <v>0</v>
      </c>
      <c r="SAU3" s="8">
        <v>0</v>
      </c>
      <c r="SAV3" s="8">
        <v>0</v>
      </c>
      <c r="SAW3" s="8">
        <v>0</v>
      </c>
      <c r="SAX3" s="8">
        <v>0</v>
      </c>
      <c r="SAY3" s="8">
        <v>0</v>
      </c>
      <c r="SAZ3" s="8">
        <v>0</v>
      </c>
      <c r="SBA3" s="8">
        <v>0</v>
      </c>
      <c r="SBB3" s="8">
        <v>0</v>
      </c>
      <c r="SBC3" s="8">
        <v>0</v>
      </c>
      <c r="SBD3" s="8">
        <v>0</v>
      </c>
      <c r="SBE3" s="8">
        <v>0</v>
      </c>
      <c r="SBF3" s="8">
        <v>0</v>
      </c>
      <c r="SBG3" s="8">
        <v>0</v>
      </c>
      <c r="SBH3" s="8">
        <v>0</v>
      </c>
      <c r="SBI3" s="8">
        <v>0</v>
      </c>
      <c r="SBJ3" s="8">
        <v>0</v>
      </c>
      <c r="SBK3" s="8">
        <v>0</v>
      </c>
      <c r="SBL3" s="8">
        <v>0</v>
      </c>
      <c r="SBM3" s="8">
        <v>0</v>
      </c>
      <c r="SBN3" s="8">
        <v>0</v>
      </c>
      <c r="SBO3" s="8">
        <v>0</v>
      </c>
      <c r="SBP3" s="8">
        <v>0</v>
      </c>
      <c r="SBQ3" s="8">
        <v>0</v>
      </c>
      <c r="SBR3" s="8">
        <v>0</v>
      </c>
      <c r="SBS3" s="8">
        <v>0</v>
      </c>
      <c r="SBT3" s="8">
        <v>0</v>
      </c>
      <c r="SBU3" s="8">
        <v>0</v>
      </c>
      <c r="SBV3" s="8">
        <v>0</v>
      </c>
      <c r="SBW3" s="8">
        <v>0</v>
      </c>
      <c r="SBX3" s="8">
        <v>0</v>
      </c>
      <c r="SBY3" s="8">
        <v>0</v>
      </c>
      <c r="SBZ3" s="8">
        <v>0</v>
      </c>
      <c r="SCA3" s="8">
        <v>0</v>
      </c>
      <c r="SCB3" s="8">
        <v>0</v>
      </c>
      <c r="SCC3" s="8">
        <v>0</v>
      </c>
      <c r="SCD3" s="8">
        <v>0</v>
      </c>
      <c r="SCE3" s="8">
        <v>0</v>
      </c>
      <c r="SCF3" s="8">
        <v>0</v>
      </c>
      <c r="SCG3" s="8">
        <v>0</v>
      </c>
      <c r="SCH3" s="8">
        <v>0</v>
      </c>
      <c r="SCI3" s="8">
        <v>0</v>
      </c>
      <c r="SCJ3" s="8">
        <v>0</v>
      </c>
      <c r="SCK3" s="8">
        <v>0</v>
      </c>
      <c r="SCL3" s="8">
        <v>0</v>
      </c>
      <c r="SCM3" s="8">
        <v>0</v>
      </c>
      <c r="SCN3" s="8">
        <v>0</v>
      </c>
      <c r="SCO3" s="8">
        <v>0</v>
      </c>
      <c r="SCP3" s="8">
        <v>0</v>
      </c>
      <c r="SCQ3" s="8">
        <v>0</v>
      </c>
      <c r="SCR3" s="8">
        <v>0</v>
      </c>
      <c r="SCS3" s="8">
        <v>0</v>
      </c>
      <c r="SCT3" s="8">
        <v>0</v>
      </c>
      <c r="SCU3" s="8">
        <v>0</v>
      </c>
      <c r="SCV3" s="8">
        <v>0</v>
      </c>
      <c r="SCW3" s="8">
        <v>0</v>
      </c>
      <c r="SCX3" s="8">
        <v>0</v>
      </c>
      <c r="SCY3" s="8">
        <v>0</v>
      </c>
      <c r="SCZ3" s="8">
        <v>0</v>
      </c>
      <c r="SDA3" s="8">
        <v>0</v>
      </c>
      <c r="SDB3" s="8">
        <v>0</v>
      </c>
      <c r="SDC3" s="8">
        <v>0</v>
      </c>
      <c r="SDD3" s="8">
        <v>0</v>
      </c>
      <c r="SDE3" s="8">
        <v>0</v>
      </c>
      <c r="SDF3" s="8">
        <v>0</v>
      </c>
      <c r="SDG3" s="8">
        <v>0</v>
      </c>
      <c r="SDH3" s="8">
        <v>0</v>
      </c>
      <c r="SDI3" s="8">
        <v>0</v>
      </c>
      <c r="SDJ3" s="8">
        <v>0</v>
      </c>
      <c r="SDK3" s="8">
        <v>0</v>
      </c>
      <c r="SDL3" s="8">
        <v>0</v>
      </c>
      <c r="SDM3" s="8">
        <v>0</v>
      </c>
      <c r="SDN3" s="8">
        <v>0</v>
      </c>
      <c r="SDO3" s="8">
        <v>0</v>
      </c>
      <c r="SDP3" s="8">
        <v>0</v>
      </c>
      <c r="SDQ3" s="8">
        <v>0</v>
      </c>
      <c r="SDR3" s="8">
        <v>0</v>
      </c>
      <c r="SDS3" s="8">
        <v>0</v>
      </c>
      <c r="SDT3" s="8">
        <v>0</v>
      </c>
      <c r="SDU3" s="8">
        <v>0</v>
      </c>
      <c r="SDV3" s="8">
        <v>0</v>
      </c>
      <c r="SDW3" s="8">
        <v>0</v>
      </c>
      <c r="SDX3" s="8">
        <v>0</v>
      </c>
      <c r="SDY3" s="8">
        <v>0</v>
      </c>
      <c r="SDZ3" s="8">
        <v>0</v>
      </c>
      <c r="SEA3" s="8">
        <v>0</v>
      </c>
      <c r="SEB3" s="8">
        <v>0</v>
      </c>
      <c r="SEC3" s="8">
        <v>0</v>
      </c>
      <c r="SED3" s="8">
        <v>0</v>
      </c>
      <c r="SEE3" s="8">
        <v>0</v>
      </c>
      <c r="SEF3" s="8">
        <v>0</v>
      </c>
      <c r="SEG3" s="8">
        <v>0</v>
      </c>
      <c r="SEH3" s="8">
        <v>0</v>
      </c>
      <c r="SEI3" s="8">
        <v>0</v>
      </c>
      <c r="SEJ3" s="8">
        <v>0</v>
      </c>
      <c r="SEK3" s="8">
        <v>0</v>
      </c>
      <c r="SEL3" s="8">
        <v>0</v>
      </c>
      <c r="SEM3" s="8">
        <v>0</v>
      </c>
      <c r="SEN3" s="8">
        <v>0</v>
      </c>
      <c r="SEO3" s="8">
        <v>0</v>
      </c>
      <c r="SEP3" s="8">
        <v>0</v>
      </c>
      <c r="SEQ3" s="8">
        <v>0</v>
      </c>
      <c r="SER3" s="8">
        <v>0</v>
      </c>
      <c r="SES3" s="8">
        <v>0</v>
      </c>
      <c r="SET3" s="8">
        <v>0</v>
      </c>
      <c r="SEU3" s="8">
        <v>0</v>
      </c>
      <c r="SEV3" s="8">
        <v>0</v>
      </c>
      <c r="SEW3" s="8">
        <v>0</v>
      </c>
      <c r="SEX3" s="8">
        <v>0</v>
      </c>
      <c r="SEY3" s="8">
        <v>0</v>
      </c>
      <c r="SEZ3" s="8">
        <v>0</v>
      </c>
      <c r="SFA3" s="8">
        <v>0</v>
      </c>
      <c r="SFB3" s="8">
        <v>0</v>
      </c>
      <c r="SFC3" s="8">
        <v>0</v>
      </c>
      <c r="SFD3" s="8">
        <v>0</v>
      </c>
      <c r="SFE3" s="8">
        <v>0</v>
      </c>
      <c r="SFF3" s="8">
        <v>0</v>
      </c>
      <c r="SFG3" s="8">
        <v>0</v>
      </c>
      <c r="SFH3" s="8">
        <v>0</v>
      </c>
      <c r="SFI3" s="8">
        <v>0</v>
      </c>
      <c r="SFJ3" s="8">
        <v>0</v>
      </c>
      <c r="SFK3" s="8">
        <v>0</v>
      </c>
      <c r="SFL3" s="8">
        <v>0</v>
      </c>
      <c r="SFM3" s="8">
        <v>0</v>
      </c>
      <c r="SFN3" s="8">
        <v>0</v>
      </c>
      <c r="SFO3" s="8">
        <v>0</v>
      </c>
      <c r="SFP3" s="8">
        <v>0</v>
      </c>
      <c r="SFQ3" s="8">
        <v>0</v>
      </c>
      <c r="SFR3" s="8">
        <v>0</v>
      </c>
      <c r="SFS3" s="8">
        <v>0</v>
      </c>
      <c r="SFT3" s="8">
        <v>0</v>
      </c>
      <c r="SFU3" s="8">
        <v>0</v>
      </c>
      <c r="SFV3" s="8">
        <v>0</v>
      </c>
      <c r="SFW3" s="8">
        <v>0</v>
      </c>
      <c r="SFX3" s="8">
        <v>0</v>
      </c>
      <c r="SFY3" s="8">
        <v>0</v>
      </c>
      <c r="SFZ3" s="8">
        <v>0</v>
      </c>
      <c r="SGA3" s="8">
        <v>0</v>
      </c>
      <c r="SGB3" s="8">
        <v>0</v>
      </c>
      <c r="SGC3" s="8">
        <v>0</v>
      </c>
      <c r="SGD3" s="8">
        <v>0</v>
      </c>
      <c r="SGE3" s="8">
        <v>0</v>
      </c>
      <c r="SGF3" s="8">
        <v>0</v>
      </c>
      <c r="SGG3" s="8">
        <v>0</v>
      </c>
      <c r="SGH3" s="8">
        <v>0</v>
      </c>
      <c r="SGI3" s="8">
        <v>0</v>
      </c>
      <c r="SGJ3" s="8">
        <v>0</v>
      </c>
      <c r="SGK3" s="8">
        <v>0</v>
      </c>
      <c r="SGL3" s="8">
        <v>0</v>
      </c>
      <c r="SGM3" s="8">
        <v>0</v>
      </c>
      <c r="SGN3" s="8">
        <v>0</v>
      </c>
      <c r="SGO3" s="8">
        <v>0</v>
      </c>
      <c r="SGP3" s="8">
        <v>0</v>
      </c>
      <c r="SGQ3" s="8">
        <v>0</v>
      </c>
      <c r="SGR3" s="8">
        <v>0</v>
      </c>
      <c r="SGS3" s="8">
        <v>0</v>
      </c>
      <c r="SGT3" s="8">
        <v>0</v>
      </c>
      <c r="SGU3" s="8">
        <v>0</v>
      </c>
      <c r="SGV3" s="8">
        <v>0</v>
      </c>
      <c r="SGW3" s="8">
        <v>0</v>
      </c>
      <c r="SGX3" s="8">
        <v>0</v>
      </c>
      <c r="SGY3" s="8">
        <v>0</v>
      </c>
      <c r="SGZ3" s="8">
        <v>0</v>
      </c>
      <c r="SHA3" s="8">
        <v>0</v>
      </c>
      <c r="SHB3" s="8">
        <v>0</v>
      </c>
      <c r="SHC3" s="8">
        <v>0</v>
      </c>
      <c r="SHD3" s="8">
        <v>0</v>
      </c>
      <c r="SHE3" s="8">
        <v>0</v>
      </c>
      <c r="SHF3" s="8">
        <v>0</v>
      </c>
      <c r="SHG3" s="8">
        <v>0</v>
      </c>
      <c r="SHH3" s="8">
        <v>0</v>
      </c>
      <c r="SHI3" s="8">
        <v>0</v>
      </c>
      <c r="SHJ3" s="8">
        <v>0</v>
      </c>
      <c r="SHK3" s="8">
        <v>0</v>
      </c>
      <c r="SHL3" s="8">
        <v>0</v>
      </c>
      <c r="SHM3" s="8">
        <v>0</v>
      </c>
      <c r="SHN3" s="8">
        <v>0</v>
      </c>
      <c r="SHO3" s="8">
        <v>0</v>
      </c>
      <c r="SHP3" s="8">
        <v>0</v>
      </c>
      <c r="SHQ3" s="8">
        <v>0</v>
      </c>
      <c r="SHR3" s="8">
        <v>0</v>
      </c>
      <c r="SHS3" s="8">
        <v>0</v>
      </c>
      <c r="SHT3" s="8">
        <v>0</v>
      </c>
      <c r="SHU3" s="8">
        <v>0</v>
      </c>
      <c r="SHV3" s="8">
        <v>0</v>
      </c>
      <c r="SHW3" s="8">
        <v>0</v>
      </c>
      <c r="SHX3" s="8">
        <v>0</v>
      </c>
      <c r="SHY3" s="8">
        <v>0</v>
      </c>
      <c r="SHZ3" s="8">
        <v>0</v>
      </c>
      <c r="SIA3" s="8">
        <v>0</v>
      </c>
      <c r="SIB3" s="8">
        <v>0</v>
      </c>
      <c r="SIC3" s="8">
        <v>0</v>
      </c>
      <c r="SID3" s="8">
        <v>0</v>
      </c>
      <c r="SIE3" s="8">
        <v>0</v>
      </c>
      <c r="SIF3" s="8">
        <v>0</v>
      </c>
      <c r="SIG3" s="8">
        <v>0</v>
      </c>
      <c r="SIH3" s="8">
        <v>0</v>
      </c>
      <c r="SII3" s="8">
        <v>0</v>
      </c>
      <c r="SIJ3" s="8">
        <v>0</v>
      </c>
      <c r="SIK3" s="8">
        <v>0</v>
      </c>
      <c r="SIL3" s="8">
        <v>0</v>
      </c>
      <c r="SIM3" s="8">
        <v>0</v>
      </c>
      <c r="SIN3" s="8">
        <v>0</v>
      </c>
      <c r="SIO3" s="8">
        <v>0</v>
      </c>
      <c r="SIP3" s="8">
        <v>0</v>
      </c>
      <c r="SIQ3" s="8">
        <v>0</v>
      </c>
      <c r="SIR3" s="8">
        <v>0</v>
      </c>
      <c r="SIS3" s="8">
        <v>0</v>
      </c>
      <c r="SIT3" s="8">
        <v>0</v>
      </c>
      <c r="SIU3" s="8">
        <v>0</v>
      </c>
      <c r="SIV3" s="8">
        <v>0</v>
      </c>
      <c r="SIW3" s="8">
        <v>0</v>
      </c>
      <c r="SIX3" s="8">
        <v>0</v>
      </c>
      <c r="SIY3" s="8">
        <v>0</v>
      </c>
      <c r="SIZ3" s="8">
        <v>0</v>
      </c>
      <c r="SJA3" s="8">
        <v>0</v>
      </c>
      <c r="SJB3" s="8">
        <v>0</v>
      </c>
      <c r="SJC3" s="8">
        <v>0</v>
      </c>
      <c r="SJD3" s="8">
        <v>0</v>
      </c>
      <c r="SJE3" s="8">
        <v>0</v>
      </c>
      <c r="SJF3" s="8">
        <v>0</v>
      </c>
      <c r="SJG3" s="8">
        <v>0</v>
      </c>
      <c r="SJH3" s="8">
        <v>0</v>
      </c>
      <c r="SJI3" s="8">
        <v>0</v>
      </c>
      <c r="SJJ3" s="8">
        <v>0</v>
      </c>
      <c r="SJK3" s="8">
        <v>0</v>
      </c>
      <c r="SJL3" s="8">
        <v>0</v>
      </c>
      <c r="SJM3" s="8">
        <v>0</v>
      </c>
      <c r="SJN3" s="8">
        <v>0</v>
      </c>
      <c r="SJO3" s="8">
        <v>0</v>
      </c>
      <c r="SJP3" s="8">
        <v>0</v>
      </c>
      <c r="SJQ3" s="8">
        <v>0</v>
      </c>
      <c r="SJR3" s="8">
        <v>0</v>
      </c>
      <c r="SJS3" s="8">
        <v>0</v>
      </c>
      <c r="SJT3" s="8">
        <v>0</v>
      </c>
      <c r="SJU3" s="8">
        <v>0</v>
      </c>
      <c r="SJV3" s="8">
        <v>0</v>
      </c>
      <c r="SJW3" s="8">
        <v>0</v>
      </c>
      <c r="SJX3" s="8">
        <v>0</v>
      </c>
      <c r="SJY3" s="8">
        <v>0</v>
      </c>
      <c r="SJZ3" s="8">
        <v>0</v>
      </c>
      <c r="SKA3" s="8">
        <v>0</v>
      </c>
      <c r="SKB3" s="8">
        <v>0</v>
      </c>
      <c r="SKC3" s="8">
        <v>0</v>
      </c>
      <c r="SKD3" s="8">
        <v>0</v>
      </c>
      <c r="SKE3" s="8">
        <v>0</v>
      </c>
      <c r="SKF3" s="8">
        <v>0</v>
      </c>
      <c r="SKG3" s="8">
        <v>0</v>
      </c>
      <c r="SKH3" s="8">
        <v>0</v>
      </c>
      <c r="SKI3" s="8">
        <v>0</v>
      </c>
      <c r="SKJ3" s="8">
        <v>0</v>
      </c>
      <c r="SKK3" s="8">
        <v>0</v>
      </c>
      <c r="SKL3" s="8">
        <v>0</v>
      </c>
      <c r="SKM3" s="8">
        <v>0</v>
      </c>
      <c r="SKN3" s="8">
        <v>0</v>
      </c>
      <c r="SKO3" s="8">
        <v>0</v>
      </c>
      <c r="SKP3" s="8">
        <v>0</v>
      </c>
      <c r="SKQ3" s="8">
        <v>0</v>
      </c>
      <c r="SKR3" s="8">
        <v>0</v>
      </c>
      <c r="SKS3" s="8">
        <v>0</v>
      </c>
      <c r="SKT3" s="8">
        <v>0</v>
      </c>
      <c r="SKU3" s="8">
        <v>0</v>
      </c>
      <c r="SKV3" s="8">
        <v>0</v>
      </c>
      <c r="SKW3" s="8">
        <v>0</v>
      </c>
      <c r="SKX3" s="8">
        <v>0</v>
      </c>
      <c r="SKY3" s="8">
        <v>0</v>
      </c>
      <c r="SKZ3" s="8">
        <v>0</v>
      </c>
      <c r="SLA3" s="8">
        <v>0</v>
      </c>
      <c r="SLB3" s="8">
        <v>0</v>
      </c>
      <c r="SLC3" s="8">
        <v>0</v>
      </c>
      <c r="SLD3" s="8">
        <v>0</v>
      </c>
      <c r="SLE3" s="8">
        <v>0</v>
      </c>
      <c r="SLF3" s="8">
        <v>0</v>
      </c>
      <c r="SLG3" s="8">
        <v>0</v>
      </c>
      <c r="SLH3" s="8">
        <v>0</v>
      </c>
      <c r="SLI3" s="8">
        <v>0</v>
      </c>
      <c r="SLJ3" s="8">
        <v>0</v>
      </c>
      <c r="SLK3" s="8">
        <v>0</v>
      </c>
      <c r="SLL3" s="8">
        <v>0</v>
      </c>
      <c r="SLM3" s="8">
        <v>0</v>
      </c>
      <c r="SLN3" s="8">
        <v>0</v>
      </c>
      <c r="SLO3" s="8">
        <v>0</v>
      </c>
      <c r="SLP3" s="8">
        <v>0</v>
      </c>
      <c r="SLQ3" s="8">
        <v>0</v>
      </c>
      <c r="SLR3" s="8">
        <v>0</v>
      </c>
      <c r="SLS3" s="8">
        <v>0</v>
      </c>
      <c r="SLT3" s="8">
        <v>0</v>
      </c>
      <c r="SLU3" s="8">
        <v>0</v>
      </c>
      <c r="SLV3" s="8">
        <v>0</v>
      </c>
      <c r="SLW3" s="8">
        <v>0</v>
      </c>
      <c r="SLX3" s="8">
        <v>0</v>
      </c>
      <c r="SLY3" s="8">
        <v>0</v>
      </c>
      <c r="SLZ3" s="8">
        <v>0</v>
      </c>
      <c r="SMA3" s="8">
        <v>0</v>
      </c>
      <c r="SMB3" s="8">
        <v>0</v>
      </c>
      <c r="SMC3" s="8">
        <v>0</v>
      </c>
      <c r="SMD3" s="8">
        <v>0</v>
      </c>
      <c r="SME3" s="8">
        <v>0</v>
      </c>
      <c r="SMF3" s="8">
        <v>0</v>
      </c>
      <c r="SMG3" s="8">
        <v>0</v>
      </c>
      <c r="SMH3" s="8">
        <v>0</v>
      </c>
      <c r="SMI3" s="8">
        <v>0</v>
      </c>
      <c r="SMJ3" s="8">
        <v>0</v>
      </c>
      <c r="SMK3" s="8">
        <v>0</v>
      </c>
      <c r="SML3" s="8">
        <v>0</v>
      </c>
      <c r="SMM3" s="8">
        <v>0</v>
      </c>
      <c r="SMN3" s="8">
        <v>0</v>
      </c>
      <c r="SMO3" s="8">
        <v>0</v>
      </c>
      <c r="SMP3" s="8">
        <v>0</v>
      </c>
      <c r="SMQ3" s="8">
        <v>0</v>
      </c>
      <c r="SMR3" s="8">
        <v>0</v>
      </c>
      <c r="SMS3" s="8">
        <v>0</v>
      </c>
      <c r="SMT3" s="8">
        <v>0</v>
      </c>
      <c r="SMU3" s="8">
        <v>0</v>
      </c>
      <c r="SMV3" s="8">
        <v>0</v>
      </c>
      <c r="SMW3" s="8">
        <v>0</v>
      </c>
      <c r="SMX3" s="8">
        <v>0</v>
      </c>
      <c r="SMY3" s="8">
        <v>0</v>
      </c>
      <c r="SMZ3" s="8">
        <v>0</v>
      </c>
      <c r="SNA3" s="8">
        <v>0</v>
      </c>
      <c r="SNB3" s="8">
        <v>0</v>
      </c>
      <c r="SNC3" s="8">
        <v>0</v>
      </c>
      <c r="SND3" s="8">
        <v>0</v>
      </c>
      <c r="SNE3" s="8">
        <v>0</v>
      </c>
      <c r="SNF3" s="8">
        <v>0</v>
      </c>
      <c r="SNG3" s="8">
        <v>0</v>
      </c>
      <c r="SNH3" s="8">
        <v>0</v>
      </c>
      <c r="SNI3" s="8">
        <v>0</v>
      </c>
      <c r="SNJ3" s="8">
        <v>0</v>
      </c>
      <c r="SNK3" s="8">
        <v>0</v>
      </c>
      <c r="SNL3" s="8">
        <v>0</v>
      </c>
      <c r="SNM3" s="8">
        <v>0</v>
      </c>
      <c r="SNN3" s="8">
        <v>0</v>
      </c>
      <c r="SNO3" s="8">
        <v>0</v>
      </c>
      <c r="SNP3" s="8">
        <v>0</v>
      </c>
      <c r="SNQ3" s="8">
        <v>0</v>
      </c>
      <c r="SNR3" s="8">
        <v>0</v>
      </c>
      <c r="SNS3" s="8">
        <v>0</v>
      </c>
      <c r="SNT3" s="8">
        <v>0</v>
      </c>
      <c r="SNU3" s="8">
        <v>0</v>
      </c>
      <c r="SNV3" s="8">
        <v>0</v>
      </c>
      <c r="SNW3" s="8">
        <v>0</v>
      </c>
      <c r="SNX3" s="8">
        <v>0</v>
      </c>
      <c r="SNY3" s="8">
        <v>0</v>
      </c>
      <c r="SNZ3" s="8">
        <v>0</v>
      </c>
      <c r="SOA3" s="8">
        <v>0</v>
      </c>
      <c r="SOB3" s="8">
        <v>0</v>
      </c>
      <c r="SOC3" s="8">
        <v>0</v>
      </c>
      <c r="SOD3" s="8">
        <v>0</v>
      </c>
      <c r="SOE3" s="8">
        <v>0</v>
      </c>
      <c r="SOF3" s="8">
        <v>0</v>
      </c>
      <c r="SOG3" s="8">
        <v>0</v>
      </c>
      <c r="SOH3" s="8">
        <v>0</v>
      </c>
      <c r="SOI3" s="8">
        <v>0</v>
      </c>
      <c r="SOJ3" s="8">
        <v>0</v>
      </c>
      <c r="SOK3" s="8">
        <v>0</v>
      </c>
      <c r="SOL3" s="8">
        <v>0</v>
      </c>
      <c r="SOM3" s="8">
        <v>0</v>
      </c>
      <c r="SON3" s="8">
        <v>0</v>
      </c>
      <c r="SOO3" s="8">
        <v>0</v>
      </c>
      <c r="SOP3" s="8">
        <v>0</v>
      </c>
      <c r="SOQ3" s="8">
        <v>0</v>
      </c>
      <c r="SOR3" s="8">
        <v>0</v>
      </c>
      <c r="SOS3" s="8">
        <v>0</v>
      </c>
      <c r="SOT3" s="8">
        <v>0</v>
      </c>
      <c r="SOU3" s="8">
        <v>0</v>
      </c>
      <c r="SOV3" s="8">
        <v>0</v>
      </c>
      <c r="SOW3" s="8">
        <v>0</v>
      </c>
      <c r="SOX3" s="8">
        <v>0</v>
      </c>
      <c r="SOY3" s="8">
        <v>0</v>
      </c>
      <c r="SOZ3" s="8">
        <v>0</v>
      </c>
      <c r="SPA3" s="8">
        <v>0</v>
      </c>
      <c r="SPB3" s="8">
        <v>0</v>
      </c>
      <c r="SPC3" s="8">
        <v>0</v>
      </c>
      <c r="SPD3" s="8">
        <v>0</v>
      </c>
      <c r="SPE3" s="8">
        <v>0</v>
      </c>
      <c r="SPF3" s="8">
        <v>0</v>
      </c>
      <c r="SPG3" s="8">
        <v>0</v>
      </c>
      <c r="SPH3" s="8">
        <v>0</v>
      </c>
      <c r="SPI3" s="8">
        <v>0</v>
      </c>
      <c r="SPJ3" s="8">
        <v>0</v>
      </c>
      <c r="SPK3" s="8">
        <v>0</v>
      </c>
      <c r="SPL3" s="8">
        <v>0</v>
      </c>
      <c r="SPM3" s="8">
        <v>0</v>
      </c>
      <c r="SPN3" s="8">
        <v>0</v>
      </c>
      <c r="SPO3" s="8">
        <v>0</v>
      </c>
      <c r="SPP3" s="8">
        <v>0</v>
      </c>
      <c r="SPQ3" s="8">
        <v>0</v>
      </c>
      <c r="SPR3" s="8">
        <v>0</v>
      </c>
      <c r="SPS3" s="8">
        <v>0</v>
      </c>
      <c r="SPT3" s="8">
        <v>0</v>
      </c>
      <c r="SPU3" s="8">
        <v>0</v>
      </c>
      <c r="SPV3" s="8">
        <v>0</v>
      </c>
      <c r="SPW3" s="8">
        <v>0</v>
      </c>
      <c r="SPX3" s="8">
        <v>0</v>
      </c>
      <c r="SPY3" s="8">
        <v>0</v>
      </c>
      <c r="SPZ3" s="8">
        <v>0</v>
      </c>
      <c r="SQA3" s="8">
        <v>0</v>
      </c>
      <c r="SQB3" s="8">
        <v>0</v>
      </c>
      <c r="SQC3" s="8">
        <v>0</v>
      </c>
      <c r="SQD3" s="8">
        <v>0</v>
      </c>
      <c r="SQE3" s="8">
        <v>0</v>
      </c>
      <c r="SQF3" s="8">
        <v>0</v>
      </c>
      <c r="SQG3" s="8">
        <v>0</v>
      </c>
      <c r="SQH3" s="8">
        <v>0</v>
      </c>
      <c r="SQI3" s="8">
        <v>0</v>
      </c>
      <c r="SQJ3" s="8">
        <v>0</v>
      </c>
      <c r="SQK3" s="8">
        <v>0</v>
      </c>
      <c r="SQL3" s="8">
        <v>0</v>
      </c>
      <c r="SQM3" s="8">
        <v>0</v>
      </c>
      <c r="SQN3" s="8">
        <v>0</v>
      </c>
      <c r="SQO3" s="8">
        <v>0</v>
      </c>
      <c r="SQP3" s="8">
        <v>0</v>
      </c>
      <c r="SQQ3" s="8">
        <v>0</v>
      </c>
      <c r="SQR3" s="8">
        <v>0</v>
      </c>
      <c r="SQS3" s="8">
        <v>0</v>
      </c>
      <c r="SQT3" s="8">
        <v>0</v>
      </c>
      <c r="SQU3" s="8">
        <v>0</v>
      </c>
      <c r="SQV3" s="8">
        <v>0</v>
      </c>
      <c r="SQW3" s="8">
        <v>0</v>
      </c>
      <c r="SQX3" s="8">
        <v>0</v>
      </c>
      <c r="SQY3" s="8">
        <v>0</v>
      </c>
      <c r="SQZ3" s="8">
        <v>0</v>
      </c>
      <c r="SRA3" s="8">
        <v>0</v>
      </c>
      <c r="SRB3" s="8">
        <v>0</v>
      </c>
      <c r="SRC3" s="8">
        <v>0</v>
      </c>
      <c r="SRD3" s="8">
        <v>0</v>
      </c>
      <c r="SRE3" s="8">
        <v>0</v>
      </c>
      <c r="SRF3" s="8">
        <v>0</v>
      </c>
      <c r="SRG3" s="8">
        <v>0</v>
      </c>
      <c r="SRH3" s="8">
        <v>0</v>
      </c>
      <c r="SRI3" s="8">
        <v>0</v>
      </c>
      <c r="SRJ3" s="8">
        <v>0</v>
      </c>
      <c r="SRK3" s="8">
        <v>0</v>
      </c>
      <c r="SRL3" s="8">
        <v>0</v>
      </c>
      <c r="SRM3" s="8">
        <v>0</v>
      </c>
      <c r="SRN3" s="8">
        <v>0</v>
      </c>
      <c r="SRO3" s="8">
        <v>0</v>
      </c>
      <c r="SRP3" s="8">
        <v>0</v>
      </c>
      <c r="SRQ3" s="8">
        <v>0</v>
      </c>
      <c r="SRR3" s="8">
        <v>0</v>
      </c>
      <c r="SRS3" s="8">
        <v>0</v>
      </c>
      <c r="SRT3" s="8">
        <v>0</v>
      </c>
      <c r="SRU3" s="8">
        <v>0</v>
      </c>
      <c r="SRV3" s="8">
        <v>0</v>
      </c>
      <c r="SRW3" s="8">
        <v>0</v>
      </c>
      <c r="SRX3" s="8">
        <v>0</v>
      </c>
      <c r="SRY3" s="8">
        <v>0</v>
      </c>
      <c r="SRZ3" s="8">
        <v>0</v>
      </c>
      <c r="SSA3" s="8">
        <v>0</v>
      </c>
      <c r="SSB3" s="8">
        <v>0</v>
      </c>
      <c r="SSC3" s="8">
        <v>0</v>
      </c>
      <c r="SSD3" s="8">
        <v>0</v>
      </c>
      <c r="SSE3" s="8">
        <v>0</v>
      </c>
      <c r="SSF3" s="8">
        <v>0</v>
      </c>
      <c r="SSG3" s="8">
        <v>0</v>
      </c>
      <c r="SSH3" s="8">
        <v>0</v>
      </c>
      <c r="SSI3" s="8">
        <v>0</v>
      </c>
      <c r="SSJ3" s="8">
        <v>0</v>
      </c>
      <c r="SSK3" s="8">
        <v>0</v>
      </c>
      <c r="SSL3" s="8">
        <v>0</v>
      </c>
      <c r="SSM3" s="8">
        <v>0</v>
      </c>
      <c r="SSN3" s="8">
        <v>0</v>
      </c>
      <c r="SSO3" s="8">
        <v>0</v>
      </c>
      <c r="SSP3" s="8">
        <v>0</v>
      </c>
      <c r="SSQ3" s="8">
        <v>0</v>
      </c>
      <c r="SSR3" s="8">
        <v>0</v>
      </c>
      <c r="SSS3" s="8">
        <v>0</v>
      </c>
      <c r="SST3" s="8">
        <v>0</v>
      </c>
      <c r="SSU3" s="8">
        <v>0</v>
      </c>
      <c r="SSV3" s="8">
        <v>0</v>
      </c>
      <c r="SSW3" s="8">
        <v>0</v>
      </c>
      <c r="SSX3" s="8">
        <v>0</v>
      </c>
      <c r="SSY3" s="8">
        <v>0</v>
      </c>
      <c r="SSZ3" s="8">
        <v>0</v>
      </c>
      <c r="STA3" s="8">
        <v>0</v>
      </c>
      <c r="STB3" s="8">
        <v>0</v>
      </c>
      <c r="STC3" s="8">
        <v>0</v>
      </c>
      <c r="STD3" s="8">
        <v>0</v>
      </c>
      <c r="STE3" s="8">
        <v>0</v>
      </c>
      <c r="STF3" s="8">
        <v>0</v>
      </c>
      <c r="STG3" s="8">
        <v>0</v>
      </c>
      <c r="STH3" s="8">
        <v>0</v>
      </c>
      <c r="STI3" s="8">
        <v>0</v>
      </c>
      <c r="STJ3" s="8">
        <v>0</v>
      </c>
      <c r="STK3" s="8">
        <v>0</v>
      </c>
      <c r="STL3" s="8">
        <v>0</v>
      </c>
      <c r="STM3" s="8">
        <v>0</v>
      </c>
      <c r="STN3" s="8">
        <v>0</v>
      </c>
      <c r="STO3" s="8">
        <v>0</v>
      </c>
      <c r="STP3" s="8">
        <v>0</v>
      </c>
      <c r="STQ3" s="8">
        <v>0</v>
      </c>
      <c r="STR3" s="8">
        <v>0</v>
      </c>
      <c r="STS3" s="8">
        <v>0</v>
      </c>
      <c r="STT3" s="8">
        <v>0</v>
      </c>
      <c r="STU3" s="8">
        <v>0</v>
      </c>
      <c r="STV3" s="8">
        <v>0</v>
      </c>
      <c r="STW3" s="8">
        <v>0</v>
      </c>
      <c r="STX3" s="8">
        <v>0</v>
      </c>
      <c r="STY3" s="8">
        <v>0</v>
      </c>
      <c r="STZ3" s="8">
        <v>0</v>
      </c>
      <c r="SUA3" s="8">
        <v>0</v>
      </c>
      <c r="SUB3" s="8">
        <v>0</v>
      </c>
      <c r="SUC3" s="8">
        <v>0</v>
      </c>
      <c r="SUD3" s="8">
        <v>0</v>
      </c>
      <c r="SUE3" s="8">
        <v>0</v>
      </c>
      <c r="SUF3" s="8">
        <v>0</v>
      </c>
      <c r="SUG3" s="8">
        <v>0</v>
      </c>
      <c r="SUH3" s="8">
        <v>0</v>
      </c>
      <c r="SUI3" s="8">
        <v>0</v>
      </c>
      <c r="SUJ3" s="8">
        <v>0</v>
      </c>
      <c r="SUK3" s="8">
        <v>0</v>
      </c>
      <c r="SUL3" s="8">
        <v>0</v>
      </c>
      <c r="SUM3" s="8">
        <v>0</v>
      </c>
      <c r="SUN3" s="8">
        <v>0</v>
      </c>
      <c r="SUO3" s="8">
        <v>0</v>
      </c>
      <c r="SUP3" s="8">
        <v>0</v>
      </c>
      <c r="SUQ3" s="8">
        <v>0</v>
      </c>
      <c r="SUR3" s="8">
        <v>0</v>
      </c>
      <c r="SUS3" s="8">
        <v>0</v>
      </c>
      <c r="SUT3" s="8">
        <v>0</v>
      </c>
      <c r="SUU3" s="8">
        <v>0</v>
      </c>
      <c r="SUV3" s="8">
        <v>0</v>
      </c>
      <c r="SUW3" s="8">
        <v>0</v>
      </c>
      <c r="SUX3" s="8">
        <v>0</v>
      </c>
      <c r="SUY3" s="8">
        <v>0</v>
      </c>
      <c r="SUZ3" s="8">
        <v>0</v>
      </c>
      <c r="SVA3" s="8">
        <v>0</v>
      </c>
      <c r="SVB3" s="8">
        <v>0</v>
      </c>
      <c r="SVC3" s="8">
        <v>0</v>
      </c>
      <c r="SVD3" s="8">
        <v>0</v>
      </c>
      <c r="SVE3" s="8">
        <v>0</v>
      </c>
      <c r="SVF3" s="8">
        <v>0</v>
      </c>
      <c r="SVG3" s="8">
        <v>0</v>
      </c>
      <c r="SVH3" s="8">
        <v>0</v>
      </c>
      <c r="SVI3" s="8">
        <v>0</v>
      </c>
      <c r="SVJ3" s="8">
        <v>0</v>
      </c>
      <c r="SVK3" s="8">
        <v>0</v>
      </c>
      <c r="SVL3" s="8">
        <v>0</v>
      </c>
      <c r="SVM3" s="8">
        <v>0</v>
      </c>
      <c r="SVN3" s="8">
        <v>0</v>
      </c>
      <c r="SVO3" s="8">
        <v>0</v>
      </c>
      <c r="SVP3" s="8">
        <v>0</v>
      </c>
      <c r="SVQ3" s="8">
        <v>0</v>
      </c>
      <c r="SVR3" s="8">
        <v>0</v>
      </c>
      <c r="SVS3" s="8">
        <v>0</v>
      </c>
      <c r="SVT3" s="8">
        <v>0</v>
      </c>
      <c r="SVU3" s="8">
        <v>0</v>
      </c>
      <c r="SVV3" s="8">
        <v>0</v>
      </c>
      <c r="SVW3" s="8">
        <v>0</v>
      </c>
      <c r="SVX3" s="8">
        <v>0</v>
      </c>
      <c r="SVY3" s="8">
        <v>0</v>
      </c>
      <c r="SVZ3" s="8">
        <v>0</v>
      </c>
      <c r="SWA3" s="8">
        <v>0</v>
      </c>
      <c r="SWB3" s="8">
        <v>0</v>
      </c>
      <c r="SWC3" s="8">
        <v>0</v>
      </c>
      <c r="SWD3" s="8">
        <v>0</v>
      </c>
      <c r="SWE3" s="8">
        <v>0</v>
      </c>
      <c r="SWF3" s="8">
        <v>0</v>
      </c>
      <c r="SWG3" s="8">
        <v>0</v>
      </c>
      <c r="SWH3" s="8">
        <v>0</v>
      </c>
      <c r="SWI3" s="8">
        <v>0</v>
      </c>
      <c r="SWJ3" s="8">
        <v>0</v>
      </c>
      <c r="SWK3" s="8">
        <v>0</v>
      </c>
      <c r="SWL3" s="8">
        <v>0</v>
      </c>
      <c r="SWM3" s="8">
        <v>0</v>
      </c>
      <c r="SWN3" s="8">
        <v>0</v>
      </c>
      <c r="SWO3" s="8">
        <v>0</v>
      </c>
      <c r="SWP3" s="8">
        <v>0</v>
      </c>
      <c r="SWQ3" s="8">
        <v>0</v>
      </c>
      <c r="SWR3" s="8">
        <v>0</v>
      </c>
      <c r="SWS3" s="8">
        <v>0</v>
      </c>
      <c r="SWT3" s="8">
        <v>0</v>
      </c>
      <c r="SWU3" s="8">
        <v>0</v>
      </c>
      <c r="SWV3" s="8">
        <v>0</v>
      </c>
      <c r="SWW3" s="8">
        <v>0</v>
      </c>
      <c r="SWX3" s="8">
        <v>0</v>
      </c>
      <c r="SWY3" s="8">
        <v>0</v>
      </c>
      <c r="SWZ3" s="8">
        <v>0</v>
      </c>
      <c r="SXA3" s="8">
        <v>0</v>
      </c>
      <c r="SXB3" s="8">
        <v>0</v>
      </c>
      <c r="SXC3" s="8">
        <v>0</v>
      </c>
      <c r="SXD3" s="8">
        <v>0</v>
      </c>
      <c r="SXE3" s="8">
        <v>0</v>
      </c>
      <c r="SXF3" s="8">
        <v>0</v>
      </c>
      <c r="SXG3" s="8">
        <v>0</v>
      </c>
      <c r="SXH3" s="8">
        <v>0</v>
      </c>
      <c r="SXI3" s="8">
        <v>0</v>
      </c>
      <c r="SXJ3" s="8">
        <v>0</v>
      </c>
      <c r="SXK3" s="8">
        <v>0</v>
      </c>
      <c r="SXL3" s="8">
        <v>0</v>
      </c>
      <c r="SXM3" s="8">
        <v>0</v>
      </c>
      <c r="SXN3" s="8">
        <v>0</v>
      </c>
      <c r="SXO3" s="8">
        <v>0</v>
      </c>
      <c r="SXP3" s="8">
        <v>0</v>
      </c>
      <c r="SXQ3" s="8">
        <v>0</v>
      </c>
      <c r="SXR3" s="8">
        <v>0</v>
      </c>
      <c r="SXS3" s="8">
        <v>0</v>
      </c>
      <c r="SXT3" s="8">
        <v>0</v>
      </c>
      <c r="SXU3" s="8">
        <v>0</v>
      </c>
      <c r="SXV3" s="8">
        <v>0</v>
      </c>
      <c r="SXW3" s="8">
        <v>0</v>
      </c>
      <c r="SXX3" s="8">
        <v>0</v>
      </c>
      <c r="SXY3" s="8">
        <v>0</v>
      </c>
      <c r="SXZ3" s="8">
        <v>0</v>
      </c>
      <c r="SYA3" s="8">
        <v>0</v>
      </c>
      <c r="SYB3" s="8">
        <v>0</v>
      </c>
      <c r="SYC3" s="8">
        <v>0</v>
      </c>
      <c r="SYD3" s="8">
        <v>0</v>
      </c>
      <c r="SYE3" s="8">
        <v>0</v>
      </c>
      <c r="SYF3" s="8">
        <v>0</v>
      </c>
      <c r="SYG3" s="8">
        <v>0</v>
      </c>
      <c r="SYH3" s="8">
        <v>0</v>
      </c>
      <c r="SYI3" s="8">
        <v>0</v>
      </c>
      <c r="SYJ3" s="8">
        <v>0</v>
      </c>
      <c r="SYK3" s="8">
        <v>0</v>
      </c>
      <c r="SYL3" s="8">
        <v>0</v>
      </c>
      <c r="SYM3" s="8">
        <v>0</v>
      </c>
      <c r="SYN3" s="8">
        <v>0</v>
      </c>
      <c r="SYO3" s="8">
        <v>0</v>
      </c>
      <c r="SYP3" s="8">
        <v>0</v>
      </c>
      <c r="SYQ3" s="8">
        <v>0</v>
      </c>
      <c r="SYR3" s="8">
        <v>0</v>
      </c>
      <c r="SYS3" s="8">
        <v>0</v>
      </c>
      <c r="SYT3" s="8">
        <v>0</v>
      </c>
      <c r="SYU3" s="8">
        <v>0</v>
      </c>
      <c r="SYV3" s="8">
        <v>0</v>
      </c>
      <c r="SYW3" s="8">
        <v>0</v>
      </c>
      <c r="SYX3" s="8">
        <v>0</v>
      </c>
      <c r="SYY3" s="8">
        <v>0</v>
      </c>
      <c r="SYZ3" s="8">
        <v>0</v>
      </c>
      <c r="SZA3" s="8">
        <v>0</v>
      </c>
      <c r="SZB3" s="8">
        <v>0</v>
      </c>
      <c r="SZC3" s="8">
        <v>0</v>
      </c>
      <c r="SZD3" s="8">
        <v>0</v>
      </c>
      <c r="SZE3" s="8">
        <v>0</v>
      </c>
      <c r="SZF3" s="8">
        <v>0</v>
      </c>
      <c r="SZG3" s="8">
        <v>0</v>
      </c>
      <c r="SZH3" s="8">
        <v>0</v>
      </c>
      <c r="SZI3" s="8">
        <v>0</v>
      </c>
      <c r="SZJ3" s="8">
        <v>0</v>
      </c>
      <c r="SZK3" s="8">
        <v>0</v>
      </c>
      <c r="SZL3" s="8">
        <v>0</v>
      </c>
      <c r="SZM3" s="8">
        <v>0</v>
      </c>
      <c r="SZN3" s="8">
        <v>0</v>
      </c>
      <c r="SZO3" s="8">
        <v>0</v>
      </c>
      <c r="SZP3" s="8">
        <v>0</v>
      </c>
      <c r="SZQ3" s="8">
        <v>0</v>
      </c>
      <c r="SZR3" s="8">
        <v>0</v>
      </c>
      <c r="SZS3" s="8">
        <v>0</v>
      </c>
      <c r="SZT3" s="8">
        <v>0</v>
      </c>
      <c r="SZU3" s="8">
        <v>0</v>
      </c>
      <c r="SZV3" s="8">
        <v>0</v>
      </c>
      <c r="SZW3" s="8">
        <v>0</v>
      </c>
      <c r="SZX3" s="8">
        <v>0</v>
      </c>
      <c r="SZY3" s="8">
        <v>0</v>
      </c>
      <c r="SZZ3" s="8">
        <v>0</v>
      </c>
      <c r="TAA3" s="8">
        <v>0</v>
      </c>
      <c r="TAB3" s="8">
        <v>0</v>
      </c>
      <c r="TAC3" s="8">
        <v>0</v>
      </c>
      <c r="TAD3" s="8">
        <v>0</v>
      </c>
      <c r="TAE3" s="8">
        <v>0</v>
      </c>
      <c r="TAF3" s="8">
        <v>0</v>
      </c>
      <c r="TAG3" s="8">
        <v>0</v>
      </c>
      <c r="TAH3" s="8">
        <v>0</v>
      </c>
      <c r="TAI3" s="8">
        <v>0</v>
      </c>
      <c r="TAJ3" s="8">
        <v>0</v>
      </c>
      <c r="TAK3" s="8">
        <v>0</v>
      </c>
      <c r="TAL3" s="8">
        <v>0</v>
      </c>
      <c r="TAM3" s="8">
        <v>0</v>
      </c>
      <c r="TAN3" s="8">
        <v>0</v>
      </c>
      <c r="TAO3" s="8">
        <v>0</v>
      </c>
      <c r="TAP3" s="8">
        <v>0</v>
      </c>
      <c r="TAQ3" s="8">
        <v>0</v>
      </c>
      <c r="TAR3" s="8">
        <v>0</v>
      </c>
      <c r="TAS3" s="8">
        <v>0</v>
      </c>
      <c r="TAT3" s="8">
        <v>0</v>
      </c>
      <c r="TAU3" s="8">
        <v>0</v>
      </c>
      <c r="TAV3" s="8">
        <v>0</v>
      </c>
      <c r="TAW3" s="8">
        <v>0</v>
      </c>
      <c r="TAX3" s="8">
        <v>0</v>
      </c>
      <c r="TAY3" s="8">
        <v>0</v>
      </c>
      <c r="TAZ3" s="8">
        <v>0</v>
      </c>
      <c r="TBA3" s="8">
        <v>0</v>
      </c>
      <c r="TBB3" s="8">
        <v>0</v>
      </c>
      <c r="TBC3" s="8">
        <v>0</v>
      </c>
      <c r="TBD3" s="8">
        <v>0</v>
      </c>
      <c r="TBE3" s="8">
        <v>0</v>
      </c>
      <c r="TBF3" s="8">
        <v>0</v>
      </c>
      <c r="TBG3" s="8">
        <v>0</v>
      </c>
      <c r="TBH3" s="8">
        <v>0</v>
      </c>
      <c r="TBI3" s="8">
        <v>0</v>
      </c>
      <c r="TBJ3" s="8">
        <v>0</v>
      </c>
      <c r="TBK3" s="8">
        <v>0</v>
      </c>
      <c r="TBL3" s="8">
        <v>0</v>
      </c>
      <c r="TBM3" s="8">
        <v>0</v>
      </c>
      <c r="TBN3" s="8">
        <v>0</v>
      </c>
      <c r="TBO3" s="8">
        <v>0</v>
      </c>
      <c r="TBP3" s="8">
        <v>0</v>
      </c>
      <c r="TBQ3" s="8">
        <v>0</v>
      </c>
      <c r="TBR3" s="8">
        <v>0</v>
      </c>
      <c r="TBS3" s="8">
        <v>0</v>
      </c>
      <c r="TBT3" s="8">
        <v>0</v>
      </c>
      <c r="TBU3" s="8">
        <v>0</v>
      </c>
      <c r="TBV3" s="8">
        <v>0</v>
      </c>
      <c r="TBW3" s="8">
        <v>0</v>
      </c>
      <c r="TBX3" s="8">
        <v>0</v>
      </c>
      <c r="TBY3" s="8">
        <v>0</v>
      </c>
      <c r="TBZ3" s="8">
        <v>0</v>
      </c>
      <c r="TCA3" s="8">
        <v>0</v>
      </c>
      <c r="TCB3" s="8">
        <v>0</v>
      </c>
      <c r="TCC3" s="8">
        <v>0</v>
      </c>
      <c r="TCD3" s="8">
        <v>0</v>
      </c>
      <c r="TCE3" s="8">
        <v>0</v>
      </c>
      <c r="TCF3" s="8">
        <v>0</v>
      </c>
      <c r="TCG3" s="8">
        <v>0</v>
      </c>
      <c r="TCH3" s="8">
        <v>0</v>
      </c>
      <c r="TCI3" s="8">
        <v>0</v>
      </c>
      <c r="TCJ3" s="8">
        <v>0</v>
      </c>
      <c r="TCK3" s="8">
        <v>0</v>
      </c>
      <c r="TCL3" s="8">
        <v>0</v>
      </c>
      <c r="TCM3" s="8">
        <v>0</v>
      </c>
      <c r="TCN3" s="8">
        <v>0</v>
      </c>
      <c r="TCO3" s="8">
        <v>0</v>
      </c>
      <c r="TCP3" s="8">
        <v>0</v>
      </c>
      <c r="TCQ3" s="8">
        <v>0</v>
      </c>
      <c r="TCR3" s="8">
        <v>0</v>
      </c>
      <c r="TCS3" s="8">
        <v>0</v>
      </c>
      <c r="TCT3" s="8">
        <v>0</v>
      </c>
      <c r="TCU3" s="8">
        <v>0</v>
      </c>
      <c r="TCV3" s="8">
        <v>0</v>
      </c>
      <c r="TCW3" s="8">
        <v>0</v>
      </c>
      <c r="TCX3" s="8">
        <v>0</v>
      </c>
      <c r="TCY3" s="8">
        <v>0</v>
      </c>
      <c r="TCZ3" s="8">
        <v>0</v>
      </c>
      <c r="TDA3" s="8">
        <v>0</v>
      </c>
      <c r="TDB3" s="8">
        <v>0</v>
      </c>
      <c r="TDC3" s="8">
        <v>0</v>
      </c>
      <c r="TDD3" s="8">
        <v>0</v>
      </c>
      <c r="TDE3" s="8">
        <v>0</v>
      </c>
      <c r="TDF3" s="8">
        <v>0</v>
      </c>
      <c r="TDG3" s="8">
        <v>0</v>
      </c>
      <c r="TDH3" s="8">
        <v>0</v>
      </c>
      <c r="TDI3" s="8">
        <v>0</v>
      </c>
      <c r="TDJ3" s="8">
        <v>0</v>
      </c>
      <c r="TDK3" s="8">
        <v>0</v>
      </c>
      <c r="TDL3" s="8">
        <v>0</v>
      </c>
      <c r="TDM3" s="8">
        <v>0</v>
      </c>
      <c r="TDN3" s="8">
        <v>0</v>
      </c>
      <c r="TDO3" s="8">
        <v>0</v>
      </c>
      <c r="TDP3" s="8">
        <v>0</v>
      </c>
      <c r="TDQ3" s="8">
        <v>0</v>
      </c>
      <c r="TDR3" s="8">
        <v>0</v>
      </c>
      <c r="TDS3" s="8">
        <v>0</v>
      </c>
      <c r="TDT3" s="8">
        <v>0</v>
      </c>
      <c r="TDU3" s="8">
        <v>0</v>
      </c>
      <c r="TDV3" s="8">
        <v>0</v>
      </c>
      <c r="TDW3" s="8">
        <v>0</v>
      </c>
      <c r="TDX3" s="8">
        <v>0</v>
      </c>
      <c r="TDY3" s="8">
        <v>0</v>
      </c>
      <c r="TDZ3" s="8">
        <v>0</v>
      </c>
      <c r="TEA3" s="8">
        <v>0</v>
      </c>
      <c r="TEB3" s="8">
        <v>0</v>
      </c>
      <c r="TEC3" s="8">
        <v>0</v>
      </c>
      <c r="TED3" s="8">
        <v>0</v>
      </c>
      <c r="TEE3" s="8">
        <v>0</v>
      </c>
      <c r="TEF3" s="8">
        <v>0</v>
      </c>
      <c r="TEG3" s="8">
        <v>0</v>
      </c>
      <c r="TEH3" s="8">
        <v>0</v>
      </c>
      <c r="TEI3" s="8">
        <v>0</v>
      </c>
      <c r="TEJ3" s="8">
        <v>0</v>
      </c>
      <c r="TEK3" s="8">
        <v>0</v>
      </c>
      <c r="TEL3" s="8">
        <v>0</v>
      </c>
      <c r="TEM3" s="8">
        <v>0</v>
      </c>
      <c r="TEN3" s="8">
        <v>0</v>
      </c>
      <c r="TEO3" s="8">
        <v>0</v>
      </c>
      <c r="TEP3" s="8">
        <v>0</v>
      </c>
      <c r="TEQ3" s="8">
        <v>0</v>
      </c>
      <c r="TER3" s="8">
        <v>0</v>
      </c>
      <c r="TES3" s="8">
        <v>0</v>
      </c>
      <c r="TET3" s="8">
        <v>0</v>
      </c>
      <c r="TEU3" s="8">
        <v>0</v>
      </c>
      <c r="TEV3" s="8">
        <v>0</v>
      </c>
      <c r="TEW3" s="8">
        <v>0</v>
      </c>
      <c r="TEX3" s="8">
        <v>0</v>
      </c>
      <c r="TEY3" s="8">
        <v>0</v>
      </c>
      <c r="TEZ3" s="8">
        <v>0</v>
      </c>
      <c r="TFA3" s="8">
        <v>0</v>
      </c>
      <c r="TFB3" s="8">
        <v>0</v>
      </c>
      <c r="TFC3" s="8">
        <v>0</v>
      </c>
      <c r="TFD3" s="8">
        <v>0</v>
      </c>
      <c r="TFE3" s="8">
        <v>0</v>
      </c>
      <c r="TFF3" s="8">
        <v>0</v>
      </c>
      <c r="TFG3" s="8">
        <v>0</v>
      </c>
      <c r="TFH3" s="8">
        <v>0</v>
      </c>
      <c r="TFI3" s="8">
        <v>0</v>
      </c>
      <c r="TFJ3" s="8">
        <v>0</v>
      </c>
      <c r="TFK3" s="8">
        <v>0</v>
      </c>
      <c r="TFL3" s="8">
        <v>0</v>
      </c>
      <c r="TFM3" s="8">
        <v>0</v>
      </c>
      <c r="TFN3" s="8">
        <v>0</v>
      </c>
      <c r="TFO3" s="8">
        <v>0</v>
      </c>
      <c r="TFP3" s="8">
        <v>0</v>
      </c>
      <c r="TFQ3" s="8">
        <v>0</v>
      </c>
      <c r="TFR3" s="8">
        <v>0</v>
      </c>
      <c r="TFS3" s="8">
        <v>0</v>
      </c>
      <c r="TFT3" s="8">
        <v>0</v>
      </c>
      <c r="TFU3" s="8">
        <v>0</v>
      </c>
      <c r="TFV3" s="8">
        <v>0</v>
      </c>
      <c r="TFW3" s="8">
        <v>0</v>
      </c>
      <c r="TFX3" s="8">
        <v>0</v>
      </c>
      <c r="TFY3" s="8">
        <v>0</v>
      </c>
      <c r="TFZ3" s="8">
        <v>0</v>
      </c>
      <c r="TGA3" s="8">
        <v>0</v>
      </c>
      <c r="TGB3" s="8">
        <v>0</v>
      </c>
      <c r="TGC3" s="8">
        <v>0</v>
      </c>
      <c r="TGD3" s="8">
        <v>0</v>
      </c>
      <c r="TGE3" s="8">
        <v>0</v>
      </c>
      <c r="TGF3" s="8">
        <v>0</v>
      </c>
      <c r="TGG3" s="8">
        <v>0</v>
      </c>
      <c r="TGH3" s="8">
        <v>0</v>
      </c>
      <c r="TGI3" s="8">
        <v>0</v>
      </c>
      <c r="TGJ3" s="8">
        <v>0</v>
      </c>
      <c r="TGK3" s="8">
        <v>0</v>
      </c>
      <c r="TGL3" s="8">
        <v>0</v>
      </c>
      <c r="TGM3" s="8">
        <v>0</v>
      </c>
      <c r="TGN3" s="8">
        <v>0</v>
      </c>
      <c r="TGO3" s="8">
        <v>0</v>
      </c>
      <c r="TGP3" s="8">
        <v>0</v>
      </c>
      <c r="TGQ3" s="8">
        <v>0</v>
      </c>
      <c r="TGR3" s="8">
        <v>0</v>
      </c>
      <c r="TGS3" s="8">
        <v>0</v>
      </c>
      <c r="TGT3" s="8">
        <v>0</v>
      </c>
      <c r="TGU3" s="8">
        <v>0</v>
      </c>
      <c r="TGV3" s="8">
        <v>0</v>
      </c>
      <c r="TGW3" s="8">
        <v>0</v>
      </c>
      <c r="TGX3" s="8">
        <v>0</v>
      </c>
      <c r="TGY3" s="8">
        <v>0</v>
      </c>
      <c r="TGZ3" s="8">
        <v>0</v>
      </c>
      <c r="THA3" s="8">
        <v>0</v>
      </c>
      <c r="THB3" s="8">
        <v>0</v>
      </c>
      <c r="THC3" s="8">
        <v>0</v>
      </c>
      <c r="THD3" s="8">
        <v>0</v>
      </c>
      <c r="THE3" s="8">
        <v>0</v>
      </c>
      <c r="THF3" s="8">
        <v>0</v>
      </c>
      <c r="THG3" s="8">
        <v>0</v>
      </c>
      <c r="THH3" s="8">
        <v>0</v>
      </c>
      <c r="THI3" s="8">
        <v>0</v>
      </c>
      <c r="THJ3" s="8">
        <v>0</v>
      </c>
      <c r="THK3" s="8">
        <v>0</v>
      </c>
      <c r="THL3" s="8">
        <v>0</v>
      </c>
      <c r="THM3" s="8">
        <v>0</v>
      </c>
      <c r="THN3" s="8">
        <v>0</v>
      </c>
      <c r="THO3" s="8">
        <v>0</v>
      </c>
      <c r="THP3" s="8">
        <v>0</v>
      </c>
      <c r="THQ3" s="8">
        <v>0</v>
      </c>
      <c r="THR3" s="8">
        <v>0</v>
      </c>
      <c r="THS3" s="8">
        <v>0</v>
      </c>
      <c r="THT3" s="8">
        <v>0</v>
      </c>
      <c r="THU3" s="8">
        <v>0</v>
      </c>
      <c r="THV3" s="8">
        <v>0</v>
      </c>
      <c r="THW3" s="8">
        <v>0</v>
      </c>
      <c r="THX3" s="8">
        <v>0</v>
      </c>
      <c r="THY3" s="8">
        <v>0</v>
      </c>
      <c r="THZ3" s="8">
        <v>0</v>
      </c>
      <c r="TIA3" s="8">
        <v>0</v>
      </c>
      <c r="TIB3" s="8">
        <v>0</v>
      </c>
      <c r="TIC3" s="8">
        <v>0</v>
      </c>
      <c r="TID3" s="8">
        <v>0</v>
      </c>
      <c r="TIE3" s="8">
        <v>0</v>
      </c>
      <c r="TIF3" s="8">
        <v>0</v>
      </c>
      <c r="TIG3" s="8">
        <v>0</v>
      </c>
      <c r="TIH3" s="8">
        <v>0</v>
      </c>
      <c r="TII3" s="8">
        <v>0</v>
      </c>
      <c r="TIJ3" s="8">
        <v>0</v>
      </c>
      <c r="TIK3" s="8">
        <v>0</v>
      </c>
      <c r="TIL3" s="8">
        <v>0</v>
      </c>
      <c r="TIM3" s="8">
        <v>0</v>
      </c>
      <c r="TIN3" s="8">
        <v>0</v>
      </c>
      <c r="TIO3" s="8">
        <v>0</v>
      </c>
      <c r="TIP3" s="8">
        <v>0</v>
      </c>
      <c r="TIQ3" s="8">
        <v>0</v>
      </c>
      <c r="TIR3" s="8">
        <v>0</v>
      </c>
      <c r="TIS3" s="8">
        <v>0</v>
      </c>
      <c r="TIT3" s="8">
        <v>0</v>
      </c>
      <c r="TIU3" s="8">
        <v>0</v>
      </c>
      <c r="TIV3" s="8">
        <v>0</v>
      </c>
      <c r="TIW3" s="8">
        <v>0</v>
      </c>
      <c r="TIX3" s="8">
        <v>0</v>
      </c>
      <c r="TIY3" s="8">
        <v>0</v>
      </c>
      <c r="TIZ3" s="8">
        <v>0</v>
      </c>
      <c r="TJA3" s="8">
        <v>0</v>
      </c>
      <c r="TJB3" s="8">
        <v>0</v>
      </c>
      <c r="TJC3" s="8">
        <v>0</v>
      </c>
      <c r="TJD3" s="8">
        <v>0</v>
      </c>
      <c r="TJE3" s="8">
        <v>0</v>
      </c>
      <c r="TJF3" s="8">
        <v>0</v>
      </c>
      <c r="TJG3" s="8">
        <v>0</v>
      </c>
      <c r="TJH3" s="8">
        <v>0</v>
      </c>
      <c r="TJI3" s="8">
        <v>0</v>
      </c>
      <c r="TJJ3" s="8">
        <v>0</v>
      </c>
      <c r="TJK3" s="8">
        <v>0</v>
      </c>
      <c r="TJL3" s="8">
        <v>0</v>
      </c>
      <c r="TJM3" s="8">
        <v>0</v>
      </c>
      <c r="TJN3" s="8">
        <v>0</v>
      </c>
      <c r="TJO3" s="8">
        <v>0</v>
      </c>
      <c r="TJP3" s="8">
        <v>0</v>
      </c>
      <c r="TJQ3" s="8">
        <v>0</v>
      </c>
      <c r="TJR3" s="8">
        <v>0</v>
      </c>
      <c r="TJS3" s="8">
        <v>0</v>
      </c>
      <c r="TJT3" s="8">
        <v>0</v>
      </c>
      <c r="TJU3" s="8">
        <v>0</v>
      </c>
      <c r="TJV3" s="8">
        <v>0</v>
      </c>
      <c r="TJW3" s="8">
        <v>0</v>
      </c>
      <c r="TJX3" s="8">
        <v>0</v>
      </c>
      <c r="TJY3" s="8">
        <v>0</v>
      </c>
      <c r="TJZ3" s="8">
        <v>0</v>
      </c>
      <c r="TKA3" s="8">
        <v>0</v>
      </c>
      <c r="TKB3" s="8">
        <v>0</v>
      </c>
      <c r="TKC3" s="8">
        <v>0</v>
      </c>
      <c r="TKD3" s="8">
        <v>0</v>
      </c>
      <c r="TKE3" s="8">
        <v>0</v>
      </c>
      <c r="TKF3" s="8">
        <v>0</v>
      </c>
      <c r="TKG3" s="8">
        <v>0</v>
      </c>
      <c r="TKH3" s="8">
        <v>0</v>
      </c>
      <c r="TKI3" s="8">
        <v>0</v>
      </c>
      <c r="TKJ3" s="8">
        <v>0</v>
      </c>
      <c r="TKK3" s="8">
        <v>0</v>
      </c>
      <c r="TKL3" s="8">
        <v>0</v>
      </c>
      <c r="TKM3" s="8">
        <v>0</v>
      </c>
      <c r="TKN3" s="8">
        <v>0</v>
      </c>
      <c r="TKO3" s="8">
        <v>0</v>
      </c>
      <c r="TKP3" s="8">
        <v>0</v>
      </c>
      <c r="TKQ3" s="8">
        <v>0</v>
      </c>
      <c r="TKR3" s="8">
        <v>0</v>
      </c>
      <c r="TKS3" s="8">
        <v>0</v>
      </c>
      <c r="TKT3" s="8">
        <v>0</v>
      </c>
      <c r="TKU3" s="8">
        <v>0</v>
      </c>
      <c r="TKV3" s="8">
        <v>0</v>
      </c>
      <c r="TKW3" s="8">
        <v>0</v>
      </c>
      <c r="TKX3" s="8">
        <v>0</v>
      </c>
      <c r="TKY3" s="8">
        <v>0</v>
      </c>
      <c r="TKZ3" s="8">
        <v>0</v>
      </c>
      <c r="TLA3" s="8">
        <v>0</v>
      </c>
      <c r="TLB3" s="8">
        <v>0</v>
      </c>
      <c r="TLC3" s="8">
        <v>0</v>
      </c>
      <c r="TLD3" s="8">
        <v>0</v>
      </c>
      <c r="TLE3" s="8">
        <v>0</v>
      </c>
      <c r="TLF3" s="8">
        <v>0</v>
      </c>
      <c r="TLG3" s="8">
        <v>0</v>
      </c>
      <c r="TLH3" s="8">
        <v>0</v>
      </c>
      <c r="TLI3" s="8">
        <v>0</v>
      </c>
      <c r="TLJ3" s="8">
        <v>0</v>
      </c>
      <c r="TLK3" s="8">
        <v>0</v>
      </c>
      <c r="TLL3" s="8">
        <v>0</v>
      </c>
      <c r="TLM3" s="8">
        <v>0</v>
      </c>
      <c r="TLN3" s="8">
        <v>0</v>
      </c>
      <c r="TLO3" s="8">
        <v>0</v>
      </c>
      <c r="TLP3" s="8">
        <v>0</v>
      </c>
      <c r="TLQ3" s="8">
        <v>0</v>
      </c>
      <c r="TLR3" s="8">
        <v>0</v>
      </c>
      <c r="TLS3" s="8">
        <v>0</v>
      </c>
      <c r="TLT3" s="8">
        <v>0</v>
      </c>
      <c r="TLU3" s="8">
        <v>0</v>
      </c>
      <c r="TLV3" s="8">
        <v>0</v>
      </c>
      <c r="TLW3" s="8">
        <v>0</v>
      </c>
      <c r="TLX3" s="8">
        <v>0</v>
      </c>
      <c r="TLY3" s="8">
        <v>0</v>
      </c>
      <c r="TLZ3" s="8">
        <v>0</v>
      </c>
      <c r="TMA3" s="8">
        <v>0</v>
      </c>
      <c r="TMB3" s="8">
        <v>0</v>
      </c>
      <c r="TMC3" s="8">
        <v>0</v>
      </c>
      <c r="TMD3" s="8">
        <v>0</v>
      </c>
      <c r="TME3" s="8">
        <v>0</v>
      </c>
      <c r="TMF3" s="8">
        <v>0</v>
      </c>
      <c r="TMG3" s="8">
        <v>0</v>
      </c>
      <c r="TMH3" s="8">
        <v>0</v>
      </c>
      <c r="TMI3" s="8">
        <v>0</v>
      </c>
      <c r="TMJ3" s="8">
        <v>0</v>
      </c>
      <c r="TMK3" s="8">
        <v>0</v>
      </c>
      <c r="TML3" s="8">
        <v>0</v>
      </c>
      <c r="TMM3" s="8">
        <v>0</v>
      </c>
      <c r="TMN3" s="8">
        <v>0</v>
      </c>
      <c r="TMO3" s="8">
        <v>0</v>
      </c>
      <c r="TMP3" s="8">
        <v>0</v>
      </c>
      <c r="TMQ3" s="8">
        <v>0</v>
      </c>
      <c r="TMR3" s="8">
        <v>0</v>
      </c>
      <c r="TMS3" s="8">
        <v>0</v>
      </c>
      <c r="TMT3" s="8">
        <v>0</v>
      </c>
      <c r="TMU3" s="8">
        <v>0</v>
      </c>
      <c r="TMV3" s="8">
        <v>0</v>
      </c>
      <c r="TMW3" s="8">
        <v>0</v>
      </c>
      <c r="TMX3" s="8">
        <v>0</v>
      </c>
      <c r="TMY3" s="8">
        <v>0</v>
      </c>
      <c r="TMZ3" s="8">
        <v>0</v>
      </c>
      <c r="TNA3" s="8">
        <v>0</v>
      </c>
      <c r="TNB3" s="8">
        <v>0</v>
      </c>
      <c r="TNC3" s="8">
        <v>0</v>
      </c>
      <c r="TND3" s="8">
        <v>0</v>
      </c>
      <c r="TNE3" s="8">
        <v>0</v>
      </c>
      <c r="TNF3" s="8">
        <v>0</v>
      </c>
      <c r="TNG3" s="8">
        <v>0</v>
      </c>
      <c r="TNH3" s="8">
        <v>0</v>
      </c>
      <c r="TNI3" s="8">
        <v>0</v>
      </c>
      <c r="TNJ3" s="8">
        <v>0</v>
      </c>
      <c r="TNK3" s="8">
        <v>0</v>
      </c>
      <c r="TNL3" s="8">
        <v>0</v>
      </c>
      <c r="TNM3" s="8">
        <v>0</v>
      </c>
      <c r="TNN3" s="8">
        <v>0</v>
      </c>
      <c r="TNO3" s="8">
        <v>0</v>
      </c>
      <c r="TNP3" s="8">
        <v>0</v>
      </c>
      <c r="TNQ3" s="8">
        <v>0</v>
      </c>
      <c r="TNR3" s="8">
        <v>0</v>
      </c>
      <c r="TNS3" s="8">
        <v>0</v>
      </c>
      <c r="TNT3" s="8">
        <v>0</v>
      </c>
      <c r="TNU3" s="8">
        <v>0</v>
      </c>
      <c r="TNV3" s="8">
        <v>0</v>
      </c>
      <c r="TNW3" s="8">
        <v>0</v>
      </c>
      <c r="TNX3" s="8">
        <v>0</v>
      </c>
      <c r="TNY3" s="8">
        <v>0</v>
      </c>
      <c r="TNZ3" s="8">
        <v>0</v>
      </c>
      <c r="TOA3" s="8">
        <v>0</v>
      </c>
      <c r="TOB3" s="8">
        <v>0</v>
      </c>
      <c r="TOC3" s="8">
        <v>0</v>
      </c>
      <c r="TOD3" s="8">
        <v>0</v>
      </c>
      <c r="TOE3" s="8">
        <v>0</v>
      </c>
      <c r="TOF3" s="8">
        <v>0</v>
      </c>
      <c r="TOG3" s="8">
        <v>0</v>
      </c>
      <c r="TOH3" s="8">
        <v>0</v>
      </c>
      <c r="TOI3" s="8">
        <v>0</v>
      </c>
      <c r="TOJ3" s="8">
        <v>0</v>
      </c>
      <c r="TOK3" s="8">
        <v>0</v>
      </c>
      <c r="TOL3" s="8">
        <v>0</v>
      </c>
      <c r="TOM3" s="8">
        <v>0</v>
      </c>
      <c r="TON3" s="8">
        <v>0</v>
      </c>
      <c r="TOO3" s="8">
        <v>0</v>
      </c>
      <c r="TOP3" s="8">
        <v>0</v>
      </c>
      <c r="TOQ3" s="8">
        <v>0</v>
      </c>
      <c r="TOR3" s="8">
        <v>0</v>
      </c>
      <c r="TOS3" s="8">
        <v>0</v>
      </c>
      <c r="TOT3" s="8">
        <v>0</v>
      </c>
      <c r="TOU3" s="8">
        <v>0</v>
      </c>
      <c r="TOV3" s="8">
        <v>0</v>
      </c>
      <c r="TOW3" s="8">
        <v>0</v>
      </c>
      <c r="TOX3" s="8">
        <v>0</v>
      </c>
      <c r="TOY3" s="8">
        <v>0</v>
      </c>
      <c r="TOZ3" s="8">
        <v>0</v>
      </c>
      <c r="TPA3" s="8">
        <v>0</v>
      </c>
      <c r="TPB3" s="8">
        <v>0</v>
      </c>
      <c r="TPC3" s="8">
        <v>0</v>
      </c>
      <c r="TPD3" s="8">
        <v>0</v>
      </c>
      <c r="TPE3" s="8">
        <v>0</v>
      </c>
      <c r="TPF3" s="8">
        <v>0</v>
      </c>
      <c r="TPG3" s="8">
        <v>0</v>
      </c>
      <c r="TPH3" s="8">
        <v>0</v>
      </c>
      <c r="TPI3" s="8">
        <v>0</v>
      </c>
      <c r="TPJ3" s="8">
        <v>0</v>
      </c>
      <c r="TPK3" s="8">
        <v>0</v>
      </c>
      <c r="TPL3" s="8">
        <v>0</v>
      </c>
      <c r="TPM3" s="8">
        <v>0</v>
      </c>
      <c r="TPN3" s="8">
        <v>0</v>
      </c>
      <c r="TPO3" s="8">
        <v>0</v>
      </c>
      <c r="TPP3" s="8">
        <v>0</v>
      </c>
      <c r="TPQ3" s="8">
        <v>0</v>
      </c>
      <c r="TPR3" s="8">
        <v>0</v>
      </c>
      <c r="TPS3" s="8">
        <v>0</v>
      </c>
      <c r="TPT3" s="8">
        <v>0</v>
      </c>
      <c r="TPU3" s="8">
        <v>0</v>
      </c>
      <c r="TPV3" s="8">
        <v>0</v>
      </c>
      <c r="TPW3" s="8">
        <v>0</v>
      </c>
      <c r="TPX3" s="8">
        <v>0</v>
      </c>
      <c r="TPY3" s="8">
        <v>0</v>
      </c>
      <c r="TPZ3" s="8">
        <v>0</v>
      </c>
      <c r="TQA3" s="8">
        <v>0</v>
      </c>
      <c r="TQB3" s="8">
        <v>0</v>
      </c>
      <c r="TQC3" s="8">
        <v>0</v>
      </c>
      <c r="TQD3" s="8">
        <v>0</v>
      </c>
      <c r="TQE3" s="8">
        <v>0</v>
      </c>
      <c r="TQF3" s="8">
        <v>0</v>
      </c>
      <c r="TQG3" s="8">
        <v>0</v>
      </c>
      <c r="TQH3" s="8">
        <v>0</v>
      </c>
      <c r="TQI3" s="8">
        <v>0</v>
      </c>
      <c r="TQJ3" s="8">
        <v>0</v>
      </c>
      <c r="TQK3" s="8">
        <v>0</v>
      </c>
      <c r="TQL3" s="8">
        <v>0</v>
      </c>
      <c r="TQM3" s="8">
        <v>0</v>
      </c>
      <c r="TQN3" s="8">
        <v>0</v>
      </c>
      <c r="TQO3" s="8">
        <v>0</v>
      </c>
      <c r="TQP3" s="8">
        <v>0</v>
      </c>
      <c r="TQQ3" s="8">
        <v>0</v>
      </c>
      <c r="TQR3" s="8">
        <v>0</v>
      </c>
      <c r="TQS3" s="8">
        <v>0</v>
      </c>
      <c r="TQT3" s="8">
        <v>0</v>
      </c>
      <c r="TQU3" s="8">
        <v>0</v>
      </c>
      <c r="TQV3" s="8">
        <v>0</v>
      </c>
      <c r="TQW3" s="8">
        <v>0</v>
      </c>
      <c r="TQX3" s="8">
        <v>0</v>
      </c>
      <c r="TQY3" s="8">
        <v>0</v>
      </c>
      <c r="TQZ3" s="8">
        <v>0</v>
      </c>
      <c r="TRA3" s="8">
        <v>0</v>
      </c>
      <c r="TRB3" s="8">
        <v>0</v>
      </c>
      <c r="TRC3" s="8">
        <v>0</v>
      </c>
      <c r="TRD3" s="8">
        <v>0</v>
      </c>
      <c r="TRE3" s="8">
        <v>0</v>
      </c>
      <c r="TRF3" s="8">
        <v>0</v>
      </c>
      <c r="TRG3" s="8">
        <v>0</v>
      </c>
      <c r="TRH3" s="8">
        <v>0</v>
      </c>
      <c r="TRI3" s="8">
        <v>0</v>
      </c>
      <c r="TRJ3" s="8">
        <v>0</v>
      </c>
      <c r="TRK3" s="8">
        <v>0</v>
      </c>
      <c r="TRL3" s="8">
        <v>0</v>
      </c>
      <c r="TRM3" s="8">
        <v>0</v>
      </c>
      <c r="TRN3" s="8">
        <v>0</v>
      </c>
      <c r="TRO3" s="8">
        <v>0</v>
      </c>
      <c r="TRP3" s="8">
        <v>0</v>
      </c>
      <c r="TRQ3" s="8">
        <v>0</v>
      </c>
      <c r="TRR3" s="8">
        <v>0</v>
      </c>
      <c r="TRS3" s="8">
        <v>0</v>
      </c>
      <c r="TRT3" s="8">
        <v>0</v>
      </c>
      <c r="TRU3" s="8">
        <v>0</v>
      </c>
      <c r="TRV3" s="8">
        <v>0</v>
      </c>
      <c r="TRW3" s="8">
        <v>0</v>
      </c>
      <c r="TRX3" s="8">
        <v>0</v>
      </c>
      <c r="TRY3" s="8">
        <v>0</v>
      </c>
      <c r="TRZ3" s="8">
        <v>0</v>
      </c>
      <c r="TSA3" s="8">
        <v>0</v>
      </c>
      <c r="TSB3" s="8">
        <v>0</v>
      </c>
      <c r="TSC3" s="8">
        <v>0</v>
      </c>
      <c r="TSD3" s="8">
        <v>0</v>
      </c>
      <c r="TSE3" s="8">
        <v>0</v>
      </c>
      <c r="TSF3" s="8">
        <v>0</v>
      </c>
      <c r="TSG3" s="8">
        <v>0</v>
      </c>
      <c r="TSH3" s="8">
        <v>0</v>
      </c>
      <c r="TSI3" s="8">
        <v>0</v>
      </c>
      <c r="TSJ3" s="8">
        <v>0</v>
      </c>
      <c r="TSK3" s="8">
        <v>0</v>
      </c>
      <c r="TSL3" s="8">
        <v>0</v>
      </c>
      <c r="TSM3" s="8">
        <v>0</v>
      </c>
      <c r="TSN3" s="8">
        <v>0</v>
      </c>
      <c r="TSO3" s="8">
        <v>0</v>
      </c>
      <c r="TSP3" s="8">
        <v>0</v>
      </c>
      <c r="TSQ3" s="8">
        <v>0</v>
      </c>
      <c r="TSR3" s="8">
        <v>0</v>
      </c>
      <c r="TSS3" s="8">
        <v>0</v>
      </c>
      <c r="TST3" s="8">
        <v>0</v>
      </c>
      <c r="TSU3" s="8">
        <v>0</v>
      </c>
      <c r="TSV3" s="8">
        <v>0</v>
      </c>
      <c r="TSW3" s="8">
        <v>0</v>
      </c>
      <c r="TSX3" s="8">
        <v>0</v>
      </c>
      <c r="TSY3" s="8">
        <v>0</v>
      </c>
      <c r="TSZ3" s="8">
        <v>0</v>
      </c>
      <c r="TTA3" s="8">
        <v>0</v>
      </c>
      <c r="TTB3" s="8">
        <v>0</v>
      </c>
      <c r="TTC3" s="8">
        <v>0</v>
      </c>
      <c r="TTD3" s="8">
        <v>0</v>
      </c>
      <c r="TTE3" s="8">
        <v>0</v>
      </c>
      <c r="TTF3" s="8">
        <v>0</v>
      </c>
      <c r="TTG3" s="8">
        <v>0</v>
      </c>
      <c r="TTH3" s="8">
        <v>0</v>
      </c>
      <c r="TTI3" s="8">
        <v>0</v>
      </c>
      <c r="TTJ3" s="8">
        <v>0</v>
      </c>
      <c r="TTK3" s="8">
        <v>0</v>
      </c>
      <c r="TTL3" s="8">
        <v>0</v>
      </c>
      <c r="TTM3" s="8">
        <v>0</v>
      </c>
      <c r="TTN3" s="8">
        <v>0</v>
      </c>
      <c r="TTO3" s="8">
        <v>0</v>
      </c>
      <c r="TTP3" s="8">
        <v>0</v>
      </c>
      <c r="TTQ3" s="8">
        <v>0</v>
      </c>
      <c r="TTR3" s="8">
        <v>0</v>
      </c>
      <c r="TTS3" s="8">
        <v>0</v>
      </c>
      <c r="TTT3" s="8">
        <v>0</v>
      </c>
      <c r="TTU3" s="8">
        <v>0</v>
      </c>
      <c r="TTV3" s="8">
        <v>0</v>
      </c>
      <c r="TTW3" s="8">
        <v>0</v>
      </c>
      <c r="TTX3" s="8">
        <v>0</v>
      </c>
      <c r="TTY3" s="8">
        <v>0</v>
      </c>
      <c r="TTZ3" s="8">
        <v>0</v>
      </c>
      <c r="TUA3" s="8">
        <v>0</v>
      </c>
      <c r="TUB3" s="8">
        <v>0</v>
      </c>
      <c r="TUC3" s="8">
        <v>0</v>
      </c>
      <c r="TUD3" s="8">
        <v>0</v>
      </c>
      <c r="TUE3" s="8">
        <v>0</v>
      </c>
      <c r="TUF3" s="8">
        <v>0</v>
      </c>
      <c r="TUG3" s="8">
        <v>0</v>
      </c>
      <c r="TUH3" s="8">
        <v>0</v>
      </c>
      <c r="TUI3" s="8">
        <v>0</v>
      </c>
      <c r="TUJ3" s="8">
        <v>0</v>
      </c>
      <c r="TUK3" s="8">
        <v>0</v>
      </c>
      <c r="TUL3" s="8">
        <v>0</v>
      </c>
      <c r="TUM3" s="8">
        <v>0</v>
      </c>
      <c r="TUN3" s="8">
        <v>0</v>
      </c>
      <c r="TUO3" s="8">
        <v>0</v>
      </c>
      <c r="TUP3" s="8">
        <v>0</v>
      </c>
      <c r="TUQ3" s="8">
        <v>0</v>
      </c>
      <c r="TUR3" s="8">
        <v>0</v>
      </c>
      <c r="TUS3" s="8">
        <v>0</v>
      </c>
      <c r="TUT3" s="8">
        <v>0</v>
      </c>
      <c r="TUU3" s="8">
        <v>0</v>
      </c>
      <c r="TUV3" s="8">
        <v>0</v>
      </c>
      <c r="TUW3" s="8">
        <v>0</v>
      </c>
      <c r="TUX3" s="8">
        <v>0</v>
      </c>
      <c r="TUY3" s="8">
        <v>0</v>
      </c>
      <c r="TUZ3" s="8">
        <v>0</v>
      </c>
      <c r="TVA3" s="8">
        <v>0</v>
      </c>
      <c r="TVB3" s="8">
        <v>0</v>
      </c>
      <c r="TVC3" s="8">
        <v>0</v>
      </c>
      <c r="TVD3" s="8">
        <v>0</v>
      </c>
      <c r="TVE3" s="8">
        <v>0</v>
      </c>
      <c r="TVF3" s="8">
        <v>0</v>
      </c>
      <c r="TVG3" s="8">
        <v>0</v>
      </c>
      <c r="TVH3" s="8">
        <v>0</v>
      </c>
      <c r="TVI3" s="8">
        <v>0</v>
      </c>
      <c r="TVJ3" s="8">
        <v>0</v>
      </c>
      <c r="TVK3" s="8">
        <v>0</v>
      </c>
      <c r="TVL3" s="8">
        <v>0</v>
      </c>
      <c r="TVM3" s="8">
        <v>0</v>
      </c>
      <c r="TVN3" s="8">
        <v>0</v>
      </c>
      <c r="TVO3" s="8">
        <v>0</v>
      </c>
      <c r="TVP3" s="8">
        <v>0</v>
      </c>
      <c r="TVQ3" s="8">
        <v>0</v>
      </c>
      <c r="TVR3" s="8">
        <v>0</v>
      </c>
      <c r="TVS3" s="8">
        <v>0</v>
      </c>
      <c r="TVT3" s="8">
        <v>0</v>
      </c>
      <c r="TVU3" s="8">
        <v>0</v>
      </c>
      <c r="TVV3" s="8">
        <v>0</v>
      </c>
      <c r="TVW3" s="8">
        <v>0</v>
      </c>
      <c r="TVX3" s="8">
        <v>0</v>
      </c>
      <c r="TVY3" s="8">
        <v>0</v>
      </c>
      <c r="TVZ3" s="8">
        <v>0</v>
      </c>
      <c r="TWA3" s="8">
        <v>0</v>
      </c>
      <c r="TWB3" s="8">
        <v>0</v>
      </c>
      <c r="TWC3" s="8">
        <v>0</v>
      </c>
      <c r="TWD3" s="8">
        <v>0</v>
      </c>
      <c r="TWE3" s="8">
        <v>0</v>
      </c>
      <c r="TWF3" s="8">
        <v>0</v>
      </c>
      <c r="TWG3" s="8">
        <v>0</v>
      </c>
      <c r="TWH3" s="8">
        <v>0</v>
      </c>
      <c r="TWI3" s="8">
        <v>0</v>
      </c>
      <c r="TWJ3" s="8">
        <v>0</v>
      </c>
      <c r="TWK3" s="8">
        <v>0</v>
      </c>
      <c r="TWL3" s="8">
        <v>0</v>
      </c>
      <c r="TWM3" s="8">
        <v>0</v>
      </c>
      <c r="TWN3" s="8">
        <v>0</v>
      </c>
      <c r="TWO3" s="8">
        <v>0</v>
      </c>
      <c r="TWP3" s="8">
        <v>0</v>
      </c>
      <c r="TWQ3" s="8">
        <v>0</v>
      </c>
      <c r="TWR3" s="8">
        <v>0</v>
      </c>
      <c r="TWS3" s="8">
        <v>0</v>
      </c>
      <c r="TWT3" s="8">
        <v>0</v>
      </c>
      <c r="TWU3" s="8">
        <v>0</v>
      </c>
      <c r="TWV3" s="8">
        <v>0</v>
      </c>
      <c r="TWW3" s="8">
        <v>0</v>
      </c>
      <c r="TWX3" s="8">
        <v>0</v>
      </c>
      <c r="TWY3" s="8">
        <v>0</v>
      </c>
      <c r="TWZ3" s="8">
        <v>0</v>
      </c>
      <c r="TXA3" s="8">
        <v>0</v>
      </c>
      <c r="TXB3" s="8">
        <v>0</v>
      </c>
      <c r="TXC3" s="8">
        <v>0</v>
      </c>
      <c r="TXD3" s="8">
        <v>0</v>
      </c>
      <c r="TXE3" s="8">
        <v>0</v>
      </c>
      <c r="TXF3" s="8">
        <v>0</v>
      </c>
      <c r="TXG3" s="8">
        <v>0</v>
      </c>
      <c r="TXH3" s="8">
        <v>0</v>
      </c>
      <c r="TXI3" s="8">
        <v>0</v>
      </c>
      <c r="TXJ3" s="8">
        <v>0</v>
      </c>
      <c r="TXK3" s="8">
        <v>0</v>
      </c>
      <c r="TXL3" s="8">
        <v>0</v>
      </c>
      <c r="TXM3" s="8">
        <v>0</v>
      </c>
      <c r="TXN3" s="8">
        <v>0</v>
      </c>
      <c r="TXO3" s="8">
        <v>0</v>
      </c>
      <c r="TXP3" s="8">
        <v>0</v>
      </c>
      <c r="TXQ3" s="8">
        <v>0</v>
      </c>
      <c r="TXR3" s="8">
        <v>0</v>
      </c>
      <c r="TXS3" s="8">
        <v>0</v>
      </c>
      <c r="TXT3" s="8">
        <v>0</v>
      </c>
      <c r="TXU3" s="8">
        <v>0</v>
      </c>
      <c r="TXV3" s="8">
        <v>0</v>
      </c>
      <c r="TXW3" s="8">
        <v>0</v>
      </c>
      <c r="TXX3" s="8">
        <v>0</v>
      </c>
      <c r="TXY3" s="8">
        <v>0</v>
      </c>
      <c r="TXZ3" s="8">
        <v>0</v>
      </c>
      <c r="TYA3" s="8">
        <v>0</v>
      </c>
      <c r="TYB3" s="8">
        <v>0</v>
      </c>
      <c r="TYC3" s="8">
        <v>0</v>
      </c>
      <c r="TYD3" s="8">
        <v>0</v>
      </c>
      <c r="TYE3" s="8">
        <v>0</v>
      </c>
      <c r="TYF3" s="8">
        <v>0</v>
      </c>
      <c r="TYG3" s="8">
        <v>0</v>
      </c>
      <c r="TYH3" s="8">
        <v>0</v>
      </c>
      <c r="TYI3" s="8">
        <v>0</v>
      </c>
      <c r="TYJ3" s="8">
        <v>0</v>
      </c>
      <c r="TYK3" s="8">
        <v>0</v>
      </c>
      <c r="TYL3" s="8">
        <v>0</v>
      </c>
      <c r="TYM3" s="8">
        <v>0</v>
      </c>
      <c r="TYN3" s="8">
        <v>0</v>
      </c>
      <c r="TYO3" s="8">
        <v>0</v>
      </c>
      <c r="TYP3" s="8">
        <v>0</v>
      </c>
      <c r="TYQ3" s="8">
        <v>0</v>
      </c>
      <c r="TYR3" s="8">
        <v>0</v>
      </c>
      <c r="TYS3" s="8">
        <v>0</v>
      </c>
      <c r="TYT3" s="8">
        <v>0</v>
      </c>
      <c r="TYU3" s="8">
        <v>0</v>
      </c>
      <c r="TYV3" s="8">
        <v>0</v>
      </c>
      <c r="TYW3" s="8">
        <v>0</v>
      </c>
      <c r="TYX3" s="8">
        <v>0</v>
      </c>
      <c r="TYY3" s="8">
        <v>0</v>
      </c>
      <c r="TYZ3" s="8">
        <v>0</v>
      </c>
      <c r="TZA3" s="8">
        <v>0</v>
      </c>
      <c r="TZB3" s="8">
        <v>0</v>
      </c>
      <c r="TZC3" s="8">
        <v>0</v>
      </c>
      <c r="TZD3" s="8">
        <v>0</v>
      </c>
      <c r="TZE3" s="8">
        <v>0</v>
      </c>
      <c r="TZF3" s="8">
        <v>0</v>
      </c>
      <c r="TZG3" s="8">
        <v>0</v>
      </c>
      <c r="TZH3" s="8">
        <v>0</v>
      </c>
      <c r="TZI3" s="8">
        <v>0</v>
      </c>
      <c r="TZJ3" s="8">
        <v>0</v>
      </c>
      <c r="TZK3" s="8">
        <v>0</v>
      </c>
      <c r="TZL3" s="8">
        <v>0</v>
      </c>
      <c r="TZM3" s="8">
        <v>0</v>
      </c>
      <c r="TZN3" s="8">
        <v>0</v>
      </c>
      <c r="TZO3" s="8">
        <v>0</v>
      </c>
      <c r="TZP3" s="8">
        <v>0</v>
      </c>
      <c r="TZQ3" s="8">
        <v>0</v>
      </c>
      <c r="TZR3" s="8">
        <v>0</v>
      </c>
      <c r="TZS3" s="8">
        <v>0</v>
      </c>
      <c r="TZT3" s="8">
        <v>0</v>
      </c>
      <c r="TZU3" s="8">
        <v>0</v>
      </c>
      <c r="TZV3" s="8">
        <v>0</v>
      </c>
      <c r="TZW3" s="8">
        <v>0</v>
      </c>
      <c r="TZX3" s="8">
        <v>0</v>
      </c>
      <c r="TZY3" s="8">
        <v>0</v>
      </c>
      <c r="TZZ3" s="8">
        <v>0</v>
      </c>
      <c r="UAA3" s="8">
        <v>0</v>
      </c>
      <c r="UAB3" s="8">
        <v>0</v>
      </c>
      <c r="UAC3" s="8">
        <v>0</v>
      </c>
      <c r="UAD3" s="8">
        <v>0</v>
      </c>
      <c r="UAE3" s="8">
        <v>0</v>
      </c>
      <c r="UAF3" s="8">
        <v>0</v>
      </c>
      <c r="UAG3" s="8">
        <v>0</v>
      </c>
      <c r="UAH3" s="8">
        <v>0</v>
      </c>
      <c r="UAI3" s="8">
        <v>0</v>
      </c>
      <c r="UAJ3" s="8">
        <v>0</v>
      </c>
      <c r="UAK3" s="8">
        <v>0</v>
      </c>
      <c r="UAL3" s="8">
        <v>0</v>
      </c>
      <c r="UAM3" s="8">
        <v>0</v>
      </c>
      <c r="UAN3" s="8">
        <v>0</v>
      </c>
      <c r="UAO3" s="8">
        <v>0</v>
      </c>
      <c r="UAP3" s="8">
        <v>0</v>
      </c>
      <c r="UAQ3" s="8">
        <v>0</v>
      </c>
      <c r="UAR3" s="8">
        <v>0</v>
      </c>
      <c r="UAS3" s="8">
        <v>0</v>
      </c>
      <c r="UAT3" s="8">
        <v>0</v>
      </c>
      <c r="UAU3" s="8">
        <v>0</v>
      </c>
      <c r="UAV3" s="8">
        <v>0</v>
      </c>
      <c r="UAW3" s="8">
        <v>0</v>
      </c>
      <c r="UAX3" s="8">
        <v>0</v>
      </c>
      <c r="UAY3" s="8">
        <v>0</v>
      </c>
      <c r="UAZ3" s="8">
        <v>0</v>
      </c>
      <c r="UBA3" s="8">
        <v>0</v>
      </c>
      <c r="UBB3" s="8">
        <v>0</v>
      </c>
      <c r="UBC3" s="8">
        <v>0</v>
      </c>
      <c r="UBD3" s="8">
        <v>0</v>
      </c>
      <c r="UBE3" s="8">
        <v>0</v>
      </c>
      <c r="UBF3" s="8">
        <v>0</v>
      </c>
      <c r="UBG3" s="8">
        <v>0</v>
      </c>
      <c r="UBH3" s="8">
        <v>0</v>
      </c>
      <c r="UBI3" s="8">
        <v>0</v>
      </c>
      <c r="UBJ3" s="8">
        <v>0</v>
      </c>
      <c r="UBK3" s="8">
        <v>0</v>
      </c>
      <c r="UBL3" s="8">
        <v>0</v>
      </c>
      <c r="UBM3" s="8">
        <v>0</v>
      </c>
      <c r="UBN3" s="8">
        <v>0</v>
      </c>
      <c r="UBO3" s="8">
        <v>0</v>
      </c>
      <c r="UBP3" s="8">
        <v>0</v>
      </c>
      <c r="UBQ3" s="8">
        <v>0</v>
      </c>
      <c r="UBR3" s="8">
        <v>0</v>
      </c>
      <c r="UBS3" s="8">
        <v>0</v>
      </c>
      <c r="UBT3" s="8">
        <v>0</v>
      </c>
      <c r="UBU3" s="8">
        <v>0</v>
      </c>
      <c r="UBV3" s="8">
        <v>0</v>
      </c>
      <c r="UBW3" s="8">
        <v>0</v>
      </c>
      <c r="UBX3" s="8">
        <v>0</v>
      </c>
      <c r="UBY3" s="8">
        <v>0</v>
      </c>
      <c r="UBZ3" s="8">
        <v>0</v>
      </c>
      <c r="UCA3" s="8">
        <v>0</v>
      </c>
      <c r="UCB3" s="8">
        <v>0</v>
      </c>
      <c r="UCC3" s="8">
        <v>0</v>
      </c>
      <c r="UCD3" s="8">
        <v>0</v>
      </c>
      <c r="UCE3" s="8">
        <v>0</v>
      </c>
      <c r="UCF3" s="8">
        <v>0</v>
      </c>
      <c r="UCG3" s="8">
        <v>0</v>
      </c>
      <c r="UCH3" s="8">
        <v>0</v>
      </c>
      <c r="UCI3" s="8">
        <v>0</v>
      </c>
      <c r="UCJ3" s="8">
        <v>0</v>
      </c>
      <c r="UCK3" s="8">
        <v>0</v>
      </c>
      <c r="UCL3" s="8">
        <v>0</v>
      </c>
      <c r="UCM3" s="8">
        <v>0</v>
      </c>
      <c r="UCN3" s="8">
        <v>0</v>
      </c>
      <c r="UCO3" s="8">
        <v>0</v>
      </c>
      <c r="UCP3" s="8">
        <v>0</v>
      </c>
      <c r="UCQ3" s="8">
        <v>0</v>
      </c>
      <c r="UCR3" s="8">
        <v>0</v>
      </c>
      <c r="UCS3" s="8">
        <v>0</v>
      </c>
      <c r="UCT3" s="8">
        <v>0</v>
      </c>
      <c r="UCU3" s="8">
        <v>0</v>
      </c>
      <c r="UCV3" s="8">
        <v>0</v>
      </c>
      <c r="UCW3" s="8">
        <v>0</v>
      </c>
      <c r="UCX3" s="8">
        <v>0</v>
      </c>
      <c r="UCY3" s="8">
        <v>0</v>
      </c>
      <c r="UCZ3" s="8">
        <v>0</v>
      </c>
      <c r="UDA3" s="8">
        <v>0</v>
      </c>
      <c r="UDB3" s="8">
        <v>0</v>
      </c>
      <c r="UDC3" s="8">
        <v>0</v>
      </c>
      <c r="UDD3" s="8">
        <v>0</v>
      </c>
      <c r="UDE3" s="8">
        <v>0</v>
      </c>
      <c r="UDF3" s="8">
        <v>0</v>
      </c>
      <c r="UDG3" s="8">
        <v>0</v>
      </c>
      <c r="UDH3" s="8">
        <v>0</v>
      </c>
      <c r="UDI3" s="8">
        <v>0</v>
      </c>
      <c r="UDJ3" s="8">
        <v>0</v>
      </c>
      <c r="UDK3" s="8">
        <v>0</v>
      </c>
      <c r="UDL3" s="8">
        <v>0</v>
      </c>
      <c r="UDM3" s="8">
        <v>0</v>
      </c>
      <c r="UDN3" s="8">
        <v>0</v>
      </c>
      <c r="UDO3" s="8">
        <v>0</v>
      </c>
      <c r="UDP3" s="8">
        <v>0</v>
      </c>
      <c r="UDQ3" s="8">
        <v>0</v>
      </c>
      <c r="UDR3" s="8">
        <v>0</v>
      </c>
      <c r="UDS3" s="8">
        <v>0</v>
      </c>
      <c r="UDT3" s="8">
        <v>0</v>
      </c>
      <c r="UDU3" s="8">
        <v>0</v>
      </c>
      <c r="UDV3" s="8">
        <v>0</v>
      </c>
      <c r="UDW3" s="8">
        <v>0</v>
      </c>
      <c r="UDX3" s="8">
        <v>0</v>
      </c>
      <c r="UDY3" s="8">
        <v>0</v>
      </c>
      <c r="UDZ3" s="8">
        <v>0</v>
      </c>
      <c r="UEA3" s="8">
        <v>0</v>
      </c>
      <c r="UEB3" s="8">
        <v>0</v>
      </c>
      <c r="UEC3" s="8">
        <v>0</v>
      </c>
      <c r="UED3" s="8">
        <v>0</v>
      </c>
      <c r="UEE3" s="8">
        <v>0</v>
      </c>
      <c r="UEF3" s="8">
        <v>0</v>
      </c>
      <c r="UEG3" s="8">
        <v>0</v>
      </c>
      <c r="UEH3" s="8">
        <v>0</v>
      </c>
      <c r="UEI3" s="8">
        <v>0</v>
      </c>
      <c r="UEJ3" s="8">
        <v>0</v>
      </c>
      <c r="UEK3" s="8">
        <v>0</v>
      </c>
      <c r="UEL3" s="8">
        <v>0</v>
      </c>
      <c r="UEM3" s="8">
        <v>0</v>
      </c>
      <c r="UEN3" s="8">
        <v>0</v>
      </c>
      <c r="UEO3" s="8">
        <v>0</v>
      </c>
      <c r="UEP3" s="8">
        <v>0</v>
      </c>
      <c r="UEQ3" s="8">
        <v>0</v>
      </c>
      <c r="UER3" s="8">
        <v>0</v>
      </c>
      <c r="UES3" s="8">
        <v>0</v>
      </c>
      <c r="UET3" s="8">
        <v>0</v>
      </c>
      <c r="UEU3" s="8">
        <v>0</v>
      </c>
      <c r="UEV3" s="8">
        <v>0</v>
      </c>
      <c r="UEW3" s="8">
        <v>0</v>
      </c>
      <c r="UEX3" s="8">
        <v>0</v>
      </c>
      <c r="UEY3" s="8">
        <v>0</v>
      </c>
      <c r="UEZ3" s="8">
        <v>0</v>
      </c>
      <c r="UFA3" s="8">
        <v>0</v>
      </c>
      <c r="UFB3" s="8">
        <v>0</v>
      </c>
      <c r="UFC3" s="8">
        <v>0</v>
      </c>
      <c r="UFD3" s="8">
        <v>0</v>
      </c>
      <c r="UFE3" s="8">
        <v>0</v>
      </c>
      <c r="UFF3" s="8">
        <v>0</v>
      </c>
      <c r="UFG3" s="8">
        <v>0</v>
      </c>
      <c r="UFH3" s="8">
        <v>0</v>
      </c>
      <c r="UFI3" s="8">
        <v>0</v>
      </c>
      <c r="UFJ3" s="8">
        <v>0</v>
      </c>
      <c r="UFK3" s="8">
        <v>0</v>
      </c>
      <c r="UFL3" s="8">
        <v>0</v>
      </c>
      <c r="UFM3" s="8">
        <v>0</v>
      </c>
      <c r="UFN3" s="8">
        <v>0</v>
      </c>
      <c r="UFO3" s="8">
        <v>0</v>
      </c>
      <c r="UFP3" s="8">
        <v>0</v>
      </c>
      <c r="UFQ3" s="8">
        <v>0</v>
      </c>
      <c r="UFR3" s="8">
        <v>0</v>
      </c>
      <c r="UFS3" s="8">
        <v>0</v>
      </c>
      <c r="UFT3" s="8">
        <v>0</v>
      </c>
      <c r="UFU3" s="8">
        <v>0</v>
      </c>
      <c r="UFV3" s="8">
        <v>0</v>
      </c>
      <c r="UFW3" s="8">
        <v>0</v>
      </c>
      <c r="UFX3" s="8">
        <v>0</v>
      </c>
      <c r="UFY3" s="8">
        <v>0</v>
      </c>
      <c r="UFZ3" s="8">
        <v>0</v>
      </c>
      <c r="UGA3" s="8">
        <v>0</v>
      </c>
      <c r="UGB3" s="8">
        <v>0</v>
      </c>
      <c r="UGC3" s="8">
        <v>0</v>
      </c>
      <c r="UGD3" s="8">
        <v>0</v>
      </c>
      <c r="UGE3" s="8">
        <v>0</v>
      </c>
      <c r="UGF3" s="8">
        <v>0</v>
      </c>
      <c r="UGG3" s="8">
        <v>0</v>
      </c>
      <c r="UGH3" s="8">
        <v>0</v>
      </c>
      <c r="UGI3" s="8">
        <v>0</v>
      </c>
      <c r="UGJ3" s="8">
        <v>0</v>
      </c>
      <c r="UGK3" s="8">
        <v>0</v>
      </c>
      <c r="UGL3" s="8">
        <v>0</v>
      </c>
      <c r="UGM3" s="8">
        <v>0</v>
      </c>
      <c r="UGN3" s="8">
        <v>0</v>
      </c>
      <c r="UGO3" s="8">
        <v>0</v>
      </c>
      <c r="UGP3" s="8">
        <v>0</v>
      </c>
      <c r="UGQ3" s="8">
        <v>0</v>
      </c>
      <c r="UGR3" s="8">
        <v>0</v>
      </c>
      <c r="UGS3" s="8">
        <v>0</v>
      </c>
      <c r="UGT3" s="8">
        <v>0</v>
      </c>
      <c r="UGU3" s="8">
        <v>0</v>
      </c>
      <c r="UGV3" s="8">
        <v>0</v>
      </c>
      <c r="UGW3" s="8">
        <v>0</v>
      </c>
      <c r="UGX3" s="8">
        <v>0</v>
      </c>
      <c r="UGY3" s="8">
        <v>0</v>
      </c>
      <c r="UGZ3" s="8">
        <v>0</v>
      </c>
      <c r="UHA3" s="8">
        <v>0</v>
      </c>
      <c r="UHB3" s="8">
        <v>0</v>
      </c>
      <c r="UHC3" s="8">
        <v>0</v>
      </c>
      <c r="UHD3" s="8">
        <v>0</v>
      </c>
      <c r="UHE3" s="8">
        <v>0</v>
      </c>
      <c r="UHF3" s="8">
        <v>0</v>
      </c>
      <c r="UHG3" s="8">
        <v>0</v>
      </c>
      <c r="UHH3" s="8">
        <v>0</v>
      </c>
      <c r="UHI3" s="8">
        <v>0</v>
      </c>
      <c r="UHJ3" s="8">
        <v>0</v>
      </c>
      <c r="UHK3" s="8">
        <v>0</v>
      </c>
      <c r="UHL3" s="8">
        <v>0</v>
      </c>
      <c r="UHM3" s="8">
        <v>0</v>
      </c>
      <c r="UHN3" s="8">
        <v>0</v>
      </c>
      <c r="UHO3" s="8">
        <v>0</v>
      </c>
      <c r="UHP3" s="8">
        <v>0</v>
      </c>
      <c r="UHQ3" s="8">
        <v>0</v>
      </c>
      <c r="UHR3" s="8">
        <v>0</v>
      </c>
      <c r="UHS3" s="8">
        <v>0</v>
      </c>
      <c r="UHT3" s="8">
        <v>0</v>
      </c>
      <c r="UHU3" s="8">
        <v>0</v>
      </c>
      <c r="UHV3" s="8">
        <v>0</v>
      </c>
      <c r="UHW3" s="8">
        <v>0</v>
      </c>
      <c r="UHX3" s="8">
        <v>0</v>
      </c>
      <c r="UHY3" s="8">
        <v>0</v>
      </c>
      <c r="UHZ3" s="8">
        <v>0</v>
      </c>
      <c r="UIA3" s="8">
        <v>0</v>
      </c>
      <c r="UIB3" s="8">
        <v>0</v>
      </c>
      <c r="UIC3" s="8">
        <v>0</v>
      </c>
      <c r="UID3" s="8">
        <v>0</v>
      </c>
      <c r="UIE3" s="8">
        <v>0</v>
      </c>
      <c r="UIF3" s="8">
        <v>0</v>
      </c>
      <c r="UIG3" s="8">
        <v>0</v>
      </c>
      <c r="UIH3" s="8">
        <v>0</v>
      </c>
      <c r="UII3" s="8">
        <v>0</v>
      </c>
      <c r="UIJ3" s="8">
        <v>0</v>
      </c>
      <c r="UIK3" s="8">
        <v>0</v>
      </c>
      <c r="UIL3" s="8">
        <v>0</v>
      </c>
      <c r="UIM3" s="8">
        <v>0</v>
      </c>
      <c r="UIN3" s="8">
        <v>0</v>
      </c>
      <c r="UIO3" s="8">
        <v>0</v>
      </c>
      <c r="UIP3" s="8">
        <v>0</v>
      </c>
      <c r="UIQ3" s="8">
        <v>0</v>
      </c>
      <c r="UIR3" s="8">
        <v>0</v>
      </c>
      <c r="UIS3" s="8">
        <v>0</v>
      </c>
      <c r="UIT3" s="8">
        <v>0</v>
      </c>
      <c r="UIU3" s="8">
        <v>0</v>
      </c>
      <c r="UIV3" s="8">
        <v>0</v>
      </c>
      <c r="UIW3" s="8">
        <v>0</v>
      </c>
      <c r="UIX3" s="8">
        <v>0</v>
      </c>
      <c r="UIY3" s="8">
        <v>0</v>
      </c>
      <c r="UIZ3" s="8">
        <v>0</v>
      </c>
      <c r="UJA3" s="8">
        <v>0</v>
      </c>
      <c r="UJB3" s="8">
        <v>0</v>
      </c>
      <c r="UJC3" s="8">
        <v>0</v>
      </c>
      <c r="UJD3" s="8">
        <v>0</v>
      </c>
      <c r="UJE3" s="8">
        <v>0</v>
      </c>
      <c r="UJF3" s="8">
        <v>0</v>
      </c>
      <c r="UJG3" s="8">
        <v>0</v>
      </c>
      <c r="UJH3" s="8">
        <v>0</v>
      </c>
      <c r="UJI3" s="8">
        <v>0</v>
      </c>
      <c r="UJJ3" s="8">
        <v>0</v>
      </c>
      <c r="UJK3" s="8">
        <v>0</v>
      </c>
      <c r="UJL3" s="8">
        <v>0</v>
      </c>
      <c r="UJM3" s="8">
        <v>0</v>
      </c>
      <c r="UJN3" s="8">
        <v>0</v>
      </c>
      <c r="UJO3" s="8">
        <v>0</v>
      </c>
      <c r="UJP3" s="8">
        <v>0</v>
      </c>
      <c r="UJQ3" s="8">
        <v>0</v>
      </c>
      <c r="UJR3" s="8">
        <v>0</v>
      </c>
      <c r="UJS3" s="8">
        <v>0</v>
      </c>
      <c r="UJT3" s="8">
        <v>0</v>
      </c>
      <c r="UJU3" s="8">
        <v>0</v>
      </c>
      <c r="UJV3" s="8">
        <v>0</v>
      </c>
      <c r="UJW3" s="8">
        <v>0</v>
      </c>
      <c r="UJX3" s="8">
        <v>0</v>
      </c>
      <c r="UJY3" s="8">
        <v>0</v>
      </c>
      <c r="UJZ3" s="8">
        <v>0</v>
      </c>
      <c r="UKA3" s="8">
        <v>0</v>
      </c>
      <c r="UKB3" s="8">
        <v>0</v>
      </c>
      <c r="UKC3" s="8">
        <v>0</v>
      </c>
      <c r="UKD3" s="8">
        <v>0</v>
      </c>
      <c r="UKE3" s="8">
        <v>0</v>
      </c>
      <c r="UKF3" s="8">
        <v>0</v>
      </c>
      <c r="UKG3" s="8">
        <v>0</v>
      </c>
      <c r="UKH3" s="8">
        <v>0</v>
      </c>
      <c r="UKI3" s="8">
        <v>0</v>
      </c>
      <c r="UKJ3" s="8">
        <v>0</v>
      </c>
      <c r="UKK3" s="8">
        <v>0</v>
      </c>
      <c r="UKL3" s="8">
        <v>0</v>
      </c>
      <c r="UKM3" s="8">
        <v>0</v>
      </c>
      <c r="UKN3" s="8">
        <v>0</v>
      </c>
      <c r="UKO3" s="8">
        <v>0</v>
      </c>
      <c r="UKP3" s="8">
        <v>0</v>
      </c>
      <c r="UKQ3" s="8">
        <v>0</v>
      </c>
      <c r="UKR3" s="8">
        <v>0</v>
      </c>
      <c r="UKS3" s="8">
        <v>0</v>
      </c>
      <c r="UKT3" s="8">
        <v>0</v>
      </c>
      <c r="UKU3" s="8">
        <v>0</v>
      </c>
      <c r="UKV3" s="8">
        <v>0</v>
      </c>
      <c r="UKW3" s="8">
        <v>0</v>
      </c>
      <c r="UKX3" s="8">
        <v>0</v>
      </c>
      <c r="UKY3" s="8">
        <v>0</v>
      </c>
      <c r="UKZ3" s="8">
        <v>0</v>
      </c>
      <c r="ULA3" s="8">
        <v>0</v>
      </c>
      <c r="ULB3" s="8">
        <v>0</v>
      </c>
      <c r="ULC3" s="8">
        <v>0</v>
      </c>
      <c r="ULD3" s="8">
        <v>0</v>
      </c>
      <c r="ULE3" s="8">
        <v>0</v>
      </c>
      <c r="ULF3" s="8">
        <v>0</v>
      </c>
      <c r="ULG3" s="8">
        <v>0</v>
      </c>
      <c r="ULH3" s="8">
        <v>0</v>
      </c>
      <c r="ULI3" s="8">
        <v>0</v>
      </c>
      <c r="ULJ3" s="8">
        <v>0</v>
      </c>
      <c r="ULK3" s="8">
        <v>0</v>
      </c>
      <c r="ULL3" s="8">
        <v>0</v>
      </c>
      <c r="ULM3" s="8">
        <v>0</v>
      </c>
      <c r="ULN3" s="8">
        <v>0</v>
      </c>
      <c r="ULO3" s="8">
        <v>0</v>
      </c>
      <c r="ULP3" s="8">
        <v>0</v>
      </c>
      <c r="ULQ3" s="8">
        <v>0</v>
      </c>
      <c r="ULR3" s="8">
        <v>0</v>
      </c>
      <c r="ULS3" s="8">
        <v>0</v>
      </c>
      <c r="ULT3" s="8">
        <v>0</v>
      </c>
      <c r="ULU3" s="8">
        <v>0</v>
      </c>
      <c r="ULV3" s="8">
        <v>0</v>
      </c>
      <c r="ULW3" s="8">
        <v>0</v>
      </c>
      <c r="ULX3" s="8">
        <v>0</v>
      </c>
      <c r="ULY3" s="8">
        <v>0</v>
      </c>
      <c r="ULZ3" s="8">
        <v>0</v>
      </c>
      <c r="UMA3" s="8">
        <v>0</v>
      </c>
      <c r="UMB3" s="8">
        <v>0</v>
      </c>
      <c r="UMC3" s="8">
        <v>0</v>
      </c>
      <c r="UMD3" s="8">
        <v>0</v>
      </c>
      <c r="UME3" s="8">
        <v>0</v>
      </c>
      <c r="UMF3" s="8">
        <v>0</v>
      </c>
      <c r="UMG3" s="8">
        <v>0</v>
      </c>
      <c r="UMH3" s="8">
        <v>0</v>
      </c>
      <c r="UMI3" s="8">
        <v>0</v>
      </c>
      <c r="UMJ3" s="8">
        <v>0</v>
      </c>
      <c r="UMK3" s="8">
        <v>0</v>
      </c>
      <c r="UML3" s="8">
        <v>0</v>
      </c>
      <c r="UMM3" s="8">
        <v>0</v>
      </c>
      <c r="UMN3" s="8">
        <v>0</v>
      </c>
      <c r="UMO3" s="8">
        <v>0</v>
      </c>
      <c r="UMP3" s="8">
        <v>0</v>
      </c>
      <c r="UMQ3" s="8">
        <v>0</v>
      </c>
      <c r="UMR3" s="8">
        <v>0</v>
      </c>
      <c r="UMS3" s="8">
        <v>0</v>
      </c>
      <c r="UMT3" s="8">
        <v>0</v>
      </c>
      <c r="UMU3" s="8">
        <v>0</v>
      </c>
      <c r="UMV3" s="8">
        <v>0</v>
      </c>
      <c r="UMW3" s="8">
        <v>0</v>
      </c>
      <c r="UMX3" s="8">
        <v>0</v>
      </c>
      <c r="UMY3" s="8">
        <v>0</v>
      </c>
      <c r="UMZ3" s="8">
        <v>0</v>
      </c>
      <c r="UNA3" s="8">
        <v>0</v>
      </c>
      <c r="UNB3" s="8">
        <v>0</v>
      </c>
      <c r="UNC3" s="8">
        <v>0</v>
      </c>
      <c r="UND3" s="8">
        <v>0</v>
      </c>
      <c r="UNE3" s="8">
        <v>0</v>
      </c>
      <c r="UNF3" s="8">
        <v>0</v>
      </c>
      <c r="UNG3" s="8">
        <v>0</v>
      </c>
      <c r="UNH3" s="8">
        <v>0</v>
      </c>
      <c r="UNI3" s="8">
        <v>0</v>
      </c>
      <c r="UNJ3" s="8">
        <v>0</v>
      </c>
      <c r="UNK3" s="8">
        <v>0</v>
      </c>
      <c r="UNL3" s="8">
        <v>0</v>
      </c>
      <c r="UNM3" s="8">
        <v>0</v>
      </c>
      <c r="UNN3" s="8">
        <v>0</v>
      </c>
      <c r="UNO3" s="8">
        <v>0</v>
      </c>
      <c r="UNP3" s="8">
        <v>0</v>
      </c>
      <c r="UNQ3" s="8">
        <v>0</v>
      </c>
      <c r="UNR3" s="8">
        <v>0</v>
      </c>
      <c r="UNS3" s="8">
        <v>0</v>
      </c>
      <c r="UNT3" s="8">
        <v>0</v>
      </c>
      <c r="UNU3" s="8">
        <v>0</v>
      </c>
      <c r="UNV3" s="8">
        <v>0</v>
      </c>
      <c r="UNW3" s="8">
        <v>0</v>
      </c>
      <c r="UNX3" s="8">
        <v>0</v>
      </c>
      <c r="UNY3" s="8">
        <v>0</v>
      </c>
      <c r="UNZ3" s="8">
        <v>0</v>
      </c>
      <c r="UOA3" s="8">
        <v>0</v>
      </c>
      <c r="UOB3" s="8">
        <v>0</v>
      </c>
      <c r="UOC3" s="8">
        <v>0</v>
      </c>
      <c r="UOD3" s="8">
        <v>0</v>
      </c>
      <c r="UOE3" s="8">
        <v>0</v>
      </c>
      <c r="UOF3" s="8">
        <v>0</v>
      </c>
      <c r="UOG3" s="8">
        <v>0</v>
      </c>
      <c r="UOH3" s="8">
        <v>0</v>
      </c>
      <c r="UOI3" s="8">
        <v>0</v>
      </c>
      <c r="UOJ3" s="8">
        <v>0</v>
      </c>
      <c r="UOK3" s="8">
        <v>0</v>
      </c>
      <c r="UOL3" s="8">
        <v>0</v>
      </c>
      <c r="UOM3" s="8">
        <v>0</v>
      </c>
      <c r="UON3" s="8">
        <v>0</v>
      </c>
      <c r="UOO3" s="8">
        <v>0</v>
      </c>
      <c r="UOP3" s="8">
        <v>0</v>
      </c>
      <c r="UOQ3" s="8">
        <v>0</v>
      </c>
      <c r="UOR3" s="8">
        <v>0</v>
      </c>
      <c r="UOS3" s="8">
        <v>0</v>
      </c>
      <c r="UOT3" s="8">
        <v>0</v>
      </c>
      <c r="UOU3" s="8">
        <v>0</v>
      </c>
      <c r="UOV3" s="8">
        <v>0</v>
      </c>
      <c r="UOW3" s="8">
        <v>0</v>
      </c>
      <c r="UOX3" s="8">
        <v>0</v>
      </c>
      <c r="UOY3" s="8">
        <v>0</v>
      </c>
      <c r="UOZ3" s="8">
        <v>0</v>
      </c>
      <c r="UPA3" s="8">
        <v>0</v>
      </c>
      <c r="UPB3" s="8">
        <v>0</v>
      </c>
      <c r="UPC3" s="8">
        <v>0</v>
      </c>
      <c r="UPD3" s="8">
        <v>0</v>
      </c>
      <c r="UPE3" s="8">
        <v>0</v>
      </c>
      <c r="UPF3" s="8">
        <v>0</v>
      </c>
      <c r="UPG3" s="8">
        <v>0</v>
      </c>
      <c r="UPH3" s="8">
        <v>0</v>
      </c>
      <c r="UPI3" s="8">
        <v>0</v>
      </c>
      <c r="UPJ3" s="8">
        <v>0</v>
      </c>
      <c r="UPK3" s="8">
        <v>0</v>
      </c>
      <c r="UPL3" s="8">
        <v>0</v>
      </c>
      <c r="UPM3" s="8">
        <v>0</v>
      </c>
      <c r="UPN3" s="8">
        <v>0</v>
      </c>
      <c r="UPO3" s="8">
        <v>0</v>
      </c>
      <c r="UPP3" s="8">
        <v>0</v>
      </c>
      <c r="UPQ3" s="8">
        <v>0</v>
      </c>
      <c r="UPR3" s="8">
        <v>0</v>
      </c>
      <c r="UPS3" s="8">
        <v>0</v>
      </c>
      <c r="UPT3" s="8">
        <v>0</v>
      </c>
      <c r="UPU3" s="8">
        <v>0</v>
      </c>
      <c r="UPV3" s="8">
        <v>0</v>
      </c>
      <c r="UPW3" s="8">
        <v>0</v>
      </c>
      <c r="UPX3" s="8">
        <v>0</v>
      </c>
      <c r="UPY3" s="8">
        <v>0</v>
      </c>
      <c r="UPZ3" s="8">
        <v>0</v>
      </c>
      <c r="UQA3" s="8">
        <v>0</v>
      </c>
      <c r="UQB3" s="8">
        <v>0</v>
      </c>
      <c r="UQC3" s="8">
        <v>0</v>
      </c>
      <c r="UQD3" s="8">
        <v>0</v>
      </c>
      <c r="UQE3" s="8">
        <v>0</v>
      </c>
      <c r="UQF3" s="8">
        <v>0</v>
      </c>
      <c r="UQG3" s="8">
        <v>0</v>
      </c>
      <c r="UQH3" s="8">
        <v>0</v>
      </c>
      <c r="UQI3" s="8">
        <v>0</v>
      </c>
      <c r="UQJ3" s="8">
        <v>0</v>
      </c>
      <c r="UQK3" s="8">
        <v>0</v>
      </c>
      <c r="UQL3" s="8">
        <v>0</v>
      </c>
      <c r="UQM3" s="8">
        <v>0</v>
      </c>
      <c r="UQN3" s="8">
        <v>0</v>
      </c>
      <c r="UQO3" s="8">
        <v>0</v>
      </c>
      <c r="UQP3" s="8">
        <v>0</v>
      </c>
      <c r="UQQ3" s="8">
        <v>0</v>
      </c>
      <c r="UQR3" s="8">
        <v>0</v>
      </c>
      <c r="UQS3" s="8">
        <v>0</v>
      </c>
      <c r="UQT3" s="8">
        <v>0</v>
      </c>
      <c r="UQU3" s="8">
        <v>0</v>
      </c>
      <c r="UQV3" s="8">
        <v>0</v>
      </c>
      <c r="UQW3" s="8">
        <v>0</v>
      </c>
      <c r="UQX3" s="8">
        <v>0</v>
      </c>
      <c r="UQY3" s="8">
        <v>0</v>
      </c>
      <c r="UQZ3" s="8">
        <v>0</v>
      </c>
      <c r="URA3" s="8">
        <v>0</v>
      </c>
      <c r="URB3" s="8">
        <v>0</v>
      </c>
      <c r="URC3" s="8">
        <v>0</v>
      </c>
      <c r="URD3" s="8">
        <v>0</v>
      </c>
      <c r="URE3" s="8">
        <v>0</v>
      </c>
      <c r="URF3" s="8">
        <v>0</v>
      </c>
      <c r="URG3" s="8">
        <v>0</v>
      </c>
      <c r="URH3" s="8">
        <v>0</v>
      </c>
      <c r="URI3" s="8">
        <v>0</v>
      </c>
      <c r="URJ3" s="8">
        <v>0</v>
      </c>
      <c r="URK3" s="8">
        <v>0</v>
      </c>
      <c r="URL3" s="8">
        <v>0</v>
      </c>
      <c r="URM3" s="8">
        <v>0</v>
      </c>
      <c r="URN3" s="8">
        <v>0</v>
      </c>
      <c r="URO3" s="8">
        <v>0</v>
      </c>
      <c r="URP3" s="8">
        <v>0</v>
      </c>
      <c r="URQ3" s="8">
        <v>0</v>
      </c>
      <c r="URR3" s="8">
        <v>0</v>
      </c>
      <c r="URS3" s="8">
        <v>0</v>
      </c>
      <c r="URT3" s="8">
        <v>0</v>
      </c>
      <c r="URU3" s="8">
        <v>0</v>
      </c>
      <c r="URV3" s="8">
        <v>0</v>
      </c>
      <c r="URW3" s="8">
        <v>0</v>
      </c>
      <c r="URX3" s="8">
        <v>0</v>
      </c>
      <c r="URY3" s="8">
        <v>0</v>
      </c>
      <c r="URZ3" s="8">
        <v>0</v>
      </c>
      <c r="USA3" s="8">
        <v>0</v>
      </c>
      <c r="USB3" s="8">
        <v>0</v>
      </c>
      <c r="USC3" s="8">
        <v>0</v>
      </c>
      <c r="USD3" s="8">
        <v>0</v>
      </c>
      <c r="USE3" s="8">
        <v>0</v>
      </c>
      <c r="USF3" s="8">
        <v>0</v>
      </c>
      <c r="USG3" s="8">
        <v>0</v>
      </c>
      <c r="USH3" s="8">
        <v>0</v>
      </c>
      <c r="USI3" s="8">
        <v>0</v>
      </c>
      <c r="USJ3" s="8">
        <v>0</v>
      </c>
      <c r="USK3" s="8">
        <v>0</v>
      </c>
      <c r="USL3" s="8">
        <v>0</v>
      </c>
      <c r="USM3" s="8">
        <v>0</v>
      </c>
      <c r="USN3" s="8">
        <v>0</v>
      </c>
      <c r="USO3" s="8">
        <v>0</v>
      </c>
      <c r="USP3" s="8">
        <v>0</v>
      </c>
      <c r="USQ3" s="8">
        <v>0</v>
      </c>
      <c r="USR3" s="8">
        <v>0</v>
      </c>
      <c r="USS3" s="8">
        <v>0</v>
      </c>
      <c r="UST3" s="8">
        <v>0</v>
      </c>
      <c r="USU3" s="8">
        <v>0</v>
      </c>
      <c r="USV3" s="8">
        <v>0</v>
      </c>
      <c r="USW3" s="8">
        <v>0</v>
      </c>
      <c r="USX3" s="8">
        <v>0</v>
      </c>
      <c r="USY3" s="8">
        <v>0</v>
      </c>
      <c r="USZ3" s="8">
        <v>0</v>
      </c>
      <c r="UTA3" s="8">
        <v>0</v>
      </c>
      <c r="UTB3" s="8">
        <v>0</v>
      </c>
      <c r="UTC3" s="8">
        <v>0</v>
      </c>
      <c r="UTD3" s="8">
        <v>0</v>
      </c>
      <c r="UTE3" s="8">
        <v>0</v>
      </c>
      <c r="UTF3" s="8">
        <v>0</v>
      </c>
      <c r="UTG3" s="8">
        <v>0</v>
      </c>
      <c r="UTH3" s="8">
        <v>0</v>
      </c>
      <c r="UTI3" s="8">
        <v>0</v>
      </c>
      <c r="UTJ3" s="8">
        <v>0</v>
      </c>
      <c r="UTK3" s="8">
        <v>0</v>
      </c>
      <c r="UTL3" s="8">
        <v>0</v>
      </c>
      <c r="UTM3" s="8">
        <v>0</v>
      </c>
      <c r="UTN3" s="8">
        <v>0</v>
      </c>
      <c r="UTO3" s="8">
        <v>0</v>
      </c>
      <c r="UTP3" s="8">
        <v>0</v>
      </c>
      <c r="UTQ3" s="8">
        <v>0</v>
      </c>
      <c r="UTR3" s="8">
        <v>0</v>
      </c>
      <c r="UTS3" s="8">
        <v>0</v>
      </c>
      <c r="UTT3" s="8">
        <v>0</v>
      </c>
      <c r="UTU3" s="8">
        <v>0</v>
      </c>
      <c r="UTV3" s="8">
        <v>0</v>
      </c>
      <c r="UTW3" s="8">
        <v>0</v>
      </c>
      <c r="UTX3" s="8">
        <v>0</v>
      </c>
      <c r="UTY3" s="8">
        <v>0</v>
      </c>
      <c r="UTZ3" s="8">
        <v>0</v>
      </c>
      <c r="UUA3" s="8">
        <v>0</v>
      </c>
      <c r="UUB3" s="8">
        <v>0</v>
      </c>
      <c r="UUC3" s="8">
        <v>0</v>
      </c>
      <c r="UUD3" s="8">
        <v>0</v>
      </c>
      <c r="UUE3" s="8">
        <v>0</v>
      </c>
      <c r="UUF3" s="8">
        <v>0</v>
      </c>
      <c r="UUG3" s="8">
        <v>0</v>
      </c>
      <c r="UUH3" s="8">
        <v>0</v>
      </c>
      <c r="UUI3" s="8">
        <v>0</v>
      </c>
      <c r="UUJ3" s="8">
        <v>0</v>
      </c>
      <c r="UUK3" s="8">
        <v>0</v>
      </c>
      <c r="UUL3" s="8">
        <v>0</v>
      </c>
      <c r="UUM3" s="8">
        <v>0</v>
      </c>
      <c r="UUN3" s="8">
        <v>0</v>
      </c>
      <c r="UUO3" s="8">
        <v>0</v>
      </c>
      <c r="UUP3" s="8">
        <v>0</v>
      </c>
      <c r="UUQ3" s="8">
        <v>0</v>
      </c>
      <c r="UUR3" s="8">
        <v>0</v>
      </c>
      <c r="UUS3" s="8">
        <v>0</v>
      </c>
      <c r="UUT3" s="8">
        <v>0</v>
      </c>
      <c r="UUU3" s="8">
        <v>0</v>
      </c>
      <c r="UUV3" s="8">
        <v>0</v>
      </c>
      <c r="UUW3" s="8">
        <v>0</v>
      </c>
      <c r="UUX3" s="8">
        <v>0</v>
      </c>
      <c r="UUY3" s="8">
        <v>0</v>
      </c>
      <c r="UUZ3" s="8">
        <v>0</v>
      </c>
      <c r="UVA3" s="8">
        <v>0</v>
      </c>
      <c r="UVB3" s="8">
        <v>0</v>
      </c>
      <c r="UVC3" s="8">
        <v>0</v>
      </c>
      <c r="UVD3" s="8">
        <v>0</v>
      </c>
      <c r="UVE3" s="8">
        <v>0</v>
      </c>
      <c r="UVF3" s="8">
        <v>0</v>
      </c>
      <c r="UVG3" s="8">
        <v>0</v>
      </c>
      <c r="UVH3" s="8">
        <v>0</v>
      </c>
      <c r="UVI3" s="8">
        <v>0</v>
      </c>
      <c r="UVJ3" s="8">
        <v>0</v>
      </c>
      <c r="UVK3" s="8">
        <v>0</v>
      </c>
      <c r="UVL3" s="8">
        <v>0</v>
      </c>
      <c r="UVM3" s="8">
        <v>0</v>
      </c>
      <c r="UVN3" s="8">
        <v>0</v>
      </c>
      <c r="UVO3" s="8">
        <v>0</v>
      </c>
      <c r="UVP3" s="8">
        <v>0</v>
      </c>
      <c r="UVQ3" s="8">
        <v>0</v>
      </c>
      <c r="UVR3" s="8">
        <v>0</v>
      </c>
      <c r="UVS3" s="8">
        <v>0</v>
      </c>
      <c r="UVT3" s="8">
        <v>0</v>
      </c>
      <c r="UVU3" s="8">
        <v>0</v>
      </c>
      <c r="UVV3" s="8">
        <v>0</v>
      </c>
      <c r="UVW3" s="8">
        <v>0</v>
      </c>
      <c r="UVX3" s="8">
        <v>0</v>
      </c>
      <c r="UVY3" s="8">
        <v>0</v>
      </c>
      <c r="UVZ3" s="8">
        <v>0</v>
      </c>
      <c r="UWA3" s="8">
        <v>0</v>
      </c>
      <c r="UWB3" s="8">
        <v>0</v>
      </c>
      <c r="UWC3" s="8">
        <v>0</v>
      </c>
      <c r="UWD3" s="8">
        <v>0</v>
      </c>
      <c r="UWE3" s="8">
        <v>0</v>
      </c>
      <c r="UWF3" s="8">
        <v>0</v>
      </c>
      <c r="UWG3" s="8">
        <v>0</v>
      </c>
      <c r="UWH3" s="8">
        <v>0</v>
      </c>
      <c r="UWI3" s="8">
        <v>0</v>
      </c>
      <c r="UWJ3" s="8">
        <v>0</v>
      </c>
      <c r="UWK3" s="8">
        <v>0</v>
      </c>
      <c r="UWL3" s="8">
        <v>0</v>
      </c>
      <c r="UWM3" s="8">
        <v>0</v>
      </c>
      <c r="UWN3" s="8">
        <v>0</v>
      </c>
      <c r="UWO3" s="8">
        <v>0</v>
      </c>
      <c r="UWP3" s="8">
        <v>0</v>
      </c>
      <c r="UWQ3" s="8">
        <v>0</v>
      </c>
      <c r="UWR3" s="8">
        <v>0</v>
      </c>
      <c r="UWS3" s="8">
        <v>0</v>
      </c>
      <c r="UWT3" s="8">
        <v>0</v>
      </c>
      <c r="UWU3" s="8">
        <v>0</v>
      </c>
      <c r="UWV3" s="8">
        <v>0</v>
      </c>
      <c r="UWW3" s="8">
        <v>0</v>
      </c>
      <c r="UWX3" s="8">
        <v>0</v>
      </c>
      <c r="UWY3" s="8">
        <v>0</v>
      </c>
      <c r="UWZ3" s="8">
        <v>0</v>
      </c>
      <c r="UXA3" s="8">
        <v>0</v>
      </c>
      <c r="UXB3" s="8">
        <v>0</v>
      </c>
      <c r="UXC3" s="8">
        <v>0</v>
      </c>
      <c r="UXD3" s="8">
        <v>0</v>
      </c>
      <c r="UXE3" s="8">
        <v>0</v>
      </c>
      <c r="UXF3" s="8">
        <v>0</v>
      </c>
      <c r="UXG3" s="8">
        <v>0</v>
      </c>
      <c r="UXH3" s="8">
        <v>0</v>
      </c>
      <c r="UXI3" s="8">
        <v>0</v>
      </c>
      <c r="UXJ3" s="8">
        <v>0</v>
      </c>
      <c r="UXK3" s="8">
        <v>0</v>
      </c>
      <c r="UXL3" s="8">
        <v>0</v>
      </c>
      <c r="UXM3" s="8">
        <v>0</v>
      </c>
      <c r="UXN3" s="8">
        <v>0</v>
      </c>
      <c r="UXO3" s="8">
        <v>0</v>
      </c>
      <c r="UXP3" s="8">
        <v>0</v>
      </c>
      <c r="UXQ3" s="8">
        <v>0</v>
      </c>
      <c r="UXR3" s="8">
        <v>0</v>
      </c>
      <c r="UXS3" s="8">
        <v>0</v>
      </c>
      <c r="UXT3" s="8">
        <v>0</v>
      </c>
      <c r="UXU3" s="8">
        <v>0</v>
      </c>
      <c r="UXV3" s="8">
        <v>0</v>
      </c>
      <c r="UXW3" s="8">
        <v>0</v>
      </c>
      <c r="UXX3" s="8">
        <v>0</v>
      </c>
      <c r="UXY3" s="8">
        <v>0</v>
      </c>
      <c r="UXZ3" s="8">
        <v>0</v>
      </c>
      <c r="UYA3" s="8">
        <v>0</v>
      </c>
      <c r="UYB3" s="8">
        <v>0</v>
      </c>
      <c r="UYC3" s="8">
        <v>0</v>
      </c>
      <c r="UYD3" s="8">
        <v>0</v>
      </c>
      <c r="UYE3" s="8">
        <v>0</v>
      </c>
      <c r="UYF3" s="8">
        <v>0</v>
      </c>
      <c r="UYG3" s="8">
        <v>0</v>
      </c>
      <c r="UYH3" s="8">
        <v>0</v>
      </c>
      <c r="UYI3" s="8">
        <v>0</v>
      </c>
      <c r="UYJ3" s="8">
        <v>0</v>
      </c>
      <c r="UYK3" s="8">
        <v>0</v>
      </c>
      <c r="UYL3" s="8">
        <v>0</v>
      </c>
      <c r="UYM3" s="8">
        <v>0</v>
      </c>
      <c r="UYN3" s="8">
        <v>0</v>
      </c>
      <c r="UYO3" s="8">
        <v>0</v>
      </c>
      <c r="UYP3" s="8">
        <v>0</v>
      </c>
      <c r="UYQ3" s="8">
        <v>0</v>
      </c>
      <c r="UYR3" s="8">
        <v>0</v>
      </c>
      <c r="UYS3" s="8">
        <v>0</v>
      </c>
      <c r="UYT3" s="8">
        <v>0</v>
      </c>
      <c r="UYU3" s="8">
        <v>0</v>
      </c>
      <c r="UYV3" s="8">
        <v>0</v>
      </c>
      <c r="UYW3" s="8">
        <v>0</v>
      </c>
      <c r="UYX3" s="8">
        <v>0</v>
      </c>
      <c r="UYY3" s="8">
        <v>0</v>
      </c>
      <c r="UYZ3" s="8">
        <v>0</v>
      </c>
      <c r="UZA3" s="8">
        <v>0</v>
      </c>
      <c r="UZB3" s="8">
        <v>0</v>
      </c>
      <c r="UZC3" s="8">
        <v>0</v>
      </c>
      <c r="UZD3" s="8">
        <v>0</v>
      </c>
      <c r="UZE3" s="8">
        <v>0</v>
      </c>
      <c r="UZF3" s="8">
        <v>0</v>
      </c>
      <c r="UZG3" s="8">
        <v>0</v>
      </c>
      <c r="UZH3" s="8">
        <v>0</v>
      </c>
      <c r="UZI3" s="8">
        <v>0</v>
      </c>
      <c r="UZJ3" s="8">
        <v>0</v>
      </c>
      <c r="UZK3" s="8">
        <v>0</v>
      </c>
      <c r="UZL3" s="8">
        <v>0</v>
      </c>
      <c r="UZM3" s="8">
        <v>0</v>
      </c>
      <c r="UZN3" s="8">
        <v>0</v>
      </c>
      <c r="UZO3" s="8">
        <v>0</v>
      </c>
      <c r="UZP3" s="8">
        <v>0</v>
      </c>
      <c r="UZQ3" s="8">
        <v>0</v>
      </c>
      <c r="UZR3" s="8">
        <v>0</v>
      </c>
      <c r="UZS3" s="8">
        <v>0</v>
      </c>
      <c r="UZT3" s="8">
        <v>0</v>
      </c>
      <c r="UZU3" s="8">
        <v>0</v>
      </c>
      <c r="UZV3" s="8">
        <v>0</v>
      </c>
      <c r="UZW3" s="8">
        <v>0</v>
      </c>
      <c r="UZX3" s="8">
        <v>0</v>
      </c>
      <c r="UZY3" s="8">
        <v>0</v>
      </c>
      <c r="UZZ3" s="8">
        <v>0</v>
      </c>
      <c r="VAA3" s="8">
        <v>0</v>
      </c>
      <c r="VAB3" s="8">
        <v>0</v>
      </c>
      <c r="VAC3" s="8">
        <v>0</v>
      </c>
      <c r="VAD3" s="8">
        <v>0</v>
      </c>
      <c r="VAE3" s="8">
        <v>0</v>
      </c>
      <c r="VAF3" s="8">
        <v>0</v>
      </c>
      <c r="VAG3" s="8">
        <v>0</v>
      </c>
      <c r="VAH3" s="8">
        <v>0</v>
      </c>
      <c r="VAI3" s="8">
        <v>0</v>
      </c>
      <c r="VAJ3" s="8">
        <v>0</v>
      </c>
      <c r="VAK3" s="8">
        <v>0</v>
      </c>
      <c r="VAL3" s="8">
        <v>0</v>
      </c>
      <c r="VAM3" s="8">
        <v>0</v>
      </c>
      <c r="VAN3" s="8">
        <v>0</v>
      </c>
      <c r="VAO3" s="8">
        <v>0</v>
      </c>
      <c r="VAP3" s="8">
        <v>0</v>
      </c>
      <c r="VAQ3" s="8">
        <v>0</v>
      </c>
      <c r="VAR3" s="8">
        <v>0</v>
      </c>
      <c r="VAS3" s="8">
        <v>0</v>
      </c>
      <c r="VAT3" s="8">
        <v>0</v>
      </c>
      <c r="VAU3" s="8">
        <v>0</v>
      </c>
      <c r="VAV3" s="8">
        <v>0</v>
      </c>
      <c r="VAW3" s="8">
        <v>0</v>
      </c>
      <c r="VAX3" s="8">
        <v>0</v>
      </c>
      <c r="VAY3" s="8">
        <v>0</v>
      </c>
      <c r="VAZ3" s="8">
        <v>0</v>
      </c>
      <c r="VBA3" s="8">
        <v>0</v>
      </c>
      <c r="VBB3" s="8">
        <v>0</v>
      </c>
      <c r="VBC3" s="8">
        <v>0</v>
      </c>
      <c r="VBD3" s="8">
        <v>0</v>
      </c>
      <c r="VBE3" s="8">
        <v>0</v>
      </c>
      <c r="VBF3" s="8">
        <v>0</v>
      </c>
      <c r="VBG3" s="8">
        <v>0</v>
      </c>
      <c r="VBH3" s="8">
        <v>0</v>
      </c>
      <c r="VBI3" s="8">
        <v>0</v>
      </c>
      <c r="VBJ3" s="8">
        <v>0</v>
      </c>
      <c r="VBK3" s="8">
        <v>0</v>
      </c>
      <c r="VBL3" s="8">
        <v>0</v>
      </c>
      <c r="VBM3" s="8">
        <v>0</v>
      </c>
      <c r="VBN3" s="8">
        <v>0</v>
      </c>
      <c r="VBO3" s="8">
        <v>0</v>
      </c>
      <c r="VBP3" s="8">
        <v>0</v>
      </c>
      <c r="VBQ3" s="8">
        <v>0</v>
      </c>
      <c r="VBR3" s="8">
        <v>0</v>
      </c>
      <c r="VBS3" s="8">
        <v>0</v>
      </c>
      <c r="VBT3" s="8">
        <v>0</v>
      </c>
      <c r="VBU3" s="8">
        <v>0</v>
      </c>
      <c r="VBV3" s="8">
        <v>0</v>
      </c>
      <c r="VBW3" s="8">
        <v>0</v>
      </c>
      <c r="VBX3" s="8">
        <v>0</v>
      </c>
      <c r="VBY3" s="8">
        <v>0</v>
      </c>
      <c r="VBZ3" s="8">
        <v>0</v>
      </c>
      <c r="VCA3" s="8">
        <v>0</v>
      </c>
      <c r="VCB3" s="8">
        <v>0</v>
      </c>
      <c r="VCC3" s="8">
        <v>0</v>
      </c>
      <c r="VCD3" s="8">
        <v>0</v>
      </c>
      <c r="VCE3" s="8">
        <v>0</v>
      </c>
      <c r="VCF3" s="8">
        <v>0</v>
      </c>
      <c r="VCG3" s="8">
        <v>0</v>
      </c>
      <c r="VCH3" s="8">
        <v>0</v>
      </c>
      <c r="VCI3" s="8">
        <v>0</v>
      </c>
      <c r="VCJ3" s="8">
        <v>0</v>
      </c>
      <c r="VCK3" s="8">
        <v>0</v>
      </c>
      <c r="VCL3" s="8">
        <v>0</v>
      </c>
      <c r="VCM3" s="8">
        <v>0</v>
      </c>
      <c r="VCN3" s="8">
        <v>0</v>
      </c>
      <c r="VCO3" s="8">
        <v>0</v>
      </c>
      <c r="VCP3" s="8">
        <v>0</v>
      </c>
      <c r="VCQ3" s="8">
        <v>0</v>
      </c>
      <c r="VCR3" s="8">
        <v>0</v>
      </c>
      <c r="VCS3" s="8">
        <v>0</v>
      </c>
      <c r="VCT3" s="8">
        <v>0</v>
      </c>
      <c r="VCU3" s="8">
        <v>0</v>
      </c>
      <c r="VCV3" s="8">
        <v>0</v>
      </c>
      <c r="VCW3" s="8">
        <v>0</v>
      </c>
      <c r="VCX3" s="8">
        <v>0</v>
      </c>
      <c r="VCY3" s="8">
        <v>0</v>
      </c>
      <c r="VCZ3" s="8">
        <v>0</v>
      </c>
      <c r="VDA3" s="8">
        <v>0</v>
      </c>
      <c r="VDB3" s="8">
        <v>0</v>
      </c>
      <c r="VDC3" s="8">
        <v>0</v>
      </c>
      <c r="VDD3" s="8">
        <v>0</v>
      </c>
      <c r="VDE3" s="8">
        <v>0</v>
      </c>
      <c r="VDF3" s="8">
        <v>0</v>
      </c>
      <c r="VDG3" s="8">
        <v>0</v>
      </c>
      <c r="VDH3" s="8">
        <v>0</v>
      </c>
      <c r="VDI3" s="8">
        <v>0</v>
      </c>
      <c r="VDJ3" s="8">
        <v>0</v>
      </c>
      <c r="VDK3" s="8">
        <v>0</v>
      </c>
      <c r="VDL3" s="8">
        <v>0</v>
      </c>
      <c r="VDM3" s="8">
        <v>0</v>
      </c>
      <c r="VDN3" s="8">
        <v>0</v>
      </c>
      <c r="VDO3" s="8">
        <v>0</v>
      </c>
      <c r="VDP3" s="8">
        <v>0</v>
      </c>
      <c r="VDQ3" s="8">
        <v>0</v>
      </c>
      <c r="VDR3" s="8">
        <v>0</v>
      </c>
      <c r="VDS3" s="8">
        <v>0</v>
      </c>
      <c r="VDT3" s="8">
        <v>0</v>
      </c>
      <c r="VDU3" s="8">
        <v>0</v>
      </c>
      <c r="VDV3" s="8">
        <v>0</v>
      </c>
      <c r="VDW3" s="8">
        <v>0</v>
      </c>
      <c r="VDX3" s="8">
        <v>0</v>
      </c>
      <c r="VDY3" s="8">
        <v>0</v>
      </c>
      <c r="VDZ3" s="8">
        <v>0</v>
      </c>
      <c r="VEA3" s="8">
        <v>0</v>
      </c>
      <c r="VEB3" s="8">
        <v>0</v>
      </c>
      <c r="VEC3" s="8">
        <v>0</v>
      </c>
      <c r="VED3" s="8">
        <v>0</v>
      </c>
      <c r="VEE3" s="8">
        <v>0</v>
      </c>
      <c r="VEF3" s="8">
        <v>0</v>
      </c>
      <c r="VEG3" s="8">
        <v>0</v>
      </c>
      <c r="VEH3" s="8">
        <v>0</v>
      </c>
      <c r="VEI3" s="8">
        <v>0</v>
      </c>
      <c r="VEJ3" s="8">
        <v>0</v>
      </c>
      <c r="VEK3" s="8">
        <v>0</v>
      </c>
      <c r="VEL3" s="8">
        <v>0</v>
      </c>
      <c r="VEM3" s="8">
        <v>0</v>
      </c>
      <c r="VEN3" s="8">
        <v>0</v>
      </c>
      <c r="VEO3" s="8">
        <v>0</v>
      </c>
      <c r="VEP3" s="8">
        <v>0</v>
      </c>
      <c r="VEQ3" s="8">
        <v>0</v>
      </c>
      <c r="VER3" s="8">
        <v>0</v>
      </c>
      <c r="VES3" s="8">
        <v>0</v>
      </c>
      <c r="VET3" s="8">
        <v>0</v>
      </c>
      <c r="VEU3" s="8">
        <v>0</v>
      </c>
      <c r="VEV3" s="8">
        <v>0</v>
      </c>
      <c r="VEW3" s="8">
        <v>0</v>
      </c>
      <c r="VEX3" s="8">
        <v>0</v>
      </c>
      <c r="VEY3" s="8">
        <v>0</v>
      </c>
      <c r="VEZ3" s="8">
        <v>0</v>
      </c>
      <c r="VFA3" s="8">
        <v>0</v>
      </c>
      <c r="VFB3" s="8">
        <v>0</v>
      </c>
      <c r="VFC3" s="8">
        <v>0</v>
      </c>
      <c r="VFD3" s="8">
        <v>0</v>
      </c>
      <c r="VFE3" s="8">
        <v>0</v>
      </c>
      <c r="VFF3" s="8">
        <v>0</v>
      </c>
      <c r="VFG3" s="8">
        <v>0</v>
      </c>
      <c r="VFH3" s="8">
        <v>0</v>
      </c>
      <c r="VFI3" s="8">
        <v>0</v>
      </c>
      <c r="VFJ3" s="8">
        <v>0</v>
      </c>
      <c r="VFK3" s="8">
        <v>0</v>
      </c>
      <c r="VFL3" s="8">
        <v>0</v>
      </c>
      <c r="VFM3" s="8">
        <v>0</v>
      </c>
      <c r="VFN3" s="8">
        <v>0</v>
      </c>
      <c r="VFO3" s="8">
        <v>0</v>
      </c>
      <c r="VFP3" s="8">
        <v>0</v>
      </c>
      <c r="VFQ3" s="8">
        <v>0</v>
      </c>
      <c r="VFR3" s="8">
        <v>0</v>
      </c>
      <c r="VFS3" s="8">
        <v>0</v>
      </c>
      <c r="VFT3" s="8">
        <v>0</v>
      </c>
      <c r="VFU3" s="8">
        <v>0</v>
      </c>
      <c r="VFV3" s="8">
        <v>0</v>
      </c>
      <c r="VFW3" s="8">
        <v>0</v>
      </c>
      <c r="VFX3" s="8">
        <v>0</v>
      </c>
      <c r="VFY3" s="8">
        <v>0</v>
      </c>
      <c r="VFZ3" s="8">
        <v>0</v>
      </c>
      <c r="VGA3" s="8">
        <v>0</v>
      </c>
      <c r="VGB3" s="8">
        <v>0</v>
      </c>
      <c r="VGC3" s="8">
        <v>0</v>
      </c>
      <c r="VGD3" s="8">
        <v>0</v>
      </c>
      <c r="VGE3" s="8">
        <v>0</v>
      </c>
      <c r="VGF3" s="8">
        <v>0</v>
      </c>
      <c r="VGG3" s="8">
        <v>0</v>
      </c>
      <c r="VGH3" s="8">
        <v>0</v>
      </c>
      <c r="VGI3" s="8">
        <v>0</v>
      </c>
      <c r="VGJ3" s="8">
        <v>0</v>
      </c>
      <c r="VGK3" s="8">
        <v>0</v>
      </c>
      <c r="VGL3" s="8">
        <v>0</v>
      </c>
      <c r="VGM3" s="8">
        <v>0</v>
      </c>
      <c r="VGN3" s="8">
        <v>0</v>
      </c>
      <c r="VGO3" s="8">
        <v>0</v>
      </c>
      <c r="VGP3" s="8">
        <v>0</v>
      </c>
      <c r="VGQ3" s="8">
        <v>0</v>
      </c>
      <c r="VGR3" s="8">
        <v>0</v>
      </c>
      <c r="VGS3" s="8">
        <v>0</v>
      </c>
      <c r="VGT3" s="8">
        <v>0</v>
      </c>
      <c r="VGU3" s="8">
        <v>0</v>
      </c>
      <c r="VGV3" s="8">
        <v>0</v>
      </c>
      <c r="VGW3" s="8">
        <v>0</v>
      </c>
      <c r="VGX3" s="8">
        <v>0</v>
      </c>
      <c r="VGY3" s="8">
        <v>0</v>
      </c>
      <c r="VGZ3" s="8">
        <v>0</v>
      </c>
      <c r="VHA3" s="8">
        <v>0</v>
      </c>
      <c r="VHB3" s="8">
        <v>0</v>
      </c>
      <c r="VHC3" s="8">
        <v>0</v>
      </c>
      <c r="VHD3" s="8">
        <v>0</v>
      </c>
      <c r="VHE3" s="8">
        <v>0</v>
      </c>
      <c r="VHF3" s="8">
        <v>0</v>
      </c>
      <c r="VHG3" s="8">
        <v>0</v>
      </c>
      <c r="VHH3" s="8">
        <v>0</v>
      </c>
      <c r="VHI3" s="8">
        <v>0</v>
      </c>
      <c r="VHJ3" s="8">
        <v>0</v>
      </c>
      <c r="VHK3" s="8">
        <v>0</v>
      </c>
      <c r="VHL3" s="8">
        <v>0</v>
      </c>
      <c r="VHM3" s="8">
        <v>0</v>
      </c>
      <c r="VHN3" s="8">
        <v>0</v>
      </c>
      <c r="VHO3" s="8">
        <v>0</v>
      </c>
      <c r="VHP3" s="8">
        <v>0</v>
      </c>
      <c r="VHQ3" s="8">
        <v>0</v>
      </c>
      <c r="VHR3" s="8">
        <v>0</v>
      </c>
      <c r="VHS3" s="8">
        <v>0</v>
      </c>
      <c r="VHT3" s="8">
        <v>0</v>
      </c>
      <c r="VHU3" s="8">
        <v>0</v>
      </c>
      <c r="VHV3" s="8">
        <v>0</v>
      </c>
      <c r="VHW3" s="8">
        <v>0</v>
      </c>
      <c r="VHX3" s="8">
        <v>0</v>
      </c>
      <c r="VHY3" s="8">
        <v>0</v>
      </c>
      <c r="VHZ3" s="8">
        <v>0</v>
      </c>
      <c r="VIA3" s="8">
        <v>0</v>
      </c>
      <c r="VIB3" s="8">
        <v>0</v>
      </c>
      <c r="VIC3" s="8">
        <v>0</v>
      </c>
      <c r="VID3" s="8">
        <v>0</v>
      </c>
      <c r="VIE3" s="8">
        <v>0</v>
      </c>
      <c r="VIF3" s="8">
        <v>0</v>
      </c>
      <c r="VIG3" s="8">
        <v>0</v>
      </c>
      <c r="VIH3" s="8">
        <v>0</v>
      </c>
      <c r="VII3" s="8">
        <v>0</v>
      </c>
      <c r="VIJ3" s="8">
        <v>0</v>
      </c>
      <c r="VIK3" s="8">
        <v>0</v>
      </c>
      <c r="VIL3" s="8">
        <v>0</v>
      </c>
      <c r="VIM3" s="8">
        <v>0</v>
      </c>
      <c r="VIN3" s="8">
        <v>0</v>
      </c>
      <c r="VIO3" s="8">
        <v>0</v>
      </c>
      <c r="VIP3" s="8">
        <v>0</v>
      </c>
      <c r="VIQ3" s="8">
        <v>0</v>
      </c>
      <c r="VIR3" s="8">
        <v>0</v>
      </c>
      <c r="VIS3" s="8">
        <v>0</v>
      </c>
      <c r="VIT3" s="8">
        <v>0</v>
      </c>
      <c r="VIU3" s="8">
        <v>0</v>
      </c>
      <c r="VIV3" s="8">
        <v>0</v>
      </c>
      <c r="VIW3" s="8">
        <v>0</v>
      </c>
      <c r="VIX3" s="8">
        <v>0</v>
      </c>
      <c r="VIY3" s="8">
        <v>0</v>
      </c>
      <c r="VIZ3" s="8">
        <v>0</v>
      </c>
      <c r="VJA3" s="8">
        <v>0</v>
      </c>
      <c r="VJB3" s="8">
        <v>0</v>
      </c>
      <c r="VJC3" s="8">
        <v>0</v>
      </c>
      <c r="VJD3" s="8">
        <v>0</v>
      </c>
      <c r="VJE3" s="8">
        <v>0</v>
      </c>
      <c r="VJF3" s="8">
        <v>0</v>
      </c>
      <c r="VJG3" s="8">
        <v>0</v>
      </c>
      <c r="VJH3" s="8">
        <v>0</v>
      </c>
      <c r="VJI3" s="8">
        <v>0</v>
      </c>
      <c r="VJJ3" s="8">
        <v>0</v>
      </c>
      <c r="VJK3" s="8">
        <v>0</v>
      </c>
      <c r="VJL3" s="8">
        <v>0</v>
      </c>
      <c r="VJM3" s="8">
        <v>0</v>
      </c>
      <c r="VJN3" s="8">
        <v>0</v>
      </c>
      <c r="VJO3" s="8">
        <v>0</v>
      </c>
      <c r="VJP3" s="8">
        <v>0</v>
      </c>
      <c r="VJQ3" s="8">
        <v>0</v>
      </c>
      <c r="VJR3" s="8">
        <v>0</v>
      </c>
      <c r="VJS3" s="8">
        <v>0</v>
      </c>
      <c r="VJT3" s="8">
        <v>0</v>
      </c>
      <c r="VJU3" s="8">
        <v>0</v>
      </c>
      <c r="VJV3" s="8">
        <v>0</v>
      </c>
      <c r="VJW3" s="8">
        <v>0</v>
      </c>
      <c r="VJX3" s="8">
        <v>0</v>
      </c>
      <c r="VJY3" s="8">
        <v>0</v>
      </c>
      <c r="VJZ3" s="8">
        <v>0</v>
      </c>
      <c r="VKA3" s="8">
        <v>0</v>
      </c>
      <c r="VKB3" s="8">
        <v>0</v>
      </c>
      <c r="VKC3" s="8">
        <v>0</v>
      </c>
      <c r="VKD3" s="8">
        <v>0</v>
      </c>
      <c r="VKE3" s="8">
        <v>0</v>
      </c>
      <c r="VKF3" s="8">
        <v>0</v>
      </c>
      <c r="VKG3" s="8">
        <v>0</v>
      </c>
      <c r="VKH3" s="8">
        <v>0</v>
      </c>
      <c r="VKI3" s="8">
        <v>0</v>
      </c>
      <c r="VKJ3" s="8">
        <v>0</v>
      </c>
      <c r="VKK3" s="8">
        <v>0</v>
      </c>
      <c r="VKL3" s="8">
        <v>0</v>
      </c>
      <c r="VKM3" s="8">
        <v>0</v>
      </c>
      <c r="VKN3" s="8">
        <v>0</v>
      </c>
      <c r="VKO3" s="8">
        <v>0</v>
      </c>
      <c r="VKP3" s="8">
        <v>0</v>
      </c>
      <c r="VKQ3" s="8">
        <v>0</v>
      </c>
      <c r="VKR3" s="8">
        <v>0</v>
      </c>
      <c r="VKS3" s="8">
        <v>0</v>
      </c>
      <c r="VKT3" s="8">
        <v>0</v>
      </c>
      <c r="VKU3" s="8">
        <v>0</v>
      </c>
      <c r="VKV3" s="8">
        <v>0</v>
      </c>
      <c r="VKW3" s="8">
        <v>0</v>
      </c>
      <c r="VKX3" s="8">
        <v>0</v>
      </c>
      <c r="VKY3" s="8">
        <v>0</v>
      </c>
      <c r="VKZ3" s="8">
        <v>0</v>
      </c>
      <c r="VLA3" s="8">
        <v>0</v>
      </c>
      <c r="VLB3" s="8">
        <v>0</v>
      </c>
      <c r="VLC3" s="8">
        <v>0</v>
      </c>
      <c r="VLD3" s="8">
        <v>0</v>
      </c>
      <c r="VLE3" s="8">
        <v>0</v>
      </c>
      <c r="VLF3" s="8">
        <v>0</v>
      </c>
      <c r="VLG3" s="8">
        <v>0</v>
      </c>
      <c r="VLH3" s="8">
        <v>0</v>
      </c>
      <c r="VLI3" s="8">
        <v>0</v>
      </c>
      <c r="VLJ3" s="8">
        <v>0</v>
      </c>
      <c r="VLK3" s="8">
        <v>0</v>
      </c>
      <c r="VLL3" s="8">
        <v>0</v>
      </c>
      <c r="VLM3" s="8">
        <v>0</v>
      </c>
      <c r="VLN3" s="8">
        <v>0</v>
      </c>
      <c r="VLO3" s="8">
        <v>0</v>
      </c>
      <c r="VLP3" s="8">
        <v>0</v>
      </c>
      <c r="VLQ3" s="8">
        <v>0</v>
      </c>
      <c r="VLR3" s="8">
        <v>0</v>
      </c>
      <c r="VLS3" s="8">
        <v>0</v>
      </c>
      <c r="VLT3" s="8">
        <v>0</v>
      </c>
      <c r="VLU3" s="8">
        <v>0</v>
      </c>
      <c r="VLV3" s="8">
        <v>0</v>
      </c>
      <c r="VLW3" s="8">
        <v>0</v>
      </c>
      <c r="VLX3" s="8">
        <v>0</v>
      </c>
      <c r="VLY3" s="8">
        <v>0</v>
      </c>
      <c r="VLZ3" s="8">
        <v>0</v>
      </c>
      <c r="VMA3" s="8">
        <v>0</v>
      </c>
      <c r="VMB3" s="8">
        <v>0</v>
      </c>
      <c r="VMC3" s="8">
        <v>0</v>
      </c>
      <c r="VMD3" s="8">
        <v>0</v>
      </c>
      <c r="VME3" s="8">
        <v>0</v>
      </c>
      <c r="VMF3" s="8">
        <v>0</v>
      </c>
      <c r="VMG3" s="8">
        <v>0</v>
      </c>
      <c r="VMH3" s="8">
        <v>0</v>
      </c>
      <c r="VMI3" s="8">
        <v>0</v>
      </c>
      <c r="VMJ3" s="8">
        <v>0</v>
      </c>
      <c r="VMK3" s="8">
        <v>0</v>
      </c>
      <c r="VML3" s="8">
        <v>0</v>
      </c>
      <c r="VMM3" s="8">
        <v>0</v>
      </c>
      <c r="VMN3" s="8">
        <v>0</v>
      </c>
      <c r="VMO3" s="8">
        <v>0</v>
      </c>
      <c r="VMP3" s="8">
        <v>0</v>
      </c>
      <c r="VMQ3" s="8">
        <v>0</v>
      </c>
      <c r="VMR3" s="8">
        <v>0</v>
      </c>
      <c r="VMS3" s="8">
        <v>0</v>
      </c>
      <c r="VMT3" s="8">
        <v>0</v>
      </c>
      <c r="VMU3" s="8">
        <v>0</v>
      </c>
      <c r="VMV3" s="8">
        <v>0</v>
      </c>
      <c r="VMW3" s="8">
        <v>0</v>
      </c>
      <c r="VMX3" s="8">
        <v>0</v>
      </c>
      <c r="VMY3" s="8">
        <v>0</v>
      </c>
      <c r="VMZ3" s="8">
        <v>0</v>
      </c>
      <c r="VNA3" s="8">
        <v>0</v>
      </c>
      <c r="VNB3" s="8">
        <v>0</v>
      </c>
      <c r="VNC3" s="8">
        <v>0</v>
      </c>
      <c r="VND3" s="8">
        <v>0</v>
      </c>
      <c r="VNE3" s="8">
        <v>0</v>
      </c>
      <c r="VNF3" s="8">
        <v>0</v>
      </c>
      <c r="VNG3" s="8">
        <v>0</v>
      </c>
      <c r="VNH3" s="8">
        <v>0</v>
      </c>
      <c r="VNI3" s="8">
        <v>0</v>
      </c>
      <c r="VNJ3" s="8">
        <v>0</v>
      </c>
      <c r="VNK3" s="8">
        <v>0</v>
      </c>
      <c r="VNL3" s="8">
        <v>0</v>
      </c>
      <c r="VNM3" s="8">
        <v>0</v>
      </c>
      <c r="VNN3" s="8">
        <v>0</v>
      </c>
      <c r="VNO3" s="8">
        <v>0</v>
      </c>
      <c r="VNP3" s="8">
        <v>0</v>
      </c>
      <c r="VNQ3" s="8">
        <v>0</v>
      </c>
      <c r="VNR3" s="8">
        <v>0</v>
      </c>
      <c r="VNS3" s="8">
        <v>0</v>
      </c>
      <c r="VNT3" s="8">
        <v>0</v>
      </c>
      <c r="VNU3" s="8">
        <v>0</v>
      </c>
      <c r="VNV3" s="8">
        <v>0</v>
      </c>
      <c r="VNW3" s="8">
        <v>0</v>
      </c>
      <c r="VNX3" s="8">
        <v>0</v>
      </c>
      <c r="VNY3" s="8">
        <v>0</v>
      </c>
      <c r="VNZ3" s="8">
        <v>0</v>
      </c>
      <c r="VOA3" s="8">
        <v>0</v>
      </c>
      <c r="VOB3" s="8">
        <v>0</v>
      </c>
      <c r="VOC3" s="8">
        <v>0</v>
      </c>
      <c r="VOD3" s="8">
        <v>0</v>
      </c>
      <c r="VOE3" s="8">
        <v>0</v>
      </c>
      <c r="VOF3" s="8">
        <v>0</v>
      </c>
      <c r="VOG3" s="8">
        <v>0</v>
      </c>
      <c r="VOH3" s="8">
        <v>0</v>
      </c>
      <c r="VOI3" s="8">
        <v>0</v>
      </c>
      <c r="VOJ3" s="8">
        <v>0</v>
      </c>
      <c r="VOK3" s="8">
        <v>0</v>
      </c>
      <c r="VOL3" s="8">
        <v>0</v>
      </c>
      <c r="VOM3" s="8">
        <v>0</v>
      </c>
      <c r="VON3" s="8">
        <v>0</v>
      </c>
      <c r="VOO3" s="8">
        <v>0</v>
      </c>
      <c r="VOP3" s="8">
        <v>0</v>
      </c>
      <c r="VOQ3" s="8">
        <v>0</v>
      </c>
      <c r="VOR3" s="8">
        <v>0</v>
      </c>
      <c r="VOS3" s="8">
        <v>0</v>
      </c>
      <c r="VOT3" s="8">
        <v>0</v>
      </c>
      <c r="VOU3" s="8">
        <v>0</v>
      </c>
      <c r="VOV3" s="8">
        <v>0</v>
      </c>
      <c r="VOW3" s="8">
        <v>0</v>
      </c>
      <c r="VOX3" s="8">
        <v>0</v>
      </c>
      <c r="VOY3" s="8">
        <v>0</v>
      </c>
      <c r="VOZ3" s="8">
        <v>0</v>
      </c>
      <c r="VPA3" s="8">
        <v>0</v>
      </c>
      <c r="VPB3" s="8">
        <v>0</v>
      </c>
      <c r="VPC3" s="8">
        <v>0</v>
      </c>
      <c r="VPD3" s="8">
        <v>0</v>
      </c>
      <c r="VPE3" s="8">
        <v>0</v>
      </c>
      <c r="VPF3" s="8">
        <v>0</v>
      </c>
      <c r="VPG3" s="8">
        <v>0</v>
      </c>
      <c r="VPH3" s="8">
        <v>0</v>
      </c>
      <c r="VPI3" s="8">
        <v>0</v>
      </c>
      <c r="VPJ3" s="8">
        <v>0</v>
      </c>
      <c r="VPK3" s="8">
        <v>0</v>
      </c>
      <c r="VPL3" s="8">
        <v>0</v>
      </c>
      <c r="VPM3" s="8">
        <v>0</v>
      </c>
      <c r="VPN3" s="8">
        <v>0</v>
      </c>
      <c r="VPO3" s="8">
        <v>0</v>
      </c>
      <c r="VPP3" s="8">
        <v>0</v>
      </c>
      <c r="VPQ3" s="8">
        <v>0</v>
      </c>
      <c r="VPR3" s="8">
        <v>0</v>
      </c>
      <c r="VPS3" s="8">
        <v>0</v>
      </c>
      <c r="VPT3" s="8">
        <v>0</v>
      </c>
      <c r="VPU3" s="8">
        <v>0</v>
      </c>
      <c r="VPV3" s="8">
        <v>0</v>
      </c>
      <c r="VPW3" s="8">
        <v>0</v>
      </c>
      <c r="VPX3" s="8">
        <v>0</v>
      </c>
      <c r="VPY3" s="8">
        <v>0</v>
      </c>
      <c r="VPZ3" s="8">
        <v>0</v>
      </c>
      <c r="VQA3" s="8">
        <v>0</v>
      </c>
      <c r="VQB3" s="8">
        <v>0</v>
      </c>
      <c r="VQC3" s="8">
        <v>0</v>
      </c>
      <c r="VQD3" s="8">
        <v>0</v>
      </c>
      <c r="VQE3" s="8">
        <v>0</v>
      </c>
      <c r="VQF3" s="8">
        <v>0</v>
      </c>
      <c r="VQG3" s="8">
        <v>0</v>
      </c>
      <c r="VQH3" s="8">
        <v>0</v>
      </c>
      <c r="VQI3" s="8">
        <v>0</v>
      </c>
      <c r="VQJ3" s="8">
        <v>0</v>
      </c>
      <c r="VQK3" s="8">
        <v>0</v>
      </c>
      <c r="VQL3" s="8">
        <v>0</v>
      </c>
      <c r="VQM3" s="8">
        <v>0</v>
      </c>
      <c r="VQN3" s="8">
        <v>0</v>
      </c>
      <c r="VQO3" s="8">
        <v>0</v>
      </c>
      <c r="VQP3" s="8">
        <v>0</v>
      </c>
      <c r="VQQ3" s="8">
        <v>0</v>
      </c>
      <c r="VQR3" s="8">
        <v>0</v>
      </c>
      <c r="VQS3" s="8">
        <v>0</v>
      </c>
      <c r="VQT3" s="8">
        <v>0</v>
      </c>
      <c r="VQU3" s="8">
        <v>0</v>
      </c>
      <c r="VQV3" s="8">
        <v>0</v>
      </c>
      <c r="VQW3" s="8">
        <v>0</v>
      </c>
      <c r="VQX3" s="8">
        <v>0</v>
      </c>
      <c r="VQY3" s="8">
        <v>0</v>
      </c>
      <c r="VQZ3" s="8">
        <v>0</v>
      </c>
      <c r="VRA3" s="8">
        <v>0</v>
      </c>
      <c r="VRB3" s="8">
        <v>0</v>
      </c>
      <c r="VRC3" s="8">
        <v>0</v>
      </c>
      <c r="VRD3" s="8">
        <v>0</v>
      </c>
      <c r="VRE3" s="8">
        <v>0</v>
      </c>
      <c r="VRF3" s="8">
        <v>0</v>
      </c>
      <c r="VRG3" s="8">
        <v>0</v>
      </c>
      <c r="VRH3" s="8">
        <v>0</v>
      </c>
      <c r="VRI3" s="8">
        <v>0</v>
      </c>
      <c r="VRJ3" s="8">
        <v>0</v>
      </c>
      <c r="VRK3" s="8">
        <v>0</v>
      </c>
      <c r="VRL3" s="8">
        <v>0</v>
      </c>
      <c r="VRM3" s="8">
        <v>0</v>
      </c>
      <c r="VRN3" s="8">
        <v>0</v>
      </c>
      <c r="VRO3" s="8">
        <v>0</v>
      </c>
      <c r="VRP3" s="8">
        <v>0</v>
      </c>
      <c r="VRQ3" s="8">
        <v>0</v>
      </c>
      <c r="VRR3" s="8">
        <v>0</v>
      </c>
      <c r="VRS3" s="8">
        <v>0</v>
      </c>
      <c r="VRT3" s="8">
        <v>0</v>
      </c>
      <c r="VRU3" s="8">
        <v>0</v>
      </c>
      <c r="VRV3" s="8">
        <v>0</v>
      </c>
      <c r="VRW3" s="8">
        <v>0</v>
      </c>
      <c r="VRX3" s="8">
        <v>0</v>
      </c>
      <c r="VRY3" s="8">
        <v>0</v>
      </c>
      <c r="VRZ3" s="8">
        <v>0</v>
      </c>
      <c r="VSA3" s="8">
        <v>0</v>
      </c>
      <c r="VSB3" s="8">
        <v>0</v>
      </c>
      <c r="VSC3" s="8">
        <v>0</v>
      </c>
      <c r="VSD3" s="8">
        <v>0</v>
      </c>
      <c r="VSE3" s="8">
        <v>0</v>
      </c>
      <c r="VSF3" s="8">
        <v>0</v>
      </c>
      <c r="VSG3" s="8">
        <v>0</v>
      </c>
      <c r="VSH3" s="8">
        <v>0</v>
      </c>
      <c r="VSI3" s="8">
        <v>0</v>
      </c>
      <c r="VSJ3" s="8">
        <v>0</v>
      </c>
      <c r="VSK3" s="8">
        <v>0</v>
      </c>
      <c r="VSL3" s="8">
        <v>0</v>
      </c>
      <c r="VSM3" s="8">
        <v>0</v>
      </c>
      <c r="VSN3" s="8">
        <v>0</v>
      </c>
      <c r="VSO3" s="8">
        <v>0</v>
      </c>
      <c r="VSP3" s="8">
        <v>0</v>
      </c>
      <c r="VSQ3" s="8">
        <v>0</v>
      </c>
      <c r="VSR3" s="8">
        <v>0</v>
      </c>
      <c r="VSS3" s="8">
        <v>0</v>
      </c>
      <c r="VST3" s="8">
        <v>0</v>
      </c>
      <c r="VSU3" s="8">
        <v>0</v>
      </c>
      <c r="VSV3" s="8">
        <v>0</v>
      </c>
      <c r="VSW3" s="8">
        <v>0</v>
      </c>
      <c r="VSX3" s="8">
        <v>0</v>
      </c>
      <c r="VSY3" s="8">
        <v>0</v>
      </c>
      <c r="VSZ3" s="8">
        <v>0</v>
      </c>
      <c r="VTA3" s="8">
        <v>0</v>
      </c>
      <c r="VTB3" s="8">
        <v>0</v>
      </c>
      <c r="VTC3" s="8">
        <v>0</v>
      </c>
      <c r="VTD3" s="8">
        <v>0</v>
      </c>
      <c r="VTE3" s="8">
        <v>0</v>
      </c>
      <c r="VTF3" s="8">
        <v>0</v>
      </c>
      <c r="VTG3" s="8">
        <v>0</v>
      </c>
      <c r="VTH3" s="8">
        <v>0</v>
      </c>
      <c r="VTI3" s="8">
        <v>0</v>
      </c>
      <c r="VTJ3" s="8">
        <v>0</v>
      </c>
      <c r="VTK3" s="8">
        <v>0</v>
      </c>
      <c r="VTL3" s="8">
        <v>0</v>
      </c>
      <c r="VTM3" s="8">
        <v>0</v>
      </c>
      <c r="VTN3" s="8">
        <v>0</v>
      </c>
      <c r="VTO3" s="8">
        <v>0</v>
      </c>
      <c r="VTP3" s="8">
        <v>0</v>
      </c>
      <c r="VTQ3" s="8">
        <v>0</v>
      </c>
      <c r="VTR3" s="8">
        <v>0</v>
      </c>
      <c r="VTS3" s="8">
        <v>0</v>
      </c>
      <c r="VTT3" s="8">
        <v>0</v>
      </c>
      <c r="VTU3" s="8">
        <v>0</v>
      </c>
      <c r="VTV3" s="8">
        <v>0</v>
      </c>
      <c r="VTW3" s="8">
        <v>0</v>
      </c>
      <c r="VTX3" s="8">
        <v>0</v>
      </c>
      <c r="VTY3" s="8">
        <v>0</v>
      </c>
      <c r="VTZ3" s="8">
        <v>0</v>
      </c>
      <c r="VUA3" s="8">
        <v>0</v>
      </c>
      <c r="VUB3" s="8">
        <v>0</v>
      </c>
      <c r="VUC3" s="8">
        <v>0</v>
      </c>
      <c r="VUD3" s="8">
        <v>0</v>
      </c>
      <c r="VUE3" s="8">
        <v>0</v>
      </c>
      <c r="VUF3" s="8">
        <v>0</v>
      </c>
      <c r="VUG3" s="8">
        <v>0</v>
      </c>
      <c r="VUH3" s="8">
        <v>0</v>
      </c>
      <c r="VUI3" s="8">
        <v>0</v>
      </c>
      <c r="VUJ3" s="8">
        <v>0</v>
      </c>
      <c r="VUK3" s="8">
        <v>0</v>
      </c>
      <c r="VUL3" s="8">
        <v>0</v>
      </c>
      <c r="VUM3" s="8">
        <v>0</v>
      </c>
      <c r="VUN3" s="8">
        <v>0</v>
      </c>
      <c r="VUO3" s="8">
        <v>0</v>
      </c>
      <c r="VUP3" s="8">
        <v>0</v>
      </c>
      <c r="VUQ3" s="8">
        <v>0</v>
      </c>
      <c r="VUR3" s="8">
        <v>0</v>
      </c>
      <c r="VUS3" s="8">
        <v>0</v>
      </c>
      <c r="VUT3" s="8">
        <v>0</v>
      </c>
      <c r="VUU3" s="8">
        <v>0</v>
      </c>
      <c r="VUV3" s="8">
        <v>0</v>
      </c>
      <c r="VUW3" s="8">
        <v>0</v>
      </c>
      <c r="VUX3" s="8">
        <v>0</v>
      </c>
      <c r="VUY3" s="8">
        <v>0</v>
      </c>
      <c r="VUZ3" s="8">
        <v>0</v>
      </c>
      <c r="VVA3" s="8">
        <v>0</v>
      </c>
      <c r="VVB3" s="8">
        <v>0</v>
      </c>
      <c r="VVC3" s="8">
        <v>0</v>
      </c>
      <c r="VVD3" s="8">
        <v>0</v>
      </c>
      <c r="VVE3" s="8">
        <v>0</v>
      </c>
      <c r="VVF3" s="8">
        <v>0</v>
      </c>
      <c r="VVG3" s="8">
        <v>0</v>
      </c>
      <c r="VVH3" s="8">
        <v>0</v>
      </c>
      <c r="VVI3" s="8">
        <v>0</v>
      </c>
      <c r="VVJ3" s="8">
        <v>0</v>
      </c>
      <c r="VVK3" s="8">
        <v>0</v>
      </c>
      <c r="VVL3" s="8">
        <v>0</v>
      </c>
      <c r="VVM3" s="8">
        <v>0</v>
      </c>
      <c r="VVN3" s="8">
        <v>0</v>
      </c>
      <c r="VVO3" s="8">
        <v>0</v>
      </c>
      <c r="VVP3" s="8">
        <v>0</v>
      </c>
      <c r="VVQ3" s="8">
        <v>0</v>
      </c>
      <c r="VVR3" s="8">
        <v>0</v>
      </c>
      <c r="VVS3" s="8">
        <v>0</v>
      </c>
      <c r="VVT3" s="8">
        <v>0</v>
      </c>
      <c r="VVU3" s="8">
        <v>0</v>
      </c>
      <c r="VVV3" s="8">
        <v>0</v>
      </c>
      <c r="VVW3" s="8">
        <v>0</v>
      </c>
      <c r="VVX3" s="8">
        <v>0</v>
      </c>
      <c r="VVY3" s="8">
        <v>0</v>
      </c>
      <c r="VVZ3" s="8">
        <v>0</v>
      </c>
      <c r="VWA3" s="8">
        <v>0</v>
      </c>
      <c r="VWB3" s="8">
        <v>0</v>
      </c>
      <c r="VWC3" s="8">
        <v>0</v>
      </c>
      <c r="VWD3" s="8">
        <v>0</v>
      </c>
      <c r="VWE3" s="8">
        <v>0</v>
      </c>
      <c r="VWF3" s="8">
        <v>0</v>
      </c>
      <c r="VWG3" s="8">
        <v>0</v>
      </c>
      <c r="VWH3" s="8">
        <v>0</v>
      </c>
      <c r="VWI3" s="8">
        <v>0</v>
      </c>
      <c r="VWJ3" s="8">
        <v>0</v>
      </c>
      <c r="VWK3" s="8">
        <v>0</v>
      </c>
      <c r="VWL3" s="8">
        <v>0</v>
      </c>
      <c r="VWM3" s="8">
        <v>0</v>
      </c>
      <c r="VWN3" s="8">
        <v>0</v>
      </c>
      <c r="VWO3" s="8">
        <v>0</v>
      </c>
      <c r="VWP3" s="8">
        <v>0</v>
      </c>
      <c r="VWQ3" s="8">
        <v>0</v>
      </c>
      <c r="VWR3" s="8">
        <v>0</v>
      </c>
      <c r="VWS3" s="8">
        <v>0</v>
      </c>
      <c r="VWT3" s="8">
        <v>0</v>
      </c>
      <c r="VWU3" s="8">
        <v>0</v>
      </c>
      <c r="VWV3" s="8">
        <v>0</v>
      </c>
      <c r="VWW3" s="8">
        <v>0</v>
      </c>
      <c r="VWX3" s="8">
        <v>0</v>
      </c>
      <c r="VWY3" s="8">
        <v>0</v>
      </c>
      <c r="VWZ3" s="8">
        <v>0</v>
      </c>
      <c r="VXA3" s="8">
        <v>0</v>
      </c>
      <c r="VXB3" s="8">
        <v>0</v>
      </c>
      <c r="VXC3" s="8">
        <v>0</v>
      </c>
      <c r="VXD3" s="8">
        <v>0</v>
      </c>
      <c r="VXE3" s="8">
        <v>0</v>
      </c>
      <c r="VXF3" s="8">
        <v>0</v>
      </c>
      <c r="VXG3" s="8">
        <v>0</v>
      </c>
      <c r="VXH3" s="8">
        <v>0</v>
      </c>
      <c r="VXI3" s="8">
        <v>0</v>
      </c>
      <c r="VXJ3" s="8">
        <v>0</v>
      </c>
      <c r="VXK3" s="8">
        <v>0</v>
      </c>
      <c r="VXL3" s="8">
        <v>0</v>
      </c>
      <c r="VXM3" s="8">
        <v>0</v>
      </c>
      <c r="VXN3" s="8">
        <v>0</v>
      </c>
      <c r="VXO3" s="8">
        <v>0</v>
      </c>
      <c r="VXP3" s="8">
        <v>0</v>
      </c>
      <c r="VXQ3" s="8">
        <v>0</v>
      </c>
      <c r="VXR3" s="8">
        <v>0</v>
      </c>
      <c r="VXS3" s="8">
        <v>0</v>
      </c>
      <c r="VXT3" s="8">
        <v>0</v>
      </c>
      <c r="VXU3" s="8">
        <v>0</v>
      </c>
      <c r="VXV3" s="8">
        <v>0</v>
      </c>
      <c r="VXW3" s="8">
        <v>0</v>
      </c>
      <c r="VXX3" s="8">
        <v>0</v>
      </c>
      <c r="VXY3" s="8">
        <v>0</v>
      </c>
      <c r="VXZ3" s="8">
        <v>0</v>
      </c>
      <c r="VYA3" s="8">
        <v>0</v>
      </c>
      <c r="VYB3" s="8">
        <v>0</v>
      </c>
      <c r="VYC3" s="8">
        <v>0</v>
      </c>
      <c r="VYD3" s="8">
        <v>0</v>
      </c>
      <c r="VYE3" s="8">
        <v>0</v>
      </c>
      <c r="VYF3" s="8">
        <v>0</v>
      </c>
      <c r="VYG3" s="8">
        <v>0</v>
      </c>
      <c r="VYH3" s="8">
        <v>0</v>
      </c>
      <c r="VYI3" s="8">
        <v>0</v>
      </c>
      <c r="VYJ3" s="8">
        <v>0</v>
      </c>
      <c r="VYK3" s="8">
        <v>0</v>
      </c>
      <c r="VYL3" s="8">
        <v>0</v>
      </c>
      <c r="VYM3" s="8">
        <v>0</v>
      </c>
      <c r="VYN3" s="8">
        <v>0</v>
      </c>
      <c r="VYO3" s="8">
        <v>0</v>
      </c>
      <c r="VYP3" s="8">
        <v>0</v>
      </c>
      <c r="VYQ3" s="8">
        <v>0</v>
      </c>
      <c r="VYR3" s="8">
        <v>0</v>
      </c>
      <c r="VYS3" s="8">
        <v>0</v>
      </c>
      <c r="VYT3" s="8">
        <v>0</v>
      </c>
      <c r="VYU3" s="8">
        <v>0</v>
      </c>
      <c r="VYV3" s="8">
        <v>0</v>
      </c>
      <c r="VYW3" s="8">
        <v>0</v>
      </c>
      <c r="VYX3" s="8">
        <v>0</v>
      </c>
      <c r="VYY3" s="8">
        <v>0</v>
      </c>
      <c r="VYZ3" s="8">
        <v>0</v>
      </c>
      <c r="VZA3" s="8">
        <v>0</v>
      </c>
      <c r="VZB3" s="8">
        <v>0</v>
      </c>
      <c r="VZC3" s="8">
        <v>0</v>
      </c>
      <c r="VZD3" s="8">
        <v>0</v>
      </c>
      <c r="VZE3" s="8">
        <v>0</v>
      </c>
      <c r="VZF3" s="8">
        <v>0</v>
      </c>
      <c r="VZG3" s="8">
        <v>0</v>
      </c>
      <c r="VZH3" s="8">
        <v>0</v>
      </c>
      <c r="VZI3" s="8">
        <v>0</v>
      </c>
      <c r="VZJ3" s="8">
        <v>0</v>
      </c>
      <c r="VZK3" s="8">
        <v>0</v>
      </c>
      <c r="VZL3" s="8">
        <v>0</v>
      </c>
      <c r="VZM3" s="8">
        <v>0</v>
      </c>
      <c r="VZN3" s="8">
        <v>0</v>
      </c>
      <c r="VZO3" s="8">
        <v>0</v>
      </c>
      <c r="VZP3" s="8">
        <v>0</v>
      </c>
      <c r="VZQ3" s="8">
        <v>0</v>
      </c>
      <c r="VZR3" s="8">
        <v>0</v>
      </c>
      <c r="VZS3" s="8">
        <v>0</v>
      </c>
      <c r="VZT3" s="8">
        <v>0</v>
      </c>
      <c r="VZU3" s="8">
        <v>0</v>
      </c>
      <c r="VZV3" s="8">
        <v>0</v>
      </c>
      <c r="VZW3" s="8">
        <v>0</v>
      </c>
      <c r="VZX3" s="8">
        <v>0</v>
      </c>
      <c r="VZY3" s="8">
        <v>0</v>
      </c>
      <c r="VZZ3" s="8">
        <v>0</v>
      </c>
      <c r="WAA3" s="8">
        <v>0</v>
      </c>
      <c r="WAB3" s="8">
        <v>0</v>
      </c>
      <c r="WAC3" s="8">
        <v>0</v>
      </c>
      <c r="WAD3" s="8">
        <v>0</v>
      </c>
      <c r="WAE3" s="8">
        <v>0</v>
      </c>
      <c r="WAF3" s="8">
        <v>0</v>
      </c>
      <c r="WAG3" s="8">
        <v>0</v>
      </c>
      <c r="WAH3" s="8">
        <v>0</v>
      </c>
      <c r="WAI3" s="8">
        <v>0</v>
      </c>
      <c r="WAJ3" s="8">
        <v>0</v>
      </c>
      <c r="WAK3" s="8">
        <v>0</v>
      </c>
      <c r="WAL3" s="8">
        <v>0</v>
      </c>
      <c r="WAM3" s="8">
        <v>0</v>
      </c>
      <c r="WAN3" s="8">
        <v>0</v>
      </c>
      <c r="WAO3" s="8">
        <v>0</v>
      </c>
      <c r="WAP3" s="8">
        <v>0</v>
      </c>
      <c r="WAQ3" s="8">
        <v>0</v>
      </c>
      <c r="WAR3" s="8">
        <v>0</v>
      </c>
      <c r="WAS3" s="8">
        <v>0</v>
      </c>
      <c r="WAT3" s="8">
        <v>0</v>
      </c>
      <c r="WAU3" s="8">
        <v>0</v>
      </c>
      <c r="WAV3" s="8">
        <v>0</v>
      </c>
      <c r="WAW3" s="8">
        <v>0</v>
      </c>
      <c r="WAX3" s="8">
        <v>0</v>
      </c>
      <c r="WAY3" s="8">
        <v>0</v>
      </c>
      <c r="WAZ3" s="8">
        <v>0</v>
      </c>
      <c r="WBA3" s="8">
        <v>0</v>
      </c>
      <c r="WBB3" s="8">
        <v>0</v>
      </c>
      <c r="WBC3" s="8">
        <v>0</v>
      </c>
      <c r="WBD3" s="8">
        <v>0</v>
      </c>
      <c r="WBE3" s="8">
        <v>0</v>
      </c>
      <c r="WBF3" s="8">
        <v>0</v>
      </c>
      <c r="WBG3" s="8">
        <v>0</v>
      </c>
      <c r="WBH3" s="8">
        <v>0</v>
      </c>
      <c r="WBI3" s="8">
        <v>0</v>
      </c>
      <c r="WBJ3" s="8">
        <v>0</v>
      </c>
      <c r="WBK3" s="8">
        <v>0</v>
      </c>
      <c r="WBL3" s="8">
        <v>0</v>
      </c>
      <c r="WBM3" s="8">
        <v>0</v>
      </c>
      <c r="WBN3" s="8">
        <v>0</v>
      </c>
      <c r="WBO3" s="8">
        <v>0</v>
      </c>
      <c r="WBP3" s="8">
        <v>0</v>
      </c>
      <c r="WBQ3" s="8">
        <v>0</v>
      </c>
      <c r="WBR3" s="8">
        <v>0</v>
      </c>
      <c r="WBS3" s="8">
        <v>0</v>
      </c>
      <c r="WBT3" s="8">
        <v>0</v>
      </c>
      <c r="WBU3" s="8">
        <v>0</v>
      </c>
      <c r="WBV3" s="8">
        <v>0</v>
      </c>
      <c r="WBW3" s="8">
        <v>0</v>
      </c>
      <c r="WBX3" s="8">
        <v>0</v>
      </c>
      <c r="WBY3" s="8">
        <v>0</v>
      </c>
      <c r="WBZ3" s="8">
        <v>0</v>
      </c>
      <c r="WCA3" s="8">
        <v>0</v>
      </c>
      <c r="WCB3" s="8">
        <v>0</v>
      </c>
      <c r="WCC3" s="8">
        <v>0</v>
      </c>
      <c r="WCD3" s="8">
        <v>0</v>
      </c>
      <c r="WCE3" s="8">
        <v>0</v>
      </c>
      <c r="WCF3" s="8">
        <v>0</v>
      </c>
      <c r="WCG3" s="8">
        <v>0</v>
      </c>
      <c r="WCH3" s="8">
        <v>0</v>
      </c>
      <c r="WCI3" s="8">
        <v>0</v>
      </c>
      <c r="WCJ3" s="8">
        <v>0</v>
      </c>
      <c r="WCK3" s="8">
        <v>0</v>
      </c>
      <c r="WCL3" s="8">
        <v>0</v>
      </c>
      <c r="WCM3" s="8">
        <v>0</v>
      </c>
      <c r="WCN3" s="8">
        <v>0</v>
      </c>
      <c r="WCO3" s="8">
        <v>0</v>
      </c>
      <c r="WCP3" s="8">
        <v>0</v>
      </c>
      <c r="WCQ3" s="8">
        <v>0</v>
      </c>
      <c r="WCR3" s="8">
        <v>0</v>
      </c>
      <c r="WCS3" s="8">
        <v>0</v>
      </c>
      <c r="WCT3" s="8">
        <v>0</v>
      </c>
      <c r="WCU3" s="8">
        <v>0</v>
      </c>
      <c r="WCV3" s="8">
        <v>0</v>
      </c>
      <c r="WCW3" s="8">
        <v>0</v>
      </c>
      <c r="WCX3" s="8">
        <v>0</v>
      </c>
      <c r="WCY3" s="8">
        <v>0</v>
      </c>
      <c r="WCZ3" s="8">
        <v>0</v>
      </c>
      <c r="WDA3" s="8">
        <v>0</v>
      </c>
      <c r="WDB3" s="8">
        <v>0</v>
      </c>
      <c r="WDC3" s="8">
        <v>0</v>
      </c>
      <c r="WDD3" s="8">
        <v>0</v>
      </c>
      <c r="WDE3" s="8">
        <v>0</v>
      </c>
      <c r="WDF3" s="8">
        <v>0</v>
      </c>
      <c r="WDG3" s="8">
        <v>0</v>
      </c>
      <c r="WDH3" s="8">
        <v>0</v>
      </c>
      <c r="WDI3" s="8">
        <v>0</v>
      </c>
      <c r="WDJ3" s="8">
        <v>0</v>
      </c>
      <c r="WDK3" s="8">
        <v>0</v>
      </c>
      <c r="WDL3" s="8">
        <v>0</v>
      </c>
      <c r="WDM3" s="8">
        <v>0</v>
      </c>
      <c r="WDN3" s="8">
        <v>0</v>
      </c>
      <c r="WDO3" s="8">
        <v>0</v>
      </c>
      <c r="WDP3" s="8">
        <v>0</v>
      </c>
      <c r="WDQ3" s="8">
        <v>0</v>
      </c>
      <c r="WDR3" s="8">
        <v>0</v>
      </c>
      <c r="WDS3" s="8">
        <v>0</v>
      </c>
      <c r="WDT3" s="8">
        <v>0</v>
      </c>
      <c r="WDU3" s="8">
        <v>0</v>
      </c>
      <c r="WDV3" s="8">
        <v>0</v>
      </c>
      <c r="WDW3" s="8">
        <v>0</v>
      </c>
      <c r="WDX3" s="8">
        <v>0</v>
      </c>
      <c r="WDY3" s="8">
        <v>0</v>
      </c>
      <c r="WDZ3" s="8">
        <v>0</v>
      </c>
      <c r="WEA3" s="8">
        <v>0</v>
      </c>
      <c r="WEB3" s="8">
        <v>0</v>
      </c>
      <c r="WEC3" s="8">
        <v>0</v>
      </c>
      <c r="WED3" s="8">
        <v>0</v>
      </c>
      <c r="WEE3" s="8">
        <v>0</v>
      </c>
      <c r="WEF3" s="8">
        <v>0</v>
      </c>
      <c r="WEG3" s="8">
        <v>0</v>
      </c>
      <c r="WEH3" s="8">
        <v>0</v>
      </c>
      <c r="WEI3" s="8">
        <v>0</v>
      </c>
      <c r="WEJ3" s="8">
        <v>0</v>
      </c>
      <c r="WEK3" s="8">
        <v>0</v>
      </c>
      <c r="WEL3" s="8">
        <v>0</v>
      </c>
      <c r="WEM3" s="8">
        <v>0</v>
      </c>
      <c r="WEN3" s="8">
        <v>0</v>
      </c>
      <c r="WEO3" s="8">
        <v>0</v>
      </c>
      <c r="WEP3" s="8">
        <v>0</v>
      </c>
      <c r="WEQ3" s="8">
        <v>0</v>
      </c>
      <c r="WER3" s="8">
        <v>0</v>
      </c>
      <c r="WES3" s="8">
        <v>0</v>
      </c>
      <c r="WET3" s="8">
        <v>0</v>
      </c>
      <c r="WEU3" s="8">
        <v>0</v>
      </c>
      <c r="WEV3" s="8">
        <v>0</v>
      </c>
      <c r="WEW3" s="8">
        <v>0</v>
      </c>
      <c r="WEX3" s="8">
        <v>0</v>
      </c>
      <c r="WEY3" s="8">
        <v>0</v>
      </c>
      <c r="WEZ3" s="8">
        <v>0</v>
      </c>
      <c r="WFA3" s="8">
        <v>0</v>
      </c>
      <c r="WFB3" s="8">
        <v>0</v>
      </c>
      <c r="WFC3" s="8">
        <v>0</v>
      </c>
      <c r="WFD3" s="8">
        <v>0</v>
      </c>
      <c r="WFE3" s="8">
        <v>0</v>
      </c>
      <c r="WFF3" s="8">
        <v>0</v>
      </c>
      <c r="WFG3" s="8">
        <v>0</v>
      </c>
      <c r="WFH3" s="8">
        <v>0</v>
      </c>
      <c r="WFI3" s="8">
        <v>0</v>
      </c>
      <c r="WFJ3" s="8">
        <v>0</v>
      </c>
      <c r="WFK3" s="8">
        <v>0</v>
      </c>
      <c r="WFL3" s="8">
        <v>0</v>
      </c>
      <c r="WFM3" s="8">
        <v>0</v>
      </c>
      <c r="WFN3" s="8">
        <v>0</v>
      </c>
      <c r="WFO3" s="8">
        <v>0</v>
      </c>
      <c r="WFP3" s="8">
        <v>0</v>
      </c>
      <c r="WFQ3" s="8">
        <v>0</v>
      </c>
      <c r="WFR3" s="8">
        <v>0</v>
      </c>
      <c r="WFS3" s="8">
        <v>0</v>
      </c>
      <c r="WFT3" s="8">
        <v>0</v>
      </c>
      <c r="WFU3" s="8">
        <v>0</v>
      </c>
      <c r="WFV3" s="8">
        <v>0</v>
      </c>
      <c r="WFW3" s="8">
        <v>0</v>
      </c>
      <c r="WFX3" s="8">
        <v>0</v>
      </c>
      <c r="WFY3" s="8">
        <v>0</v>
      </c>
      <c r="WFZ3" s="8">
        <v>0</v>
      </c>
      <c r="WGA3" s="8">
        <v>0</v>
      </c>
      <c r="WGB3" s="8">
        <v>0</v>
      </c>
      <c r="WGC3" s="8">
        <v>0</v>
      </c>
      <c r="WGD3" s="8">
        <v>0</v>
      </c>
      <c r="WGE3" s="8">
        <v>0</v>
      </c>
      <c r="WGF3" s="8">
        <v>0</v>
      </c>
      <c r="WGG3" s="8">
        <v>0</v>
      </c>
      <c r="WGH3" s="8">
        <v>0</v>
      </c>
      <c r="WGI3" s="8">
        <v>0</v>
      </c>
      <c r="WGJ3" s="8">
        <v>0</v>
      </c>
      <c r="WGK3" s="8">
        <v>0</v>
      </c>
      <c r="WGL3" s="8">
        <v>0</v>
      </c>
      <c r="WGM3" s="8">
        <v>0</v>
      </c>
      <c r="WGN3" s="8">
        <v>0</v>
      </c>
      <c r="WGO3" s="8">
        <v>0</v>
      </c>
      <c r="WGP3" s="8">
        <v>0</v>
      </c>
      <c r="WGQ3" s="8">
        <v>0</v>
      </c>
      <c r="WGR3" s="8">
        <v>0</v>
      </c>
      <c r="WGS3" s="8">
        <v>0</v>
      </c>
      <c r="WGT3" s="8">
        <v>0</v>
      </c>
      <c r="WGU3" s="8">
        <v>0</v>
      </c>
      <c r="WGV3" s="8">
        <v>0</v>
      </c>
      <c r="WGW3" s="8">
        <v>0</v>
      </c>
      <c r="WGX3" s="8">
        <v>0</v>
      </c>
      <c r="WGY3" s="8">
        <v>0</v>
      </c>
      <c r="WGZ3" s="8">
        <v>0</v>
      </c>
      <c r="WHA3" s="8">
        <v>0</v>
      </c>
      <c r="WHB3" s="8">
        <v>0</v>
      </c>
      <c r="WHC3" s="8">
        <v>0</v>
      </c>
      <c r="WHD3" s="8">
        <v>0</v>
      </c>
      <c r="WHE3" s="8">
        <v>0</v>
      </c>
      <c r="WHF3" s="8">
        <v>0</v>
      </c>
      <c r="WHG3" s="8">
        <v>0</v>
      </c>
      <c r="WHH3" s="8">
        <v>0</v>
      </c>
      <c r="WHI3" s="8">
        <v>0</v>
      </c>
      <c r="WHJ3" s="8">
        <v>0</v>
      </c>
      <c r="WHK3" s="8">
        <v>0</v>
      </c>
      <c r="WHL3" s="8">
        <v>0</v>
      </c>
      <c r="WHM3" s="8">
        <v>0</v>
      </c>
      <c r="WHN3" s="8">
        <v>0</v>
      </c>
      <c r="WHO3" s="8">
        <v>0</v>
      </c>
      <c r="WHP3" s="8">
        <v>0</v>
      </c>
      <c r="WHQ3" s="8">
        <v>0</v>
      </c>
      <c r="WHR3" s="8">
        <v>0</v>
      </c>
      <c r="WHS3" s="8">
        <v>0</v>
      </c>
      <c r="WHT3" s="8">
        <v>0</v>
      </c>
      <c r="WHU3" s="8">
        <v>0</v>
      </c>
      <c r="WHV3" s="8">
        <v>0</v>
      </c>
      <c r="WHW3" s="8">
        <v>0</v>
      </c>
      <c r="WHX3" s="8">
        <v>0</v>
      </c>
      <c r="WHY3" s="8">
        <v>0</v>
      </c>
      <c r="WHZ3" s="8">
        <v>0</v>
      </c>
      <c r="WIA3" s="8">
        <v>0</v>
      </c>
      <c r="WIB3" s="8">
        <v>0</v>
      </c>
      <c r="WIC3" s="8">
        <v>0</v>
      </c>
      <c r="WID3" s="8">
        <v>0</v>
      </c>
      <c r="WIE3" s="8">
        <v>0</v>
      </c>
      <c r="WIF3" s="8">
        <v>0</v>
      </c>
      <c r="WIG3" s="8">
        <v>0</v>
      </c>
      <c r="WIH3" s="8">
        <v>0</v>
      </c>
      <c r="WII3" s="8">
        <v>0</v>
      </c>
      <c r="WIJ3" s="8">
        <v>0</v>
      </c>
      <c r="WIK3" s="8">
        <v>0</v>
      </c>
      <c r="WIL3" s="8">
        <v>0</v>
      </c>
      <c r="WIM3" s="8">
        <v>0</v>
      </c>
      <c r="WIN3" s="8">
        <v>0</v>
      </c>
      <c r="WIO3" s="8">
        <v>0</v>
      </c>
      <c r="WIP3" s="8">
        <v>0</v>
      </c>
      <c r="WIQ3" s="8">
        <v>0</v>
      </c>
      <c r="WIR3" s="8">
        <v>0</v>
      </c>
      <c r="WIS3" s="8">
        <v>0</v>
      </c>
      <c r="WIT3" s="8">
        <v>0</v>
      </c>
      <c r="WIU3" s="8">
        <v>0</v>
      </c>
      <c r="WIV3" s="8">
        <v>0</v>
      </c>
      <c r="WIW3" s="8">
        <v>0</v>
      </c>
      <c r="WIX3" s="8">
        <v>0</v>
      </c>
      <c r="WIY3" s="8">
        <v>0</v>
      </c>
      <c r="WIZ3" s="8">
        <v>0</v>
      </c>
      <c r="WJA3" s="8">
        <v>0</v>
      </c>
      <c r="WJB3" s="8">
        <v>0</v>
      </c>
      <c r="WJC3" s="8">
        <v>0</v>
      </c>
      <c r="WJD3" s="8">
        <v>0</v>
      </c>
      <c r="WJE3" s="8">
        <v>0</v>
      </c>
      <c r="WJF3" s="8">
        <v>0</v>
      </c>
      <c r="WJG3" s="8">
        <v>0</v>
      </c>
      <c r="WJH3" s="8">
        <v>0</v>
      </c>
      <c r="WJI3" s="8">
        <v>0</v>
      </c>
      <c r="WJJ3" s="8">
        <v>0</v>
      </c>
      <c r="WJK3" s="8">
        <v>0</v>
      </c>
      <c r="WJL3" s="8">
        <v>0</v>
      </c>
      <c r="WJM3" s="8">
        <v>0</v>
      </c>
      <c r="WJN3" s="8">
        <v>0</v>
      </c>
      <c r="WJO3" s="8">
        <v>0</v>
      </c>
      <c r="WJP3" s="8">
        <v>0</v>
      </c>
      <c r="WJQ3" s="8">
        <v>0</v>
      </c>
      <c r="WJR3" s="8">
        <v>0</v>
      </c>
      <c r="WJS3" s="8">
        <v>0</v>
      </c>
      <c r="WJT3" s="8">
        <v>0</v>
      </c>
      <c r="WJU3" s="8">
        <v>0</v>
      </c>
      <c r="WJV3" s="8">
        <v>0</v>
      </c>
      <c r="WJW3" s="8">
        <v>0</v>
      </c>
      <c r="WJX3" s="8">
        <v>0</v>
      </c>
      <c r="WJY3" s="8">
        <v>0</v>
      </c>
      <c r="WJZ3" s="8">
        <v>0</v>
      </c>
      <c r="WKA3" s="8">
        <v>0</v>
      </c>
      <c r="WKB3" s="8">
        <v>0</v>
      </c>
      <c r="WKC3" s="8">
        <v>0</v>
      </c>
      <c r="WKD3" s="8">
        <v>0</v>
      </c>
      <c r="WKE3" s="8">
        <v>0</v>
      </c>
      <c r="WKF3" s="8">
        <v>0</v>
      </c>
      <c r="WKG3" s="8">
        <v>0</v>
      </c>
      <c r="WKH3" s="8">
        <v>0</v>
      </c>
      <c r="WKI3" s="8">
        <v>0</v>
      </c>
      <c r="WKJ3" s="8">
        <v>0</v>
      </c>
      <c r="WKK3" s="8">
        <v>0</v>
      </c>
      <c r="WKL3" s="8">
        <v>0</v>
      </c>
      <c r="WKM3" s="8">
        <v>0</v>
      </c>
      <c r="WKN3" s="8">
        <v>0</v>
      </c>
      <c r="WKO3" s="8">
        <v>0</v>
      </c>
      <c r="WKP3" s="8">
        <v>0</v>
      </c>
      <c r="WKQ3" s="8">
        <v>0</v>
      </c>
      <c r="WKR3" s="8">
        <v>0</v>
      </c>
      <c r="WKS3" s="8">
        <v>0</v>
      </c>
      <c r="WKT3" s="8">
        <v>0</v>
      </c>
      <c r="WKU3" s="8">
        <v>0</v>
      </c>
      <c r="WKV3" s="8">
        <v>0</v>
      </c>
      <c r="WKW3" s="8">
        <v>0</v>
      </c>
      <c r="WKX3" s="8">
        <v>0</v>
      </c>
      <c r="WKY3" s="8">
        <v>0</v>
      </c>
      <c r="WKZ3" s="8">
        <v>0</v>
      </c>
      <c r="WLA3" s="8">
        <v>0</v>
      </c>
      <c r="WLB3" s="8">
        <v>0</v>
      </c>
      <c r="WLC3" s="8">
        <v>0</v>
      </c>
      <c r="WLD3" s="8">
        <v>0</v>
      </c>
      <c r="WLE3" s="8">
        <v>0</v>
      </c>
      <c r="WLF3" s="8">
        <v>0</v>
      </c>
      <c r="WLG3" s="8">
        <v>0</v>
      </c>
      <c r="WLH3" s="8">
        <v>0</v>
      </c>
      <c r="WLI3" s="8">
        <v>0</v>
      </c>
      <c r="WLJ3" s="8">
        <v>0</v>
      </c>
      <c r="WLK3" s="8">
        <v>0</v>
      </c>
      <c r="WLL3" s="8">
        <v>0</v>
      </c>
      <c r="WLM3" s="8">
        <v>0</v>
      </c>
      <c r="WLN3" s="8">
        <v>0</v>
      </c>
      <c r="WLO3" s="8">
        <v>0</v>
      </c>
      <c r="WLP3" s="8">
        <v>0</v>
      </c>
      <c r="WLQ3" s="8">
        <v>0</v>
      </c>
      <c r="WLR3" s="8">
        <v>0</v>
      </c>
      <c r="WLS3" s="8">
        <v>0</v>
      </c>
      <c r="WLT3" s="8">
        <v>0</v>
      </c>
      <c r="WLU3" s="8">
        <v>0</v>
      </c>
      <c r="WLV3" s="8">
        <v>0</v>
      </c>
      <c r="WLW3" s="8">
        <v>0</v>
      </c>
      <c r="WLX3" s="8">
        <v>0</v>
      </c>
      <c r="WLY3" s="8">
        <v>0</v>
      </c>
      <c r="WLZ3" s="8">
        <v>0</v>
      </c>
      <c r="WMA3" s="8">
        <v>0</v>
      </c>
      <c r="WMB3" s="8">
        <v>0</v>
      </c>
      <c r="WMC3" s="8">
        <v>0</v>
      </c>
      <c r="WMD3" s="8">
        <v>0</v>
      </c>
      <c r="WME3" s="8">
        <v>0</v>
      </c>
      <c r="WMF3" s="8">
        <v>0</v>
      </c>
      <c r="WMG3" s="8">
        <v>0</v>
      </c>
      <c r="WMH3" s="8">
        <v>0</v>
      </c>
      <c r="WMI3" s="8">
        <v>0</v>
      </c>
      <c r="WMJ3" s="8">
        <v>0</v>
      </c>
      <c r="WMK3" s="8">
        <v>0</v>
      </c>
      <c r="WML3" s="8">
        <v>0</v>
      </c>
      <c r="WMM3" s="8">
        <v>0</v>
      </c>
      <c r="WMN3" s="8">
        <v>0</v>
      </c>
      <c r="WMO3" s="8">
        <v>0</v>
      </c>
      <c r="WMP3" s="8">
        <v>0</v>
      </c>
      <c r="WMQ3" s="8">
        <v>0</v>
      </c>
      <c r="WMR3" s="8">
        <v>0</v>
      </c>
      <c r="WMS3" s="8">
        <v>0</v>
      </c>
      <c r="WMT3" s="8">
        <v>0</v>
      </c>
      <c r="WMU3" s="8">
        <v>0</v>
      </c>
      <c r="WMV3" s="8">
        <v>0</v>
      </c>
      <c r="WMW3" s="8">
        <v>0</v>
      </c>
      <c r="WMX3" s="8">
        <v>0</v>
      </c>
      <c r="WMY3" s="8">
        <v>0</v>
      </c>
      <c r="WMZ3" s="8">
        <v>0</v>
      </c>
      <c r="WNA3" s="8">
        <v>0</v>
      </c>
      <c r="WNB3" s="8">
        <v>0</v>
      </c>
      <c r="WNC3" s="8">
        <v>0</v>
      </c>
      <c r="WND3" s="8">
        <v>0</v>
      </c>
      <c r="WNE3" s="8">
        <v>0</v>
      </c>
      <c r="WNF3" s="8">
        <v>0</v>
      </c>
      <c r="WNG3" s="8">
        <v>0</v>
      </c>
      <c r="WNH3" s="8">
        <v>0</v>
      </c>
      <c r="WNI3" s="8">
        <v>0</v>
      </c>
      <c r="WNJ3" s="8">
        <v>0</v>
      </c>
      <c r="WNK3" s="8">
        <v>0</v>
      </c>
      <c r="WNL3" s="8">
        <v>0</v>
      </c>
      <c r="WNM3" s="8">
        <v>0</v>
      </c>
      <c r="WNN3" s="8">
        <v>0</v>
      </c>
      <c r="WNO3" s="8">
        <v>0</v>
      </c>
      <c r="WNP3" s="8">
        <v>0</v>
      </c>
      <c r="WNQ3" s="8">
        <v>0</v>
      </c>
      <c r="WNR3" s="8">
        <v>0</v>
      </c>
      <c r="WNS3" s="8">
        <v>0</v>
      </c>
      <c r="WNT3" s="8">
        <v>0</v>
      </c>
      <c r="WNU3" s="8">
        <v>0</v>
      </c>
      <c r="WNV3" s="8">
        <v>0</v>
      </c>
      <c r="WNW3" s="8">
        <v>0</v>
      </c>
      <c r="WNX3" s="8">
        <v>0</v>
      </c>
      <c r="WNY3" s="8">
        <v>0</v>
      </c>
      <c r="WNZ3" s="8">
        <v>0</v>
      </c>
      <c r="WOA3" s="8">
        <v>0</v>
      </c>
      <c r="WOB3" s="8">
        <v>0</v>
      </c>
      <c r="WOC3" s="8">
        <v>0</v>
      </c>
      <c r="WOD3" s="8">
        <v>0</v>
      </c>
      <c r="WOE3" s="8">
        <v>0</v>
      </c>
      <c r="WOF3" s="8">
        <v>0</v>
      </c>
      <c r="WOG3" s="8">
        <v>0</v>
      </c>
      <c r="WOH3" s="8">
        <v>0</v>
      </c>
      <c r="WOI3" s="8">
        <v>0</v>
      </c>
      <c r="WOJ3" s="8">
        <v>0</v>
      </c>
      <c r="WOK3" s="8">
        <v>0</v>
      </c>
      <c r="WOL3" s="8">
        <v>0</v>
      </c>
      <c r="WOM3" s="8">
        <v>0</v>
      </c>
      <c r="WON3" s="8">
        <v>0</v>
      </c>
      <c r="WOO3" s="8">
        <v>0</v>
      </c>
      <c r="WOP3" s="8">
        <v>0</v>
      </c>
      <c r="WOQ3" s="8">
        <v>0</v>
      </c>
      <c r="WOR3" s="8">
        <v>0</v>
      </c>
      <c r="WOS3" s="8">
        <v>0</v>
      </c>
      <c r="WOT3" s="8">
        <v>0</v>
      </c>
      <c r="WOU3" s="8">
        <v>0</v>
      </c>
      <c r="WOV3" s="8">
        <v>0</v>
      </c>
      <c r="WOW3" s="8">
        <v>0</v>
      </c>
      <c r="WOX3" s="8">
        <v>0</v>
      </c>
      <c r="WOY3" s="8">
        <v>0</v>
      </c>
      <c r="WOZ3" s="8">
        <v>0</v>
      </c>
      <c r="WPA3" s="8">
        <v>0</v>
      </c>
      <c r="WPB3" s="8">
        <v>0</v>
      </c>
      <c r="WPC3" s="8">
        <v>0</v>
      </c>
      <c r="WPD3" s="8">
        <v>0</v>
      </c>
      <c r="WPE3" s="8">
        <v>0</v>
      </c>
      <c r="WPF3" s="8">
        <v>0</v>
      </c>
      <c r="WPG3" s="8">
        <v>0</v>
      </c>
      <c r="WPH3" s="8">
        <v>0</v>
      </c>
      <c r="WPI3" s="8">
        <v>0</v>
      </c>
      <c r="WPJ3" s="8">
        <v>0</v>
      </c>
      <c r="WPK3" s="8">
        <v>0</v>
      </c>
      <c r="WPL3" s="8">
        <v>0</v>
      </c>
      <c r="WPM3" s="8">
        <v>0</v>
      </c>
      <c r="WPN3" s="8">
        <v>0</v>
      </c>
      <c r="WPO3" s="8">
        <v>0</v>
      </c>
      <c r="WPP3" s="8">
        <v>0</v>
      </c>
      <c r="WPQ3" s="8">
        <v>0</v>
      </c>
      <c r="WPR3" s="8">
        <v>0</v>
      </c>
      <c r="WPS3" s="8">
        <v>0</v>
      </c>
      <c r="WPT3" s="8">
        <v>0</v>
      </c>
      <c r="WPU3" s="8">
        <v>0</v>
      </c>
      <c r="WPV3" s="8">
        <v>0</v>
      </c>
      <c r="WPW3" s="8">
        <v>0</v>
      </c>
      <c r="WPX3" s="8">
        <v>0</v>
      </c>
      <c r="WPY3" s="8">
        <v>0</v>
      </c>
      <c r="WPZ3" s="8">
        <v>0</v>
      </c>
      <c r="WQA3" s="8">
        <v>0</v>
      </c>
      <c r="WQB3" s="8">
        <v>0</v>
      </c>
      <c r="WQC3" s="8">
        <v>0</v>
      </c>
      <c r="WQD3" s="8">
        <v>0</v>
      </c>
      <c r="WQE3" s="8">
        <v>0</v>
      </c>
      <c r="WQF3" s="8">
        <v>0</v>
      </c>
      <c r="WQG3" s="8">
        <v>0</v>
      </c>
      <c r="WQH3" s="8">
        <v>0</v>
      </c>
      <c r="WQI3" s="8">
        <v>0</v>
      </c>
      <c r="WQJ3" s="8">
        <v>0</v>
      </c>
      <c r="WQK3" s="8">
        <v>0</v>
      </c>
      <c r="WQL3" s="8">
        <v>0</v>
      </c>
      <c r="WQM3" s="8">
        <v>0</v>
      </c>
      <c r="WQN3" s="8">
        <v>0</v>
      </c>
      <c r="WQO3" s="8">
        <v>0</v>
      </c>
      <c r="WQP3" s="8">
        <v>0</v>
      </c>
      <c r="WQQ3" s="8">
        <v>0</v>
      </c>
      <c r="WQR3" s="8">
        <v>0</v>
      </c>
      <c r="WQS3" s="8">
        <v>0</v>
      </c>
      <c r="WQT3" s="8">
        <v>0</v>
      </c>
      <c r="WQU3" s="8">
        <v>0</v>
      </c>
      <c r="WQV3" s="8">
        <v>0</v>
      </c>
      <c r="WQW3" s="8">
        <v>0</v>
      </c>
      <c r="WQX3" s="8">
        <v>0</v>
      </c>
      <c r="WQY3" s="8">
        <v>0</v>
      </c>
      <c r="WQZ3" s="8">
        <v>0</v>
      </c>
      <c r="WRA3" s="8">
        <v>0</v>
      </c>
      <c r="WRB3" s="8">
        <v>0</v>
      </c>
      <c r="WRC3" s="8">
        <v>0</v>
      </c>
      <c r="WRD3" s="8">
        <v>0</v>
      </c>
      <c r="WRE3" s="8">
        <v>0</v>
      </c>
      <c r="WRF3" s="8">
        <v>0</v>
      </c>
      <c r="WRG3" s="8">
        <v>0</v>
      </c>
      <c r="WRH3" s="8">
        <v>0</v>
      </c>
      <c r="WRI3" s="8">
        <v>0</v>
      </c>
      <c r="WRJ3" s="8">
        <v>0</v>
      </c>
      <c r="WRK3" s="8">
        <v>0</v>
      </c>
      <c r="WRL3" s="8">
        <v>0</v>
      </c>
      <c r="WRM3" s="8">
        <v>0</v>
      </c>
      <c r="WRN3" s="8">
        <v>0</v>
      </c>
      <c r="WRO3" s="8">
        <v>0</v>
      </c>
      <c r="WRP3" s="8">
        <v>0</v>
      </c>
      <c r="WRQ3" s="8">
        <v>0</v>
      </c>
      <c r="WRR3" s="8">
        <v>0</v>
      </c>
      <c r="WRS3" s="8">
        <v>0</v>
      </c>
      <c r="WRT3" s="8">
        <v>0</v>
      </c>
      <c r="WRU3" s="8">
        <v>0</v>
      </c>
      <c r="WRV3" s="8">
        <v>0</v>
      </c>
      <c r="WRW3" s="8">
        <v>0</v>
      </c>
      <c r="WRX3" s="8">
        <v>0</v>
      </c>
      <c r="WRY3" s="8">
        <v>0</v>
      </c>
      <c r="WRZ3" s="8">
        <v>0</v>
      </c>
      <c r="WSA3" s="8">
        <v>0</v>
      </c>
      <c r="WSB3" s="8">
        <v>0</v>
      </c>
      <c r="WSC3" s="8">
        <v>0</v>
      </c>
      <c r="WSD3" s="8">
        <v>0</v>
      </c>
      <c r="WSE3" s="8">
        <v>0</v>
      </c>
      <c r="WSF3" s="8">
        <v>0</v>
      </c>
      <c r="WSG3" s="8">
        <v>0</v>
      </c>
      <c r="WSH3" s="8">
        <v>0</v>
      </c>
      <c r="WSI3" s="8">
        <v>0</v>
      </c>
      <c r="WSJ3" s="8">
        <v>0</v>
      </c>
      <c r="WSK3" s="8">
        <v>0</v>
      </c>
      <c r="WSL3" s="8">
        <v>0</v>
      </c>
      <c r="WSM3" s="8">
        <v>0</v>
      </c>
      <c r="WSN3" s="8">
        <v>0</v>
      </c>
      <c r="WSO3" s="8">
        <v>0</v>
      </c>
      <c r="WSP3" s="8">
        <v>0</v>
      </c>
      <c r="WSQ3" s="8">
        <v>0</v>
      </c>
      <c r="WSR3" s="8">
        <v>0</v>
      </c>
      <c r="WSS3" s="8">
        <v>0</v>
      </c>
      <c r="WST3" s="8">
        <v>0</v>
      </c>
      <c r="WSU3" s="8">
        <v>0</v>
      </c>
      <c r="WSV3" s="8">
        <v>0</v>
      </c>
      <c r="WSW3" s="8">
        <v>0</v>
      </c>
      <c r="WSX3" s="8">
        <v>0</v>
      </c>
      <c r="WSY3" s="8">
        <v>0</v>
      </c>
      <c r="WSZ3" s="8">
        <v>0</v>
      </c>
      <c r="WTA3" s="8">
        <v>0</v>
      </c>
      <c r="WTB3" s="8">
        <v>0</v>
      </c>
      <c r="WTC3" s="8">
        <v>0</v>
      </c>
      <c r="WTD3" s="8">
        <v>0</v>
      </c>
      <c r="WTE3" s="8">
        <v>0</v>
      </c>
      <c r="WTF3" s="8">
        <v>0</v>
      </c>
      <c r="WTG3" s="8">
        <v>0</v>
      </c>
      <c r="WTH3" s="8">
        <v>0</v>
      </c>
      <c r="WTI3" s="8">
        <v>0</v>
      </c>
      <c r="WTJ3" s="8">
        <v>0</v>
      </c>
      <c r="WTK3" s="8">
        <v>0</v>
      </c>
      <c r="WTL3" s="8">
        <v>0</v>
      </c>
      <c r="WTM3" s="8">
        <v>0</v>
      </c>
      <c r="WTN3" s="8">
        <v>0</v>
      </c>
      <c r="WTO3" s="8">
        <v>0</v>
      </c>
      <c r="WTP3" s="8">
        <v>0</v>
      </c>
      <c r="WTQ3" s="8">
        <v>0</v>
      </c>
      <c r="WTR3" s="8">
        <v>0</v>
      </c>
      <c r="WTS3" s="8">
        <v>0</v>
      </c>
      <c r="WTT3" s="8">
        <v>0</v>
      </c>
      <c r="WTU3" s="8">
        <v>0</v>
      </c>
      <c r="WTV3" s="8">
        <v>0</v>
      </c>
      <c r="WTW3" s="8">
        <v>0</v>
      </c>
      <c r="WTX3" s="8">
        <v>0</v>
      </c>
      <c r="WTY3" s="8">
        <v>0</v>
      </c>
      <c r="WTZ3" s="8">
        <v>0</v>
      </c>
      <c r="WUA3" s="8">
        <v>0</v>
      </c>
      <c r="WUB3" s="8">
        <v>0</v>
      </c>
      <c r="WUC3" s="8">
        <v>0</v>
      </c>
      <c r="WUD3" s="8">
        <v>0</v>
      </c>
      <c r="WUE3" s="8">
        <v>0</v>
      </c>
      <c r="WUF3" s="8">
        <v>0</v>
      </c>
      <c r="WUG3" s="8">
        <v>0</v>
      </c>
      <c r="WUH3" s="8">
        <v>0</v>
      </c>
      <c r="WUI3" s="8">
        <v>0</v>
      </c>
      <c r="WUJ3" s="8">
        <v>0</v>
      </c>
      <c r="WUK3" s="8">
        <v>0</v>
      </c>
      <c r="WUL3" s="8">
        <v>0</v>
      </c>
      <c r="WUM3" s="8">
        <v>0</v>
      </c>
      <c r="WUN3" s="8">
        <v>0</v>
      </c>
      <c r="WUO3" s="8">
        <v>0</v>
      </c>
      <c r="WUP3" s="8">
        <v>0</v>
      </c>
      <c r="WUQ3" s="8">
        <v>0</v>
      </c>
      <c r="WUR3" s="8">
        <v>0</v>
      </c>
      <c r="WUS3" s="8">
        <v>0</v>
      </c>
      <c r="WUT3" s="8">
        <v>0</v>
      </c>
      <c r="WUU3" s="8">
        <v>0</v>
      </c>
      <c r="WUV3" s="8">
        <v>0</v>
      </c>
      <c r="WUW3" s="8">
        <v>0</v>
      </c>
      <c r="WUX3" s="8">
        <v>0</v>
      </c>
      <c r="WUY3" s="8">
        <v>0</v>
      </c>
      <c r="WUZ3" s="8">
        <v>0</v>
      </c>
      <c r="WVA3" s="8">
        <v>0</v>
      </c>
      <c r="WVB3" s="8">
        <v>0</v>
      </c>
      <c r="WVC3" s="8">
        <v>0</v>
      </c>
      <c r="WVD3" s="8">
        <v>0</v>
      </c>
      <c r="WVE3" s="8">
        <v>0</v>
      </c>
      <c r="WVF3" s="8">
        <v>0</v>
      </c>
      <c r="WVG3" s="8">
        <v>0</v>
      </c>
      <c r="WVH3" s="8">
        <v>0</v>
      </c>
      <c r="WVI3" s="8">
        <v>0</v>
      </c>
      <c r="WVJ3" s="8">
        <v>0</v>
      </c>
      <c r="WVK3" s="8">
        <v>0</v>
      </c>
      <c r="WVL3" s="8">
        <v>0</v>
      </c>
      <c r="WVM3" s="8">
        <v>0</v>
      </c>
      <c r="WVN3" s="8">
        <v>0</v>
      </c>
      <c r="WVO3" s="8">
        <v>0</v>
      </c>
      <c r="WVP3" s="8">
        <v>0</v>
      </c>
      <c r="WVQ3" s="8">
        <v>0</v>
      </c>
      <c r="WVR3" s="8">
        <v>0</v>
      </c>
      <c r="WVS3" s="8">
        <v>0</v>
      </c>
      <c r="WVT3" s="8">
        <v>0</v>
      </c>
      <c r="WVU3" s="8">
        <v>0</v>
      </c>
      <c r="WVV3" s="8">
        <v>0</v>
      </c>
      <c r="WVW3" s="8">
        <v>0</v>
      </c>
      <c r="WVX3" s="8">
        <v>0</v>
      </c>
      <c r="WVY3" s="8">
        <v>0</v>
      </c>
      <c r="WVZ3" s="8">
        <v>0</v>
      </c>
      <c r="WWA3" s="8">
        <v>0</v>
      </c>
      <c r="WWB3" s="8">
        <v>0</v>
      </c>
      <c r="WWC3" s="8">
        <v>0</v>
      </c>
      <c r="WWD3" s="8">
        <v>0</v>
      </c>
      <c r="WWE3" s="8">
        <v>0</v>
      </c>
      <c r="WWF3" s="8">
        <v>0</v>
      </c>
      <c r="WWG3" s="8">
        <v>0</v>
      </c>
      <c r="WWH3" s="8">
        <v>0</v>
      </c>
      <c r="WWI3" s="8">
        <v>0</v>
      </c>
      <c r="WWJ3" s="8">
        <v>0</v>
      </c>
      <c r="WWK3" s="8">
        <v>0</v>
      </c>
      <c r="WWL3" s="8">
        <v>0</v>
      </c>
      <c r="WWM3" s="8">
        <v>0</v>
      </c>
      <c r="WWN3" s="8">
        <v>0</v>
      </c>
      <c r="WWO3" s="8">
        <v>0</v>
      </c>
      <c r="WWP3" s="8">
        <v>0</v>
      </c>
      <c r="WWQ3" s="8">
        <v>0</v>
      </c>
      <c r="WWR3" s="8">
        <v>0</v>
      </c>
      <c r="WWS3" s="8">
        <v>0</v>
      </c>
      <c r="WWT3" s="8">
        <v>0</v>
      </c>
      <c r="WWU3" s="8">
        <v>0</v>
      </c>
      <c r="WWV3" s="8">
        <v>0</v>
      </c>
      <c r="WWW3" s="8">
        <v>0</v>
      </c>
      <c r="WWX3" s="8">
        <v>0</v>
      </c>
      <c r="WWY3" s="8">
        <v>0</v>
      </c>
      <c r="WWZ3" s="8">
        <v>0</v>
      </c>
      <c r="WXA3" s="8">
        <v>0</v>
      </c>
      <c r="WXB3" s="8">
        <v>0</v>
      </c>
      <c r="WXC3" s="8">
        <v>0</v>
      </c>
      <c r="WXD3" s="8">
        <v>0</v>
      </c>
      <c r="WXE3" s="8">
        <v>0</v>
      </c>
      <c r="WXF3" s="8">
        <v>0</v>
      </c>
      <c r="WXG3" s="8">
        <v>0</v>
      </c>
      <c r="WXH3" s="8">
        <v>0</v>
      </c>
      <c r="WXI3" s="8">
        <v>0</v>
      </c>
      <c r="WXJ3" s="8">
        <v>0</v>
      </c>
      <c r="WXK3" s="8">
        <v>0</v>
      </c>
      <c r="WXL3" s="8">
        <v>0</v>
      </c>
      <c r="WXM3" s="8">
        <v>0</v>
      </c>
      <c r="WXN3" s="8">
        <v>0</v>
      </c>
      <c r="WXO3" s="8">
        <v>0</v>
      </c>
      <c r="WXP3" s="8">
        <v>0</v>
      </c>
      <c r="WXQ3" s="8">
        <v>0</v>
      </c>
      <c r="WXR3" s="8">
        <v>0</v>
      </c>
      <c r="WXS3" s="8">
        <v>0</v>
      </c>
      <c r="WXT3" s="8">
        <v>0</v>
      </c>
      <c r="WXU3" s="8">
        <v>0</v>
      </c>
      <c r="WXV3" s="8">
        <v>0</v>
      </c>
      <c r="WXW3" s="8">
        <v>0</v>
      </c>
      <c r="WXX3" s="8">
        <v>0</v>
      </c>
      <c r="WXY3" s="8">
        <v>0</v>
      </c>
      <c r="WXZ3" s="8">
        <v>0</v>
      </c>
      <c r="WYA3" s="8">
        <v>0</v>
      </c>
      <c r="WYB3" s="8">
        <v>0</v>
      </c>
      <c r="WYC3" s="8">
        <v>0</v>
      </c>
      <c r="WYD3" s="8">
        <v>0</v>
      </c>
      <c r="WYE3" s="8">
        <v>0</v>
      </c>
      <c r="WYF3" s="8">
        <v>0</v>
      </c>
      <c r="WYG3" s="8">
        <v>0</v>
      </c>
      <c r="WYH3" s="8">
        <v>0</v>
      </c>
      <c r="WYI3" s="8">
        <v>0</v>
      </c>
      <c r="WYJ3" s="8">
        <v>0</v>
      </c>
      <c r="WYK3" s="8">
        <v>0</v>
      </c>
      <c r="WYL3" s="8">
        <v>0</v>
      </c>
      <c r="WYM3" s="8">
        <v>0</v>
      </c>
      <c r="WYN3" s="8">
        <v>0</v>
      </c>
      <c r="WYO3" s="8">
        <v>0</v>
      </c>
      <c r="WYP3" s="8">
        <v>0</v>
      </c>
      <c r="WYQ3" s="8">
        <v>0</v>
      </c>
      <c r="WYR3" s="8">
        <v>0</v>
      </c>
      <c r="WYS3" s="8">
        <v>0</v>
      </c>
      <c r="WYT3" s="8">
        <v>0</v>
      </c>
      <c r="WYU3" s="8">
        <v>0</v>
      </c>
      <c r="WYV3" s="8">
        <v>0</v>
      </c>
      <c r="WYW3" s="8">
        <v>0</v>
      </c>
      <c r="WYX3" s="8">
        <v>0</v>
      </c>
      <c r="WYY3" s="8">
        <v>0</v>
      </c>
      <c r="WYZ3" s="8">
        <v>0</v>
      </c>
      <c r="WZA3" s="8">
        <v>0</v>
      </c>
      <c r="WZB3" s="8">
        <v>0</v>
      </c>
      <c r="WZC3" s="8">
        <v>0</v>
      </c>
      <c r="WZD3" s="8">
        <v>0</v>
      </c>
      <c r="WZE3" s="8">
        <v>0</v>
      </c>
      <c r="WZF3" s="8">
        <v>0</v>
      </c>
      <c r="WZG3" s="8">
        <v>0</v>
      </c>
      <c r="WZH3" s="8">
        <v>0</v>
      </c>
      <c r="WZI3" s="8">
        <v>0</v>
      </c>
      <c r="WZJ3" s="8">
        <v>0</v>
      </c>
      <c r="WZK3" s="8">
        <v>0</v>
      </c>
      <c r="WZL3" s="8">
        <v>0</v>
      </c>
      <c r="WZM3" s="8">
        <v>0</v>
      </c>
      <c r="WZN3" s="8">
        <v>0</v>
      </c>
      <c r="WZO3" s="8">
        <v>0</v>
      </c>
      <c r="WZP3" s="8">
        <v>0</v>
      </c>
      <c r="WZQ3" s="8">
        <v>0</v>
      </c>
      <c r="WZR3" s="8">
        <v>0</v>
      </c>
      <c r="WZS3" s="8">
        <v>0</v>
      </c>
      <c r="WZT3" s="8">
        <v>0</v>
      </c>
      <c r="WZU3" s="8">
        <v>0</v>
      </c>
      <c r="WZV3" s="8">
        <v>0</v>
      </c>
      <c r="WZW3" s="8">
        <v>0</v>
      </c>
      <c r="WZX3" s="8">
        <v>0</v>
      </c>
      <c r="WZY3" s="8">
        <v>0</v>
      </c>
      <c r="WZZ3" s="8">
        <v>0</v>
      </c>
      <c r="XAA3" s="8">
        <v>0</v>
      </c>
      <c r="XAB3" s="8">
        <v>0</v>
      </c>
      <c r="XAC3" s="8">
        <v>0</v>
      </c>
      <c r="XAD3" s="8">
        <v>0</v>
      </c>
      <c r="XAE3" s="8">
        <v>0</v>
      </c>
      <c r="XAF3" s="8">
        <v>0</v>
      </c>
      <c r="XAG3" s="8">
        <v>0</v>
      </c>
      <c r="XAH3" s="8">
        <v>0</v>
      </c>
      <c r="XAI3" s="8">
        <v>0</v>
      </c>
      <c r="XAJ3" s="8">
        <v>0</v>
      </c>
      <c r="XAK3" s="8">
        <v>0</v>
      </c>
      <c r="XAL3" s="8">
        <v>0</v>
      </c>
      <c r="XAM3" s="8">
        <v>0</v>
      </c>
      <c r="XAN3" s="8">
        <v>0</v>
      </c>
      <c r="XAO3" s="8">
        <v>0</v>
      </c>
      <c r="XAP3" s="8">
        <v>0</v>
      </c>
      <c r="XAQ3" s="8">
        <v>0</v>
      </c>
      <c r="XAR3" s="8">
        <v>0</v>
      </c>
      <c r="XAS3" s="8">
        <v>0</v>
      </c>
      <c r="XAT3" s="8">
        <v>0</v>
      </c>
      <c r="XAU3" s="8">
        <v>0</v>
      </c>
      <c r="XAV3" s="8">
        <v>0</v>
      </c>
      <c r="XAW3" s="8">
        <v>0</v>
      </c>
      <c r="XAX3" s="8">
        <v>0</v>
      </c>
      <c r="XAY3" s="8">
        <v>0</v>
      </c>
      <c r="XAZ3" s="8">
        <v>0</v>
      </c>
      <c r="XBA3" s="8">
        <v>0</v>
      </c>
      <c r="XBB3" s="8">
        <v>0</v>
      </c>
      <c r="XBC3" s="8">
        <v>0</v>
      </c>
      <c r="XBD3" s="8">
        <v>0</v>
      </c>
      <c r="XBE3" s="8">
        <v>0</v>
      </c>
      <c r="XBF3" s="8">
        <v>0</v>
      </c>
      <c r="XBG3" s="8">
        <v>0</v>
      </c>
      <c r="XBH3" s="8">
        <v>0</v>
      </c>
      <c r="XBI3" s="8">
        <v>0</v>
      </c>
      <c r="XBJ3" s="8">
        <v>0</v>
      </c>
      <c r="XBK3" s="8">
        <v>0</v>
      </c>
      <c r="XBL3" s="8">
        <v>0</v>
      </c>
      <c r="XBM3" s="8">
        <v>0</v>
      </c>
      <c r="XBN3" s="8">
        <v>0</v>
      </c>
      <c r="XBO3" s="8">
        <v>0</v>
      </c>
      <c r="XBP3" s="8">
        <v>0</v>
      </c>
      <c r="XBQ3" s="8">
        <v>0</v>
      </c>
      <c r="XBR3" s="8">
        <v>0</v>
      </c>
      <c r="XBS3" s="8">
        <v>0</v>
      </c>
      <c r="XBT3" s="8">
        <v>0</v>
      </c>
      <c r="XBU3" s="8">
        <v>0</v>
      </c>
      <c r="XBV3" s="8">
        <v>0</v>
      </c>
      <c r="XBW3" s="8">
        <v>0</v>
      </c>
      <c r="XBX3" s="8">
        <v>0</v>
      </c>
      <c r="XBY3" s="8">
        <v>0</v>
      </c>
      <c r="XBZ3" s="8">
        <v>0</v>
      </c>
      <c r="XCA3" s="8">
        <v>0</v>
      </c>
      <c r="XCB3" s="8">
        <v>0</v>
      </c>
      <c r="XCC3" s="8">
        <v>0</v>
      </c>
      <c r="XCD3" s="8">
        <v>0</v>
      </c>
      <c r="XCE3" s="8">
        <v>0</v>
      </c>
      <c r="XCF3" s="8">
        <v>0</v>
      </c>
      <c r="XCG3" s="8">
        <v>0</v>
      </c>
      <c r="XCH3" s="8">
        <v>0</v>
      </c>
      <c r="XCI3" s="8">
        <v>0</v>
      </c>
      <c r="XCJ3" s="8">
        <v>0</v>
      </c>
      <c r="XCK3" s="8">
        <v>0</v>
      </c>
      <c r="XCL3" s="8">
        <v>0</v>
      </c>
      <c r="XCM3" s="8">
        <v>0</v>
      </c>
      <c r="XCN3" s="8">
        <v>0</v>
      </c>
      <c r="XCO3" s="8">
        <v>0</v>
      </c>
      <c r="XCP3" s="8">
        <v>0</v>
      </c>
      <c r="XCQ3" s="8">
        <v>0</v>
      </c>
      <c r="XCR3" s="8">
        <v>0</v>
      </c>
      <c r="XCS3" s="8">
        <v>0</v>
      </c>
      <c r="XCT3" s="8">
        <v>0</v>
      </c>
      <c r="XCU3" s="8">
        <v>0</v>
      </c>
      <c r="XCV3" s="8">
        <v>0</v>
      </c>
      <c r="XCW3" s="8">
        <v>0</v>
      </c>
      <c r="XCX3" s="8">
        <v>0</v>
      </c>
      <c r="XCY3" s="8">
        <v>0</v>
      </c>
      <c r="XCZ3" s="8">
        <v>0</v>
      </c>
      <c r="XDA3" s="8">
        <v>0</v>
      </c>
      <c r="XDB3" s="8">
        <v>0</v>
      </c>
      <c r="XDC3" s="8">
        <v>0</v>
      </c>
      <c r="XDD3" s="8">
        <v>0</v>
      </c>
      <c r="XDE3" s="8">
        <v>0</v>
      </c>
      <c r="XDF3" s="8">
        <v>0</v>
      </c>
      <c r="XDG3" s="8">
        <v>0</v>
      </c>
      <c r="XDH3" s="8">
        <v>0</v>
      </c>
      <c r="XDI3" s="8">
        <v>0</v>
      </c>
      <c r="XDJ3" s="8">
        <v>0</v>
      </c>
      <c r="XDK3" s="8">
        <v>0</v>
      </c>
      <c r="XDL3" s="8">
        <v>0</v>
      </c>
      <c r="XDM3" s="8">
        <v>0</v>
      </c>
      <c r="XDN3" s="8">
        <v>0</v>
      </c>
      <c r="XDO3" s="8">
        <v>0</v>
      </c>
      <c r="XDP3" s="8">
        <v>0</v>
      </c>
      <c r="XDQ3" s="8">
        <v>0</v>
      </c>
      <c r="XDR3" s="8">
        <v>0</v>
      </c>
      <c r="XDS3" s="8">
        <v>0</v>
      </c>
      <c r="XDT3" s="8">
        <v>0</v>
      </c>
      <c r="XDU3" s="8">
        <v>0</v>
      </c>
      <c r="XDV3" s="8">
        <v>0</v>
      </c>
      <c r="XDW3" s="8">
        <v>0</v>
      </c>
      <c r="XDX3" s="8">
        <v>0</v>
      </c>
      <c r="XDY3" s="8">
        <v>0</v>
      </c>
      <c r="XDZ3" s="8">
        <v>0</v>
      </c>
      <c r="XEA3" s="8">
        <v>0</v>
      </c>
      <c r="XEB3" s="8">
        <v>0</v>
      </c>
      <c r="XEC3" s="8">
        <v>0</v>
      </c>
      <c r="XED3" s="8">
        <v>0</v>
      </c>
      <c r="XEE3" s="8">
        <v>0</v>
      </c>
      <c r="XEF3" s="8">
        <v>0</v>
      </c>
      <c r="XEG3" s="8">
        <v>0</v>
      </c>
      <c r="XEH3" s="8">
        <v>0</v>
      </c>
      <c r="XEI3" s="8">
        <v>0</v>
      </c>
      <c r="XEJ3" s="8">
        <v>0</v>
      </c>
      <c r="XEK3" s="8">
        <v>0</v>
      </c>
      <c r="XEL3" s="8">
        <v>0</v>
      </c>
      <c r="XEM3" s="8">
        <v>0</v>
      </c>
      <c r="XEN3" s="8">
        <v>0</v>
      </c>
      <c r="XEO3" s="8">
        <v>0</v>
      </c>
      <c r="XEP3" s="8">
        <v>0</v>
      </c>
      <c r="XEQ3" s="8">
        <v>0</v>
      </c>
      <c r="XER3" s="8">
        <v>0</v>
      </c>
      <c r="XES3" s="8">
        <v>0</v>
      </c>
      <c r="XET3" s="8">
        <v>0</v>
      </c>
      <c r="XEU3" s="8">
        <v>0</v>
      </c>
      <c r="XEV3" s="8">
        <v>0</v>
      </c>
      <c r="XEW3" s="8">
        <v>0</v>
      </c>
      <c r="XEX3" s="8">
        <v>0</v>
      </c>
      <c r="XEY3" s="8">
        <v>0</v>
      </c>
      <c r="XEZ3" s="8">
        <v>0</v>
      </c>
      <c r="XFA3" s="8">
        <v>0</v>
      </c>
      <c r="XFB3" s="8">
        <v>0</v>
      </c>
      <c r="XFC3" s="8">
        <v>0</v>
      </c>
      <c r="XFD3" s="8">
        <v>0</v>
      </c>
    </row>
    <row r="4" spans="1:16384">
      <c r="A4" s="18">
        <v>0</v>
      </c>
      <c r="B4" s="17">
        <f ca="1"/>
        <v>2019</v>
      </c>
      <c r="C4" s="17">
        <f ca="1"/>
        <v>0</v>
      </c>
      <c r="D4" s="17">
        <f ca="1"/>
        <v>0</v>
      </c>
      <c r="E4" s="17">
        <f ca="1"/>
        <v>0</v>
      </c>
      <c r="F4" s="17">
        <f ca="1"/>
        <v>0</v>
      </c>
      <c r="G4" s="17">
        <f ca="1"/>
        <v>0</v>
      </c>
      <c r="H4" s="17">
        <f ca="1"/>
        <v>0</v>
      </c>
      <c r="I4" s="17">
        <f ca="1"/>
        <v>0</v>
      </c>
      <c r="J4" s="17">
        <f ca="1"/>
        <v>0</v>
      </c>
      <c r="K4" s="17">
        <f ca="1"/>
        <v>0</v>
      </c>
      <c r="L4" s="17">
        <f ca="1"/>
        <v>0</v>
      </c>
      <c r="M4" s="17">
        <f ca="1"/>
        <v>0</v>
      </c>
      <c r="N4" s="8">
        <f ca="1"/>
        <v>0</v>
      </c>
      <c r="O4" s="8">
        <v>0</v>
      </c>
      <c r="P4" s="8">
        <v>0</v>
      </c>
      <c r="Q4" s="8">
        <v>0</v>
      </c>
      <c r="R4" s="8">
        <v>0</v>
      </c>
      <c r="S4" s="8">
        <v>0</v>
      </c>
      <c r="T4" s="8">
        <v>0</v>
      </c>
      <c r="U4" s="8">
        <v>0</v>
      </c>
      <c r="V4" s="8">
        <v>0</v>
      </c>
      <c r="W4" s="8">
        <v>0</v>
      </c>
      <c r="X4" s="8">
        <v>0</v>
      </c>
      <c r="Y4" s="8">
        <v>0</v>
      </c>
      <c r="Z4" s="8">
        <v>0</v>
      </c>
      <c r="AA4" s="8">
        <v>0</v>
      </c>
      <c r="AB4" s="8">
        <v>0</v>
      </c>
      <c r="AC4" s="8">
        <v>0</v>
      </c>
      <c r="AD4" s="8">
        <v>0</v>
      </c>
      <c r="AE4" s="8">
        <v>0</v>
      </c>
      <c r="AF4" s="8">
        <v>0</v>
      </c>
      <c r="AG4" s="8">
        <v>0</v>
      </c>
      <c r="AH4" s="8">
        <v>0</v>
      </c>
      <c r="AI4" s="8">
        <v>0</v>
      </c>
      <c r="AJ4" s="8">
        <v>0</v>
      </c>
      <c r="AK4" s="8">
        <v>0</v>
      </c>
      <c r="AL4" s="8">
        <v>0</v>
      </c>
      <c r="AM4" s="8">
        <v>0</v>
      </c>
      <c r="AN4" s="8">
        <v>0</v>
      </c>
      <c r="AO4" s="8">
        <v>0</v>
      </c>
      <c r="AP4" s="8">
        <v>0</v>
      </c>
      <c r="AQ4" s="8">
        <v>0</v>
      </c>
      <c r="AR4" s="8">
        <v>0</v>
      </c>
      <c r="AS4" s="8">
        <v>0</v>
      </c>
      <c r="AT4" s="8">
        <v>0</v>
      </c>
      <c r="AU4" s="8">
        <v>0</v>
      </c>
      <c r="AV4" s="8">
        <v>0</v>
      </c>
      <c r="AW4" s="8">
        <v>0</v>
      </c>
      <c r="AX4" s="8">
        <v>0</v>
      </c>
      <c r="AY4" s="8">
        <v>0</v>
      </c>
      <c r="AZ4" s="8">
        <v>0</v>
      </c>
      <c r="BA4" s="8">
        <v>0</v>
      </c>
      <c r="BB4" s="8">
        <v>0</v>
      </c>
      <c r="BC4" s="8">
        <v>0</v>
      </c>
      <c r="BD4" s="8">
        <v>0</v>
      </c>
      <c r="BE4" s="8">
        <v>0</v>
      </c>
      <c r="BF4" s="8">
        <v>0</v>
      </c>
      <c r="BG4" s="8">
        <v>0</v>
      </c>
      <c r="BH4" s="8">
        <v>0</v>
      </c>
      <c r="BI4" s="8">
        <v>0</v>
      </c>
      <c r="BJ4" s="8">
        <v>0</v>
      </c>
      <c r="BK4" s="8">
        <v>0</v>
      </c>
      <c r="BL4" s="8">
        <v>0</v>
      </c>
      <c r="BM4" s="8">
        <v>0</v>
      </c>
      <c r="BN4" s="8">
        <v>0</v>
      </c>
      <c r="BO4" s="8">
        <v>0</v>
      </c>
      <c r="BP4" s="8">
        <v>0</v>
      </c>
      <c r="BQ4" s="8">
        <v>0</v>
      </c>
      <c r="BR4" s="8">
        <v>0</v>
      </c>
      <c r="BS4" s="8">
        <v>0</v>
      </c>
      <c r="BT4" s="8">
        <v>0</v>
      </c>
      <c r="BU4" s="8">
        <v>0</v>
      </c>
      <c r="BV4" s="8">
        <v>0</v>
      </c>
      <c r="BW4" s="8">
        <v>0</v>
      </c>
      <c r="BX4" s="8">
        <v>0</v>
      </c>
      <c r="BY4" s="8">
        <v>0</v>
      </c>
      <c r="BZ4" s="8">
        <v>0</v>
      </c>
      <c r="CA4" s="8">
        <v>0</v>
      </c>
      <c r="CB4" s="8">
        <v>0</v>
      </c>
      <c r="CC4" s="8">
        <v>0</v>
      </c>
      <c r="CD4" s="8">
        <v>0</v>
      </c>
      <c r="CE4" s="8">
        <v>0</v>
      </c>
      <c r="CF4" s="8">
        <v>0</v>
      </c>
      <c r="CG4" s="8">
        <v>0</v>
      </c>
      <c r="CH4" s="8">
        <v>0</v>
      </c>
      <c r="CI4" s="8">
        <v>0</v>
      </c>
      <c r="CJ4" s="8">
        <v>0</v>
      </c>
      <c r="CK4" s="8">
        <v>0</v>
      </c>
      <c r="CL4" s="8">
        <v>0</v>
      </c>
      <c r="CM4" s="8">
        <v>0</v>
      </c>
      <c r="CN4" s="8">
        <v>0</v>
      </c>
      <c r="CO4" s="8">
        <v>0</v>
      </c>
      <c r="CP4" s="8">
        <v>0</v>
      </c>
      <c r="CQ4" s="8">
        <v>0</v>
      </c>
      <c r="CR4" s="8">
        <v>0</v>
      </c>
      <c r="CS4" s="8">
        <v>0</v>
      </c>
      <c r="CT4" s="8">
        <v>0</v>
      </c>
      <c r="CU4" s="8">
        <v>0</v>
      </c>
      <c r="CV4" s="8">
        <v>0</v>
      </c>
      <c r="CW4" s="8">
        <v>0</v>
      </c>
      <c r="CX4" s="8">
        <v>0</v>
      </c>
      <c r="CY4" s="8">
        <v>0</v>
      </c>
      <c r="CZ4" s="8">
        <v>0</v>
      </c>
      <c r="DA4" s="8">
        <v>0</v>
      </c>
      <c r="DB4" s="8">
        <v>0</v>
      </c>
      <c r="DC4" s="8">
        <v>0</v>
      </c>
      <c r="DD4" s="8">
        <v>0</v>
      </c>
      <c r="DE4" s="8">
        <v>0</v>
      </c>
      <c r="DF4" s="8">
        <v>0</v>
      </c>
      <c r="DG4" s="8">
        <v>0</v>
      </c>
      <c r="DH4" s="8">
        <v>0</v>
      </c>
      <c r="DI4" s="8">
        <v>0</v>
      </c>
      <c r="DJ4" s="8">
        <v>0</v>
      </c>
      <c r="DK4" s="8">
        <v>0</v>
      </c>
      <c r="DL4" s="8">
        <v>0</v>
      </c>
      <c r="DM4" s="8">
        <v>0</v>
      </c>
      <c r="DN4" s="8">
        <v>0</v>
      </c>
      <c r="DO4" s="8">
        <v>0</v>
      </c>
      <c r="DP4" s="8">
        <v>0</v>
      </c>
      <c r="DQ4" s="8">
        <v>0</v>
      </c>
      <c r="DR4" s="8">
        <v>0</v>
      </c>
      <c r="DS4" s="8">
        <v>0</v>
      </c>
      <c r="DT4" s="8">
        <v>0</v>
      </c>
      <c r="DU4" s="8">
        <v>0</v>
      </c>
      <c r="DV4" s="8">
        <v>0</v>
      </c>
      <c r="DW4" s="8">
        <v>0</v>
      </c>
      <c r="DX4" s="8">
        <v>0</v>
      </c>
      <c r="DY4" s="8">
        <v>0</v>
      </c>
      <c r="DZ4" s="8">
        <v>0</v>
      </c>
      <c r="EA4" s="8">
        <v>0</v>
      </c>
      <c r="EB4" s="8">
        <v>0</v>
      </c>
      <c r="EC4" s="8">
        <v>0</v>
      </c>
      <c r="ED4" s="8">
        <v>0</v>
      </c>
      <c r="EE4" s="8">
        <v>0</v>
      </c>
      <c r="EF4" s="8">
        <v>0</v>
      </c>
      <c r="EG4" s="8">
        <v>0</v>
      </c>
      <c r="EH4" s="8">
        <v>0</v>
      </c>
      <c r="EI4" s="8">
        <v>0</v>
      </c>
      <c r="EJ4" s="8">
        <v>0</v>
      </c>
      <c r="EK4" s="8">
        <v>0</v>
      </c>
      <c r="EL4" s="8">
        <v>0</v>
      </c>
      <c r="EM4" s="8">
        <v>0</v>
      </c>
      <c r="EN4" s="8">
        <v>0</v>
      </c>
      <c r="EO4" s="8">
        <v>0</v>
      </c>
      <c r="EP4" s="8">
        <v>0</v>
      </c>
      <c r="EQ4" s="8">
        <v>0</v>
      </c>
      <c r="ER4" s="8">
        <v>0</v>
      </c>
      <c r="ES4" s="8">
        <v>0</v>
      </c>
      <c r="ET4" s="8">
        <v>0</v>
      </c>
      <c r="EU4" s="8">
        <v>0</v>
      </c>
      <c r="EV4" s="8">
        <v>0</v>
      </c>
      <c r="EW4" s="8">
        <v>0</v>
      </c>
      <c r="EX4" s="8">
        <v>0</v>
      </c>
      <c r="EY4" s="8">
        <v>0</v>
      </c>
      <c r="EZ4" s="8">
        <v>0</v>
      </c>
      <c r="FA4" s="8">
        <v>0</v>
      </c>
      <c r="FB4" s="8">
        <v>0</v>
      </c>
      <c r="FC4" s="8">
        <v>0</v>
      </c>
      <c r="FD4" s="8">
        <v>0</v>
      </c>
      <c r="FE4" s="8">
        <v>0</v>
      </c>
      <c r="FF4" s="8">
        <v>0</v>
      </c>
      <c r="FG4" s="8">
        <v>0</v>
      </c>
      <c r="FH4" s="8">
        <v>0</v>
      </c>
      <c r="FI4" s="8">
        <v>0</v>
      </c>
      <c r="FJ4" s="8">
        <v>0</v>
      </c>
      <c r="FK4" s="8">
        <v>0</v>
      </c>
      <c r="FL4" s="8">
        <v>0</v>
      </c>
      <c r="FM4" s="8">
        <v>0</v>
      </c>
      <c r="FN4" s="8">
        <v>0</v>
      </c>
      <c r="FO4" s="8">
        <v>0</v>
      </c>
      <c r="FP4" s="8">
        <v>0</v>
      </c>
      <c r="FQ4" s="8">
        <v>0</v>
      </c>
      <c r="FR4" s="8">
        <v>0</v>
      </c>
      <c r="FS4" s="8">
        <v>0</v>
      </c>
      <c r="FT4" s="8">
        <v>0</v>
      </c>
      <c r="FU4" s="8">
        <v>0</v>
      </c>
      <c r="FV4" s="8">
        <v>0</v>
      </c>
      <c r="FW4" s="8">
        <v>0</v>
      </c>
      <c r="FX4" s="8">
        <v>0</v>
      </c>
      <c r="FY4" s="8">
        <v>0</v>
      </c>
      <c r="FZ4" s="8">
        <v>0</v>
      </c>
      <c r="GA4" s="8">
        <v>0</v>
      </c>
      <c r="GB4" s="8">
        <v>0</v>
      </c>
      <c r="GC4" s="8">
        <v>0</v>
      </c>
      <c r="GD4" s="8">
        <v>0</v>
      </c>
      <c r="GE4" s="8">
        <v>0</v>
      </c>
      <c r="GF4" s="8">
        <v>0</v>
      </c>
      <c r="GG4" s="8">
        <v>0</v>
      </c>
      <c r="GH4" s="8">
        <v>0</v>
      </c>
      <c r="GI4" s="8">
        <v>0</v>
      </c>
      <c r="GJ4" s="8">
        <v>0</v>
      </c>
      <c r="GK4" s="8">
        <v>0</v>
      </c>
      <c r="GL4" s="8">
        <v>0</v>
      </c>
      <c r="GM4" s="8">
        <v>0</v>
      </c>
      <c r="GN4" s="8">
        <v>0</v>
      </c>
      <c r="GO4" s="8">
        <v>0</v>
      </c>
      <c r="GP4" s="8">
        <v>0</v>
      </c>
      <c r="GQ4" s="8">
        <v>0</v>
      </c>
      <c r="GR4" s="8">
        <v>0</v>
      </c>
      <c r="GS4" s="8">
        <v>0</v>
      </c>
      <c r="GT4" s="8">
        <v>0</v>
      </c>
      <c r="GU4" s="8">
        <v>0</v>
      </c>
      <c r="GV4" s="8">
        <v>0</v>
      </c>
      <c r="GW4" s="8">
        <v>0</v>
      </c>
      <c r="GX4" s="8">
        <v>0</v>
      </c>
      <c r="GY4" s="8">
        <v>0</v>
      </c>
      <c r="GZ4" s="8">
        <v>0</v>
      </c>
      <c r="HA4" s="8">
        <v>0</v>
      </c>
      <c r="HB4" s="8">
        <v>0</v>
      </c>
      <c r="HC4" s="8">
        <v>0</v>
      </c>
      <c r="HD4" s="8">
        <v>0</v>
      </c>
      <c r="HE4" s="8">
        <v>0</v>
      </c>
      <c r="HF4" s="8">
        <v>0</v>
      </c>
      <c r="HG4" s="8">
        <v>0</v>
      </c>
      <c r="HH4" s="8">
        <v>0</v>
      </c>
      <c r="HI4" s="8">
        <v>0</v>
      </c>
      <c r="HJ4" s="8">
        <v>0</v>
      </c>
      <c r="HK4" s="8">
        <v>0</v>
      </c>
      <c r="HL4" s="8">
        <v>0</v>
      </c>
      <c r="HM4" s="8">
        <v>0</v>
      </c>
      <c r="HN4" s="8">
        <v>0</v>
      </c>
      <c r="HO4" s="8">
        <v>0</v>
      </c>
      <c r="HP4" s="8">
        <v>0</v>
      </c>
      <c r="HQ4" s="8">
        <v>0</v>
      </c>
      <c r="HR4" s="8">
        <v>0</v>
      </c>
      <c r="HS4" s="8">
        <v>0</v>
      </c>
      <c r="HT4" s="8">
        <v>0</v>
      </c>
      <c r="HU4" s="8">
        <v>0</v>
      </c>
      <c r="HV4" s="8">
        <v>0</v>
      </c>
      <c r="HW4" s="8">
        <v>0</v>
      </c>
      <c r="HX4" s="8">
        <v>0</v>
      </c>
      <c r="HY4" s="8">
        <v>0</v>
      </c>
      <c r="HZ4" s="8">
        <v>0</v>
      </c>
      <c r="IA4" s="8">
        <v>0</v>
      </c>
      <c r="IB4" s="8">
        <v>0</v>
      </c>
      <c r="IC4" s="8">
        <v>0</v>
      </c>
      <c r="ID4" s="8">
        <v>0</v>
      </c>
      <c r="IE4" s="8">
        <v>0</v>
      </c>
      <c r="IF4" s="8">
        <v>0</v>
      </c>
      <c r="IG4" s="8">
        <v>0</v>
      </c>
      <c r="IH4" s="8">
        <v>0</v>
      </c>
      <c r="II4" s="8">
        <v>0</v>
      </c>
      <c r="IJ4" s="8">
        <v>0</v>
      </c>
      <c r="IK4" s="8">
        <v>0</v>
      </c>
      <c r="IL4" s="8">
        <v>0</v>
      </c>
      <c r="IM4" s="8">
        <v>0</v>
      </c>
      <c r="IN4" s="8">
        <v>0</v>
      </c>
      <c r="IO4" s="8">
        <v>0</v>
      </c>
      <c r="IP4" s="8">
        <v>0</v>
      </c>
      <c r="IQ4" s="8">
        <v>0</v>
      </c>
      <c r="IR4" s="8">
        <v>0</v>
      </c>
      <c r="IS4" s="8">
        <v>0</v>
      </c>
      <c r="IT4" s="8">
        <v>0</v>
      </c>
      <c r="IU4" s="8">
        <v>0</v>
      </c>
      <c r="IV4" s="8">
        <v>0</v>
      </c>
      <c r="IW4" s="8">
        <v>0</v>
      </c>
      <c r="IX4" s="8">
        <v>0</v>
      </c>
      <c r="IY4" s="8">
        <v>0</v>
      </c>
      <c r="IZ4" s="8">
        <v>0</v>
      </c>
      <c r="JA4" s="8">
        <v>0</v>
      </c>
      <c r="JB4" s="8">
        <v>0</v>
      </c>
      <c r="JC4" s="8">
        <v>0</v>
      </c>
      <c r="JD4" s="8">
        <v>0</v>
      </c>
      <c r="JE4" s="8">
        <v>0</v>
      </c>
      <c r="JF4" s="8">
        <v>0</v>
      </c>
      <c r="JG4" s="8">
        <v>0</v>
      </c>
      <c r="JH4" s="8">
        <v>0</v>
      </c>
      <c r="JI4" s="8">
        <v>0</v>
      </c>
      <c r="JJ4" s="8">
        <v>0</v>
      </c>
      <c r="JK4" s="8">
        <v>0</v>
      </c>
      <c r="JL4" s="8">
        <v>0</v>
      </c>
      <c r="JM4" s="8">
        <v>0</v>
      </c>
      <c r="JN4" s="8">
        <v>0</v>
      </c>
      <c r="JO4" s="8">
        <v>0</v>
      </c>
      <c r="JP4" s="8">
        <v>0</v>
      </c>
      <c r="JQ4" s="8">
        <v>0</v>
      </c>
      <c r="JR4" s="8">
        <v>0</v>
      </c>
      <c r="JS4" s="8">
        <v>0</v>
      </c>
      <c r="JT4" s="8">
        <v>0</v>
      </c>
      <c r="JU4" s="8">
        <v>0</v>
      </c>
      <c r="JV4" s="8">
        <v>0</v>
      </c>
      <c r="JW4" s="8">
        <v>0</v>
      </c>
      <c r="JX4" s="8">
        <v>0</v>
      </c>
      <c r="JY4" s="8">
        <v>0</v>
      </c>
      <c r="JZ4" s="8">
        <v>0</v>
      </c>
      <c r="KA4" s="8">
        <v>0</v>
      </c>
      <c r="KB4" s="8">
        <v>0</v>
      </c>
      <c r="KC4" s="8">
        <v>0</v>
      </c>
      <c r="KD4" s="8">
        <v>0</v>
      </c>
      <c r="KE4" s="8">
        <v>0</v>
      </c>
      <c r="KF4" s="8">
        <v>0</v>
      </c>
      <c r="KG4" s="8">
        <v>0</v>
      </c>
      <c r="KH4" s="8">
        <v>0</v>
      </c>
      <c r="KI4" s="8">
        <v>0</v>
      </c>
      <c r="KJ4" s="8">
        <v>0</v>
      </c>
      <c r="KK4" s="8">
        <v>0</v>
      </c>
      <c r="KL4" s="8">
        <v>0</v>
      </c>
      <c r="KM4" s="8">
        <v>0</v>
      </c>
      <c r="KN4" s="8">
        <v>0</v>
      </c>
      <c r="KO4" s="8">
        <v>0</v>
      </c>
      <c r="KP4" s="8">
        <v>0</v>
      </c>
      <c r="KQ4" s="8">
        <v>0</v>
      </c>
      <c r="KR4" s="8">
        <v>0</v>
      </c>
      <c r="KS4" s="8">
        <v>0</v>
      </c>
      <c r="KT4" s="8">
        <v>0</v>
      </c>
      <c r="KU4" s="8">
        <v>0</v>
      </c>
      <c r="KV4" s="8">
        <v>0</v>
      </c>
      <c r="KW4" s="8">
        <v>0</v>
      </c>
      <c r="KX4" s="8">
        <v>0</v>
      </c>
      <c r="KY4" s="8">
        <v>0</v>
      </c>
      <c r="KZ4" s="8">
        <v>0</v>
      </c>
      <c r="LA4" s="8">
        <v>0</v>
      </c>
      <c r="LB4" s="8">
        <v>0</v>
      </c>
      <c r="LC4" s="8">
        <v>0</v>
      </c>
      <c r="LD4" s="8">
        <v>0</v>
      </c>
      <c r="LE4" s="8">
        <v>0</v>
      </c>
      <c r="LF4" s="8">
        <v>0</v>
      </c>
      <c r="LG4" s="8">
        <v>0</v>
      </c>
      <c r="LH4" s="8">
        <v>0</v>
      </c>
      <c r="LI4" s="8">
        <v>0</v>
      </c>
      <c r="LJ4" s="8">
        <v>0</v>
      </c>
      <c r="LK4" s="8">
        <v>0</v>
      </c>
      <c r="LL4" s="8">
        <v>0</v>
      </c>
      <c r="LM4" s="8">
        <v>0</v>
      </c>
      <c r="LN4" s="8">
        <v>0</v>
      </c>
      <c r="LO4" s="8">
        <v>0</v>
      </c>
      <c r="LP4" s="8">
        <v>0</v>
      </c>
      <c r="LQ4" s="8">
        <v>0</v>
      </c>
      <c r="LR4" s="8">
        <v>0</v>
      </c>
      <c r="LS4" s="8">
        <v>0</v>
      </c>
      <c r="LT4" s="8">
        <v>0</v>
      </c>
      <c r="LU4" s="8">
        <v>0</v>
      </c>
      <c r="LV4" s="8">
        <v>0</v>
      </c>
      <c r="LW4" s="8">
        <v>0</v>
      </c>
      <c r="LX4" s="8">
        <v>0</v>
      </c>
      <c r="LY4" s="8">
        <v>0</v>
      </c>
      <c r="LZ4" s="8">
        <v>0</v>
      </c>
      <c r="MA4" s="8">
        <v>0</v>
      </c>
      <c r="MB4" s="8">
        <v>0</v>
      </c>
      <c r="MC4" s="8">
        <v>0</v>
      </c>
      <c r="MD4" s="8">
        <v>0</v>
      </c>
      <c r="ME4" s="8">
        <v>0</v>
      </c>
      <c r="MF4" s="8">
        <v>0</v>
      </c>
      <c r="MG4" s="8">
        <v>0</v>
      </c>
      <c r="MH4" s="8">
        <v>0</v>
      </c>
      <c r="MI4" s="8">
        <v>0</v>
      </c>
      <c r="MJ4" s="8">
        <v>0</v>
      </c>
      <c r="MK4" s="8">
        <v>0</v>
      </c>
      <c r="ML4" s="8">
        <v>0</v>
      </c>
      <c r="MM4" s="8">
        <v>0</v>
      </c>
      <c r="MN4" s="8">
        <v>0</v>
      </c>
      <c r="MO4" s="8">
        <v>0</v>
      </c>
      <c r="MP4" s="8">
        <v>0</v>
      </c>
      <c r="MQ4" s="8">
        <v>0</v>
      </c>
      <c r="MR4" s="8">
        <v>0</v>
      </c>
      <c r="MS4" s="8">
        <v>0</v>
      </c>
      <c r="MT4" s="8">
        <v>0</v>
      </c>
      <c r="MU4" s="8">
        <v>0</v>
      </c>
      <c r="MV4" s="8">
        <v>0</v>
      </c>
      <c r="MW4" s="8">
        <v>0</v>
      </c>
      <c r="MX4" s="8">
        <v>0</v>
      </c>
      <c r="MY4" s="8">
        <v>0</v>
      </c>
      <c r="MZ4" s="8">
        <v>0</v>
      </c>
      <c r="NA4" s="8">
        <v>0</v>
      </c>
      <c r="NB4" s="8">
        <v>0</v>
      </c>
      <c r="NC4" s="8">
        <v>0</v>
      </c>
      <c r="ND4" s="8">
        <v>0</v>
      </c>
      <c r="NE4" s="8">
        <v>0</v>
      </c>
      <c r="NF4" s="8">
        <v>0</v>
      </c>
      <c r="NG4" s="8">
        <v>0</v>
      </c>
      <c r="NH4" s="8">
        <v>0</v>
      </c>
      <c r="NI4" s="8">
        <v>0</v>
      </c>
      <c r="NJ4" s="8">
        <v>0</v>
      </c>
      <c r="NK4" s="8">
        <v>0</v>
      </c>
      <c r="NL4" s="8">
        <v>0</v>
      </c>
      <c r="NM4" s="8">
        <v>0</v>
      </c>
      <c r="NN4" s="8">
        <v>0</v>
      </c>
      <c r="NO4" s="8">
        <v>0</v>
      </c>
      <c r="NP4" s="8">
        <v>0</v>
      </c>
      <c r="NQ4" s="8">
        <v>0</v>
      </c>
      <c r="NR4" s="8">
        <v>0</v>
      </c>
      <c r="NS4" s="8">
        <v>0</v>
      </c>
      <c r="NT4" s="8">
        <v>0</v>
      </c>
      <c r="NU4" s="8">
        <v>0</v>
      </c>
      <c r="NV4" s="8">
        <v>0</v>
      </c>
      <c r="NW4" s="8">
        <v>0</v>
      </c>
      <c r="NX4" s="8">
        <v>0</v>
      </c>
      <c r="NY4" s="8">
        <v>0</v>
      </c>
      <c r="NZ4" s="8">
        <v>0</v>
      </c>
      <c r="OA4" s="8">
        <v>0</v>
      </c>
      <c r="OB4" s="8">
        <v>0</v>
      </c>
      <c r="OC4" s="8">
        <v>0</v>
      </c>
      <c r="OD4" s="8">
        <v>0</v>
      </c>
      <c r="OE4" s="8">
        <v>0</v>
      </c>
      <c r="OF4" s="8">
        <v>0</v>
      </c>
      <c r="OG4" s="8">
        <v>0</v>
      </c>
      <c r="OH4" s="8">
        <v>0</v>
      </c>
      <c r="OI4" s="8">
        <v>0</v>
      </c>
      <c r="OJ4" s="8">
        <v>0</v>
      </c>
      <c r="OK4" s="8">
        <v>0</v>
      </c>
      <c r="OL4" s="8">
        <v>0</v>
      </c>
      <c r="OM4" s="8">
        <v>0</v>
      </c>
      <c r="ON4" s="8">
        <v>0</v>
      </c>
      <c r="OO4" s="8">
        <v>0</v>
      </c>
      <c r="OP4" s="8">
        <v>0</v>
      </c>
      <c r="OQ4" s="8">
        <v>0</v>
      </c>
      <c r="OR4" s="8">
        <v>0</v>
      </c>
      <c r="OS4" s="8">
        <v>0</v>
      </c>
      <c r="OT4" s="8">
        <v>0</v>
      </c>
      <c r="OU4" s="8">
        <v>0</v>
      </c>
      <c r="OV4" s="8">
        <v>0</v>
      </c>
      <c r="OW4" s="8">
        <v>0</v>
      </c>
      <c r="OX4" s="8">
        <v>0</v>
      </c>
      <c r="OY4" s="8">
        <v>0</v>
      </c>
      <c r="OZ4" s="8">
        <v>0</v>
      </c>
      <c r="PA4" s="8">
        <v>0</v>
      </c>
      <c r="PB4" s="8">
        <v>0</v>
      </c>
      <c r="PC4" s="8">
        <v>0</v>
      </c>
      <c r="PD4" s="8">
        <v>0</v>
      </c>
      <c r="PE4" s="8">
        <v>0</v>
      </c>
      <c r="PF4" s="8">
        <v>0</v>
      </c>
      <c r="PG4" s="8">
        <v>0</v>
      </c>
      <c r="PH4" s="8">
        <v>0</v>
      </c>
      <c r="PI4" s="8">
        <v>0</v>
      </c>
      <c r="PJ4" s="8">
        <v>0</v>
      </c>
      <c r="PK4" s="8">
        <v>0</v>
      </c>
      <c r="PL4" s="8">
        <v>0</v>
      </c>
      <c r="PM4" s="8">
        <v>0</v>
      </c>
      <c r="PN4" s="8">
        <v>0</v>
      </c>
      <c r="PO4" s="8">
        <v>0</v>
      </c>
      <c r="PP4" s="8">
        <v>0</v>
      </c>
      <c r="PQ4" s="8">
        <v>0</v>
      </c>
      <c r="PR4" s="8">
        <v>0</v>
      </c>
      <c r="PS4" s="8">
        <v>0</v>
      </c>
      <c r="PT4" s="8">
        <v>0</v>
      </c>
      <c r="PU4" s="8">
        <v>0</v>
      </c>
      <c r="PV4" s="8">
        <v>0</v>
      </c>
      <c r="PW4" s="8">
        <v>0</v>
      </c>
      <c r="PX4" s="8">
        <v>0</v>
      </c>
      <c r="PY4" s="8">
        <v>0</v>
      </c>
      <c r="PZ4" s="8">
        <v>0</v>
      </c>
      <c r="QA4" s="8">
        <v>0</v>
      </c>
      <c r="QB4" s="8">
        <v>0</v>
      </c>
      <c r="QC4" s="8">
        <v>0</v>
      </c>
      <c r="QD4" s="8">
        <v>0</v>
      </c>
      <c r="QE4" s="8">
        <v>0</v>
      </c>
      <c r="QF4" s="8">
        <v>0</v>
      </c>
      <c r="QG4" s="8">
        <v>0</v>
      </c>
      <c r="QH4" s="8">
        <v>0</v>
      </c>
      <c r="QI4" s="8">
        <v>0</v>
      </c>
      <c r="QJ4" s="8">
        <v>0</v>
      </c>
      <c r="QK4" s="8">
        <v>0</v>
      </c>
      <c r="QL4" s="8">
        <v>0</v>
      </c>
      <c r="QM4" s="8">
        <v>0</v>
      </c>
      <c r="QN4" s="8">
        <v>0</v>
      </c>
      <c r="QO4" s="8">
        <v>0</v>
      </c>
      <c r="QP4" s="8">
        <v>0</v>
      </c>
      <c r="QQ4" s="8">
        <v>0</v>
      </c>
      <c r="QR4" s="8">
        <v>0</v>
      </c>
      <c r="QS4" s="8">
        <v>0</v>
      </c>
      <c r="QT4" s="8">
        <v>0</v>
      </c>
      <c r="QU4" s="8">
        <v>0</v>
      </c>
      <c r="QV4" s="8">
        <v>0</v>
      </c>
      <c r="QW4" s="8">
        <v>0</v>
      </c>
      <c r="QX4" s="8">
        <v>0</v>
      </c>
      <c r="QY4" s="8">
        <v>0</v>
      </c>
      <c r="QZ4" s="8">
        <v>0</v>
      </c>
      <c r="RA4" s="8">
        <v>0</v>
      </c>
      <c r="RB4" s="8">
        <v>0</v>
      </c>
      <c r="RC4" s="8">
        <v>0</v>
      </c>
      <c r="RD4" s="8">
        <v>0</v>
      </c>
      <c r="RE4" s="8">
        <v>0</v>
      </c>
      <c r="RF4" s="8">
        <v>0</v>
      </c>
      <c r="RG4" s="8">
        <v>0</v>
      </c>
      <c r="RH4" s="8">
        <v>0</v>
      </c>
      <c r="RI4" s="8">
        <v>0</v>
      </c>
      <c r="RJ4" s="8">
        <v>0</v>
      </c>
      <c r="RK4" s="8">
        <v>0</v>
      </c>
      <c r="RL4" s="8">
        <v>0</v>
      </c>
      <c r="RM4" s="8">
        <v>0</v>
      </c>
      <c r="RN4" s="8">
        <v>0</v>
      </c>
      <c r="RO4" s="8">
        <v>0</v>
      </c>
      <c r="RP4" s="8">
        <v>0</v>
      </c>
      <c r="RQ4" s="8">
        <v>0</v>
      </c>
      <c r="RR4" s="8">
        <v>0</v>
      </c>
      <c r="RS4" s="8">
        <v>0</v>
      </c>
      <c r="RT4" s="8">
        <v>0</v>
      </c>
      <c r="RU4" s="8">
        <v>0</v>
      </c>
      <c r="RV4" s="8">
        <v>0</v>
      </c>
      <c r="RW4" s="8">
        <v>0</v>
      </c>
      <c r="RX4" s="8">
        <v>0</v>
      </c>
      <c r="RY4" s="8">
        <v>0</v>
      </c>
      <c r="RZ4" s="8">
        <v>0</v>
      </c>
      <c r="SA4" s="8">
        <v>0</v>
      </c>
      <c r="SB4" s="8">
        <v>0</v>
      </c>
      <c r="SC4" s="8">
        <v>0</v>
      </c>
      <c r="SD4" s="8">
        <v>0</v>
      </c>
      <c r="SE4" s="8">
        <v>0</v>
      </c>
      <c r="SF4" s="8">
        <v>0</v>
      </c>
      <c r="SG4" s="8">
        <v>0</v>
      </c>
      <c r="SH4" s="8">
        <v>0</v>
      </c>
      <c r="SI4" s="8">
        <v>0</v>
      </c>
      <c r="SJ4" s="8">
        <v>0</v>
      </c>
      <c r="SK4" s="8">
        <v>0</v>
      </c>
      <c r="SL4" s="8">
        <v>0</v>
      </c>
      <c r="SM4" s="8">
        <v>0</v>
      </c>
      <c r="SN4" s="8">
        <v>0</v>
      </c>
      <c r="SO4" s="8">
        <v>0</v>
      </c>
      <c r="SP4" s="8">
        <v>0</v>
      </c>
      <c r="SQ4" s="8">
        <v>0</v>
      </c>
      <c r="SR4" s="8">
        <v>0</v>
      </c>
      <c r="SS4" s="8">
        <v>0</v>
      </c>
      <c r="ST4" s="8">
        <v>0</v>
      </c>
      <c r="SU4" s="8">
        <v>0</v>
      </c>
      <c r="SV4" s="8">
        <v>0</v>
      </c>
      <c r="SW4" s="8">
        <v>0</v>
      </c>
      <c r="SX4" s="8">
        <v>0</v>
      </c>
      <c r="SY4" s="8">
        <v>0</v>
      </c>
      <c r="SZ4" s="8">
        <v>0</v>
      </c>
      <c r="TA4" s="8">
        <v>0</v>
      </c>
      <c r="TB4" s="8">
        <v>0</v>
      </c>
      <c r="TC4" s="8">
        <v>0</v>
      </c>
      <c r="TD4" s="8">
        <v>0</v>
      </c>
      <c r="TE4" s="8">
        <v>0</v>
      </c>
      <c r="TF4" s="8">
        <v>0</v>
      </c>
      <c r="TG4" s="8">
        <v>0</v>
      </c>
      <c r="TH4" s="8">
        <v>0</v>
      </c>
      <c r="TI4" s="8">
        <v>0</v>
      </c>
      <c r="TJ4" s="8">
        <v>0</v>
      </c>
      <c r="TK4" s="8">
        <v>0</v>
      </c>
      <c r="TL4" s="8">
        <v>0</v>
      </c>
      <c r="TM4" s="8">
        <v>0</v>
      </c>
      <c r="TN4" s="8">
        <v>0</v>
      </c>
      <c r="TO4" s="8">
        <v>0</v>
      </c>
      <c r="TP4" s="8">
        <v>0</v>
      </c>
      <c r="TQ4" s="8">
        <v>0</v>
      </c>
      <c r="TR4" s="8">
        <v>0</v>
      </c>
      <c r="TS4" s="8">
        <v>0</v>
      </c>
      <c r="TT4" s="8">
        <v>0</v>
      </c>
      <c r="TU4" s="8">
        <v>0</v>
      </c>
      <c r="TV4" s="8">
        <v>0</v>
      </c>
      <c r="TW4" s="8">
        <v>0</v>
      </c>
      <c r="TX4" s="8">
        <v>0</v>
      </c>
      <c r="TY4" s="8">
        <v>0</v>
      </c>
      <c r="TZ4" s="8">
        <v>0</v>
      </c>
      <c r="UA4" s="8">
        <v>0</v>
      </c>
      <c r="UB4" s="8">
        <v>0</v>
      </c>
      <c r="UC4" s="8">
        <v>0</v>
      </c>
      <c r="UD4" s="8">
        <v>0</v>
      </c>
      <c r="UE4" s="8">
        <v>0</v>
      </c>
      <c r="UF4" s="8">
        <v>0</v>
      </c>
      <c r="UG4" s="8">
        <v>0</v>
      </c>
      <c r="UH4" s="8">
        <v>0</v>
      </c>
      <c r="UI4" s="8">
        <v>0</v>
      </c>
      <c r="UJ4" s="8">
        <v>0</v>
      </c>
      <c r="UK4" s="8">
        <v>0</v>
      </c>
      <c r="UL4" s="8">
        <v>0</v>
      </c>
      <c r="UM4" s="8">
        <v>0</v>
      </c>
      <c r="UN4" s="8">
        <v>0</v>
      </c>
      <c r="UO4" s="8">
        <v>0</v>
      </c>
      <c r="UP4" s="8">
        <v>0</v>
      </c>
      <c r="UQ4" s="8">
        <v>0</v>
      </c>
      <c r="UR4" s="8">
        <v>0</v>
      </c>
      <c r="US4" s="8">
        <v>0</v>
      </c>
      <c r="UT4" s="8">
        <v>0</v>
      </c>
      <c r="UU4" s="8">
        <v>0</v>
      </c>
      <c r="UV4" s="8">
        <v>0</v>
      </c>
      <c r="UW4" s="8">
        <v>0</v>
      </c>
      <c r="UX4" s="8">
        <v>0</v>
      </c>
      <c r="UY4" s="8">
        <v>0</v>
      </c>
      <c r="UZ4" s="8">
        <v>0</v>
      </c>
      <c r="VA4" s="8">
        <v>0</v>
      </c>
      <c r="VB4" s="8">
        <v>0</v>
      </c>
      <c r="VC4" s="8">
        <v>0</v>
      </c>
      <c r="VD4" s="8">
        <v>0</v>
      </c>
      <c r="VE4" s="8">
        <v>0</v>
      </c>
      <c r="VF4" s="8">
        <v>0</v>
      </c>
      <c r="VG4" s="8">
        <v>0</v>
      </c>
      <c r="VH4" s="8">
        <v>0</v>
      </c>
      <c r="VI4" s="8">
        <v>0</v>
      </c>
      <c r="VJ4" s="8">
        <v>0</v>
      </c>
      <c r="VK4" s="8">
        <v>0</v>
      </c>
      <c r="VL4" s="8">
        <v>0</v>
      </c>
      <c r="VM4" s="8">
        <v>0</v>
      </c>
      <c r="VN4" s="8">
        <v>0</v>
      </c>
      <c r="VO4" s="8">
        <v>0</v>
      </c>
      <c r="VP4" s="8">
        <v>0</v>
      </c>
      <c r="VQ4" s="8">
        <v>0</v>
      </c>
      <c r="VR4" s="8">
        <v>0</v>
      </c>
      <c r="VS4" s="8">
        <v>0</v>
      </c>
      <c r="VT4" s="8">
        <v>0</v>
      </c>
      <c r="VU4" s="8">
        <v>0</v>
      </c>
      <c r="VV4" s="8">
        <v>0</v>
      </c>
      <c r="VW4" s="8">
        <v>0</v>
      </c>
      <c r="VX4" s="8">
        <v>0</v>
      </c>
      <c r="VY4" s="8">
        <v>0</v>
      </c>
      <c r="VZ4" s="8">
        <v>0</v>
      </c>
      <c r="WA4" s="8">
        <v>0</v>
      </c>
      <c r="WB4" s="8">
        <v>0</v>
      </c>
      <c r="WC4" s="8">
        <v>0</v>
      </c>
      <c r="WD4" s="8">
        <v>0</v>
      </c>
      <c r="WE4" s="8">
        <v>0</v>
      </c>
      <c r="WF4" s="8">
        <v>0</v>
      </c>
      <c r="WG4" s="8">
        <v>0</v>
      </c>
      <c r="WH4" s="8">
        <v>0</v>
      </c>
      <c r="WI4" s="8">
        <v>0</v>
      </c>
      <c r="WJ4" s="8">
        <v>0</v>
      </c>
      <c r="WK4" s="8">
        <v>0</v>
      </c>
      <c r="WL4" s="8">
        <v>0</v>
      </c>
      <c r="WM4" s="8">
        <v>0</v>
      </c>
      <c r="WN4" s="8">
        <v>0</v>
      </c>
      <c r="WO4" s="8">
        <v>0</v>
      </c>
      <c r="WP4" s="8">
        <v>0</v>
      </c>
      <c r="WQ4" s="8">
        <v>0</v>
      </c>
      <c r="WR4" s="8">
        <v>0</v>
      </c>
      <c r="WS4" s="8">
        <v>0</v>
      </c>
      <c r="WT4" s="8">
        <v>0</v>
      </c>
      <c r="WU4" s="8">
        <v>0</v>
      </c>
      <c r="WV4" s="8">
        <v>0</v>
      </c>
      <c r="WW4" s="8">
        <v>0</v>
      </c>
      <c r="WX4" s="8">
        <v>0</v>
      </c>
      <c r="WY4" s="8">
        <v>0</v>
      </c>
      <c r="WZ4" s="8">
        <v>0</v>
      </c>
      <c r="XA4" s="8">
        <v>0</v>
      </c>
      <c r="XB4" s="8">
        <v>0</v>
      </c>
      <c r="XC4" s="8">
        <v>0</v>
      </c>
      <c r="XD4" s="8">
        <v>0</v>
      </c>
      <c r="XE4" s="8">
        <v>0</v>
      </c>
      <c r="XF4" s="8">
        <v>0</v>
      </c>
      <c r="XG4" s="8">
        <v>0</v>
      </c>
      <c r="XH4" s="8">
        <v>0</v>
      </c>
      <c r="XI4" s="8">
        <v>0</v>
      </c>
      <c r="XJ4" s="8">
        <v>0</v>
      </c>
      <c r="XK4" s="8">
        <v>0</v>
      </c>
      <c r="XL4" s="8">
        <v>0</v>
      </c>
      <c r="XM4" s="8">
        <v>0</v>
      </c>
      <c r="XN4" s="8">
        <v>0</v>
      </c>
      <c r="XO4" s="8">
        <v>0</v>
      </c>
      <c r="XP4" s="8">
        <v>0</v>
      </c>
      <c r="XQ4" s="8">
        <v>0</v>
      </c>
      <c r="XR4" s="8">
        <v>0</v>
      </c>
      <c r="XS4" s="8">
        <v>0</v>
      </c>
      <c r="XT4" s="8">
        <v>0</v>
      </c>
      <c r="XU4" s="8">
        <v>0</v>
      </c>
      <c r="XV4" s="8">
        <v>0</v>
      </c>
      <c r="XW4" s="8">
        <v>0</v>
      </c>
      <c r="XX4" s="8">
        <v>0</v>
      </c>
      <c r="XY4" s="8">
        <v>0</v>
      </c>
      <c r="XZ4" s="8">
        <v>0</v>
      </c>
      <c r="YA4" s="8">
        <v>0</v>
      </c>
      <c r="YB4" s="8">
        <v>0</v>
      </c>
      <c r="YC4" s="8">
        <v>0</v>
      </c>
      <c r="YD4" s="8">
        <v>0</v>
      </c>
      <c r="YE4" s="8">
        <v>0</v>
      </c>
      <c r="YF4" s="8">
        <v>0</v>
      </c>
      <c r="YG4" s="8">
        <v>0</v>
      </c>
      <c r="YH4" s="8">
        <v>0</v>
      </c>
      <c r="YI4" s="8">
        <v>0</v>
      </c>
      <c r="YJ4" s="8">
        <v>0</v>
      </c>
      <c r="YK4" s="8">
        <v>0</v>
      </c>
      <c r="YL4" s="8">
        <v>0</v>
      </c>
      <c r="YM4" s="8">
        <v>0</v>
      </c>
      <c r="YN4" s="8">
        <v>0</v>
      </c>
      <c r="YO4" s="8">
        <v>0</v>
      </c>
      <c r="YP4" s="8">
        <v>0</v>
      </c>
      <c r="YQ4" s="8">
        <v>0</v>
      </c>
      <c r="YR4" s="8">
        <v>0</v>
      </c>
      <c r="YS4" s="8">
        <v>0</v>
      </c>
      <c r="YT4" s="8">
        <v>0</v>
      </c>
      <c r="YU4" s="8">
        <v>0</v>
      </c>
      <c r="YV4" s="8">
        <v>0</v>
      </c>
      <c r="YW4" s="8">
        <v>0</v>
      </c>
      <c r="YX4" s="8">
        <v>0</v>
      </c>
      <c r="YY4" s="8">
        <v>0</v>
      </c>
      <c r="YZ4" s="8">
        <v>0</v>
      </c>
      <c r="ZA4" s="8">
        <v>0</v>
      </c>
      <c r="ZB4" s="8">
        <v>0</v>
      </c>
      <c r="ZC4" s="8">
        <v>0</v>
      </c>
      <c r="ZD4" s="8">
        <v>0</v>
      </c>
      <c r="ZE4" s="8">
        <v>0</v>
      </c>
      <c r="ZF4" s="8">
        <v>0</v>
      </c>
      <c r="ZG4" s="8">
        <v>0</v>
      </c>
      <c r="ZH4" s="8">
        <v>0</v>
      </c>
      <c r="ZI4" s="8">
        <v>0</v>
      </c>
      <c r="ZJ4" s="8">
        <v>0</v>
      </c>
      <c r="ZK4" s="8">
        <v>0</v>
      </c>
      <c r="ZL4" s="8">
        <v>0</v>
      </c>
      <c r="ZM4" s="8">
        <v>0</v>
      </c>
      <c r="ZN4" s="8">
        <v>0</v>
      </c>
      <c r="ZO4" s="8">
        <v>0</v>
      </c>
      <c r="ZP4" s="8">
        <v>0</v>
      </c>
      <c r="ZQ4" s="8">
        <v>0</v>
      </c>
      <c r="ZR4" s="8">
        <v>0</v>
      </c>
      <c r="ZS4" s="8">
        <v>0</v>
      </c>
      <c r="ZT4" s="8">
        <v>0</v>
      </c>
      <c r="ZU4" s="8">
        <v>0</v>
      </c>
      <c r="ZV4" s="8">
        <v>0</v>
      </c>
      <c r="ZW4" s="8">
        <v>0</v>
      </c>
      <c r="ZX4" s="8">
        <v>0</v>
      </c>
      <c r="ZY4" s="8">
        <v>0</v>
      </c>
      <c r="ZZ4" s="8">
        <v>0</v>
      </c>
      <c r="AAA4" s="8">
        <v>0</v>
      </c>
      <c r="AAB4" s="8">
        <v>0</v>
      </c>
      <c r="AAC4" s="8">
        <v>0</v>
      </c>
      <c r="AAD4" s="8">
        <v>0</v>
      </c>
      <c r="AAE4" s="8">
        <v>0</v>
      </c>
      <c r="AAF4" s="8">
        <v>0</v>
      </c>
      <c r="AAG4" s="8">
        <v>0</v>
      </c>
      <c r="AAH4" s="8">
        <v>0</v>
      </c>
      <c r="AAI4" s="8">
        <v>0</v>
      </c>
      <c r="AAJ4" s="8">
        <v>0</v>
      </c>
      <c r="AAK4" s="8">
        <v>0</v>
      </c>
      <c r="AAL4" s="8">
        <v>0</v>
      </c>
      <c r="AAM4" s="8">
        <v>0</v>
      </c>
      <c r="AAN4" s="8">
        <v>0</v>
      </c>
      <c r="AAO4" s="8">
        <v>0</v>
      </c>
      <c r="AAP4" s="8">
        <v>0</v>
      </c>
      <c r="AAQ4" s="8">
        <v>0</v>
      </c>
      <c r="AAR4" s="8">
        <v>0</v>
      </c>
      <c r="AAS4" s="8">
        <v>0</v>
      </c>
      <c r="AAT4" s="8">
        <v>0</v>
      </c>
      <c r="AAU4" s="8">
        <v>0</v>
      </c>
      <c r="AAV4" s="8">
        <v>0</v>
      </c>
      <c r="AAW4" s="8">
        <v>0</v>
      </c>
      <c r="AAX4" s="8">
        <v>0</v>
      </c>
      <c r="AAY4" s="8">
        <v>0</v>
      </c>
      <c r="AAZ4" s="8">
        <v>0</v>
      </c>
      <c r="ABA4" s="8">
        <v>0</v>
      </c>
      <c r="ABB4" s="8">
        <v>0</v>
      </c>
      <c r="ABC4" s="8">
        <v>0</v>
      </c>
      <c r="ABD4" s="8">
        <v>0</v>
      </c>
      <c r="ABE4" s="8">
        <v>0</v>
      </c>
      <c r="ABF4" s="8">
        <v>0</v>
      </c>
      <c r="ABG4" s="8">
        <v>0</v>
      </c>
      <c r="ABH4" s="8">
        <v>0</v>
      </c>
      <c r="ABI4" s="8">
        <v>0</v>
      </c>
      <c r="ABJ4" s="8">
        <v>0</v>
      </c>
      <c r="ABK4" s="8">
        <v>0</v>
      </c>
      <c r="ABL4" s="8">
        <v>0</v>
      </c>
      <c r="ABM4" s="8">
        <v>0</v>
      </c>
      <c r="ABN4" s="8">
        <v>0</v>
      </c>
      <c r="ABO4" s="8">
        <v>0</v>
      </c>
      <c r="ABP4" s="8">
        <v>0</v>
      </c>
      <c r="ABQ4" s="8">
        <v>0</v>
      </c>
      <c r="ABR4" s="8">
        <v>0</v>
      </c>
      <c r="ABS4" s="8">
        <v>0</v>
      </c>
      <c r="ABT4" s="8">
        <v>0</v>
      </c>
      <c r="ABU4" s="8">
        <v>0</v>
      </c>
      <c r="ABV4" s="8">
        <v>0</v>
      </c>
      <c r="ABW4" s="8">
        <v>0</v>
      </c>
      <c r="ABX4" s="8">
        <v>0</v>
      </c>
      <c r="ABY4" s="8">
        <v>0</v>
      </c>
      <c r="ABZ4" s="8">
        <v>0</v>
      </c>
      <c r="ACA4" s="8">
        <v>0</v>
      </c>
      <c r="ACB4" s="8">
        <v>0</v>
      </c>
      <c r="ACC4" s="8">
        <v>0</v>
      </c>
      <c r="ACD4" s="8">
        <v>0</v>
      </c>
      <c r="ACE4" s="8">
        <v>0</v>
      </c>
      <c r="ACF4" s="8">
        <v>0</v>
      </c>
      <c r="ACG4" s="8">
        <v>0</v>
      </c>
      <c r="ACH4" s="8">
        <v>0</v>
      </c>
      <c r="ACI4" s="8">
        <v>0</v>
      </c>
      <c r="ACJ4" s="8">
        <v>0</v>
      </c>
      <c r="ACK4" s="8">
        <v>0</v>
      </c>
      <c r="ACL4" s="8">
        <v>0</v>
      </c>
      <c r="ACM4" s="8">
        <v>0</v>
      </c>
      <c r="ACN4" s="8">
        <v>0</v>
      </c>
      <c r="ACO4" s="8">
        <v>0</v>
      </c>
      <c r="ACP4" s="8">
        <v>0</v>
      </c>
      <c r="ACQ4" s="8">
        <v>0</v>
      </c>
      <c r="ACR4" s="8">
        <v>0</v>
      </c>
      <c r="ACS4" s="8">
        <v>0</v>
      </c>
      <c r="ACT4" s="8">
        <v>0</v>
      </c>
      <c r="ACU4" s="8">
        <v>0</v>
      </c>
      <c r="ACV4" s="8">
        <v>0</v>
      </c>
      <c r="ACW4" s="8">
        <v>0</v>
      </c>
      <c r="ACX4" s="8">
        <v>0</v>
      </c>
      <c r="ACY4" s="8">
        <v>0</v>
      </c>
      <c r="ACZ4" s="8">
        <v>0</v>
      </c>
      <c r="ADA4" s="8">
        <v>0</v>
      </c>
      <c r="ADB4" s="8">
        <v>0</v>
      </c>
      <c r="ADC4" s="8">
        <v>0</v>
      </c>
      <c r="ADD4" s="8">
        <v>0</v>
      </c>
      <c r="ADE4" s="8">
        <v>0</v>
      </c>
      <c r="ADF4" s="8">
        <v>0</v>
      </c>
      <c r="ADG4" s="8">
        <v>0</v>
      </c>
      <c r="ADH4" s="8">
        <v>0</v>
      </c>
      <c r="ADI4" s="8">
        <v>0</v>
      </c>
      <c r="ADJ4" s="8">
        <v>0</v>
      </c>
      <c r="ADK4" s="8">
        <v>0</v>
      </c>
      <c r="ADL4" s="8">
        <v>0</v>
      </c>
      <c r="ADM4" s="8">
        <v>0</v>
      </c>
      <c r="ADN4" s="8">
        <v>0</v>
      </c>
      <c r="ADO4" s="8">
        <v>0</v>
      </c>
      <c r="ADP4" s="8">
        <v>0</v>
      </c>
      <c r="ADQ4" s="8">
        <v>0</v>
      </c>
      <c r="ADR4" s="8">
        <v>0</v>
      </c>
      <c r="ADS4" s="8">
        <v>0</v>
      </c>
      <c r="ADT4" s="8">
        <v>0</v>
      </c>
      <c r="ADU4" s="8">
        <v>0</v>
      </c>
      <c r="ADV4" s="8">
        <v>0</v>
      </c>
      <c r="ADW4" s="8">
        <v>0</v>
      </c>
      <c r="ADX4" s="8">
        <v>0</v>
      </c>
      <c r="ADY4" s="8">
        <v>0</v>
      </c>
      <c r="ADZ4" s="8">
        <v>0</v>
      </c>
      <c r="AEA4" s="8">
        <v>0</v>
      </c>
      <c r="AEB4" s="8">
        <v>0</v>
      </c>
      <c r="AEC4" s="8">
        <v>0</v>
      </c>
      <c r="AED4" s="8">
        <v>0</v>
      </c>
      <c r="AEE4" s="8">
        <v>0</v>
      </c>
      <c r="AEF4" s="8">
        <v>0</v>
      </c>
      <c r="AEG4" s="8">
        <v>0</v>
      </c>
      <c r="AEH4" s="8">
        <v>0</v>
      </c>
      <c r="AEI4" s="8">
        <v>0</v>
      </c>
      <c r="AEJ4" s="8">
        <v>0</v>
      </c>
      <c r="AEK4" s="8">
        <v>0</v>
      </c>
      <c r="AEL4" s="8">
        <v>0</v>
      </c>
      <c r="AEM4" s="8">
        <v>0</v>
      </c>
      <c r="AEN4" s="8">
        <v>0</v>
      </c>
      <c r="AEO4" s="8">
        <v>0</v>
      </c>
      <c r="AEP4" s="8">
        <v>0</v>
      </c>
      <c r="AEQ4" s="8">
        <v>0</v>
      </c>
      <c r="AER4" s="8">
        <v>0</v>
      </c>
      <c r="AES4" s="8">
        <v>0</v>
      </c>
      <c r="AET4" s="8">
        <v>0</v>
      </c>
      <c r="AEU4" s="8">
        <v>0</v>
      </c>
      <c r="AEV4" s="8">
        <v>0</v>
      </c>
      <c r="AEW4" s="8">
        <v>0</v>
      </c>
      <c r="AEX4" s="8">
        <v>0</v>
      </c>
      <c r="AEY4" s="8">
        <v>0</v>
      </c>
      <c r="AEZ4" s="8">
        <v>0</v>
      </c>
      <c r="AFA4" s="8">
        <v>0</v>
      </c>
      <c r="AFB4" s="8">
        <v>0</v>
      </c>
      <c r="AFC4" s="8">
        <v>0</v>
      </c>
      <c r="AFD4" s="8">
        <v>0</v>
      </c>
      <c r="AFE4" s="8">
        <v>0</v>
      </c>
      <c r="AFF4" s="8">
        <v>0</v>
      </c>
      <c r="AFG4" s="8">
        <v>0</v>
      </c>
      <c r="AFH4" s="8">
        <v>0</v>
      </c>
      <c r="AFI4" s="8">
        <v>0</v>
      </c>
      <c r="AFJ4" s="8">
        <v>0</v>
      </c>
      <c r="AFK4" s="8">
        <v>0</v>
      </c>
      <c r="AFL4" s="8">
        <v>0</v>
      </c>
      <c r="AFM4" s="8">
        <v>0</v>
      </c>
      <c r="AFN4" s="8">
        <v>0</v>
      </c>
      <c r="AFO4" s="8">
        <v>0</v>
      </c>
      <c r="AFP4" s="8">
        <v>0</v>
      </c>
      <c r="AFQ4" s="8">
        <v>0</v>
      </c>
      <c r="AFR4" s="8">
        <v>0</v>
      </c>
      <c r="AFS4" s="8">
        <v>0</v>
      </c>
      <c r="AFT4" s="8">
        <v>0</v>
      </c>
      <c r="AFU4" s="8">
        <v>0</v>
      </c>
      <c r="AFV4" s="8">
        <v>0</v>
      </c>
      <c r="AFW4" s="8">
        <v>0</v>
      </c>
      <c r="AFX4" s="8">
        <v>0</v>
      </c>
      <c r="AFY4" s="8">
        <v>0</v>
      </c>
      <c r="AFZ4" s="8">
        <v>0</v>
      </c>
      <c r="AGA4" s="8">
        <v>0</v>
      </c>
      <c r="AGB4" s="8">
        <v>0</v>
      </c>
      <c r="AGC4" s="8">
        <v>0</v>
      </c>
      <c r="AGD4" s="8">
        <v>0</v>
      </c>
      <c r="AGE4" s="8">
        <v>0</v>
      </c>
      <c r="AGF4" s="8">
        <v>0</v>
      </c>
      <c r="AGG4" s="8">
        <v>0</v>
      </c>
      <c r="AGH4" s="8">
        <v>0</v>
      </c>
      <c r="AGI4" s="8">
        <v>0</v>
      </c>
      <c r="AGJ4" s="8">
        <v>0</v>
      </c>
      <c r="AGK4" s="8">
        <v>0</v>
      </c>
      <c r="AGL4" s="8">
        <v>0</v>
      </c>
      <c r="AGM4" s="8">
        <v>0</v>
      </c>
      <c r="AGN4" s="8">
        <v>0</v>
      </c>
      <c r="AGO4" s="8">
        <v>0</v>
      </c>
      <c r="AGP4" s="8">
        <v>0</v>
      </c>
      <c r="AGQ4" s="8">
        <v>0</v>
      </c>
      <c r="AGR4" s="8">
        <v>0</v>
      </c>
      <c r="AGS4" s="8">
        <v>0</v>
      </c>
      <c r="AGT4" s="8">
        <v>0</v>
      </c>
      <c r="AGU4" s="8">
        <v>0</v>
      </c>
      <c r="AGV4" s="8">
        <v>0</v>
      </c>
      <c r="AGW4" s="8">
        <v>0</v>
      </c>
      <c r="AGX4" s="8">
        <v>0</v>
      </c>
      <c r="AGY4" s="8">
        <v>0</v>
      </c>
      <c r="AGZ4" s="8">
        <v>0</v>
      </c>
      <c r="AHA4" s="8">
        <v>0</v>
      </c>
      <c r="AHB4" s="8">
        <v>0</v>
      </c>
      <c r="AHC4" s="8">
        <v>0</v>
      </c>
      <c r="AHD4" s="8">
        <v>0</v>
      </c>
      <c r="AHE4" s="8">
        <v>0</v>
      </c>
      <c r="AHF4" s="8">
        <v>0</v>
      </c>
      <c r="AHG4" s="8">
        <v>0</v>
      </c>
      <c r="AHH4" s="8">
        <v>0</v>
      </c>
      <c r="AHI4" s="8">
        <v>0</v>
      </c>
      <c r="AHJ4" s="8">
        <v>0</v>
      </c>
      <c r="AHK4" s="8">
        <v>0</v>
      </c>
      <c r="AHL4" s="8">
        <v>0</v>
      </c>
      <c r="AHM4" s="8">
        <v>0</v>
      </c>
      <c r="AHN4" s="8">
        <v>0</v>
      </c>
      <c r="AHO4" s="8">
        <v>0</v>
      </c>
      <c r="AHP4" s="8">
        <v>0</v>
      </c>
      <c r="AHQ4" s="8">
        <v>0</v>
      </c>
      <c r="AHR4" s="8">
        <v>0</v>
      </c>
      <c r="AHS4" s="8">
        <v>0</v>
      </c>
      <c r="AHT4" s="8">
        <v>0</v>
      </c>
      <c r="AHU4" s="8">
        <v>0</v>
      </c>
      <c r="AHV4" s="8">
        <v>0</v>
      </c>
      <c r="AHW4" s="8">
        <v>0</v>
      </c>
      <c r="AHX4" s="8">
        <v>0</v>
      </c>
      <c r="AHY4" s="8">
        <v>0</v>
      </c>
      <c r="AHZ4" s="8">
        <v>0</v>
      </c>
      <c r="AIA4" s="8">
        <v>0</v>
      </c>
      <c r="AIB4" s="8">
        <v>0</v>
      </c>
      <c r="AIC4" s="8">
        <v>0</v>
      </c>
      <c r="AID4" s="8">
        <v>0</v>
      </c>
      <c r="AIE4" s="8">
        <v>0</v>
      </c>
      <c r="AIF4" s="8">
        <v>0</v>
      </c>
      <c r="AIG4" s="8">
        <v>0</v>
      </c>
      <c r="AIH4" s="8">
        <v>0</v>
      </c>
      <c r="AII4" s="8">
        <v>0</v>
      </c>
      <c r="AIJ4" s="8">
        <v>0</v>
      </c>
      <c r="AIK4" s="8">
        <v>0</v>
      </c>
      <c r="AIL4" s="8">
        <v>0</v>
      </c>
      <c r="AIM4" s="8">
        <v>0</v>
      </c>
      <c r="AIN4" s="8">
        <v>0</v>
      </c>
      <c r="AIO4" s="8">
        <v>0</v>
      </c>
      <c r="AIP4" s="8">
        <v>0</v>
      </c>
      <c r="AIQ4" s="8">
        <v>0</v>
      </c>
      <c r="AIR4" s="8">
        <v>0</v>
      </c>
      <c r="AIS4" s="8">
        <v>0</v>
      </c>
      <c r="AIT4" s="8">
        <v>0</v>
      </c>
      <c r="AIU4" s="8">
        <v>0</v>
      </c>
      <c r="AIV4" s="8">
        <v>0</v>
      </c>
      <c r="AIW4" s="8">
        <v>0</v>
      </c>
      <c r="AIX4" s="8">
        <v>0</v>
      </c>
      <c r="AIY4" s="8">
        <v>0</v>
      </c>
      <c r="AIZ4" s="8">
        <v>0</v>
      </c>
      <c r="AJA4" s="8">
        <v>0</v>
      </c>
      <c r="AJB4" s="8">
        <v>0</v>
      </c>
      <c r="AJC4" s="8">
        <v>0</v>
      </c>
      <c r="AJD4" s="8">
        <v>0</v>
      </c>
      <c r="AJE4" s="8">
        <v>0</v>
      </c>
      <c r="AJF4" s="8">
        <v>0</v>
      </c>
      <c r="AJG4" s="8">
        <v>0</v>
      </c>
      <c r="AJH4" s="8">
        <v>0</v>
      </c>
      <c r="AJI4" s="8">
        <v>0</v>
      </c>
      <c r="AJJ4" s="8">
        <v>0</v>
      </c>
      <c r="AJK4" s="8">
        <v>0</v>
      </c>
      <c r="AJL4" s="8">
        <v>0</v>
      </c>
      <c r="AJM4" s="8">
        <v>0</v>
      </c>
      <c r="AJN4" s="8">
        <v>0</v>
      </c>
      <c r="AJO4" s="8">
        <v>0</v>
      </c>
      <c r="AJP4" s="8">
        <v>0</v>
      </c>
      <c r="AJQ4" s="8">
        <v>0</v>
      </c>
      <c r="AJR4" s="8">
        <v>0</v>
      </c>
      <c r="AJS4" s="8">
        <v>0</v>
      </c>
      <c r="AJT4" s="8">
        <v>0</v>
      </c>
      <c r="AJU4" s="8">
        <v>0</v>
      </c>
      <c r="AJV4" s="8">
        <v>0</v>
      </c>
      <c r="AJW4" s="8">
        <v>0</v>
      </c>
      <c r="AJX4" s="8">
        <v>0</v>
      </c>
      <c r="AJY4" s="8">
        <v>0</v>
      </c>
      <c r="AJZ4" s="8">
        <v>0</v>
      </c>
      <c r="AKA4" s="8">
        <v>0</v>
      </c>
      <c r="AKB4" s="8">
        <v>0</v>
      </c>
      <c r="AKC4" s="8">
        <v>0</v>
      </c>
      <c r="AKD4" s="8">
        <v>0</v>
      </c>
      <c r="AKE4" s="8">
        <v>0</v>
      </c>
      <c r="AKF4" s="8">
        <v>0</v>
      </c>
      <c r="AKG4" s="8">
        <v>0</v>
      </c>
      <c r="AKH4" s="8">
        <v>0</v>
      </c>
      <c r="AKI4" s="8">
        <v>0</v>
      </c>
      <c r="AKJ4" s="8">
        <v>0</v>
      </c>
      <c r="AKK4" s="8">
        <v>0</v>
      </c>
      <c r="AKL4" s="8">
        <v>0</v>
      </c>
      <c r="AKM4" s="8">
        <v>0</v>
      </c>
      <c r="AKN4" s="8">
        <v>0</v>
      </c>
      <c r="AKO4" s="8">
        <v>0</v>
      </c>
      <c r="AKP4" s="8">
        <v>0</v>
      </c>
      <c r="AKQ4" s="8">
        <v>0</v>
      </c>
      <c r="AKR4" s="8">
        <v>0</v>
      </c>
      <c r="AKS4" s="8">
        <v>0</v>
      </c>
      <c r="AKT4" s="8">
        <v>0</v>
      </c>
      <c r="AKU4" s="8">
        <v>0</v>
      </c>
      <c r="AKV4" s="8">
        <v>0</v>
      </c>
      <c r="AKW4" s="8">
        <v>0</v>
      </c>
      <c r="AKX4" s="8">
        <v>0</v>
      </c>
      <c r="AKY4" s="8">
        <v>0</v>
      </c>
      <c r="AKZ4" s="8">
        <v>0</v>
      </c>
      <c r="ALA4" s="8">
        <v>0</v>
      </c>
      <c r="ALB4" s="8">
        <v>0</v>
      </c>
      <c r="ALC4" s="8">
        <v>0</v>
      </c>
      <c r="ALD4" s="8">
        <v>0</v>
      </c>
      <c r="ALE4" s="8">
        <v>0</v>
      </c>
      <c r="ALF4" s="8">
        <v>0</v>
      </c>
      <c r="ALG4" s="8">
        <v>0</v>
      </c>
      <c r="ALH4" s="8">
        <v>0</v>
      </c>
      <c r="ALI4" s="8">
        <v>0</v>
      </c>
      <c r="ALJ4" s="8">
        <v>0</v>
      </c>
      <c r="ALK4" s="8">
        <v>0</v>
      </c>
      <c r="ALL4" s="8">
        <v>0</v>
      </c>
      <c r="ALM4" s="8">
        <v>0</v>
      </c>
      <c r="ALN4" s="8">
        <v>0</v>
      </c>
      <c r="ALO4" s="8">
        <v>0</v>
      </c>
      <c r="ALP4" s="8">
        <v>0</v>
      </c>
      <c r="ALQ4" s="8">
        <v>0</v>
      </c>
      <c r="ALR4" s="8">
        <v>0</v>
      </c>
      <c r="ALS4" s="8">
        <v>0</v>
      </c>
      <c r="ALT4" s="8">
        <v>0</v>
      </c>
      <c r="ALU4" s="8">
        <v>0</v>
      </c>
      <c r="ALV4" s="8">
        <v>0</v>
      </c>
      <c r="ALW4" s="8">
        <v>0</v>
      </c>
      <c r="ALX4" s="8">
        <v>0</v>
      </c>
      <c r="ALY4" s="8">
        <v>0</v>
      </c>
      <c r="ALZ4" s="8">
        <v>0</v>
      </c>
      <c r="AMA4" s="8">
        <v>0</v>
      </c>
      <c r="AMB4" s="8">
        <v>0</v>
      </c>
      <c r="AMC4" s="8">
        <v>0</v>
      </c>
      <c r="AMD4" s="8">
        <v>0</v>
      </c>
      <c r="AME4" s="8">
        <v>0</v>
      </c>
      <c r="AMF4" s="8">
        <v>0</v>
      </c>
      <c r="AMG4" s="8">
        <v>0</v>
      </c>
      <c r="AMH4" s="8">
        <v>0</v>
      </c>
      <c r="AMI4" s="8">
        <v>0</v>
      </c>
      <c r="AMJ4" s="8">
        <v>0</v>
      </c>
      <c r="AMK4" s="8">
        <v>0</v>
      </c>
      <c r="AML4" s="8">
        <v>0</v>
      </c>
      <c r="AMM4" s="8">
        <v>0</v>
      </c>
      <c r="AMN4" s="8">
        <v>0</v>
      </c>
      <c r="AMO4" s="8">
        <v>0</v>
      </c>
      <c r="AMP4" s="8">
        <v>0</v>
      </c>
      <c r="AMQ4" s="8">
        <v>0</v>
      </c>
      <c r="AMR4" s="8">
        <v>0</v>
      </c>
      <c r="AMS4" s="8">
        <v>0</v>
      </c>
      <c r="AMT4" s="8">
        <v>0</v>
      </c>
      <c r="AMU4" s="8">
        <v>0</v>
      </c>
      <c r="AMV4" s="8">
        <v>0</v>
      </c>
      <c r="AMW4" s="8">
        <v>0</v>
      </c>
      <c r="AMX4" s="8">
        <v>0</v>
      </c>
      <c r="AMY4" s="8">
        <v>0</v>
      </c>
      <c r="AMZ4" s="8">
        <v>0</v>
      </c>
      <c r="ANA4" s="8">
        <v>0</v>
      </c>
      <c r="ANB4" s="8">
        <v>0</v>
      </c>
      <c r="ANC4" s="8">
        <v>0</v>
      </c>
      <c r="AND4" s="8">
        <v>0</v>
      </c>
      <c r="ANE4" s="8">
        <v>0</v>
      </c>
      <c r="ANF4" s="8">
        <v>0</v>
      </c>
      <c r="ANG4" s="8">
        <v>0</v>
      </c>
      <c r="ANH4" s="8">
        <v>0</v>
      </c>
      <c r="ANI4" s="8">
        <v>0</v>
      </c>
      <c r="ANJ4" s="8">
        <v>0</v>
      </c>
      <c r="ANK4" s="8">
        <v>0</v>
      </c>
      <c r="ANL4" s="8">
        <v>0</v>
      </c>
      <c r="ANM4" s="8">
        <v>0</v>
      </c>
      <c r="ANN4" s="8">
        <v>0</v>
      </c>
      <c r="ANO4" s="8">
        <v>0</v>
      </c>
      <c r="ANP4" s="8">
        <v>0</v>
      </c>
      <c r="ANQ4" s="8">
        <v>0</v>
      </c>
      <c r="ANR4" s="8">
        <v>0</v>
      </c>
      <c r="ANS4" s="8">
        <v>0</v>
      </c>
      <c r="ANT4" s="8">
        <v>0</v>
      </c>
      <c r="ANU4" s="8">
        <v>0</v>
      </c>
      <c r="ANV4" s="8">
        <v>0</v>
      </c>
      <c r="ANW4" s="8">
        <v>0</v>
      </c>
      <c r="ANX4" s="8">
        <v>0</v>
      </c>
      <c r="ANY4" s="8">
        <v>0</v>
      </c>
      <c r="ANZ4" s="8">
        <v>0</v>
      </c>
      <c r="AOA4" s="8">
        <v>0</v>
      </c>
      <c r="AOB4" s="8">
        <v>0</v>
      </c>
      <c r="AOC4" s="8">
        <v>0</v>
      </c>
      <c r="AOD4" s="8">
        <v>0</v>
      </c>
      <c r="AOE4" s="8">
        <v>0</v>
      </c>
      <c r="AOF4" s="8">
        <v>0</v>
      </c>
      <c r="AOG4" s="8">
        <v>0</v>
      </c>
      <c r="AOH4" s="8">
        <v>0</v>
      </c>
      <c r="AOI4" s="8">
        <v>0</v>
      </c>
      <c r="AOJ4" s="8">
        <v>0</v>
      </c>
      <c r="AOK4" s="8">
        <v>0</v>
      </c>
      <c r="AOL4" s="8">
        <v>0</v>
      </c>
      <c r="AOM4" s="8">
        <v>0</v>
      </c>
      <c r="AON4" s="8">
        <v>0</v>
      </c>
      <c r="AOO4" s="8">
        <v>0</v>
      </c>
      <c r="AOP4" s="8">
        <v>0</v>
      </c>
      <c r="AOQ4" s="8">
        <v>0</v>
      </c>
      <c r="AOR4" s="8">
        <v>0</v>
      </c>
      <c r="AOS4" s="8">
        <v>0</v>
      </c>
      <c r="AOT4" s="8">
        <v>0</v>
      </c>
      <c r="AOU4" s="8">
        <v>0</v>
      </c>
      <c r="AOV4" s="8">
        <v>0</v>
      </c>
      <c r="AOW4" s="8">
        <v>0</v>
      </c>
      <c r="AOX4" s="8">
        <v>0</v>
      </c>
      <c r="AOY4" s="8">
        <v>0</v>
      </c>
      <c r="AOZ4" s="8">
        <v>0</v>
      </c>
      <c r="APA4" s="8">
        <v>0</v>
      </c>
      <c r="APB4" s="8">
        <v>0</v>
      </c>
      <c r="APC4" s="8">
        <v>0</v>
      </c>
      <c r="APD4" s="8">
        <v>0</v>
      </c>
      <c r="APE4" s="8">
        <v>0</v>
      </c>
      <c r="APF4" s="8">
        <v>0</v>
      </c>
      <c r="APG4" s="8">
        <v>0</v>
      </c>
      <c r="APH4" s="8">
        <v>0</v>
      </c>
      <c r="API4" s="8">
        <v>0</v>
      </c>
      <c r="APJ4" s="8">
        <v>0</v>
      </c>
      <c r="APK4" s="8">
        <v>0</v>
      </c>
      <c r="APL4" s="8">
        <v>0</v>
      </c>
      <c r="APM4" s="8">
        <v>0</v>
      </c>
      <c r="APN4" s="8">
        <v>0</v>
      </c>
      <c r="APO4" s="8">
        <v>0</v>
      </c>
      <c r="APP4" s="8">
        <v>0</v>
      </c>
      <c r="APQ4" s="8">
        <v>0</v>
      </c>
      <c r="APR4" s="8">
        <v>0</v>
      </c>
      <c r="APS4" s="8">
        <v>0</v>
      </c>
      <c r="APT4" s="8">
        <v>0</v>
      </c>
      <c r="APU4" s="8">
        <v>0</v>
      </c>
      <c r="APV4" s="8">
        <v>0</v>
      </c>
      <c r="APW4" s="8">
        <v>0</v>
      </c>
      <c r="APX4" s="8">
        <v>0</v>
      </c>
      <c r="APY4" s="8">
        <v>0</v>
      </c>
      <c r="APZ4" s="8">
        <v>0</v>
      </c>
      <c r="AQA4" s="8">
        <v>0</v>
      </c>
      <c r="AQB4" s="8">
        <v>0</v>
      </c>
      <c r="AQC4" s="8">
        <v>0</v>
      </c>
      <c r="AQD4" s="8">
        <v>0</v>
      </c>
      <c r="AQE4" s="8">
        <v>0</v>
      </c>
      <c r="AQF4" s="8">
        <v>0</v>
      </c>
      <c r="AQG4" s="8">
        <v>0</v>
      </c>
      <c r="AQH4" s="8">
        <v>0</v>
      </c>
      <c r="AQI4" s="8">
        <v>0</v>
      </c>
      <c r="AQJ4" s="8">
        <v>0</v>
      </c>
      <c r="AQK4" s="8">
        <v>0</v>
      </c>
      <c r="AQL4" s="8">
        <v>0</v>
      </c>
      <c r="AQM4" s="8">
        <v>0</v>
      </c>
      <c r="AQN4" s="8">
        <v>0</v>
      </c>
      <c r="AQO4" s="8">
        <v>0</v>
      </c>
      <c r="AQP4" s="8">
        <v>0</v>
      </c>
      <c r="AQQ4" s="8">
        <v>0</v>
      </c>
      <c r="AQR4" s="8">
        <v>0</v>
      </c>
      <c r="AQS4" s="8">
        <v>0</v>
      </c>
      <c r="AQT4" s="8">
        <v>0</v>
      </c>
      <c r="AQU4" s="8">
        <v>0</v>
      </c>
      <c r="AQV4" s="8">
        <v>0</v>
      </c>
      <c r="AQW4" s="8">
        <v>0</v>
      </c>
      <c r="AQX4" s="8">
        <v>0</v>
      </c>
      <c r="AQY4" s="8">
        <v>0</v>
      </c>
      <c r="AQZ4" s="8">
        <v>0</v>
      </c>
      <c r="ARA4" s="8">
        <v>0</v>
      </c>
      <c r="ARB4" s="8">
        <v>0</v>
      </c>
      <c r="ARC4" s="8">
        <v>0</v>
      </c>
      <c r="ARD4" s="8">
        <v>0</v>
      </c>
      <c r="ARE4" s="8">
        <v>0</v>
      </c>
      <c r="ARF4" s="8">
        <v>0</v>
      </c>
      <c r="ARG4" s="8">
        <v>0</v>
      </c>
      <c r="ARH4" s="8">
        <v>0</v>
      </c>
      <c r="ARI4" s="8">
        <v>0</v>
      </c>
      <c r="ARJ4" s="8">
        <v>0</v>
      </c>
      <c r="ARK4" s="8">
        <v>0</v>
      </c>
      <c r="ARL4" s="8">
        <v>0</v>
      </c>
      <c r="ARM4" s="8">
        <v>0</v>
      </c>
      <c r="ARN4" s="8">
        <v>0</v>
      </c>
      <c r="ARO4" s="8">
        <v>0</v>
      </c>
      <c r="ARP4" s="8">
        <v>0</v>
      </c>
      <c r="ARQ4" s="8">
        <v>0</v>
      </c>
      <c r="ARR4" s="8">
        <v>0</v>
      </c>
      <c r="ARS4" s="8">
        <v>0</v>
      </c>
      <c r="ART4" s="8">
        <v>0</v>
      </c>
      <c r="ARU4" s="8">
        <v>0</v>
      </c>
      <c r="ARV4" s="8">
        <v>0</v>
      </c>
      <c r="ARW4" s="8">
        <v>0</v>
      </c>
      <c r="ARX4" s="8">
        <v>0</v>
      </c>
      <c r="ARY4" s="8">
        <v>0</v>
      </c>
      <c r="ARZ4" s="8">
        <v>0</v>
      </c>
      <c r="ASA4" s="8">
        <v>0</v>
      </c>
      <c r="ASB4" s="8">
        <v>0</v>
      </c>
      <c r="ASC4" s="8">
        <v>0</v>
      </c>
      <c r="ASD4" s="8">
        <v>0</v>
      </c>
      <c r="ASE4" s="8">
        <v>0</v>
      </c>
      <c r="ASF4" s="8">
        <v>0</v>
      </c>
      <c r="ASG4" s="8">
        <v>0</v>
      </c>
      <c r="ASH4" s="8">
        <v>0</v>
      </c>
      <c r="ASI4" s="8">
        <v>0</v>
      </c>
      <c r="ASJ4" s="8">
        <v>0</v>
      </c>
      <c r="ASK4" s="8">
        <v>0</v>
      </c>
      <c r="ASL4" s="8">
        <v>0</v>
      </c>
      <c r="ASM4" s="8">
        <v>0</v>
      </c>
      <c r="ASN4" s="8">
        <v>0</v>
      </c>
      <c r="ASO4" s="8">
        <v>0</v>
      </c>
      <c r="ASP4" s="8">
        <v>0</v>
      </c>
      <c r="ASQ4" s="8">
        <v>0</v>
      </c>
      <c r="ASR4" s="8">
        <v>0</v>
      </c>
      <c r="ASS4" s="8">
        <v>0</v>
      </c>
      <c r="AST4" s="8">
        <v>0</v>
      </c>
      <c r="ASU4" s="8">
        <v>0</v>
      </c>
      <c r="ASV4" s="8">
        <v>0</v>
      </c>
      <c r="ASW4" s="8">
        <v>0</v>
      </c>
      <c r="ASX4" s="8">
        <v>0</v>
      </c>
      <c r="ASY4" s="8">
        <v>0</v>
      </c>
      <c r="ASZ4" s="8">
        <v>0</v>
      </c>
      <c r="ATA4" s="8">
        <v>0</v>
      </c>
      <c r="ATB4" s="8">
        <v>0</v>
      </c>
      <c r="ATC4" s="8">
        <v>0</v>
      </c>
      <c r="ATD4" s="8">
        <v>0</v>
      </c>
      <c r="ATE4" s="8">
        <v>0</v>
      </c>
      <c r="ATF4" s="8">
        <v>0</v>
      </c>
      <c r="ATG4" s="8">
        <v>0</v>
      </c>
      <c r="ATH4" s="8">
        <v>0</v>
      </c>
      <c r="ATI4" s="8">
        <v>0</v>
      </c>
      <c r="ATJ4" s="8">
        <v>0</v>
      </c>
      <c r="ATK4" s="8">
        <v>0</v>
      </c>
      <c r="ATL4" s="8">
        <v>0</v>
      </c>
      <c r="ATM4" s="8">
        <v>0</v>
      </c>
      <c r="ATN4" s="8">
        <v>0</v>
      </c>
      <c r="ATO4" s="8">
        <v>0</v>
      </c>
      <c r="ATP4" s="8">
        <v>0</v>
      </c>
      <c r="ATQ4" s="8">
        <v>0</v>
      </c>
      <c r="ATR4" s="8">
        <v>0</v>
      </c>
      <c r="ATS4" s="8">
        <v>0</v>
      </c>
      <c r="ATT4" s="8">
        <v>0</v>
      </c>
      <c r="ATU4" s="8">
        <v>0</v>
      </c>
      <c r="ATV4" s="8">
        <v>0</v>
      </c>
      <c r="ATW4" s="8">
        <v>0</v>
      </c>
      <c r="ATX4" s="8">
        <v>0</v>
      </c>
      <c r="ATY4" s="8">
        <v>0</v>
      </c>
      <c r="ATZ4" s="8">
        <v>0</v>
      </c>
      <c r="AUA4" s="8">
        <v>0</v>
      </c>
      <c r="AUB4" s="8">
        <v>0</v>
      </c>
      <c r="AUC4" s="8">
        <v>0</v>
      </c>
      <c r="AUD4" s="8">
        <v>0</v>
      </c>
      <c r="AUE4" s="8">
        <v>0</v>
      </c>
      <c r="AUF4" s="8">
        <v>0</v>
      </c>
      <c r="AUG4" s="8">
        <v>0</v>
      </c>
      <c r="AUH4" s="8">
        <v>0</v>
      </c>
      <c r="AUI4" s="8">
        <v>0</v>
      </c>
      <c r="AUJ4" s="8">
        <v>0</v>
      </c>
      <c r="AUK4" s="8">
        <v>0</v>
      </c>
      <c r="AUL4" s="8">
        <v>0</v>
      </c>
      <c r="AUM4" s="8">
        <v>0</v>
      </c>
      <c r="AUN4" s="8">
        <v>0</v>
      </c>
      <c r="AUO4" s="8">
        <v>0</v>
      </c>
      <c r="AUP4" s="8">
        <v>0</v>
      </c>
      <c r="AUQ4" s="8">
        <v>0</v>
      </c>
      <c r="AUR4" s="8">
        <v>0</v>
      </c>
      <c r="AUS4" s="8">
        <v>0</v>
      </c>
      <c r="AUT4" s="8">
        <v>0</v>
      </c>
      <c r="AUU4" s="8">
        <v>0</v>
      </c>
      <c r="AUV4" s="8">
        <v>0</v>
      </c>
      <c r="AUW4" s="8">
        <v>0</v>
      </c>
      <c r="AUX4" s="8">
        <v>0</v>
      </c>
      <c r="AUY4" s="8">
        <v>0</v>
      </c>
      <c r="AUZ4" s="8">
        <v>0</v>
      </c>
      <c r="AVA4" s="8">
        <v>0</v>
      </c>
      <c r="AVB4" s="8">
        <v>0</v>
      </c>
      <c r="AVC4" s="8">
        <v>0</v>
      </c>
      <c r="AVD4" s="8">
        <v>0</v>
      </c>
      <c r="AVE4" s="8">
        <v>0</v>
      </c>
      <c r="AVF4" s="8">
        <v>0</v>
      </c>
      <c r="AVG4" s="8">
        <v>0</v>
      </c>
      <c r="AVH4" s="8">
        <v>0</v>
      </c>
      <c r="AVI4" s="8">
        <v>0</v>
      </c>
      <c r="AVJ4" s="8">
        <v>0</v>
      </c>
      <c r="AVK4" s="8">
        <v>0</v>
      </c>
      <c r="AVL4" s="8">
        <v>0</v>
      </c>
      <c r="AVM4" s="8">
        <v>0</v>
      </c>
      <c r="AVN4" s="8">
        <v>0</v>
      </c>
      <c r="AVO4" s="8">
        <v>0</v>
      </c>
      <c r="AVP4" s="8">
        <v>0</v>
      </c>
      <c r="AVQ4" s="8">
        <v>0</v>
      </c>
      <c r="AVR4" s="8">
        <v>0</v>
      </c>
      <c r="AVS4" s="8">
        <v>0</v>
      </c>
      <c r="AVT4" s="8">
        <v>0</v>
      </c>
      <c r="AVU4" s="8">
        <v>0</v>
      </c>
      <c r="AVV4" s="8">
        <v>0</v>
      </c>
      <c r="AVW4" s="8">
        <v>0</v>
      </c>
      <c r="AVX4" s="8">
        <v>0</v>
      </c>
      <c r="AVY4" s="8">
        <v>0</v>
      </c>
      <c r="AVZ4" s="8">
        <v>0</v>
      </c>
      <c r="AWA4" s="8">
        <v>0</v>
      </c>
      <c r="AWB4" s="8">
        <v>0</v>
      </c>
      <c r="AWC4" s="8">
        <v>0</v>
      </c>
      <c r="AWD4" s="8">
        <v>0</v>
      </c>
      <c r="AWE4" s="8">
        <v>0</v>
      </c>
      <c r="AWF4" s="8">
        <v>0</v>
      </c>
      <c r="AWG4" s="8">
        <v>0</v>
      </c>
      <c r="AWH4" s="8">
        <v>0</v>
      </c>
      <c r="AWI4" s="8">
        <v>0</v>
      </c>
      <c r="AWJ4" s="8">
        <v>0</v>
      </c>
      <c r="AWK4" s="8">
        <v>0</v>
      </c>
      <c r="AWL4" s="8">
        <v>0</v>
      </c>
      <c r="AWM4" s="8">
        <v>0</v>
      </c>
      <c r="AWN4" s="8">
        <v>0</v>
      </c>
      <c r="AWO4" s="8">
        <v>0</v>
      </c>
      <c r="AWP4" s="8">
        <v>0</v>
      </c>
      <c r="AWQ4" s="8">
        <v>0</v>
      </c>
      <c r="AWR4" s="8">
        <v>0</v>
      </c>
      <c r="AWS4" s="8">
        <v>0</v>
      </c>
      <c r="AWT4" s="8">
        <v>0</v>
      </c>
      <c r="AWU4" s="8">
        <v>0</v>
      </c>
      <c r="AWV4" s="8">
        <v>0</v>
      </c>
      <c r="AWW4" s="8">
        <v>0</v>
      </c>
      <c r="AWX4" s="8">
        <v>0</v>
      </c>
      <c r="AWY4" s="8">
        <v>0</v>
      </c>
      <c r="AWZ4" s="8">
        <v>0</v>
      </c>
      <c r="AXA4" s="8">
        <v>0</v>
      </c>
      <c r="AXB4" s="8">
        <v>0</v>
      </c>
      <c r="AXC4" s="8">
        <v>0</v>
      </c>
      <c r="AXD4" s="8">
        <v>0</v>
      </c>
      <c r="AXE4" s="8">
        <v>0</v>
      </c>
      <c r="AXF4" s="8">
        <v>0</v>
      </c>
      <c r="AXG4" s="8">
        <v>0</v>
      </c>
      <c r="AXH4" s="8">
        <v>0</v>
      </c>
      <c r="AXI4" s="8">
        <v>0</v>
      </c>
      <c r="AXJ4" s="8">
        <v>0</v>
      </c>
      <c r="AXK4" s="8">
        <v>0</v>
      </c>
      <c r="AXL4" s="8">
        <v>0</v>
      </c>
      <c r="AXM4" s="8">
        <v>0</v>
      </c>
      <c r="AXN4" s="8">
        <v>0</v>
      </c>
      <c r="AXO4" s="8">
        <v>0</v>
      </c>
      <c r="AXP4" s="8">
        <v>0</v>
      </c>
      <c r="AXQ4" s="8">
        <v>0</v>
      </c>
      <c r="AXR4" s="8">
        <v>0</v>
      </c>
      <c r="AXS4" s="8">
        <v>0</v>
      </c>
      <c r="AXT4" s="8">
        <v>0</v>
      </c>
      <c r="AXU4" s="8">
        <v>0</v>
      </c>
      <c r="AXV4" s="8">
        <v>0</v>
      </c>
      <c r="AXW4" s="8">
        <v>0</v>
      </c>
      <c r="AXX4" s="8">
        <v>0</v>
      </c>
      <c r="AXY4" s="8">
        <v>0</v>
      </c>
      <c r="AXZ4" s="8">
        <v>0</v>
      </c>
      <c r="AYA4" s="8">
        <v>0</v>
      </c>
      <c r="AYB4" s="8">
        <v>0</v>
      </c>
      <c r="AYC4" s="8">
        <v>0</v>
      </c>
      <c r="AYD4" s="8">
        <v>0</v>
      </c>
      <c r="AYE4" s="8">
        <v>0</v>
      </c>
      <c r="AYF4" s="8">
        <v>0</v>
      </c>
      <c r="AYG4" s="8">
        <v>0</v>
      </c>
      <c r="AYH4" s="8">
        <v>0</v>
      </c>
      <c r="AYI4" s="8">
        <v>0</v>
      </c>
      <c r="AYJ4" s="8">
        <v>0</v>
      </c>
      <c r="AYK4" s="8">
        <v>0</v>
      </c>
      <c r="AYL4" s="8">
        <v>0</v>
      </c>
      <c r="AYM4" s="8">
        <v>0</v>
      </c>
      <c r="AYN4" s="8">
        <v>0</v>
      </c>
      <c r="AYO4" s="8">
        <v>0</v>
      </c>
      <c r="AYP4" s="8">
        <v>0</v>
      </c>
      <c r="AYQ4" s="8">
        <v>0</v>
      </c>
      <c r="AYR4" s="8">
        <v>0</v>
      </c>
      <c r="AYS4" s="8">
        <v>0</v>
      </c>
      <c r="AYT4" s="8">
        <v>0</v>
      </c>
      <c r="AYU4" s="8">
        <v>0</v>
      </c>
      <c r="AYV4" s="8">
        <v>0</v>
      </c>
      <c r="AYW4" s="8">
        <v>0</v>
      </c>
      <c r="AYX4" s="8">
        <v>0</v>
      </c>
      <c r="AYY4" s="8">
        <v>0</v>
      </c>
      <c r="AYZ4" s="8">
        <v>0</v>
      </c>
      <c r="AZA4" s="8">
        <v>0</v>
      </c>
      <c r="AZB4" s="8">
        <v>0</v>
      </c>
      <c r="AZC4" s="8">
        <v>0</v>
      </c>
      <c r="AZD4" s="8">
        <v>0</v>
      </c>
      <c r="AZE4" s="8">
        <v>0</v>
      </c>
      <c r="AZF4" s="8">
        <v>0</v>
      </c>
      <c r="AZG4" s="8">
        <v>0</v>
      </c>
      <c r="AZH4" s="8">
        <v>0</v>
      </c>
      <c r="AZI4" s="8">
        <v>0</v>
      </c>
      <c r="AZJ4" s="8">
        <v>0</v>
      </c>
      <c r="AZK4" s="8">
        <v>0</v>
      </c>
      <c r="AZL4" s="8">
        <v>0</v>
      </c>
      <c r="AZM4" s="8">
        <v>0</v>
      </c>
      <c r="AZN4" s="8">
        <v>0</v>
      </c>
      <c r="AZO4" s="8">
        <v>0</v>
      </c>
      <c r="AZP4" s="8">
        <v>0</v>
      </c>
      <c r="AZQ4" s="8">
        <v>0</v>
      </c>
      <c r="AZR4" s="8">
        <v>0</v>
      </c>
      <c r="AZS4" s="8">
        <v>0</v>
      </c>
      <c r="AZT4" s="8">
        <v>0</v>
      </c>
      <c r="AZU4" s="8">
        <v>0</v>
      </c>
      <c r="AZV4" s="8">
        <v>0</v>
      </c>
      <c r="AZW4" s="8">
        <v>0</v>
      </c>
      <c r="AZX4" s="8">
        <v>0</v>
      </c>
      <c r="AZY4" s="8">
        <v>0</v>
      </c>
      <c r="AZZ4" s="8">
        <v>0</v>
      </c>
      <c r="BAA4" s="8">
        <v>0</v>
      </c>
      <c r="BAB4" s="8">
        <v>0</v>
      </c>
      <c r="BAC4" s="8">
        <v>0</v>
      </c>
      <c r="BAD4" s="8">
        <v>0</v>
      </c>
      <c r="BAE4" s="8">
        <v>0</v>
      </c>
      <c r="BAF4" s="8">
        <v>0</v>
      </c>
      <c r="BAG4" s="8">
        <v>0</v>
      </c>
      <c r="BAH4" s="8">
        <v>0</v>
      </c>
      <c r="BAI4" s="8">
        <v>0</v>
      </c>
      <c r="BAJ4" s="8">
        <v>0</v>
      </c>
      <c r="BAK4" s="8">
        <v>0</v>
      </c>
      <c r="BAL4" s="8">
        <v>0</v>
      </c>
      <c r="BAM4" s="8">
        <v>0</v>
      </c>
      <c r="BAN4" s="8">
        <v>0</v>
      </c>
      <c r="BAO4" s="8">
        <v>0</v>
      </c>
      <c r="BAP4" s="8">
        <v>0</v>
      </c>
      <c r="BAQ4" s="8">
        <v>0</v>
      </c>
      <c r="BAR4" s="8">
        <v>0</v>
      </c>
      <c r="BAS4" s="8">
        <v>0</v>
      </c>
      <c r="BAT4" s="8">
        <v>0</v>
      </c>
      <c r="BAU4" s="8">
        <v>0</v>
      </c>
      <c r="BAV4" s="8">
        <v>0</v>
      </c>
      <c r="BAW4" s="8">
        <v>0</v>
      </c>
      <c r="BAX4" s="8">
        <v>0</v>
      </c>
      <c r="BAY4" s="8">
        <v>0</v>
      </c>
      <c r="BAZ4" s="8">
        <v>0</v>
      </c>
      <c r="BBA4" s="8">
        <v>0</v>
      </c>
      <c r="BBB4" s="8">
        <v>0</v>
      </c>
      <c r="BBC4" s="8">
        <v>0</v>
      </c>
      <c r="BBD4" s="8">
        <v>0</v>
      </c>
      <c r="BBE4" s="8">
        <v>0</v>
      </c>
      <c r="BBF4" s="8">
        <v>0</v>
      </c>
      <c r="BBG4" s="8">
        <v>0</v>
      </c>
      <c r="BBH4" s="8">
        <v>0</v>
      </c>
      <c r="BBI4" s="8">
        <v>0</v>
      </c>
      <c r="BBJ4" s="8">
        <v>0</v>
      </c>
      <c r="BBK4" s="8">
        <v>0</v>
      </c>
      <c r="BBL4" s="8">
        <v>0</v>
      </c>
      <c r="BBM4" s="8">
        <v>0</v>
      </c>
      <c r="BBN4" s="8">
        <v>0</v>
      </c>
      <c r="BBO4" s="8">
        <v>0</v>
      </c>
      <c r="BBP4" s="8">
        <v>0</v>
      </c>
      <c r="BBQ4" s="8">
        <v>0</v>
      </c>
      <c r="BBR4" s="8">
        <v>0</v>
      </c>
      <c r="BBS4" s="8">
        <v>0</v>
      </c>
      <c r="BBT4" s="8">
        <v>0</v>
      </c>
      <c r="BBU4" s="8">
        <v>0</v>
      </c>
      <c r="BBV4" s="8">
        <v>0</v>
      </c>
      <c r="BBW4" s="8">
        <v>0</v>
      </c>
      <c r="BBX4" s="8">
        <v>0</v>
      </c>
      <c r="BBY4" s="8">
        <v>0</v>
      </c>
      <c r="BBZ4" s="8">
        <v>0</v>
      </c>
      <c r="BCA4" s="8">
        <v>0</v>
      </c>
      <c r="BCB4" s="8">
        <v>0</v>
      </c>
      <c r="BCC4" s="8">
        <v>0</v>
      </c>
      <c r="BCD4" s="8">
        <v>0</v>
      </c>
      <c r="BCE4" s="8">
        <v>0</v>
      </c>
      <c r="BCF4" s="8">
        <v>0</v>
      </c>
      <c r="BCG4" s="8">
        <v>0</v>
      </c>
      <c r="BCH4" s="8">
        <v>0</v>
      </c>
      <c r="BCI4" s="8">
        <v>0</v>
      </c>
      <c r="BCJ4" s="8">
        <v>0</v>
      </c>
      <c r="BCK4" s="8">
        <v>0</v>
      </c>
      <c r="BCL4" s="8">
        <v>0</v>
      </c>
      <c r="BCM4" s="8">
        <v>0</v>
      </c>
      <c r="BCN4" s="8">
        <v>0</v>
      </c>
      <c r="BCO4" s="8">
        <v>0</v>
      </c>
      <c r="BCP4" s="8">
        <v>0</v>
      </c>
      <c r="BCQ4" s="8">
        <v>0</v>
      </c>
      <c r="BCR4" s="8">
        <v>0</v>
      </c>
      <c r="BCS4" s="8">
        <v>0</v>
      </c>
      <c r="BCT4" s="8">
        <v>0</v>
      </c>
      <c r="BCU4" s="8">
        <v>0</v>
      </c>
      <c r="BCV4" s="8">
        <v>0</v>
      </c>
      <c r="BCW4" s="8">
        <v>0</v>
      </c>
      <c r="BCX4" s="8">
        <v>0</v>
      </c>
      <c r="BCY4" s="8">
        <v>0</v>
      </c>
      <c r="BCZ4" s="8">
        <v>0</v>
      </c>
      <c r="BDA4" s="8">
        <v>0</v>
      </c>
      <c r="BDB4" s="8">
        <v>0</v>
      </c>
      <c r="BDC4" s="8">
        <v>0</v>
      </c>
      <c r="BDD4" s="8">
        <v>0</v>
      </c>
      <c r="BDE4" s="8">
        <v>0</v>
      </c>
      <c r="BDF4" s="8">
        <v>0</v>
      </c>
      <c r="BDG4" s="8">
        <v>0</v>
      </c>
      <c r="BDH4" s="8">
        <v>0</v>
      </c>
      <c r="BDI4" s="8">
        <v>0</v>
      </c>
      <c r="BDJ4" s="8">
        <v>0</v>
      </c>
      <c r="BDK4" s="8">
        <v>0</v>
      </c>
      <c r="BDL4" s="8">
        <v>0</v>
      </c>
      <c r="BDM4" s="8">
        <v>0</v>
      </c>
      <c r="BDN4" s="8">
        <v>0</v>
      </c>
      <c r="BDO4" s="8">
        <v>0</v>
      </c>
      <c r="BDP4" s="8">
        <v>0</v>
      </c>
      <c r="BDQ4" s="8">
        <v>0</v>
      </c>
      <c r="BDR4" s="8">
        <v>0</v>
      </c>
      <c r="BDS4" s="8">
        <v>0</v>
      </c>
      <c r="BDT4" s="8">
        <v>0</v>
      </c>
      <c r="BDU4" s="8">
        <v>0</v>
      </c>
      <c r="BDV4" s="8">
        <v>0</v>
      </c>
      <c r="BDW4" s="8">
        <v>0</v>
      </c>
      <c r="BDX4" s="8">
        <v>0</v>
      </c>
      <c r="BDY4" s="8">
        <v>0</v>
      </c>
      <c r="BDZ4" s="8">
        <v>0</v>
      </c>
      <c r="BEA4" s="8">
        <v>0</v>
      </c>
      <c r="BEB4" s="8">
        <v>0</v>
      </c>
      <c r="BEC4" s="8">
        <v>0</v>
      </c>
      <c r="BED4" s="8">
        <v>0</v>
      </c>
      <c r="BEE4" s="8">
        <v>0</v>
      </c>
      <c r="BEF4" s="8">
        <v>0</v>
      </c>
      <c r="BEG4" s="8">
        <v>0</v>
      </c>
      <c r="BEH4" s="8">
        <v>0</v>
      </c>
      <c r="BEI4" s="8">
        <v>0</v>
      </c>
      <c r="BEJ4" s="8">
        <v>0</v>
      </c>
      <c r="BEK4" s="8">
        <v>0</v>
      </c>
      <c r="BEL4" s="8">
        <v>0</v>
      </c>
      <c r="BEM4" s="8">
        <v>0</v>
      </c>
      <c r="BEN4" s="8">
        <v>0</v>
      </c>
      <c r="BEO4" s="8">
        <v>0</v>
      </c>
      <c r="BEP4" s="8">
        <v>0</v>
      </c>
      <c r="BEQ4" s="8">
        <v>0</v>
      </c>
      <c r="BER4" s="8">
        <v>0</v>
      </c>
      <c r="BES4" s="8">
        <v>0</v>
      </c>
      <c r="BET4" s="8">
        <v>0</v>
      </c>
      <c r="BEU4" s="8">
        <v>0</v>
      </c>
      <c r="BEV4" s="8">
        <v>0</v>
      </c>
      <c r="BEW4" s="8">
        <v>0</v>
      </c>
      <c r="BEX4" s="8">
        <v>0</v>
      </c>
      <c r="BEY4" s="8">
        <v>0</v>
      </c>
      <c r="BEZ4" s="8">
        <v>0</v>
      </c>
      <c r="BFA4" s="8">
        <v>0</v>
      </c>
      <c r="BFB4" s="8">
        <v>0</v>
      </c>
      <c r="BFC4" s="8">
        <v>0</v>
      </c>
      <c r="BFD4" s="8">
        <v>0</v>
      </c>
      <c r="BFE4" s="8">
        <v>0</v>
      </c>
      <c r="BFF4" s="8">
        <v>0</v>
      </c>
      <c r="BFG4" s="8">
        <v>0</v>
      </c>
      <c r="BFH4" s="8">
        <v>0</v>
      </c>
      <c r="BFI4" s="8">
        <v>0</v>
      </c>
      <c r="BFJ4" s="8">
        <v>0</v>
      </c>
      <c r="BFK4" s="8">
        <v>0</v>
      </c>
      <c r="BFL4" s="8">
        <v>0</v>
      </c>
      <c r="BFM4" s="8">
        <v>0</v>
      </c>
      <c r="BFN4" s="8">
        <v>0</v>
      </c>
      <c r="BFO4" s="8">
        <v>0</v>
      </c>
      <c r="BFP4" s="8">
        <v>0</v>
      </c>
      <c r="BFQ4" s="8">
        <v>0</v>
      </c>
      <c r="BFR4" s="8">
        <v>0</v>
      </c>
      <c r="BFS4" s="8">
        <v>0</v>
      </c>
      <c r="BFT4" s="8">
        <v>0</v>
      </c>
      <c r="BFU4" s="8">
        <v>0</v>
      </c>
      <c r="BFV4" s="8">
        <v>0</v>
      </c>
      <c r="BFW4" s="8">
        <v>0</v>
      </c>
      <c r="BFX4" s="8">
        <v>0</v>
      </c>
      <c r="BFY4" s="8">
        <v>0</v>
      </c>
      <c r="BFZ4" s="8">
        <v>0</v>
      </c>
      <c r="BGA4" s="8">
        <v>0</v>
      </c>
      <c r="BGB4" s="8">
        <v>0</v>
      </c>
      <c r="BGC4" s="8">
        <v>0</v>
      </c>
      <c r="BGD4" s="8">
        <v>0</v>
      </c>
      <c r="BGE4" s="8">
        <v>0</v>
      </c>
      <c r="BGF4" s="8">
        <v>0</v>
      </c>
      <c r="BGG4" s="8">
        <v>0</v>
      </c>
      <c r="BGH4" s="8">
        <v>0</v>
      </c>
      <c r="BGI4" s="8">
        <v>0</v>
      </c>
      <c r="BGJ4" s="8">
        <v>0</v>
      </c>
      <c r="BGK4" s="8">
        <v>0</v>
      </c>
      <c r="BGL4" s="8">
        <v>0</v>
      </c>
      <c r="BGM4" s="8">
        <v>0</v>
      </c>
      <c r="BGN4" s="8">
        <v>0</v>
      </c>
      <c r="BGO4" s="8">
        <v>0</v>
      </c>
      <c r="BGP4" s="8">
        <v>0</v>
      </c>
      <c r="BGQ4" s="8">
        <v>0</v>
      </c>
      <c r="BGR4" s="8">
        <v>0</v>
      </c>
      <c r="BGS4" s="8">
        <v>0</v>
      </c>
      <c r="BGT4" s="8">
        <v>0</v>
      </c>
      <c r="BGU4" s="8">
        <v>0</v>
      </c>
      <c r="BGV4" s="8">
        <v>0</v>
      </c>
      <c r="BGW4" s="8">
        <v>0</v>
      </c>
      <c r="BGX4" s="8">
        <v>0</v>
      </c>
      <c r="BGY4" s="8">
        <v>0</v>
      </c>
      <c r="BGZ4" s="8">
        <v>0</v>
      </c>
      <c r="BHA4" s="8">
        <v>0</v>
      </c>
      <c r="BHB4" s="8">
        <v>0</v>
      </c>
      <c r="BHC4" s="8">
        <v>0</v>
      </c>
      <c r="BHD4" s="8">
        <v>0</v>
      </c>
      <c r="BHE4" s="8">
        <v>0</v>
      </c>
      <c r="BHF4" s="8">
        <v>0</v>
      </c>
      <c r="BHG4" s="8">
        <v>0</v>
      </c>
      <c r="BHH4" s="8">
        <v>0</v>
      </c>
      <c r="BHI4" s="8">
        <v>0</v>
      </c>
      <c r="BHJ4" s="8">
        <v>0</v>
      </c>
      <c r="BHK4" s="8">
        <v>0</v>
      </c>
      <c r="BHL4" s="8">
        <v>0</v>
      </c>
      <c r="BHM4" s="8">
        <v>0</v>
      </c>
      <c r="BHN4" s="8">
        <v>0</v>
      </c>
      <c r="BHO4" s="8">
        <v>0</v>
      </c>
      <c r="BHP4" s="8">
        <v>0</v>
      </c>
      <c r="BHQ4" s="8">
        <v>0</v>
      </c>
      <c r="BHR4" s="8">
        <v>0</v>
      </c>
      <c r="BHS4" s="8">
        <v>0</v>
      </c>
      <c r="BHT4" s="8">
        <v>0</v>
      </c>
      <c r="BHU4" s="8">
        <v>0</v>
      </c>
      <c r="BHV4" s="8">
        <v>0</v>
      </c>
      <c r="BHW4" s="8">
        <v>0</v>
      </c>
      <c r="BHX4" s="8">
        <v>0</v>
      </c>
      <c r="BHY4" s="8">
        <v>0</v>
      </c>
      <c r="BHZ4" s="8">
        <v>0</v>
      </c>
      <c r="BIA4" s="8">
        <v>0</v>
      </c>
      <c r="BIB4" s="8">
        <v>0</v>
      </c>
      <c r="BIC4" s="8">
        <v>0</v>
      </c>
      <c r="BID4" s="8">
        <v>0</v>
      </c>
      <c r="BIE4" s="8">
        <v>0</v>
      </c>
      <c r="BIF4" s="8">
        <v>0</v>
      </c>
      <c r="BIG4" s="8">
        <v>0</v>
      </c>
      <c r="BIH4" s="8">
        <v>0</v>
      </c>
      <c r="BII4" s="8">
        <v>0</v>
      </c>
      <c r="BIJ4" s="8">
        <v>0</v>
      </c>
      <c r="BIK4" s="8">
        <v>0</v>
      </c>
      <c r="BIL4" s="8">
        <v>0</v>
      </c>
      <c r="BIM4" s="8">
        <v>0</v>
      </c>
      <c r="BIN4" s="8">
        <v>0</v>
      </c>
      <c r="BIO4" s="8">
        <v>0</v>
      </c>
      <c r="BIP4" s="8">
        <v>0</v>
      </c>
      <c r="BIQ4" s="8">
        <v>0</v>
      </c>
      <c r="BIR4" s="8">
        <v>0</v>
      </c>
      <c r="BIS4" s="8">
        <v>0</v>
      </c>
      <c r="BIT4" s="8">
        <v>0</v>
      </c>
      <c r="BIU4" s="8">
        <v>0</v>
      </c>
      <c r="BIV4" s="8">
        <v>0</v>
      </c>
      <c r="BIW4" s="8">
        <v>0</v>
      </c>
      <c r="BIX4" s="8">
        <v>0</v>
      </c>
      <c r="BIY4" s="8">
        <v>0</v>
      </c>
      <c r="BIZ4" s="8">
        <v>0</v>
      </c>
      <c r="BJA4" s="8">
        <v>0</v>
      </c>
      <c r="BJB4" s="8">
        <v>0</v>
      </c>
      <c r="BJC4" s="8">
        <v>0</v>
      </c>
      <c r="BJD4" s="8">
        <v>0</v>
      </c>
      <c r="BJE4" s="8">
        <v>0</v>
      </c>
      <c r="BJF4" s="8">
        <v>0</v>
      </c>
      <c r="BJG4" s="8">
        <v>0</v>
      </c>
      <c r="BJH4" s="8">
        <v>0</v>
      </c>
      <c r="BJI4" s="8">
        <v>0</v>
      </c>
      <c r="BJJ4" s="8">
        <v>0</v>
      </c>
      <c r="BJK4" s="8">
        <v>0</v>
      </c>
      <c r="BJL4" s="8">
        <v>0</v>
      </c>
      <c r="BJM4" s="8">
        <v>0</v>
      </c>
      <c r="BJN4" s="8">
        <v>0</v>
      </c>
      <c r="BJO4" s="8">
        <v>0</v>
      </c>
      <c r="BJP4" s="8">
        <v>0</v>
      </c>
      <c r="BJQ4" s="8">
        <v>0</v>
      </c>
      <c r="BJR4" s="8">
        <v>0</v>
      </c>
      <c r="BJS4" s="8">
        <v>0</v>
      </c>
      <c r="BJT4" s="8">
        <v>0</v>
      </c>
      <c r="BJU4" s="8">
        <v>0</v>
      </c>
      <c r="BJV4" s="8">
        <v>0</v>
      </c>
      <c r="BJW4" s="8">
        <v>0</v>
      </c>
      <c r="BJX4" s="8">
        <v>0</v>
      </c>
      <c r="BJY4" s="8">
        <v>0</v>
      </c>
      <c r="BJZ4" s="8">
        <v>0</v>
      </c>
      <c r="BKA4" s="8">
        <v>0</v>
      </c>
      <c r="BKB4" s="8">
        <v>0</v>
      </c>
      <c r="BKC4" s="8">
        <v>0</v>
      </c>
      <c r="BKD4" s="8">
        <v>0</v>
      </c>
      <c r="BKE4" s="8">
        <v>0</v>
      </c>
      <c r="BKF4" s="8">
        <v>0</v>
      </c>
      <c r="BKG4" s="8">
        <v>0</v>
      </c>
      <c r="BKH4" s="8">
        <v>0</v>
      </c>
      <c r="BKI4" s="8">
        <v>0</v>
      </c>
      <c r="BKJ4" s="8">
        <v>0</v>
      </c>
      <c r="BKK4" s="8">
        <v>0</v>
      </c>
      <c r="BKL4" s="8">
        <v>0</v>
      </c>
      <c r="BKM4" s="8">
        <v>0</v>
      </c>
      <c r="BKN4" s="8">
        <v>0</v>
      </c>
      <c r="BKO4" s="8">
        <v>0</v>
      </c>
      <c r="BKP4" s="8">
        <v>0</v>
      </c>
      <c r="BKQ4" s="8">
        <v>0</v>
      </c>
      <c r="BKR4" s="8">
        <v>0</v>
      </c>
      <c r="BKS4" s="8">
        <v>0</v>
      </c>
      <c r="BKT4" s="8">
        <v>0</v>
      </c>
      <c r="BKU4" s="8">
        <v>0</v>
      </c>
      <c r="BKV4" s="8">
        <v>0</v>
      </c>
      <c r="BKW4" s="8">
        <v>0</v>
      </c>
      <c r="BKX4" s="8">
        <v>0</v>
      </c>
      <c r="BKY4" s="8">
        <v>0</v>
      </c>
      <c r="BKZ4" s="8">
        <v>0</v>
      </c>
      <c r="BLA4" s="8">
        <v>0</v>
      </c>
      <c r="BLB4" s="8">
        <v>0</v>
      </c>
      <c r="BLC4" s="8">
        <v>0</v>
      </c>
      <c r="BLD4" s="8">
        <v>0</v>
      </c>
      <c r="BLE4" s="8">
        <v>0</v>
      </c>
      <c r="BLF4" s="8">
        <v>0</v>
      </c>
      <c r="BLG4" s="8">
        <v>0</v>
      </c>
      <c r="BLH4" s="8">
        <v>0</v>
      </c>
      <c r="BLI4" s="8">
        <v>0</v>
      </c>
      <c r="BLJ4" s="8">
        <v>0</v>
      </c>
      <c r="BLK4" s="8">
        <v>0</v>
      </c>
      <c r="BLL4" s="8">
        <v>0</v>
      </c>
      <c r="BLM4" s="8">
        <v>0</v>
      </c>
      <c r="BLN4" s="8">
        <v>0</v>
      </c>
      <c r="BLO4" s="8">
        <v>0</v>
      </c>
      <c r="BLP4" s="8">
        <v>0</v>
      </c>
      <c r="BLQ4" s="8">
        <v>0</v>
      </c>
      <c r="BLR4" s="8">
        <v>0</v>
      </c>
      <c r="BLS4" s="8">
        <v>0</v>
      </c>
      <c r="BLT4" s="8">
        <v>0</v>
      </c>
      <c r="BLU4" s="8">
        <v>0</v>
      </c>
      <c r="BLV4" s="8">
        <v>0</v>
      </c>
      <c r="BLW4" s="8">
        <v>0</v>
      </c>
      <c r="BLX4" s="8">
        <v>0</v>
      </c>
      <c r="BLY4" s="8">
        <v>0</v>
      </c>
      <c r="BLZ4" s="8">
        <v>0</v>
      </c>
      <c r="BMA4" s="8">
        <v>0</v>
      </c>
      <c r="BMB4" s="8">
        <v>0</v>
      </c>
      <c r="BMC4" s="8">
        <v>0</v>
      </c>
      <c r="BMD4" s="8">
        <v>0</v>
      </c>
      <c r="BME4" s="8">
        <v>0</v>
      </c>
      <c r="BMF4" s="8">
        <v>0</v>
      </c>
      <c r="BMG4" s="8">
        <v>0</v>
      </c>
      <c r="BMH4" s="8">
        <v>0</v>
      </c>
      <c r="BMI4" s="8">
        <v>0</v>
      </c>
      <c r="BMJ4" s="8">
        <v>0</v>
      </c>
      <c r="BMK4" s="8">
        <v>0</v>
      </c>
      <c r="BML4" s="8">
        <v>0</v>
      </c>
      <c r="BMM4" s="8">
        <v>0</v>
      </c>
      <c r="BMN4" s="8">
        <v>0</v>
      </c>
      <c r="BMO4" s="8">
        <v>0</v>
      </c>
      <c r="BMP4" s="8">
        <v>0</v>
      </c>
      <c r="BMQ4" s="8">
        <v>0</v>
      </c>
      <c r="BMR4" s="8">
        <v>0</v>
      </c>
      <c r="BMS4" s="8">
        <v>0</v>
      </c>
      <c r="BMT4" s="8">
        <v>0</v>
      </c>
      <c r="BMU4" s="8">
        <v>0</v>
      </c>
      <c r="BMV4" s="8">
        <v>0</v>
      </c>
      <c r="BMW4" s="8">
        <v>0</v>
      </c>
      <c r="BMX4" s="8">
        <v>0</v>
      </c>
      <c r="BMY4" s="8">
        <v>0</v>
      </c>
      <c r="BMZ4" s="8">
        <v>0</v>
      </c>
      <c r="BNA4" s="8">
        <v>0</v>
      </c>
      <c r="BNB4" s="8">
        <v>0</v>
      </c>
      <c r="BNC4" s="8">
        <v>0</v>
      </c>
      <c r="BND4" s="8">
        <v>0</v>
      </c>
      <c r="BNE4" s="8">
        <v>0</v>
      </c>
      <c r="BNF4" s="8">
        <v>0</v>
      </c>
      <c r="BNG4" s="8">
        <v>0</v>
      </c>
      <c r="BNH4" s="8">
        <v>0</v>
      </c>
      <c r="BNI4" s="8">
        <v>0</v>
      </c>
      <c r="BNJ4" s="8">
        <v>0</v>
      </c>
      <c r="BNK4" s="8">
        <v>0</v>
      </c>
      <c r="BNL4" s="8">
        <v>0</v>
      </c>
      <c r="BNM4" s="8">
        <v>0</v>
      </c>
      <c r="BNN4" s="8">
        <v>0</v>
      </c>
      <c r="BNO4" s="8">
        <v>0</v>
      </c>
      <c r="BNP4" s="8">
        <v>0</v>
      </c>
      <c r="BNQ4" s="8">
        <v>0</v>
      </c>
      <c r="BNR4" s="8">
        <v>0</v>
      </c>
      <c r="BNS4" s="8">
        <v>0</v>
      </c>
      <c r="BNT4" s="8">
        <v>0</v>
      </c>
      <c r="BNU4" s="8">
        <v>0</v>
      </c>
      <c r="BNV4" s="8">
        <v>0</v>
      </c>
      <c r="BNW4" s="8">
        <v>0</v>
      </c>
      <c r="BNX4" s="8">
        <v>0</v>
      </c>
      <c r="BNY4" s="8">
        <v>0</v>
      </c>
      <c r="BNZ4" s="8">
        <v>0</v>
      </c>
      <c r="BOA4" s="8">
        <v>0</v>
      </c>
      <c r="BOB4" s="8">
        <v>0</v>
      </c>
      <c r="BOC4" s="8">
        <v>0</v>
      </c>
      <c r="BOD4" s="8">
        <v>0</v>
      </c>
      <c r="BOE4" s="8">
        <v>0</v>
      </c>
      <c r="BOF4" s="8">
        <v>0</v>
      </c>
      <c r="BOG4" s="8">
        <v>0</v>
      </c>
      <c r="BOH4" s="8">
        <v>0</v>
      </c>
      <c r="BOI4" s="8">
        <v>0</v>
      </c>
      <c r="BOJ4" s="8">
        <v>0</v>
      </c>
      <c r="BOK4" s="8">
        <v>0</v>
      </c>
      <c r="BOL4" s="8">
        <v>0</v>
      </c>
      <c r="BOM4" s="8">
        <v>0</v>
      </c>
      <c r="BON4" s="8">
        <v>0</v>
      </c>
      <c r="BOO4" s="8">
        <v>0</v>
      </c>
      <c r="BOP4" s="8">
        <v>0</v>
      </c>
      <c r="BOQ4" s="8">
        <v>0</v>
      </c>
      <c r="BOR4" s="8">
        <v>0</v>
      </c>
      <c r="BOS4" s="8">
        <v>0</v>
      </c>
      <c r="BOT4" s="8">
        <v>0</v>
      </c>
      <c r="BOU4" s="8">
        <v>0</v>
      </c>
      <c r="BOV4" s="8">
        <v>0</v>
      </c>
      <c r="BOW4" s="8">
        <v>0</v>
      </c>
      <c r="BOX4" s="8">
        <v>0</v>
      </c>
      <c r="BOY4" s="8">
        <v>0</v>
      </c>
      <c r="BOZ4" s="8">
        <v>0</v>
      </c>
      <c r="BPA4" s="8">
        <v>0</v>
      </c>
      <c r="BPB4" s="8">
        <v>0</v>
      </c>
      <c r="BPC4" s="8">
        <v>0</v>
      </c>
      <c r="BPD4" s="8">
        <v>0</v>
      </c>
      <c r="BPE4" s="8">
        <v>0</v>
      </c>
      <c r="BPF4" s="8">
        <v>0</v>
      </c>
      <c r="BPG4" s="8">
        <v>0</v>
      </c>
      <c r="BPH4" s="8">
        <v>0</v>
      </c>
      <c r="BPI4" s="8">
        <v>0</v>
      </c>
      <c r="BPJ4" s="8">
        <v>0</v>
      </c>
      <c r="BPK4" s="8">
        <v>0</v>
      </c>
      <c r="BPL4" s="8">
        <v>0</v>
      </c>
      <c r="BPM4" s="8">
        <v>0</v>
      </c>
      <c r="BPN4" s="8">
        <v>0</v>
      </c>
      <c r="BPO4" s="8">
        <v>0</v>
      </c>
      <c r="BPP4" s="8">
        <v>0</v>
      </c>
      <c r="BPQ4" s="8">
        <v>0</v>
      </c>
      <c r="BPR4" s="8">
        <v>0</v>
      </c>
      <c r="BPS4" s="8">
        <v>0</v>
      </c>
      <c r="BPT4" s="8">
        <v>0</v>
      </c>
      <c r="BPU4" s="8">
        <v>0</v>
      </c>
      <c r="BPV4" s="8">
        <v>0</v>
      </c>
      <c r="BPW4" s="8">
        <v>0</v>
      </c>
      <c r="BPX4" s="8">
        <v>0</v>
      </c>
      <c r="BPY4" s="8">
        <v>0</v>
      </c>
      <c r="BPZ4" s="8">
        <v>0</v>
      </c>
      <c r="BQA4" s="8">
        <v>0</v>
      </c>
      <c r="BQB4" s="8">
        <v>0</v>
      </c>
      <c r="BQC4" s="8">
        <v>0</v>
      </c>
      <c r="BQD4" s="8">
        <v>0</v>
      </c>
      <c r="BQE4" s="8">
        <v>0</v>
      </c>
      <c r="BQF4" s="8">
        <v>0</v>
      </c>
      <c r="BQG4" s="8">
        <v>0</v>
      </c>
      <c r="BQH4" s="8">
        <v>0</v>
      </c>
      <c r="BQI4" s="8">
        <v>0</v>
      </c>
      <c r="BQJ4" s="8">
        <v>0</v>
      </c>
      <c r="BQK4" s="8">
        <v>0</v>
      </c>
      <c r="BQL4" s="8">
        <v>0</v>
      </c>
      <c r="BQM4" s="8">
        <v>0</v>
      </c>
      <c r="BQN4" s="8">
        <v>0</v>
      </c>
      <c r="BQO4" s="8">
        <v>0</v>
      </c>
      <c r="BQP4" s="8">
        <v>0</v>
      </c>
      <c r="BQQ4" s="8">
        <v>0</v>
      </c>
      <c r="BQR4" s="8">
        <v>0</v>
      </c>
      <c r="BQS4" s="8">
        <v>0</v>
      </c>
      <c r="BQT4" s="8">
        <v>0</v>
      </c>
      <c r="BQU4" s="8">
        <v>0</v>
      </c>
      <c r="BQV4" s="8">
        <v>0</v>
      </c>
      <c r="BQW4" s="8">
        <v>0</v>
      </c>
      <c r="BQX4" s="8">
        <v>0</v>
      </c>
      <c r="BQY4" s="8">
        <v>0</v>
      </c>
      <c r="BQZ4" s="8">
        <v>0</v>
      </c>
      <c r="BRA4" s="8">
        <v>0</v>
      </c>
      <c r="BRB4" s="8">
        <v>0</v>
      </c>
      <c r="BRC4" s="8">
        <v>0</v>
      </c>
      <c r="BRD4" s="8">
        <v>0</v>
      </c>
      <c r="BRE4" s="8">
        <v>0</v>
      </c>
      <c r="BRF4" s="8">
        <v>0</v>
      </c>
      <c r="BRG4" s="8">
        <v>0</v>
      </c>
      <c r="BRH4" s="8">
        <v>0</v>
      </c>
      <c r="BRI4" s="8">
        <v>0</v>
      </c>
      <c r="BRJ4" s="8">
        <v>0</v>
      </c>
      <c r="BRK4" s="8">
        <v>0</v>
      </c>
      <c r="BRL4" s="8">
        <v>0</v>
      </c>
      <c r="BRM4" s="8">
        <v>0</v>
      </c>
      <c r="BRN4" s="8">
        <v>0</v>
      </c>
      <c r="BRO4" s="8">
        <v>0</v>
      </c>
      <c r="BRP4" s="8">
        <v>0</v>
      </c>
      <c r="BRQ4" s="8">
        <v>0</v>
      </c>
      <c r="BRR4" s="8">
        <v>0</v>
      </c>
      <c r="BRS4" s="8">
        <v>0</v>
      </c>
      <c r="BRT4" s="8">
        <v>0</v>
      </c>
      <c r="BRU4" s="8">
        <v>0</v>
      </c>
      <c r="BRV4" s="8">
        <v>0</v>
      </c>
      <c r="BRW4" s="8">
        <v>0</v>
      </c>
      <c r="BRX4" s="8">
        <v>0</v>
      </c>
      <c r="BRY4" s="8">
        <v>0</v>
      </c>
      <c r="BRZ4" s="8">
        <v>0</v>
      </c>
      <c r="BSA4" s="8">
        <v>0</v>
      </c>
      <c r="BSB4" s="8">
        <v>0</v>
      </c>
      <c r="BSC4" s="8">
        <v>0</v>
      </c>
      <c r="BSD4" s="8">
        <v>0</v>
      </c>
      <c r="BSE4" s="8">
        <v>0</v>
      </c>
      <c r="BSF4" s="8">
        <v>0</v>
      </c>
      <c r="BSG4" s="8">
        <v>0</v>
      </c>
      <c r="BSH4" s="8">
        <v>0</v>
      </c>
      <c r="BSI4" s="8">
        <v>0</v>
      </c>
      <c r="BSJ4" s="8">
        <v>0</v>
      </c>
      <c r="BSK4" s="8">
        <v>0</v>
      </c>
      <c r="BSL4" s="8">
        <v>0</v>
      </c>
      <c r="BSM4" s="8">
        <v>0</v>
      </c>
      <c r="BSN4" s="8">
        <v>0</v>
      </c>
      <c r="BSO4" s="8">
        <v>0</v>
      </c>
      <c r="BSP4" s="8">
        <v>0</v>
      </c>
      <c r="BSQ4" s="8">
        <v>0</v>
      </c>
      <c r="BSR4" s="8">
        <v>0</v>
      </c>
      <c r="BSS4" s="8">
        <v>0</v>
      </c>
      <c r="BST4" s="8">
        <v>0</v>
      </c>
      <c r="BSU4" s="8">
        <v>0</v>
      </c>
      <c r="BSV4" s="8">
        <v>0</v>
      </c>
      <c r="BSW4" s="8">
        <v>0</v>
      </c>
      <c r="BSX4" s="8">
        <v>0</v>
      </c>
      <c r="BSY4" s="8">
        <v>0</v>
      </c>
      <c r="BSZ4" s="8">
        <v>0</v>
      </c>
      <c r="BTA4" s="8">
        <v>0</v>
      </c>
      <c r="BTB4" s="8">
        <v>0</v>
      </c>
      <c r="BTC4" s="8">
        <v>0</v>
      </c>
      <c r="BTD4" s="8">
        <v>0</v>
      </c>
      <c r="BTE4" s="8">
        <v>0</v>
      </c>
      <c r="BTF4" s="8">
        <v>0</v>
      </c>
      <c r="BTG4" s="8">
        <v>0</v>
      </c>
      <c r="BTH4" s="8">
        <v>0</v>
      </c>
      <c r="BTI4" s="8">
        <v>0</v>
      </c>
      <c r="BTJ4" s="8">
        <v>0</v>
      </c>
      <c r="BTK4" s="8">
        <v>0</v>
      </c>
      <c r="BTL4" s="8">
        <v>0</v>
      </c>
      <c r="BTM4" s="8">
        <v>0</v>
      </c>
      <c r="BTN4" s="8">
        <v>0</v>
      </c>
      <c r="BTO4" s="8">
        <v>0</v>
      </c>
      <c r="BTP4" s="8">
        <v>0</v>
      </c>
      <c r="BTQ4" s="8">
        <v>0</v>
      </c>
      <c r="BTR4" s="8">
        <v>0</v>
      </c>
      <c r="BTS4" s="8">
        <v>0</v>
      </c>
      <c r="BTT4" s="8">
        <v>0</v>
      </c>
      <c r="BTU4" s="8">
        <v>0</v>
      </c>
      <c r="BTV4" s="8">
        <v>0</v>
      </c>
      <c r="BTW4" s="8">
        <v>0</v>
      </c>
      <c r="BTX4" s="8">
        <v>0</v>
      </c>
      <c r="BTY4" s="8">
        <v>0</v>
      </c>
      <c r="BTZ4" s="8">
        <v>0</v>
      </c>
      <c r="BUA4" s="8">
        <v>0</v>
      </c>
      <c r="BUB4" s="8">
        <v>0</v>
      </c>
      <c r="BUC4" s="8">
        <v>0</v>
      </c>
      <c r="BUD4" s="8">
        <v>0</v>
      </c>
      <c r="BUE4" s="8">
        <v>0</v>
      </c>
      <c r="BUF4" s="8">
        <v>0</v>
      </c>
      <c r="BUG4" s="8">
        <v>0</v>
      </c>
      <c r="BUH4" s="8">
        <v>0</v>
      </c>
      <c r="BUI4" s="8">
        <v>0</v>
      </c>
      <c r="BUJ4" s="8">
        <v>0</v>
      </c>
      <c r="BUK4" s="8">
        <v>0</v>
      </c>
      <c r="BUL4" s="8">
        <v>0</v>
      </c>
      <c r="BUM4" s="8">
        <v>0</v>
      </c>
      <c r="BUN4" s="8">
        <v>0</v>
      </c>
      <c r="BUO4" s="8">
        <v>0</v>
      </c>
      <c r="BUP4" s="8">
        <v>0</v>
      </c>
      <c r="BUQ4" s="8">
        <v>0</v>
      </c>
      <c r="BUR4" s="8">
        <v>0</v>
      </c>
      <c r="BUS4" s="8">
        <v>0</v>
      </c>
      <c r="BUT4" s="8">
        <v>0</v>
      </c>
      <c r="BUU4" s="8">
        <v>0</v>
      </c>
      <c r="BUV4" s="8">
        <v>0</v>
      </c>
      <c r="BUW4" s="8">
        <v>0</v>
      </c>
      <c r="BUX4" s="8">
        <v>0</v>
      </c>
      <c r="BUY4" s="8">
        <v>0</v>
      </c>
      <c r="BUZ4" s="8">
        <v>0</v>
      </c>
      <c r="BVA4" s="8">
        <v>0</v>
      </c>
      <c r="BVB4" s="8">
        <v>0</v>
      </c>
      <c r="BVC4" s="8">
        <v>0</v>
      </c>
      <c r="BVD4" s="8">
        <v>0</v>
      </c>
      <c r="BVE4" s="8">
        <v>0</v>
      </c>
      <c r="BVF4" s="8">
        <v>0</v>
      </c>
      <c r="BVG4" s="8">
        <v>0</v>
      </c>
      <c r="BVH4" s="8">
        <v>0</v>
      </c>
      <c r="BVI4" s="8">
        <v>0</v>
      </c>
      <c r="BVJ4" s="8">
        <v>0</v>
      </c>
      <c r="BVK4" s="8">
        <v>0</v>
      </c>
      <c r="BVL4" s="8">
        <v>0</v>
      </c>
      <c r="BVM4" s="8">
        <v>0</v>
      </c>
      <c r="BVN4" s="8">
        <v>0</v>
      </c>
      <c r="BVO4" s="8">
        <v>0</v>
      </c>
      <c r="BVP4" s="8">
        <v>0</v>
      </c>
      <c r="BVQ4" s="8">
        <v>0</v>
      </c>
      <c r="BVR4" s="8">
        <v>0</v>
      </c>
      <c r="BVS4" s="8">
        <v>0</v>
      </c>
      <c r="BVT4" s="8">
        <v>0</v>
      </c>
      <c r="BVU4" s="8">
        <v>0</v>
      </c>
      <c r="BVV4" s="8">
        <v>0</v>
      </c>
      <c r="BVW4" s="8">
        <v>0</v>
      </c>
      <c r="BVX4" s="8">
        <v>0</v>
      </c>
      <c r="BVY4" s="8">
        <v>0</v>
      </c>
      <c r="BVZ4" s="8">
        <v>0</v>
      </c>
      <c r="BWA4" s="8">
        <v>0</v>
      </c>
      <c r="BWB4" s="8">
        <v>0</v>
      </c>
      <c r="BWC4" s="8">
        <v>0</v>
      </c>
      <c r="BWD4" s="8">
        <v>0</v>
      </c>
      <c r="BWE4" s="8">
        <v>0</v>
      </c>
      <c r="BWF4" s="8">
        <v>0</v>
      </c>
      <c r="BWG4" s="8">
        <v>0</v>
      </c>
      <c r="BWH4" s="8">
        <v>0</v>
      </c>
      <c r="BWI4" s="8">
        <v>0</v>
      </c>
      <c r="BWJ4" s="8">
        <v>0</v>
      </c>
      <c r="BWK4" s="8">
        <v>0</v>
      </c>
      <c r="BWL4" s="8">
        <v>0</v>
      </c>
      <c r="BWM4" s="8">
        <v>0</v>
      </c>
      <c r="BWN4" s="8">
        <v>0</v>
      </c>
      <c r="BWO4" s="8">
        <v>0</v>
      </c>
      <c r="BWP4" s="8">
        <v>0</v>
      </c>
      <c r="BWQ4" s="8">
        <v>0</v>
      </c>
      <c r="BWR4" s="8">
        <v>0</v>
      </c>
      <c r="BWS4" s="8">
        <v>0</v>
      </c>
      <c r="BWT4" s="8">
        <v>0</v>
      </c>
      <c r="BWU4" s="8">
        <v>0</v>
      </c>
      <c r="BWV4" s="8">
        <v>0</v>
      </c>
      <c r="BWW4" s="8">
        <v>0</v>
      </c>
      <c r="BWX4" s="8">
        <v>0</v>
      </c>
      <c r="BWY4" s="8">
        <v>0</v>
      </c>
      <c r="BWZ4" s="8">
        <v>0</v>
      </c>
      <c r="BXA4" s="8">
        <v>0</v>
      </c>
      <c r="BXB4" s="8">
        <v>0</v>
      </c>
      <c r="BXC4" s="8">
        <v>0</v>
      </c>
      <c r="BXD4" s="8">
        <v>0</v>
      </c>
      <c r="BXE4" s="8">
        <v>0</v>
      </c>
      <c r="BXF4" s="8">
        <v>0</v>
      </c>
      <c r="BXG4" s="8">
        <v>0</v>
      </c>
      <c r="BXH4" s="8">
        <v>0</v>
      </c>
      <c r="BXI4" s="8">
        <v>0</v>
      </c>
      <c r="BXJ4" s="8">
        <v>0</v>
      </c>
      <c r="BXK4" s="8">
        <v>0</v>
      </c>
      <c r="BXL4" s="8">
        <v>0</v>
      </c>
      <c r="BXM4" s="8">
        <v>0</v>
      </c>
      <c r="BXN4" s="8">
        <v>0</v>
      </c>
      <c r="BXO4" s="8">
        <v>0</v>
      </c>
      <c r="BXP4" s="8">
        <v>0</v>
      </c>
      <c r="BXQ4" s="8">
        <v>0</v>
      </c>
      <c r="BXR4" s="8">
        <v>0</v>
      </c>
      <c r="BXS4" s="8">
        <v>0</v>
      </c>
      <c r="BXT4" s="8">
        <v>0</v>
      </c>
      <c r="BXU4" s="8">
        <v>0</v>
      </c>
      <c r="BXV4" s="8">
        <v>0</v>
      </c>
      <c r="BXW4" s="8">
        <v>0</v>
      </c>
      <c r="BXX4" s="8">
        <v>0</v>
      </c>
      <c r="BXY4" s="8">
        <v>0</v>
      </c>
      <c r="BXZ4" s="8">
        <v>0</v>
      </c>
      <c r="BYA4" s="8">
        <v>0</v>
      </c>
      <c r="BYB4" s="8">
        <v>0</v>
      </c>
      <c r="BYC4" s="8">
        <v>0</v>
      </c>
      <c r="BYD4" s="8">
        <v>0</v>
      </c>
      <c r="BYE4" s="8">
        <v>0</v>
      </c>
      <c r="BYF4" s="8">
        <v>0</v>
      </c>
      <c r="BYG4" s="8">
        <v>0</v>
      </c>
      <c r="BYH4" s="8">
        <v>0</v>
      </c>
      <c r="BYI4" s="8">
        <v>0</v>
      </c>
      <c r="BYJ4" s="8">
        <v>0</v>
      </c>
      <c r="BYK4" s="8">
        <v>0</v>
      </c>
      <c r="BYL4" s="8">
        <v>0</v>
      </c>
      <c r="BYM4" s="8">
        <v>0</v>
      </c>
      <c r="BYN4" s="8">
        <v>0</v>
      </c>
      <c r="BYO4" s="8">
        <v>0</v>
      </c>
      <c r="BYP4" s="8">
        <v>0</v>
      </c>
      <c r="BYQ4" s="8">
        <v>0</v>
      </c>
      <c r="BYR4" s="8">
        <v>0</v>
      </c>
      <c r="BYS4" s="8">
        <v>0</v>
      </c>
      <c r="BYT4" s="8">
        <v>0</v>
      </c>
      <c r="BYU4" s="8">
        <v>0</v>
      </c>
      <c r="BYV4" s="8">
        <v>0</v>
      </c>
      <c r="BYW4" s="8">
        <v>0</v>
      </c>
      <c r="BYX4" s="8">
        <v>0</v>
      </c>
      <c r="BYY4" s="8">
        <v>0</v>
      </c>
      <c r="BYZ4" s="8">
        <v>0</v>
      </c>
      <c r="BZA4" s="8">
        <v>0</v>
      </c>
      <c r="BZB4" s="8">
        <v>0</v>
      </c>
      <c r="BZC4" s="8">
        <v>0</v>
      </c>
      <c r="BZD4" s="8">
        <v>0</v>
      </c>
      <c r="BZE4" s="8">
        <v>0</v>
      </c>
      <c r="BZF4" s="8">
        <v>0</v>
      </c>
      <c r="BZG4" s="8">
        <v>0</v>
      </c>
      <c r="BZH4" s="8">
        <v>0</v>
      </c>
      <c r="BZI4" s="8">
        <v>0</v>
      </c>
      <c r="BZJ4" s="8">
        <v>0</v>
      </c>
      <c r="BZK4" s="8">
        <v>0</v>
      </c>
      <c r="BZL4" s="8">
        <v>0</v>
      </c>
      <c r="BZM4" s="8">
        <v>0</v>
      </c>
      <c r="BZN4" s="8">
        <v>0</v>
      </c>
      <c r="BZO4" s="8">
        <v>0</v>
      </c>
      <c r="BZP4" s="8">
        <v>0</v>
      </c>
      <c r="BZQ4" s="8">
        <v>0</v>
      </c>
      <c r="BZR4" s="8">
        <v>0</v>
      </c>
      <c r="BZS4" s="8">
        <v>0</v>
      </c>
      <c r="BZT4" s="8">
        <v>0</v>
      </c>
      <c r="BZU4" s="8">
        <v>0</v>
      </c>
      <c r="BZV4" s="8">
        <v>0</v>
      </c>
      <c r="BZW4" s="8">
        <v>0</v>
      </c>
      <c r="BZX4" s="8">
        <v>0</v>
      </c>
      <c r="BZY4" s="8">
        <v>0</v>
      </c>
      <c r="BZZ4" s="8">
        <v>0</v>
      </c>
      <c r="CAA4" s="8">
        <v>0</v>
      </c>
      <c r="CAB4" s="8">
        <v>0</v>
      </c>
      <c r="CAC4" s="8">
        <v>0</v>
      </c>
      <c r="CAD4" s="8">
        <v>0</v>
      </c>
      <c r="CAE4" s="8">
        <v>0</v>
      </c>
      <c r="CAF4" s="8">
        <v>0</v>
      </c>
      <c r="CAG4" s="8">
        <v>0</v>
      </c>
      <c r="CAH4" s="8">
        <v>0</v>
      </c>
      <c r="CAI4" s="8">
        <v>0</v>
      </c>
      <c r="CAJ4" s="8">
        <v>0</v>
      </c>
      <c r="CAK4" s="8">
        <v>0</v>
      </c>
      <c r="CAL4" s="8">
        <v>0</v>
      </c>
      <c r="CAM4" s="8">
        <v>0</v>
      </c>
      <c r="CAN4" s="8">
        <v>0</v>
      </c>
      <c r="CAO4" s="8">
        <v>0</v>
      </c>
      <c r="CAP4" s="8">
        <v>0</v>
      </c>
      <c r="CAQ4" s="8">
        <v>0</v>
      </c>
      <c r="CAR4" s="8">
        <v>0</v>
      </c>
      <c r="CAS4" s="8">
        <v>0</v>
      </c>
      <c r="CAT4" s="8">
        <v>0</v>
      </c>
      <c r="CAU4" s="8">
        <v>0</v>
      </c>
      <c r="CAV4" s="8">
        <v>0</v>
      </c>
      <c r="CAW4" s="8">
        <v>0</v>
      </c>
      <c r="CAX4" s="8">
        <v>0</v>
      </c>
      <c r="CAY4" s="8">
        <v>0</v>
      </c>
      <c r="CAZ4" s="8">
        <v>0</v>
      </c>
      <c r="CBA4" s="8">
        <v>0</v>
      </c>
      <c r="CBB4" s="8">
        <v>0</v>
      </c>
      <c r="CBC4" s="8">
        <v>0</v>
      </c>
      <c r="CBD4" s="8">
        <v>0</v>
      </c>
      <c r="CBE4" s="8">
        <v>0</v>
      </c>
      <c r="CBF4" s="8">
        <v>0</v>
      </c>
      <c r="CBG4" s="8">
        <v>0</v>
      </c>
      <c r="CBH4" s="8">
        <v>0</v>
      </c>
      <c r="CBI4" s="8">
        <v>0</v>
      </c>
      <c r="CBJ4" s="8">
        <v>0</v>
      </c>
      <c r="CBK4" s="8">
        <v>0</v>
      </c>
      <c r="CBL4" s="8">
        <v>0</v>
      </c>
      <c r="CBM4" s="8">
        <v>0</v>
      </c>
      <c r="CBN4" s="8">
        <v>0</v>
      </c>
      <c r="CBO4" s="8">
        <v>0</v>
      </c>
      <c r="CBP4" s="8">
        <v>0</v>
      </c>
      <c r="CBQ4" s="8">
        <v>0</v>
      </c>
      <c r="CBR4" s="8">
        <v>0</v>
      </c>
      <c r="CBS4" s="8">
        <v>0</v>
      </c>
      <c r="CBT4" s="8">
        <v>0</v>
      </c>
      <c r="CBU4" s="8">
        <v>0</v>
      </c>
      <c r="CBV4" s="8">
        <v>0</v>
      </c>
      <c r="CBW4" s="8">
        <v>0</v>
      </c>
      <c r="CBX4" s="8">
        <v>0</v>
      </c>
      <c r="CBY4" s="8">
        <v>0</v>
      </c>
      <c r="CBZ4" s="8">
        <v>0</v>
      </c>
      <c r="CCA4" s="8">
        <v>0</v>
      </c>
      <c r="CCB4" s="8">
        <v>0</v>
      </c>
      <c r="CCC4" s="8">
        <v>0</v>
      </c>
      <c r="CCD4" s="8">
        <v>0</v>
      </c>
      <c r="CCE4" s="8">
        <v>0</v>
      </c>
      <c r="CCF4" s="8">
        <v>0</v>
      </c>
      <c r="CCG4" s="8">
        <v>0</v>
      </c>
      <c r="CCH4" s="8">
        <v>0</v>
      </c>
      <c r="CCI4" s="8">
        <v>0</v>
      </c>
      <c r="CCJ4" s="8">
        <v>0</v>
      </c>
      <c r="CCK4" s="8">
        <v>0</v>
      </c>
      <c r="CCL4" s="8">
        <v>0</v>
      </c>
      <c r="CCM4" s="8">
        <v>0</v>
      </c>
      <c r="CCN4" s="8">
        <v>0</v>
      </c>
      <c r="CCO4" s="8">
        <v>0</v>
      </c>
      <c r="CCP4" s="8">
        <v>0</v>
      </c>
      <c r="CCQ4" s="8">
        <v>0</v>
      </c>
      <c r="CCR4" s="8">
        <v>0</v>
      </c>
      <c r="CCS4" s="8">
        <v>0</v>
      </c>
      <c r="CCT4" s="8">
        <v>0</v>
      </c>
      <c r="CCU4" s="8">
        <v>0</v>
      </c>
      <c r="CCV4" s="8">
        <v>0</v>
      </c>
      <c r="CCW4" s="8">
        <v>0</v>
      </c>
      <c r="CCX4" s="8">
        <v>0</v>
      </c>
      <c r="CCY4" s="8">
        <v>0</v>
      </c>
      <c r="CCZ4" s="8">
        <v>0</v>
      </c>
      <c r="CDA4" s="8">
        <v>0</v>
      </c>
      <c r="CDB4" s="8">
        <v>0</v>
      </c>
      <c r="CDC4" s="8">
        <v>0</v>
      </c>
      <c r="CDD4" s="8">
        <v>0</v>
      </c>
      <c r="CDE4" s="8">
        <v>0</v>
      </c>
      <c r="CDF4" s="8">
        <v>0</v>
      </c>
      <c r="CDG4" s="8">
        <v>0</v>
      </c>
      <c r="CDH4" s="8">
        <v>0</v>
      </c>
      <c r="CDI4" s="8">
        <v>0</v>
      </c>
      <c r="CDJ4" s="8">
        <v>0</v>
      </c>
      <c r="CDK4" s="8">
        <v>0</v>
      </c>
      <c r="CDL4" s="8">
        <v>0</v>
      </c>
      <c r="CDM4" s="8">
        <v>0</v>
      </c>
      <c r="CDN4" s="8">
        <v>0</v>
      </c>
      <c r="CDO4" s="8">
        <v>0</v>
      </c>
      <c r="CDP4" s="8">
        <v>0</v>
      </c>
      <c r="CDQ4" s="8">
        <v>0</v>
      </c>
      <c r="CDR4" s="8">
        <v>0</v>
      </c>
      <c r="CDS4" s="8">
        <v>0</v>
      </c>
      <c r="CDT4" s="8">
        <v>0</v>
      </c>
      <c r="CDU4" s="8">
        <v>0</v>
      </c>
      <c r="CDV4" s="8">
        <v>0</v>
      </c>
      <c r="CDW4" s="8">
        <v>0</v>
      </c>
      <c r="CDX4" s="8">
        <v>0</v>
      </c>
      <c r="CDY4" s="8">
        <v>0</v>
      </c>
      <c r="CDZ4" s="8">
        <v>0</v>
      </c>
      <c r="CEA4" s="8">
        <v>0</v>
      </c>
      <c r="CEB4" s="8">
        <v>0</v>
      </c>
      <c r="CEC4" s="8">
        <v>0</v>
      </c>
      <c r="CED4" s="8">
        <v>0</v>
      </c>
      <c r="CEE4" s="8">
        <v>0</v>
      </c>
      <c r="CEF4" s="8">
        <v>0</v>
      </c>
      <c r="CEG4" s="8">
        <v>0</v>
      </c>
      <c r="CEH4" s="8">
        <v>0</v>
      </c>
      <c r="CEI4" s="8">
        <v>0</v>
      </c>
      <c r="CEJ4" s="8">
        <v>0</v>
      </c>
      <c r="CEK4" s="8">
        <v>0</v>
      </c>
      <c r="CEL4" s="8">
        <v>0</v>
      </c>
      <c r="CEM4" s="8">
        <v>0</v>
      </c>
      <c r="CEN4" s="8">
        <v>0</v>
      </c>
      <c r="CEO4" s="8">
        <v>0</v>
      </c>
      <c r="CEP4" s="8">
        <v>0</v>
      </c>
      <c r="CEQ4" s="8">
        <v>0</v>
      </c>
      <c r="CER4" s="8">
        <v>0</v>
      </c>
      <c r="CES4" s="8">
        <v>0</v>
      </c>
      <c r="CET4" s="8">
        <v>0</v>
      </c>
      <c r="CEU4" s="8">
        <v>0</v>
      </c>
      <c r="CEV4" s="8">
        <v>0</v>
      </c>
      <c r="CEW4" s="8">
        <v>0</v>
      </c>
      <c r="CEX4" s="8">
        <v>0</v>
      </c>
      <c r="CEY4" s="8">
        <v>0</v>
      </c>
      <c r="CEZ4" s="8">
        <v>0</v>
      </c>
      <c r="CFA4" s="8">
        <v>0</v>
      </c>
      <c r="CFB4" s="8">
        <v>0</v>
      </c>
      <c r="CFC4" s="8">
        <v>0</v>
      </c>
      <c r="CFD4" s="8">
        <v>0</v>
      </c>
      <c r="CFE4" s="8">
        <v>0</v>
      </c>
      <c r="CFF4" s="8">
        <v>0</v>
      </c>
      <c r="CFG4" s="8">
        <v>0</v>
      </c>
      <c r="CFH4" s="8">
        <v>0</v>
      </c>
      <c r="CFI4" s="8">
        <v>0</v>
      </c>
      <c r="CFJ4" s="8">
        <v>0</v>
      </c>
      <c r="CFK4" s="8">
        <v>0</v>
      </c>
      <c r="CFL4" s="8">
        <v>0</v>
      </c>
      <c r="CFM4" s="8">
        <v>0</v>
      </c>
      <c r="CFN4" s="8">
        <v>0</v>
      </c>
      <c r="CFO4" s="8">
        <v>0</v>
      </c>
      <c r="CFP4" s="8">
        <v>0</v>
      </c>
      <c r="CFQ4" s="8">
        <v>0</v>
      </c>
      <c r="CFR4" s="8">
        <v>0</v>
      </c>
      <c r="CFS4" s="8">
        <v>0</v>
      </c>
      <c r="CFT4" s="8">
        <v>0</v>
      </c>
      <c r="CFU4" s="8">
        <v>0</v>
      </c>
      <c r="CFV4" s="8">
        <v>0</v>
      </c>
      <c r="CFW4" s="8">
        <v>0</v>
      </c>
      <c r="CFX4" s="8">
        <v>0</v>
      </c>
      <c r="CFY4" s="8">
        <v>0</v>
      </c>
      <c r="CFZ4" s="8">
        <v>0</v>
      </c>
      <c r="CGA4" s="8">
        <v>0</v>
      </c>
      <c r="CGB4" s="8">
        <v>0</v>
      </c>
      <c r="CGC4" s="8">
        <v>0</v>
      </c>
      <c r="CGD4" s="8">
        <v>0</v>
      </c>
      <c r="CGE4" s="8">
        <v>0</v>
      </c>
      <c r="CGF4" s="8">
        <v>0</v>
      </c>
      <c r="CGG4" s="8">
        <v>0</v>
      </c>
      <c r="CGH4" s="8">
        <v>0</v>
      </c>
      <c r="CGI4" s="8">
        <v>0</v>
      </c>
      <c r="CGJ4" s="8">
        <v>0</v>
      </c>
      <c r="CGK4" s="8">
        <v>0</v>
      </c>
      <c r="CGL4" s="8">
        <v>0</v>
      </c>
      <c r="CGM4" s="8">
        <v>0</v>
      </c>
      <c r="CGN4" s="8">
        <v>0</v>
      </c>
      <c r="CGO4" s="8">
        <v>0</v>
      </c>
      <c r="CGP4" s="8">
        <v>0</v>
      </c>
      <c r="CGQ4" s="8">
        <v>0</v>
      </c>
      <c r="CGR4" s="8">
        <v>0</v>
      </c>
      <c r="CGS4" s="8">
        <v>0</v>
      </c>
      <c r="CGT4" s="8">
        <v>0</v>
      </c>
      <c r="CGU4" s="8">
        <v>0</v>
      </c>
      <c r="CGV4" s="8">
        <v>0</v>
      </c>
      <c r="CGW4" s="8">
        <v>0</v>
      </c>
      <c r="CGX4" s="8">
        <v>0</v>
      </c>
      <c r="CGY4" s="8">
        <v>0</v>
      </c>
      <c r="CGZ4" s="8">
        <v>0</v>
      </c>
      <c r="CHA4" s="8">
        <v>0</v>
      </c>
      <c r="CHB4" s="8">
        <v>0</v>
      </c>
      <c r="CHC4" s="8">
        <v>0</v>
      </c>
      <c r="CHD4" s="8">
        <v>0</v>
      </c>
      <c r="CHE4" s="8">
        <v>0</v>
      </c>
      <c r="CHF4" s="8">
        <v>0</v>
      </c>
      <c r="CHG4" s="8">
        <v>0</v>
      </c>
      <c r="CHH4" s="8">
        <v>0</v>
      </c>
      <c r="CHI4" s="8">
        <v>0</v>
      </c>
      <c r="CHJ4" s="8">
        <v>0</v>
      </c>
      <c r="CHK4" s="8">
        <v>0</v>
      </c>
      <c r="CHL4" s="8">
        <v>0</v>
      </c>
      <c r="CHM4" s="8">
        <v>0</v>
      </c>
      <c r="CHN4" s="8">
        <v>0</v>
      </c>
      <c r="CHO4" s="8">
        <v>0</v>
      </c>
      <c r="CHP4" s="8">
        <v>0</v>
      </c>
      <c r="CHQ4" s="8">
        <v>0</v>
      </c>
      <c r="CHR4" s="8">
        <v>0</v>
      </c>
      <c r="CHS4" s="8">
        <v>0</v>
      </c>
      <c r="CHT4" s="8">
        <v>0</v>
      </c>
      <c r="CHU4" s="8">
        <v>0</v>
      </c>
      <c r="CHV4" s="8">
        <v>0</v>
      </c>
      <c r="CHW4" s="8">
        <v>0</v>
      </c>
      <c r="CHX4" s="8">
        <v>0</v>
      </c>
      <c r="CHY4" s="8">
        <v>0</v>
      </c>
      <c r="CHZ4" s="8">
        <v>0</v>
      </c>
      <c r="CIA4" s="8">
        <v>0</v>
      </c>
      <c r="CIB4" s="8">
        <v>0</v>
      </c>
      <c r="CIC4" s="8">
        <v>0</v>
      </c>
      <c r="CID4" s="8">
        <v>0</v>
      </c>
      <c r="CIE4" s="8">
        <v>0</v>
      </c>
      <c r="CIF4" s="8">
        <v>0</v>
      </c>
      <c r="CIG4" s="8">
        <v>0</v>
      </c>
      <c r="CIH4" s="8">
        <v>0</v>
      </c>
      <c r="CII4" s="8">
        <v>0</v>
      </c>
      <c r="CIJ4" s="8">
        <v>0</v>
      </c>
      <c r="CIK4" s="8">
        <v>0</v>
      </c>
      <c r="CIL4" s="8">
        <v>0</v>
      </c>
      <c r="CIM4" s="8">
        <v>0</v>
      </c>
      <c r="CIN4" s="8">
        <v>0</v>
      </c>
      <c r="CIO4" s="8">
        <v>0</v>
      </c>
      <c r="CIP4" s="8">
        <v>0</v>
      </c>
      <c r="CIQ4" s="8">
        <v>0</v>
      </c>
      <c r="CIR4" s="8">
        <v>0</v>
      </c>
      <c r="CIS4" s="8">
        <v>0</v>
      </c>
      <c r="CIT4" s="8">
        <v>0</v>
      </c>
      <c r="CIU4" s="8">
        <v>0</v>
      </c>
      <c r="CIV4" s="8">
        <v>0</v>
      </c>
      <c r="CIW4" s="8">
        <v>0</v>
      </c>
      <c r="CIX4" s="8">
        <v>0</v>
      </c>
      <c r="CIY4" s="8">
        <v>0</v>
      </c>
      <c r="CIZ4" s="8">
        <v>0</v>
      </c>
      <c r="CJA4" s="8">
        <v>0</v>
      </c>
      <c r="CJB4" s="8">
        <v>0</v>
      </c>
      <c r="CJC4" s="8">
        <v>0</v>
      </c>
      <c r="CJD4" s="8">
        <v>0</v>
      </c>
      <c r="CJE4" s="8">
        <v>0</v>
      </c>
      <c r="CJF4" s="8">
        <v>0</v>
      </c>
      <c r="CJG4" s="8">
        <v>0</v>
      </c>
      <c r="CJH4" s="8">
        <v>0</v>
      </c>
      <c r="CJI4" s="8">
        <v>0</v>
      </c>
      <c r="CJJ4" s="8">
        <v>0</v>
      </c>
      <c r="CJK4" s="8">
        <v>0</v>
      </c>
      <c r="CJL4" s="8">
        <v>0</v>
      </c>
      <c r="CJM4" s="8">
        <v>0</v>
      </c>
      <c r="CJN4" s="8">
        <v>0</v>
      </c>
      <c r="CJO4" s="8">
        <v>0</v>
      </c>
      <c r="CJP4" s="8">
        <v>0</v>
      </c>
      <c r="CJQ4" s="8">
        <v>0</v>
      </c>
      <c r="CJR4" s="8">
        <v>0</v>
      </c>
      <c r="CJS4" s="8">
        <v>0</v>
      </c>
      <c r="CJT4" s="8">
        <v>0</v>
      </c>
      <c r="CJU4" s="8">
        <v>0</v>
      </c>
      <c r="CJV4" s="8">
        <v>0</v>
      </c>
      <c r="CJW4" s="8">
        <v>0</v>
      </c>
      <c r="CJX4" s="8">
        <v>0</v>
      </c>
      <c r="CJY4" s="8">
        <v>0</v>
      </c>
      <c r="CJZ4" s="8">
        <v>0</v>
      </c>
      <c r="CKA4" s="8">
        <v>0</v>
      </c>
      <c r="CKB4" s="8">
        <v>0</v>
      </c>
      <c r="CKC4" s="8">
        <v>0</v>
      </c>
      <c r="CKD4" s="8">
        <v>0</v>
      </c>
      <c r="CKE4" s="8">
        <v>0</v>
      </c>
      <c r="CKF4" s="8">
        <v>0</v>
      </c>
      <c r="CKG4" s="8">
        <v>0</v>
      </c>
      <c r="CKH4" s="8">
        <v>0</v>
      </c>
      <c r="CKI4" s="8">
        <v>0</v>
      </c>
      <c r="CKJ4" s="8">
        <v>0</v>
      </c>
      <c r="CKK4" s="8">
        <v>0</v>
      </c>
      <c r="CKL4" s="8">
        <v>0</v>
      </c>
      <c r="CKM4" s="8">
        <v>0</v>
      </c>
      <c r="CKN4" s="8">
        <v>0</v>
      </c>
      <c r="CKO4" s="8">
        <v>0</v>
      </c>
      <c r="CKP4" s="8">
        <v>0</v>
      </c>
      <c r="CKQ4" s="8">
        <v>0</v>
      </c>
      <c r="CKR4" s="8">
        <v>0</v>
      </c>
      <c r="CKS4" s="8">
        <v>0</v>
      </c>
      <c r="CKT4" s="8">
        <v>0</v>
      </c>
      <c r="CKU4" s="8">
        <v>0</v>
      </c>
      <c r="CKV4" s="8">
        <v>0</v>
      </c>
      <c r="CKW4" s="8">
        <v>0</v>
      </c>
      <c r="CKX4" s="8">
        <v>0</v>
      </c>
      <c r="CKY4" s="8">
        <v>0</v>
      </c>
      <c r="CKZ4" s="8">
        <v>0</v>
      </c>
      <c r="CLA4" s="8">
        <v>0</v>
      </c>
      <c r="CLB4" s="8">
        <v>0</v>
      </c>
      <c r="CLC4" s="8">
        <v>0</v>
      </c>
      <c r="CLD4" s="8">
        <v>0</v>
      </c>
      <c r="CLE4" s="8">
        <v>0</v>
      </c>
      <c r="CLF4" s="8">
        <v>0</v>
      </c>
      <c r="CLG4" s="8">
        <v>0</v>
      </c>
      <c r="CLH4" s="8">
        <v>0</v>
      </c>
      <c r="CLI4" s="8">
        <v>0</v>
      </c>
      <c r="CLJ4" s="8">
        <v>0</v>
      </c>
      <c r="CLK4" s="8">
        <v>0</v>
      </c>
      <c r="CLL4" s="8">
        <v>0</v>
      </c>
      <c r="CLM4" s="8">
        <v>0</v>
      </c>
      <c r="CLN4" s="8">
        <v>0</v>
      </c>
      <c r="CLO4" s="8">
        <v>0</v>
      </c>
      <c r="CLP4" s="8">
        <v>0</v>
      </c>
      <c r="CLQ4" s="8">
        <v>0</v>
      </c>
      <c r="CLR4" s="8">
        <v>0</v>
      </c>
      <c r="CLS4" s="8">
        <v>0</v>
      </c>
      <c r="CLT4" s="8">
        <v>0</v>
      </c>
      <c r="CLU4" s="8">
        <v>0</v>
      </c>
      <c r="CLV4" s="8">
        <v>0</v>
      </c>
      <c r="CLW4" s="8">
        <v>0</v>
      </c>
      <c r="CLX4" s="8">
        <v>0</v>
      </c>
      <c r="CLY4" s="8">
        <v>0</v>
      </c>
      <c r="CLZ4" s="8">
        <v>0</v>
      </c>
      <c r="CMA4" s="8">
        <v>0</v>
      </c>
      <c r="CMB4" s="8">
        <v>0</v>
      </c>
      <c r="CMC4" s="8">
        <v>0</v>
      </c>
      <c r="CMD4" s="8">
        <v>0</v>
      </c>
      <c r="CME4" s="8">
        <v>0</v>
      </c>
      <c r="CMF4" s="8">
        <v>0</v>
      </c>
      <c r="CMG4" s="8">
        <v>0</v>
      </c>
      <c r="CMH4" s="8">
        <v>0</v>
      </c>
      <c r="CMI4" s="8">
        <v>0</v>
      </c>
      <c r="CMJ4" s="8">
        <v>0</v>
      </c>
      <c r="CMK4" s="8">
        <v>0</v>
      </c>
      <c r="CML4" s="8">
        <v>0</v>
      </c>
      <c r="CMM4" s="8">
        <v>0</v>
      </c>
      <c r="CMN4" s="8">
        <v>0</v>
      </c>
      <c r="CMO4" s="8">
        <v>0</v>
      </c>
      <c r="CMP4" s="8">
        <v>0</v>
      </c>
      <c r="CMQ4" s="8">
        <v>0</v>
      </c>
      <c r="CMR4" s="8">
        <v>0</v>
      </c>
      <c r="CMS4" s="8">
        <v>0</v>
      </c>
      <c r="CMT4" s="8">
        <v>0</v>
      </c>
      <c r="CMU4" s="8">
        <v>0</v>
      </c>
      <c r="CMV4" s="8">
        <v>0</v>
      </c>
      <c r="CMW4" s="8">
        <v>0</v>
      </c>
      <c r="CMX4" s="8">
        <v>0</v>
      </c>
      <c r="CMY4" s="8">
        <v>0</v>
      </c>
      <c r="CMZ4" s="8">
        <v>0</v>
      </c>
      <c r="CNA4" s="8">
        <v>0</v>
      </c>
      <c r="CNB4" s="8">
        <v>0</v>
      </c>
      <c r="CNC4" s="8">
        <v>0</v>
      </c>
      <c r="CND4" s="8">
        <v>0</v>
      </c>
      <c r="CNE4" s="8">
        <v>0</v>
      </c>
      <c r="CNF4" s="8">
        <v>0</v>
      </c>
      <c r="CNG4" s="8">
        <v>0</v>
      </c>
      <c r="CNH4" s="8">
        <v>0</v>
      </c>
      <c r="CNI4" s="8">
        <v>0</v>
      </c>
      <c r="CNJ4" s="8">
        <v>0</v>
      </c>
      <c r="CNK4" s="8">
        <v>0</v>
      </c>
      <c r="CNL4" s="8">
        <v>0</v>
      </c>
      <c r="CNM4" s="8">
        <v>0</v>
      </c>
      <c r="CNN4" s="8">
        <v>0</v>
      </c>
      <c r="CNO4" s="8">
        <v>0</v>
      </c>
      <c r="CNP4" s="8">
        <v>0</v>
      </c>
      <c r="CNQ4" s="8">
        <v>0</v>
      </c>
      <c r="CNR4" s="8">
        <v>0</v>
      </c>
      <c r="CNS4" s="8">
        <v>0</v>
      </c>
      <c r="CNT4" s="8">
        <v>0</v>
      </c>
      <c r="CNU4" s="8">
        <v>0</v>
      </c>
      <c r="CNV4" s="8">
        <v>0</v>
      </c>
      <c r="CNW4" s="8">
        <v>0</v>
      </c>
      <c r="CNX4" s="8">
        <v>0</v>
      </c>
      <c r="CNY4" s="8">
        <v>0</v>
      </c>
      <c r="CNZ4" s="8">
        <v>0</v>
      </c>
      <c r="COA4" s="8">
        <v>0</v>
      </c>
      <c r="COB4" s="8">
        <v>0</v>
      </c>
      <c r="COC4" s="8">
        <v>0</v>
      </c>
      <c r="COD4" s="8">
        <v>0</v>
      </c>
      <c r="COE4" s="8">
        <v>0</v>
      </c>
      <c r="COF4" s="8">
        <v>0</v>
      </c>
      <c r="COG4" s="8">
        <v>0</v>
      </c>
      <c r="COH4" s="8">
        <v>0</v>
      </c>
      <c r="COI4" s="8">
        <v>0</v>
      </c>
      <c r="COJ4" s="8">
        <v>0</v>
      </c>
      <c r="COK4" s="8">
        <v>0</v>
      </c>
      <c r="COL4" s="8">
        <v>0</v>
      </c>
      <c r="COM4" s="8">
        <v>0</v>
      </c>
      <c r="CON4" s="8">
        <v>0</v>
      </c>
      <c r="COO4" s="8">
        <v>0</v>
      </c>
      <c r="COP4" s="8">
        <v>0</v>
      </c>
      <c r="COQ4" s="8">
        <v>0</v>
      </c>
      <c r="COR4" s="8">
        <v>0</v>
      </c>
      <c r="COS4" s="8">
        <v>0</v>
      </c>
      <c r="COT4" s="8">
        <v>0</v>
      </c>
      <c r="COU4" s="8">
        <v>0</v>
      </c>
      <c r="COV4" s="8">
        <v>0</v>
      </c>
      <c r="COW4" s="8">
        <v>0</v>
      </c>
      <c r="COX4" s="8">
        <v>0</v>
      </c>
      <c r="COY4" s="8">
        <v>0</v>
      </c>
      <c r="COZ4" s="8">
        <v>0</v>
      </c>
      <c r="CPA4" s="8">
        <v>0</v>
      </c>
      <c r="CPB4" s="8">
        <v>0</v>
      </c>
      <c r="CPC4" s="8">
        <v>0</v>
      </c>
      <c r="CPD4" s="8">
        <v>0</v>
      </c>
      <c r="CPE4" s="8">
        <v>0</v>
      </c>
      <c r="CPF4" s="8">
        <v>0</v>
      </c>
      <c r="CPG4" s="8">
        <v>0</v>
      </c>
      <c r="CPH4" s="8">
        <v>0</v>
      </c>
      <c r="CPI4" s="8">
        <v>0</v>
      </c>
      <c r="CPJ4" s="8">
        <v>0</v>
      </c>
      <c r="CPK4" s="8">
        <v>0</v>
      </c>
      <c r="CPL4" s="8">
        <v>0</v>
      </c>
      <c r="CPM4" s="8">
        <v>0</v>
      </c>
      <c r="CPN4" s="8">
        <v>0</v>
      </c>
      <c r="CPO4" s="8">
        <v>0</v>
      </c>
      <c r="CPP4" s="8">
        <v>0</v>
      </c>
      <c r="CPQ4" s="8">
        <v>0</v>
      </c>
      <c r="CPR4" s="8">
        <v>0</v>
      </c>
      <c r="CPS4" s="8">
        <v>0</v>
      </c>
      <c r="CPT4" s="8">
        <v>0</v>
      </c>
      <c r="CPU4" s="8">
        <v>0</v>
      </c>
      <c r="CPV4" s="8">
        <v>0</v>
      </c>
      <c r="CPW4" s="8">
        <v>0</v>
      </c>
      <c r="CPX4" s="8">
        <v>0</v>
      </c>
      <c r="CPY4" s="8">
        <v>0</v>
      </c>
      <c r="CPZ4" s="8">
        <v>0</v>
      </c>
      <c r="CQA4" s="8">
        <v>0</v>
      </c>
      <c r="CQB4" s="8">
        <v>0</v>
      </c>
      <c r="CQC4" s="8">
        <v>0</v>
      </c>
      <c r="CQD4" s="8">
        <v>0</v>
      </c>
      <c r="CQE4" s="8">
        <v>0</v>
      </c>
      <c r="CQF4" s="8">
        <v>0</v>
      </c>
      <c r="CQG4" s="8">
        <v>0</v>
      </c>
      <c r="CQH4" s="8">
        <v>0</v>
      </c>
      <c r="CQI4" s="8">
        <v>0</v>
      </c>
      <c r="CQJ4" s="8">
        <v>0</v>
      </c>
      <c r="CQK4" s="8">
        <v>0</v>
      </c>
      <c r="CQL4" s="8">
        <v>0</v>
      </c>
      <c r="CQM4" s="8">
        <v>0</v>
      </c>
      <c r="CQN4" s="8">
        <v>0</v>
      </c>
      <c r="CQO4" s="8">
        <v>0</v>
      </c>
      <c r="CQP4" s="8">
        <v>0</v>
      </c>
      <c r="CQQ4" s="8">
        <v>0</v>
      </c>
      <c r="CQR4" s="8">
        <v>0</v>
      </c>
      <c r="CQS4" s="8">
        <v>0</v>
      </c>
      <c r="CQT4" s="8">
        <v>0</v>
      </c>
      <c r="CQU4" s="8">
        <v>0</v>
      </c>
      <c r="CQV4" s="8">
        <v>0</v>
      </c>
      <c r="CQW4" s="8">
        <v>0</v>
      </c>
      <c r="CQX4" s="8">
        <v>0</v>
      </c>
      <c r="CQY4" s="8">
        <v>0</v>
      </c>
      <c r="CQZ4" s="8">
        <v>0</v>
      </c>
      <c r="CRA4" s="8">
        <v>0</v>
      </c>
      <c r="CRB4" s="8">
        <v>0</v>
      </c>
      <c r="CRC4" s="8">
        <v>0</v>
      </c>
      <c r="CRD4" s="8">
        <v>0</v>
      </c>
      <c r="CRE4" s="8">
        <v>0</v>
      </c>
      <c r="CRF4" s="8">
        <v>0</v>
      </c>
      <c r="CRG4" s="8">
        <v>0</v>
      </c>
      <c r="CRH4" s="8">
        <v>0</v>
      </c>
      <c r="CRI4" s="8">
        <v>0</v>
      </c>
      <c r="CRJ4" s="8">
        <v>0</v>
      </c>
      <c r="CRK4" s="8">
        <v>0</v>
      </c>
      <c r="CRL4" s="8">
        <v>0</v>
      </c>
      <c r="CRM4" s="8">
        <v>0</v>
      </c>
      <c r="CRN4" s="8">
        <v>0</v>
      </c>
      <c r="CRO4" s="8">
        <v>0</v>
      </c>
      <c r="CRP4" s="8">
        <v>0</v>
      </c>
      <c r="CRQ4" s="8">
        <v>0</v>
      </c>
      <c r="CRR4" s="8">
        <v>0</v>
      </c>
      <c r="CRS4" s="8">
        <v>0</v>
      </c>
      <c r="CRT4" s="8">
        <v>0</v>
      </c>
      <c r="CRU4" s="8">
        <v>0</v>
      </c>
      <c r="CRV4" s="8">
        <v>0</v>
      </c>
      <c r="CRW4" s="8">
        <v>0</v>
      </c>
      <c r="CRX4" s="8">
        <v>0</v>
      </c>
      <c r="CRY4" s="8">
        <v>0</v>
      </c>
      <c r="CRZ4" s="8">
        <v>0</v>
      </c>
      <c r="CSA4" s="8">
        <v>0</v>
      </c>
      <c r="CSB4" s="8">
        <v>0</v>
      </c>
      <c r="CSC4" s="8">
        <v>0</v>
      </c>
      <c r="CSD4" s="8">
        <v>0</v>
      </c>
      <c r="CSE4" s="8">
        <v>0</v>
      </c>
      <c r="CSF4" s="8">
        <v>0</v>
      </c>
      <c r="CSG4" s="8">
        <v>0</v>
      </c>
      <c r="CSH4" s="8">
        <v>0</v>
      </c>
      <c r="CSI4" s="8">
        <v>0</v>
      </c>
      <c r="CSJ4" s="8">
        <v>0</v>
      </c>
      <c r="CSK4" s="8">
        <v>0</v>
      </c>
      <c r="CSL4" s="8">
        <v>0</v>
      </c>
      <c r="CSM4" s="8">
        <v>0</v>
      </c>
      <c r="CSN4" s="8">
        <v>0</v>
      </c>
      <c r="CSO4" s="8">
        <v>0</v>
      </c>
      <c r="CSP4" s="8">
        <v>0</v>
      </c>
      <c r="CSQ4" s="8">
        <v>0</v>
      </c>
      <c r="CSR4" s="8">
        <v>0</v>
      </c>
      <c r="CSS4" s="8">
        <v>0</v>
      </c>
      <c r="CST4" s="8">
        <v>0</v>
      </c>
      <c r="CSU4" s="8">
        <v>0</v>
      </c>
      <c r="CSV4" s="8">
        <v>0</v>
      </c>
      <c r="CSW4" s="8">
        <v>0</v>
      </c>
      <c r="CSX4" s="8">
        <v>0</v>
      </c>
      <c r="CSY4" s="8">
        <v>0</v>
      </c>
      <c r="CSZ4" s="8">
        <v>0</v>
      </c>
      <c r="CTA4" s="8">
        <v>0</v>
      </c>
      <c r="CTB4" s="8">
        <v>0</v>
      </c>
      <c r="CTC4" s="8">
        <v>0</v>
      </c>
      <c r="CTD4" s="8">
        <v>0</v>
      </c>
      <c r="CTE4" s="8">
        <v>0</v>
      </c>
      <c r="CTF4" s="8">
        <v>0</v>
      </c>
      <c r="CTG4" s="8">
        <v>0</v>
      </c>
      <c r="CTH4" s="8">
        <v>0</v>
      </c>
      <c r="CTI4" s="8">
        <v>0</v>
      </c>
      <c r="CTJ4" s="8">
        <v>0</v>
      </c>
      <c r="CTK4" s="8">
        <v>0</v>
      </c>
      <c r="CTL4" s="8">
        <v>0</v>
      </c>
      <c r="CTM4" s="8">
        <v>0</v>
      </c>
      <c r="CTN4" s="8">
        <v>0</v>
      </c>
      <c r="CTO4" s="8">
        <v>0</v>
      </c>
      <c r="CTP4" s="8">
        <v>0</v>
      </c>
      <c r="CTQ4" s="8">
        <v>0</v>
      </c>
      <c r="CTR4" s="8">
        <v>0</v>
      </c>
      <c r="CTS4" s="8">
        <v>0</v>
      </c>
      <c r="CTT4" s="8">
        <v>0</v>
      </c>
      <c r="CTU4" s="8">
        <v>0</v>
      </c>
      <c r="CTV4" s="8">
        <v>0</v>
      </c>
      <c r="CTW4" s="8">
        <v>0</v>
      </c>
      <c r="CTX4" s="8">
        <v>0</v>
      </c>
      <c r="CTY4" s="8">
        <v>0</v>
      </c>
      <c r="CTZ4" s="8">
        <v>0</v>
      </c>
      <c r="CUA4" s="8">
        <v>0</v>
      </c>
      <c r="CUB4" s="8">
        <v>0</v>
      </c>
      <c r="CUC4" s="8">
        <v>0</v>
      </c>
      <c r="CUD4" s="8">
        <v>0</v>
      </c>
      <c r="CUE4" s="8">
        <v>0</v>
      </c>
      <c r="CUF4" s="8">
        <v>0</v>
      </c>
      <c r="CUG4" s="8">
        <v>0</v>
      </c>
      <c r="CUH4" s="8">
        <v>0</v>
      </c>
      <c r="CUI4" s="8">
        <v>0</v>
      </c>
      <c r="CUJ4" s="8">
        <v>0</v>
      </c>
      <c r="CUK4" s="8">
        <v>0</v>
      </c>
      <c r="CUL4" s="8">
        <v>0</v>
      </c>
      <c r="CUM4" s="8">
        <v>0</v>
      </c>
      <c r="CUN4" s="8">
        <v>0</v>
      </c>
      <c r="CUO4" s="8">
        <v>0</v>
      </c>
      <c r="CUP4" s="8">
        <v>0</v>
      </c>
      <c r="CUQ4" s="8">
        <v>0</v>
      </c>
      <c r="CUR4" s="8">
        <v>0</v>
      </c>
      <c r="CUS4" s="8">
        <v>0</v>
      </c>
      <c r="CUT4" s="8">
        <v>0</v>
      </c>
      <c r="CUU4" s="8">
        <v>0</v>
      </c>
      <c r="CUV4" s="8">
        <v>0</v>
      </c>
      <c r="CUW4" s="8">
        <v>0</v>
      </c>
      <c r="CUX4" s="8">
        <v>0</v>
      </c>
      <c r="CUY4" s="8">
        <v>0</v>
      </c>
      <c r="CUZ4" s="8">
        <v>0</v>
      </c>
      <c r="CVA4" s="8">
        <v>0</v>
      </c>
      <c r="CVB4" s="8">
        <v>0</v>
      </c>
      <c r="CVC4" s="8">
        <v>0</v>
      </c>
      <c r="CVD4" s="8">
        <v>0</v>
      </c>
      <c r="CVE4" s="8">
        <v>0</v>
      </c>
      <c r="CVF4" s="8">
        <v>0</v>
      </c>
      <c r="CVG4" s="8">
        <v>0</v>
      </c>
      <c r="CVH4" s="8">
        <v>0</v>
      </c>
      <c r="CVI4" s="8">
        <v>0</v>
      </c>
      <c r="CVJ4" s="8">
        <v>0</v>
      </c>
      <c r="CVK4" s="8">
        <v>0</v>
      </c>
      <c r="CVL4" s="8">
        <v>0</v>
      </c>
      <c r="CVM4" s="8">
        <v>0</v>
      </c>
      <c r="CVN4" s="8">
        <v>0</v>
      </c>
      <c r="CVO4" s="8">
        <v>0</v>
      </c>
      <c r="CVP4" s="8">
        <v>0</v>
      </c>
      <c r="CVQ4" s="8">
        <v>0</v>
      </c>
      <c r="CVR4" s="8">
        <v>0</v>
      </c>
      <c r="CVS4" s="8">
        <v>0</v>
      </c>
      <c r="CVT4" s="8">
        <v>0</v>
      </c>
      <c r="CVU4" s="8">
        <v>0</v>
      </c>
      <c r="CVV4" s="8">
        <v>0</v>
      </c>
      <c r="CVW4" s="8">
        <v>0</v>
      </c>
      <c r="CVX4" s="8">
        <v>0</v>
      </c>
      <c r="CVY4" s="8">
        <v>0</v>
      </c>
      <c r="CVZ4" s="8">
        <v>0</v>
      </c>
      <c r="CWA4" s="8">
        <v>0</v>
      </c>
      <c r="CWB4" s="8">
        <v>0</v>
      </c>
      <c r="CWC4" s="8">
        <v>0</v>
      </c>
      <c r="CWD4" s="8">
        <v>0</v>
      </c>
      <c r="CWE4" s="8">
        <v>0</v>
      </c>
      <c r="CWF4" s="8">
        <v>0</v>
      </c>
      <c r="CWG4" s="8">
        <v>0</v>
      </c>
      <c r="CWH4" s="8">
        <v>0</v>
      </c>
      <c r="CWI4" s="8">
        <v>0</v>
      </c>
      <c r="CWJ4" s="8">
        <v>0</v>
      </c>
      <c r="CWK4" s="8">
        <v>0</v>
      </c>
      <c r="CWL4" s="8">
        <v>0</v>
      </c>
      <c r="CWM4" s="8">
        <v>0</v>
      </c>
      <c r="CWN4" s="8">
        <v>0</v>
      </c>
      <c r="CWO4" s="8">
        <v>0</v>
      </c>
      <c r="CWP4" s="8">
        <v>0</v>
      </c>
      <c r="CWQ4" s="8">
        <v>0</v>
      </c>
      <c r="CWR4" s="8">
        <v>0</v>
      </c>
      <c r="CWS4" s="8">
        <v>0</v>
      </c>
      <c r="CWT4" s="8">
        <v>0</v>
      </c>
      <c r="CWU4" s="8">
        <v>0</v>
      </c>
      <c r="CWV4" s="8">
        <v>0</v>
      </c>
      <c r="CWW4" s="8">
        <v>0</v>
      </c>
      <c r="CWX4" s="8">
        <v>0</v>
      </c>
      <c r="CWY4" s="8">
        <v>0</v>
      </c>
      <c r="CWZ4" s="8">
        <v>0</v>
      </c>
      <c r="CXA4" s="8">
        <v>0</v>
      </c>
      <c r="CXB4" s="8">
        <v>0</v>
      </c>
      <c r="CXC4" s="8">
        <v>0</v>
      </c>
      <c r="CXD4" s="8">
        <v>0</v>
      </c>
      <c r="CXE4" s="8">
        <v>0</v>
      </c>
      <c r="CXF4" s="8">
        <v>0</v>
      </c>
      <c r="CXG4" s="8">
        <v>0</v>
      </c>
      <c r="CXH4" s="8">
        <v>0</v>
      </c>
      <c r="CXI4" s="8">
        <v>0</v>
      </c>
      <c r="CXJ4" s="8">
        <v>0</v>
      </c>
      <c r="CXK4" s="8">
        <v>0</v>
      </c>
      <c r="CXL4" s="8">
        <v>0</v>
      </c>
      <c r="CXM4" s="8">
        <v>0</v>
      </c>
      <c r="CXN4" s="8">
        <v>0</v>
      </c>
      <c r="CXO4" s="8">
        <v>0</v>
      </c>
      <c r="CXP4" s="8">
        <v>0</v>
      </c>
      <c r="CXQ4" s="8">
        <v>0</v>
      </c>
      <c r="CXR4" s="8">
        <v>0</v>
      </c>
      <c r="CXS4" s="8">
        <v>0</v>
      </c>
      <c r="CXT4" s="8">
        <v>0</v>
      </c>
      <c r="CXU4" s="8">
        <v>0</v>
      </c>
      <c r="CXV4" s="8">
        <v>0</v>
      </c>
      <c r="CXW4" s="8">
        <v>0</v>
      </c>
      <c r="CXX4" s="8">
        <v>0</v>
      </c>
      <c r="CXY4" s="8">
        <v>0</v>
      </c>
      <c r="CXZ4" s="8">
        <v>0</v>
      </c>
      <c r="CYA4" s="8">
        <v>0</v>
      </c>
      <c r="CYB4" s="8">
        <v>0</v>
      </c>
      <c r="CYC4" s="8">
        <v>0</v>
      </c>
      <c r="CYD4" s="8">
        <v>0</v>
      </c>
      <c r="CYE4" s="8">
        <v>0</v>
      </c>
      <c r="CYF4" s="8">
        <v>0</v>
      </c>
      <c r="CYG4" s="8">
        <v>0</v>
      </c>
      <c r="CYH4" s="8">
        <v>0</v>
      </c>
      <c r="CYI4" s="8">
        <v>0</v>
      </c>
      <c r="CYJ4" s="8">
        <v>0</v>
      </c>
      <c r="CYK4" s="8">
        <v>0</v>
      </c>
      <c r="CYL4" s="8">
        <v>0</v>
      </c>
      <c r="CYM4" s="8">
        <v>0</v>
      </c>
      <c r="CYN4" s="8">
        <v>0</v>
      </c>
      <c r="CYO4" s="8">
        <v>0</v>
      </c>
      <c r="CYP4" s="8">
        <v>0</v>
      </c>
      <c r="CYQ4" s="8">
        <v>0</v>
      </c>
      <c r="CYR4" s="8">
        <v>0</v>
      </c>
      <c r="CYS4" s="8">
        <v>0</v>
      </c>
      <c r="CYT4" s="8">
        <v>0</v>
      </c>
      <c r="CYU4" s="8">
        <v>0</v>
      </c>
      <c r="CYV4" s="8">
        <v>0</v>
      </c>
      <c r="CYW4" s="8">
        <v>0</v>
      </c>
      <c r="CYX4" s="8">
        <v>0</v>
      </c>
      <c r="CYY4" s="8">
        <v>0</v>
      </c>
      <c r="CYZ4" s="8">
        <v>0</v>
      </c>
      <c r="CZA4" s="8">
        <v>0</v>
      </c>
      <c r="CZB4" s="8">
        <v>0</v>
      </c>
      <c r="CZC4" s="8">
        <v>0</v>
      </c>
      <c r="CZD4" s="8">
        <v>0</v>
      </c>
      <c r="CZE4" s="8">
        <v>0</v>
      </c>
      <c r="CZF4" s="8">
        <v>0</v>
      </c>
      <c r="CZG4" s="8">
        <v>0</v>
      </c>
      <c r="CZH4" s="8">
        <v>0</v>
      </c>
      <c r="CZI4" s="8">
        <v>0</v>
      </c>
      <c r="CZJ4" s="8">
        <v>0</v>
      </c>
      <c r="CZK4" s="8">
        <v>0</v>
      </c>
      <c r="CZL4" s="8">
        <v>0</v>
      </c>
      <c r="CZM4" s="8">
        <v>0</v>
      </c>
      <c r="CZN4" s="8">
        <v>0</v>
      </c>
      <c r="CZO4" s="8">
        <v>0</v>
      </c>
      <c r="CZP4" s="8">
        <v>0</v>
      </c>
      <c r="CZQ4" s="8">
        <v>0</v>
      </c>
      <c r="CZR4" s="8">
        <v>0</v>
      </c>
      <c r="CZS4" s="8">
        <v>0</v>
      </c>
      <c r="CZT4" s="8">
        <v>0</v>
      </c>
      <c r="CZU4" s="8">
        <v>0</v>
      </c>
      <c r="CZV4" s="8">
        <v>0</v>
      </c>
      <c r="CZW4" s="8">
        <v>0</v>
      </c>
      <c r="CZX4" s="8">
        <v>0</v>
      </c>
      <c r="CZY4" s="8">
        <v>0</v>
      </c>
      <c r="CZZ4" s="8">
        <v>0</v>
      </c>
      <c r="DAA4" s="8">
        <v>0</v>
      </c>
      <c r="DAB4" s="8">
        <v>0</v>
      </c>
      <c r="DAC4" s="8">
        <v>0</v>
      </c>
      <c r="DAD4" s="8">
        <v>0</v>
      </c>
      <c r="DAE4" s="8">
        <v>0</v>
      </c>
      <c r="DAF4" s="8">
        <v>0</v>
      </c>
      <c r="DAG4" s="8">
        <v>0</v>
      </c>
      <c r="DAH4" s="8">
        <v>0</v>
      </c>
      <c r="DAI4" s="8">
        <v>0</v>
      </c>
      <c r="DAJ4" s="8">
        <v>0</v>
      </c>
      <c r="DAK4" s="8">
        <v>0</v>
      </c>
      <c r="DAL4" s="8">
        <v>0</v>
      </c>
      <c r="DAM4" s="8">
        <v>0</v>
      </c>
      <c r="DAN4" s="8">
        <v>0</v>
      </c>
      <c r="DAO4" s="8">
        <v>0</v>
      </c>
      <c r="DAP4" s="8">
        <v>0</v>
      </c>
      <c r="DAQ4" s="8">
        <v>0</v>
      </c>
      <c r="DAR4" s="8">
        <v>0</v>
      </c>
      <c r="DAS4" s="8">
        <v>0</v>
      </c>
      <c r="DAT4" s="8">
        <v>0</v>
      </c>
      <c r="DAU4" s="8">
        <v>0</v>
      </c>
      <c r="DAV4" s="8">
        <v>0</v>
      </c>
      <c r="DAW4" s="8">
        <v>0</v>
      </c>
      <c r="DAX4" s="8">
        <v>0</v>
      </c>
      <c r="DAY4" s="8">
        <v>0</v>
      </c>
      <c r="DAZ4" s="8">
        <v>0</v>
      </c>
      <c r="DBA4" s="8">
        <v>0</v>
      </c>
      <c r="DBB4" s="8">
        <v>0</v>
      </c>
      <c r="DBC4" s="8">
        <v>0</v>
      </c>
      <c r="DBD4" s="8">
        <v>0</v>
      </c>
      <c r="DBE4" s="8">
        <v>0</v>
      </c>
      <c r="DBF4" s="8">
        <v>0</v>
      </c>
      <c r="DBG4" s="8">
        <v>0</v>
      </c>
      <c r="DBH4" s="8">
        <v>0</v>
      </c>
      <c r="DBI4" s="8">
        <v>0</v>
      </c>
      <c r="DBJ4" s="8">
        <v>0</v>
      </c>
      <c r="DBK4" s="8">
        <v>0</v>
      </c>
      <c r="DBL4" s="8">
        <v>0</v>
      </c>
      <c r="DBM4" s="8">
        <v>0</v>
      </c>
      <c r="DBN4" s="8">
        <v>0</v>
      </c>
      <c r="DBO4" s="8">
        <v>0</v>
      </c>
      <c r="DBP4" s="8">
        <v>0</v>
      </c>
      <c r="DBQ4" s="8">
        <v>0</v>
      </c>
      <c r="DBR4" s="8">
        <v>0</v>
      </c>
      <c r="DBS4" s="8">
        <v>0</v>
      </c>
      <c r="DBT4" s="8">
        <v>0</v>
      </c>
      <c r="DBU4" s="8">
        <v>0</v>
      </c>
      <c r="DBV4" s="8">
        <v>0</v>
      </c>
      <c r="DBW4" s="8">
        <v>0</v>
      </c>
      <c r="DBX4" s="8">
        <v>0</v>
      </c>
      <c r="DBY4" s="8">
        <v>0</v>
      </c>
      <c r="DBZ4" s="8">
        <v>0</v>
      </c>
      <c r="DCA4" s="8">
        <v>0</v>
      </c>
      <c r="DCB4" s="8">
        <v>0</v>
      </c>
      <c r="DCC4" s="8">
        <v>0</v>
      </c>
      <c r="DCD4" s="8">
        <v>0</v>
      </c>
      <c r="DCE4" s="8">
        <v>0</v>
      </c>
      <c r="DCF4" s="8">
        <v>0</v>
      </c>
      <c r="DCG4" s="8">
        <v>0</v>
      </c>
      <c r="DCH4" s="8">
        <v>0</v>
      </c>
      <c r="DCI4" s="8">
        <v>0</v>
      </c>
      <c r="DCJ4" s="8">
        <v>0</v>
      </c>
      <c r="DCK4" s="8">
        <v>0</v>
      </c>
      <c r="DCL4" s="8">
        <v>0</v>
      </c>
      <c r="DCM4" s="8">
        <v>0</v>
      </c>
      <c r="DCN4" s="8">
        <v>0</v>
      </c>
      <c r="DCO4" s="8">
        <v>0</v>
      </c>
      <c r="DCP4" s="8">
        <v>0</v>
      </c>
      <c r="DCQ4" s="8">
        <v>0</v>
      </c>
      <c r="DCR4" s="8">
        <v>0</v>
      </c>
      <c r="DCS4" s="8">
        <v>0</v>
      </c>
      <c r="DCT4" s="8">
        <v>0</v>
      </c>
      <c r="DCU4" s="8">
        <v>0</v>
      </c>
      <c r="DCV4" s="8">
        <v>0</v>
      </c>
      <c r="DCW4" s="8">
        <v>0</v>
      </c>
      <c r="DCX4" s="8">
        <v>0</v>
      </c>
      <c r="DCY4" s="8">
        <v>0</v>
      </c>
      <c r="DCZ4" s="8">
        <v>0</v>
      </c>
      <c r="DDA4" s="8">
        <v>0</v>
      </c>
      <c r="DDB4" s="8">
        <v>0</v>
      </c>
      <c r="DDC4" s="8">
        <v>0</v>
      </c>
      <c r="DDD4" s="8">
        <v>0</v>
      </c>
      <c r="DDE4" s="8">
        <v>0</v>
      </c>
      <c r="DDF4" s="8">
        <v>0</v>
      </c>
      <c r="DDG4" s="8">
        <v>0</v>
      </c>
      <c r="DDH4" s="8">
        <v>0</v>
      </c>
      <c r="DDI4" s="8">
        <v>0</v>
      </c>
      <c r="DDJ4" s="8">
        <v>0</v>
      </c>
      <c r="DDK4" s="8">
        <v>0</v>
      </c>
      <c r="DDL4" s="8">
        <v>0</v>
      </c>
      <c r="DDM4" s="8">
        <v>0</v>
      </c>
      <c r="DDN4" s="8">
        <v>0</v>
      </c>
      <c r="DDO4" s="8">
        <v>0</v>
      </c>
      <c r="DDP4" s="8">
        <v>0</v>
      </c>
      <c r="DDQ4" s="8">
        <v>0</v>
      </c>
      <c r="DDR4" s="8">
        <v>0</v>
      </c>
      <c r="DDS4" s="8">
        <v>0</v>
      </c>
      <c r="DDT4" s="8">
        <v>0</v>
      </c>
      <c r="DDU4" s="8">
        <v>0</v>
      </c>
      <c r="DDV4" s="8">
        <v>0</v>
      </c>
      <c r="DDW4" s="8">
        <v>0</v>
      </c>
      <c r="DDX4" s="8">
        <v>0</v>
      </c>
      <c r="DDY4" s="8">
        <v>0</v>
      </c>
      <c r="DDZ4" s="8">
        <v>0</v>
      </c>
      <c r="DEA4" s="8">
        <v>0</v>
      </c>
      <c r="DEB4" s="8">
        <v>0</v>
      </c>
      <c r="DEC4" s="8">
        <v>0</v>
      </c>
      <c r="DED4" s="8">
        <v>0</v>
      </c>
      <c r="DEE4" s="8">
        <v>0</v>
      </c>
      <c r="DEF4" s="8">
        <v>0</v>
      </c>
      <c r="DEG4" s="8">
        <v>0</v>
      </c>
      <c r="DEH4" s="8">
        <v>0</v>
      </c>
      <c r="DEI4" s="8">
        <v>0</v>
      </c>
      <c r="DEJ4" s="8">
        <v>0</v>
      </c>
      <c r="DEK4" s="8">
        <v>0</v>
      </c>
      <c r="DEL4" s="8">
        <v>0</v>
      </c>
      <c r="DEM4" s="8">
        <v>0</v>
      </c>
      <c r="DEN4" s="8">
        <v>0</v>
      </c>
      <c r="DEO4" s="8">
        <v>0</v>
      </c>
      <c r="DEP4" s="8">
        <v>0</v>
      </c>
      <c r="DEQ4" s="8">
        <v>0</v>
      </c>
      <c r="DER4" s="8">
        <v>0</v>
      </c>
      <c r="DES4" s="8">
        <v>0</v>
      </c>
      <c r="DET4" s="8">
        <v>0</v>
      </c>
      <c r="DEU4" s="8">
        <v>0</v>
      </c>
      <c r="DEV4" s="8">
        <v>0</v>
      </c>
      <c r="DEW4" s="8">
        <v>0</v>
      </c>
      <c r="DEX4" s="8">
        <v>0</v>
      </c>
      <c r="DEY4" s="8">
        <v>0</v>
      </c>
      <c r="DEZ4" s="8">
        <v>0</v>
      </c>
      <c r="DFA4" s="8">
        <v>0</v>
      </c>
      <c r="DFB4" s="8">
        <v>0</v>
      </c>
      <c r="DFC4" s="8">
        <v>0</v>
      </c>
      <c r="DFD4" s="8">
        <v>0</v>
      </c>
      <c r="DFE4" s="8">
        <v>0</v>
      </c>
      <c r="DFF4" s="8">
        <v>0</v>
      </c>
      <c r="DFG4" s="8">
        <v>0</v>
      </c>
      <c r="DFH4" s="8">
        <v>0</v>
      </c>
      <c r="DFI4" s="8">
        <v>0</v>
      </c>
      <c r="DFJ4" s="8">
        <v>0</v>
      </c>
      <c r="DFK4" s="8">
        <v>0</v>
      </c>
      <c r="DFL4" s="8">
        <v>0</v>
      </c>
      <c r="DFM4" s="8">
        <v>0</v>
      </c>
      <c r="DFN4" s="8">
        <v>0</v>
      </c>
      <c r="DFO4" s="8">
        <v>0</v>
      </c>
      <c r="DFP4" s="8">
        <v>0</v>
      </c>
      <c r="DFQ4" s="8">
        <v>0</v>
      </c>
      <c r="DFR4" s="8">
        <v>0</v>
      </c>
      <c r="DFS4" s="8">
        <v>0</v>
      </c>
      <c r="DFT4" s="8">
        <v>0</v>
      </c>
      <c r="DFU4" s="8">
        <v>0</v>
      </c>
      <c r="DFV4" s="8">
        <v>0</v>
      </c>
      <c r="DFW4" s="8">
        <v>0</v>
      </c>
      <c r="DFX4" s="8">
        <v>0</v>
      </c>
      <c r="DFY4" s="8">
        <v>0</v>
      </c>
      <c r="DFZ4" s="8">
        <v>0</v>
      </c>
      <c r="DGA4" s="8">
        <v>0</v>
      </c>
      <c r="DGB4" s="8">
        <v>0</v>
      </c>
      <c r="DGC4" s="8">
        <v>0</v>
      </c>
      <c r="DGD4" s="8">
        <v>0</v>
      </c>
      <c r="DGE4" s="8">
        <v>0</v>
      </c>
      <c r="DGF4" s="8">
        <v>0</v>
      </c>
      <c r="DGG4" s="8">
        <v>0</v>
      </c>
      <c r="DGH4" s="8">
        <v>0</v>
      </c>
      <c r="DGI4" s="8">
        <v>0</v>
      </c>
      <c r="DGJ4" s="8">
        <v>0</v>
      </c>
      <c r="DGK4" s="8">
        <v>0</v>
      </c>
      <c r="DGL4" s="8">
        <v>0</v>
      </c>
      <c r="DGM4" s="8">
        <v>0</v>
      </c>
      <c r="DGN4" s="8">
        <v>0</v>
      </c>
      <c r="DGO4" s="8">
        <v>0</v>
      </c>
      <c r="DGP4" s="8">
        <v>0</v>
      </c>
      <c r="DGQ4" s="8">
        <v>0</v>
      </c>
      <c r="DGR4" s="8">
        <v>0</v>
      </c>
      <c r="DGS4" s="8">
        <v>0</v>
      </c>
      <c r="DGT4" s="8">
        <v>0</v>
      </c>
      <c r="DGU4" s="8">
        <v>0</v>
      </c>
      <c r="DGV4" s="8">
        <v>0</v>
      </c>
      <c r="DGW4" s="8">
        <v>0</v>
      </c>
      <c r="DGX4" s="8">
        <v>0</v>
      </c>
      <c r="DGY4" s="8">
        <v>0</v>
      </c>
      <c r="DGZ4" s="8">
        <v>0</v>
      </c>
      <c r="DHA4" s="8">
        <v>0</v>
      </c>
      <c r="DHB4" s="8">
        <v>0</v>
      </c>
      <c r="DHC4" s="8">
        <v>0</v>
      </c>
      <c r="DHD4" s="8">
        <v>0</v>
      </c>
      <c r="DHE4" s="8">
        <v>0</v>
      </c>
      <c r="DHF4" s="8">
        <v>0</v>
      </c>
      <c r="DHG4" s="8">
        <v>0</v>
      </c>
      <c r="DHH4" s="8">
        <v>0</v>
      </c>
      <c r="DHI4" s="8">
        <v>0</v>
      </c>
      <c r="DHJ4" s="8">
        <v>0</v>
      </c>
      <c r="DHK4" s="8">
        <v>0</v>
      </c>
      <c r="DHL4" s="8">
        <v>0</v>
      </c>
      <c r="DHM4" s="8">
        <v>0</v>
      </c>
      <c r="DHN4" s="8">
        <v>0</v>
      </c>
      <c r="DHO4" s="8">
        <v>0</v>
      </c>
      <c r="DHP4" s="8">
        <v>0</v>
      </c>
      <c r="DHQ4" s="8">
        <v>0</v>
      </c>
      <c r="DHR4" s="8">
        <v>0</v>
      </c>
      <c r="DHS4" s="8">
        <v>0</v>
      </c>
      <c r="DHT4" s="8">
        <v>0</v>
      </c>
      <c r="DHU4" s="8">
        <v>0</v>
      </c>
      <c r="DHV4" s="8">
        <v>0</v>
      </c>
      <c r="DHW4" s="8">
        <v>0</v>
      </c>
      <c r="DHX4" s="8">
        <v>0</v>
      </c>
      <c r="DHY4" s="8">
        <v>0</v>
      </c>
      <c r="DHZ4" s="8">
        <v>0</v>
      </c>
      <c r="DIA4" s="8">
        <v>0</v>
      </c>
      <c r="DIB4" s="8">
        <v>0</v>
      </c>
      <c r="DIC4" s="8">
        <v>0</v>
      </c>
      <c r="DID4" s="8">
        <v>0</v>
      </c>
      <c r="DIE4" s="8">
        <v>0</v>
      </c>
      <c r="DIF4" s="8">
        <v>0</v>
      </c>
      <c r="DIG4" s="8">
        <v>0</v>
      </c>
      <c r="DIH4" s="8">
        <v>0</v>
      </c>
      <c r="DII4" s="8">
        <v>0</v>
      </c>
      <c r="DIJ4" s="8">
        <v>0</v>
      </c>
      <c r="DIK4" s="8">
        <v>0</v>
      </c>
      <c r="DIL4" s="8">
        <v>0</v>
      </c>
      <c r="DIM4" s="8">
        <v>0</v>
      </c>
      <c r="DIN4" s="8">
        <v>0</v>
      </c>
      <c r="DIO4" s="8">
        <v>0</v>
      </c>
      <c r="DIP4" s="8">
        <v>0</v>
      </c>
      <c r="DIQ4" s="8">
        <v>0</v>
      </c>
      <c r="DIR4" s="8">
        <v>0</v>
      </c>
      <c r="DIS4" s="8">
        <v>0</v>
      </c>
      <c r="DIT4" s="8">
        <v>0</v>
      </c>
      <c r="DIU4" s="8">
        <v>0</v>
      </c>
      <c r="DIV4" s="8">
        <v>0</v>
      </c>
      <c r="DIW4" s="8">
        <v>0</v>
      </c>
      <c r="DIX4" s="8">
        <v>0</v>
      </c>
      <c r="DIY4" s="8">
        <v>0</v>
      </c>
      <c r="DIZ4" s="8">
        <v>0</v>
      </c>
      <c r="DJA4" s="8">
        <v>0</v>
      </c>
      <c r="DJB4" s="8">
        <v>0</v>
      </c>
      <c r="DJC4" s="8">
        <v>0</v>
      </c>
      <c r="DJD4" s="8">
        <v>0</v>
      </c>
      <c r="DJE4" s="8">
        <v>0</v>
      </c>
      <c r="DJF4" s="8">
        <v>0</v>
      </c>
      <c r="DJG4" s="8">
        <v>0</v>
      </c>
      <c r="DJH4" s="8">
        <v>0</v>
      </c>
      <c r="DJI4" s="8">
        <v>0</v>
      </c>
      <c r="DJJ4" s="8">
        <v>0</v>
      </c>
      <c r="DJK4" s="8">
        <v>0</v>
      </c>
      <c r="DJL4" s="8">
        <v>0</v>
      </c>
      <c r="DJM4" s="8">
        <v>0</v>
      </c>
      <c r="DJN4" s="8">
        <v>0</v>
      </c>
      <c r="DJO4" s="8">
        <v>0</v>
      </c>
      <c r="DJP4" s="8">
        <v>0</v>
      </c>
      <c r="DJQ4" s="8">
        <v>0</v>
      </c>
      <c r="DJR4" s="8">
        <v>0</v>
      </c>
      <c r="DJS4" s="8">
        <v>0</v>
      </c>
      <c r="DJT4" s="8">
        <v>0</v>
      </c>
      <c r="DJU4" s="8">
        <v>0</v>
      </c>
      <c r="DJV4" s="8">
        <v>0</v>
      </c>
      <c r="DJW4" s="8">
        <v>0</v>
      </c>
      <c r="DJX4" s="8">
        <v>0</v>
      </c>
      <c r="DJY4" s="8">
        <v>0</v>
      </c>
      <c r="DJZ4" s="8">
        <v>0</v>
      </c>
      <c r="DKA4" s="8">
        <v>0</v>
      </c>
      <c r="DKB4" s="8">
        <v>0</v>
      </c>
      <c r="DKC4" s="8">
        <v>0</v>
      </c>
      <c r="DKD4" s="8">
        <v>0</v>
      </c>
      <c r="DKE4" s="8">
        <v>0</v>
      </c>
      <c r="DKF4" s="8">
        <v>0</v>
      </c>
      <c r="DKG4" s="8">
        <v>0</v>
      </c>
      <c r="DKH4" s="8">
        <v>0</v>
      </c>
      <c r="DKI4" s="8">
        <v>0</v>
      </c>
      <c r="DKJ4" s="8">
        <v>0</v>
      </c>
      <c r="DKK4" s="8">
        <v>0</v>
      </c>
      <c r="DKL4" s="8">
        <v>0</v>
      </c>
      <c r="DKM4" s="8">
        <v>0</v>
      </c>
      <c r="DKN4" s="8">
        <v>0</v>
      </c>
      <c r="DKO4" s="8">
        <v>0</v>
      </c>
      <c r="DKP4" s="8">
        <v>0</v>
      </c>
      <c r="DKQ4" s="8">
        <v>0</v>
      </c>
      <c r="DKR4" s="8">
        <v>0</v>
      </c>
      <c r="DKS4" s="8">
        <v>0</v>
      </c>
      <c r="DKT4" s="8">
        <v>0</v>
      </c>
      <c r="DKU4" s="8">
        <v>0</v>
      </c>
      <c r="DKV4" s="8">
        <v>0</v>
      </c>
      <c r="DKW4" s="8">
        <v>0</v>
      </c>
      <c r="DKX4" s="8">
        <v>0</v>
      </c>
      <c r="DKY4" s="8">
        <v>0</v>
      </c>
      <c r="DKZ4" s="8">
        <v>0</v>
      </c>
      <c r="DLA4" s="8">
        <v>0</v>
      </c>
      <c r="DLB4" s="8">
        <v>0</v>
      </c>
      <c r="DLC4" s="8">
        <v>0</v>
      </c>
      <c r="DLD4" s="8">
        <v>0</v>
      </c>
      <c r="DLE4" s="8">
        <v>0</v>
      </c>
      <c r="DLF4" s="8">
        <v>0</v>
      </c>
      <c r="DLG4" s="8">
        <v>0</v>
      </c>
      <c r="DLH4" s="8">
        <v>0</v>
      </c>
      <c r="DLI4" s="8">
        <v>0</v>
      </c>
      <c r="DLJ4" s="8">
        <v>0</v>
      </c>
      <c r="DLK4" s="8">
        <v>0</v>
      </c>
      <c r="DLL4" s="8">
        <v>0</v>
      </c>
      <c r="DLM4" s="8">
        <v>0</v>
      </c>
      <c r="DLN4" s="8">
        <v>0</v>
      </c>
      <c r="DLO4" s="8">
        <v>0</v>
      </c>
      <c r="DLP4" s="8">
        <v>0</v>
      </c>
      <c r="DLQ4" s="8">
        <v>0</v>
      </c>
      <c r="DLR4" s="8">
        <v>0</v>
      </c>
      <c r="DLS4" s="8">
        <v>0</v>
      </c>
      <c r="DLT4" s="8">
        <v>0</v>
      </c>
      <c r="DLU4" s="8">
        <v>0</v>
      </c>
      <c r="DLV4" s="8">
        <v>0</v>
      </c>
      <c r="DLW4" s="8">
        <v>0</v>
      </c>
      <c r="DLX4" s="8">
        <v>0</v>
      </c>
      <c r="DLY4" s="8">
        <v>0</v>
      </c>
      <c r="DLZ4" s="8">
        <v>0</v>
      </c>
      <c r="DMA4" s="8">
        <v>0</v>
      </c>
      <c r="DMB4" s="8">
        <v>0</v>
      </c>
      <c r="DMC4" s="8">
        <v>0</v>
      </c>
      <c r="DMD4" s="8">
        <v>0</v>
      </c>
      <c r="DME4" s="8">
        <v>0</v>
      </c>
      <c r="DMF4" s="8">
        <v>0</v>
      </c>
      <c r="DMG4" s="8">
        <v>0</v>
      </c>
      <c r="DMH4" s="8">
        <v>0</v>
      </c>
      <c r="DMI4" s="8">
        <v>0</v>
      </c>
      <c r="DMJ4" s="8">
        <v>0</v>
      </c>
      <c r="DMK4" s="8">
        <v>0</v>
      </c>
      <c r="DML4" s="8">
        <v>0</v>
      </c>
      <c r="DMM4" s="8">
        <v>0</v>
      </c>
      <c r="DMN4" s="8">
        <v>0</v>
      </c>
      <c r="DMO4" s="8">
        <v>0</v>
      </c>
      <c r="DMP4" s="8">
        <v>0</v>
      </c>
      <c r="DMQ4" s="8">
        <v>0</v>
      </c>
      <c r="DMR4" s="8">
        <v>0</v>
      </c>
      <c r="DMS4" s="8">
        <v>0</v>
      </c>
      <c r="DMT4" s="8">
        <v>0</v>
      </c>
      <c r="DMU4" s="8">
        <v>0</v>
      </c>
      <c r="DMV4" s="8">
        <v>0</v>
      </c>
      <c r="DMW4" s="8">
        <v>0</v>
      </c>
      <c r="DMX4" s="8">
        <v>0</v>
      </c>
      <c r="DMY4" s="8">
        <v>0</v>
      </c>
      <c r="DMZ4" s="8">
        <v>0</v>
      </c>
      <c r="DNA4" s="8">
        <v>0</v>
      </c>
      <c r="DNB4" s="8">
        <v>0</v>
      </c>
      <c r="DNC4" s="8">
        <v>0</v>
      </c>
      <c r="DND4" s="8">
        <v>0</v>
      </c>
      <c r="DNE4" s="8">
        <v>0</v>
      </c>
      <c r="DNF4" s="8">
        <v>0</v>
      </c>
      <c r="DNG4" s="8">
        <v>0</v>
      </c>
      <c r="DNH4" s="8">
        <v>0</v>
      </c>
      <c r="DNI4" s="8">
        <v>0</v>
      </c>
      <c r="DNJ4" s="8">
        <v>0</v>
      </c>
      <c r="DNK4" s="8">
        <v>0</v>
      </c>
      <c r="DNL4" s="8">
        <v>0</v>
      </c>
      <c r="DNM4" s="8">
        <v>0</v>
      </c>
      <c r="DNN4" s="8">
        <v>0</v>
      </c>
      <c r="DNO4" s="8">
        <v>0</v>
      </c>
      <c r="DNP4" s="8">
        <v>0</v>
      </c>
      <c r="DNQ4" s="8">
        <v>0</v>
      </c>
      <c r="DNR4" s="8">
        <v>0</v>
      </c>
      <c r="DNS4" s="8">
        <v>0</v>
      </c>
      <c r="DNT4" s="8">
        <v>0</v>
      </c>
      <c r="DNU4" s="8">
        <v>0</v>
      </c>
      <c r="DNV4" s="8">
        <v>0</v>
      </c>
      <c r="DNW4" s="8">
        <v>0</v>
      </c>
      <c r="DNX4" s="8">
        <v>0</v>
      </c>
      <c r="DNY4" s="8">
        <v>0</v>
      </c>
      <c r="DNZ4" s="8">
        <v>0</v>
      </c>
      <c r="DOA4" s="8">
        <v>0</v>
      </c>
      <c r="DOB4" s="8">
        <v>0</v>
      </c>
      <c r="DOC4" s="8">
        <v>0</v>
      </c>
      <c r="DOD4" s="8">
        <v>0</v>
      </c>
      <c r="DOE4" s="8">
        <v>0</v>
      </c>
      <c r="DOF4" s="8">
        <v>0</v>
      </c>
      <c r="DOG4" s="8">
        <v>0</v>
      </c>
      <c r="DOH4" s="8">
        <v>0</v>
      </c>
      <c r="DOI4" s="8">
        <v>0</v>
      </c>
      <c r="DOJ4" s="8">
        <v>0</v>
      </c>
      <c r="DOK4" s="8">
        <v>0</v>
      </c>
      <c r="DOL4" s="8">
        <v>0</v>
      </c>
      <c r="DOM4" s="8">
        <v>0</v>
      </c>
      <c r="DON4" s="8">
        <v>0</v>
      </c>
      <c r="DOO4" s="8">
        <v>0</v>
      </c>
      <c r="DOP4" s="8">
        <v>0</v>
      </c>
      <c r="DOQ4" s="8">
        <v>0</v>
      </c>
      <c r="DOR4" s="8">
        <v>0</v>
      </c>
      <c r="DOS4" s="8">
        <v>0</v>
      </c>
      <c r="DOT4" s="8">
        <v>0</v>
      </c>
      <c r="DOU4" s="8">
        <v>0</v>
      </c>
      <c r="DOV4" s="8">
        <v>0</v>
      </c>
      <c r="DOW4" s="8">
        <v>0</v>
      </c>
      <c r="DOX4" s="8">
        <v>0</v>
      </c>
      <c r="DOY4" s="8">
        <v>0</v>
      </c>
      <c r="DOZ4" s="8">
        <v>0</v>
      </c>
      <c r="DPA4" s="8">
        <v>0</v>
      </c>
      <c r="DPB4" s="8">
        <v>0</v>
      </c>
      <c r="DPC4" s="8">
        <v>0</v>
      </c>
      <c r="DPD4" s="8">
        <v>0</v>
      </c>
      <c r="DPE4" s="8">
        <v>0</v>
      </c>
      <c r="DPF4" s="8">
        <v>0</v>
      </c>
      <c r="DPG4" s="8">
        <v>0</v>
      </c>
      <c r="DPH4" s="8">
        <v>0</v>
      </c>
      <c r="DPI4" s="8">
        <v>0</v>
      </c>
      <c r="DPJ4" s="8">
        <v>0</v>
      </c>
      <c r="DPK4" s="8">
        <v>0</v>
      </c>
      <c r="DPL4" s="8">
        <v>0</v>
      </c>
      <c r="DPM4" s="8">
        <v>0</v>
      </c>
      <c r="DPN4" s="8">
        <v>0</v>
      </c>
      <c r="DPO4" s="8">
        <v>0</v>
      </c>
      <c r="DPP4" s="8">
        <v>0</v>
      </c>
      <c r="DPQ4" s="8">
        <v>0</v>
      </c>
      <c r="DPR4" s="8">
        <v>0</v>
      </c>
      <c r="DPS4" s="8">
        <v>0</v>
      </c>
      <c r="DPT4" s="8">
        <v>0</v>
      </c>
      <c r="DPU4" s="8">
        <v>0</v>
      </c>
      <c r="DPV4" s="8">
        <v>0</v>
      </c>
      <c r="DPW4" s="8">
        <v>0</v>
      </c>
      <c r="DPX4" s="8">
        <v>0</v>
      </c>
      <c r="DPY4" s="8">
        <v>0</v>
      </c>
      <c r="DPZ4" s="8">
        <v>0</v>
      </c>
      <c r="DQA4" s="8">
        <v>0</v>
      </c>
      <c r="DQB4" s="8">
        <v>0</v>
      </c>
      <c r="DQC4" s="8">
        <v>0</v>
      </c>
      <c r="DQD4" s="8">
        <v>0</v>
      </c>
      <c r="DQE4" s="8">
        <v>0</v>
      </c>
      <c r="DQF4" s="8">
        <v>0</v>
      </c>
      <c r="DQG4" s="8">
        <v>0</v>
      </c>
      <c r="DQH4" s="8">
        <v>0</v>
      </c>
      <c r="DQI4" s="8">
        <v>0</v>
      </c>
      <c r="DQJ4" s="8">
        <v>0</v>
      </c>
      <c r="DQK4" s="8">
        <v>0</v>
      </c>
      <c r="DQL4" s="8">
        <v>0</v>
      </c>
      <c r="DQM4" s="8">
        <v>0</v>
      </c>
      <c r="DQN4" s="8">
        <v>0</v>
      </c>
      <c r="DQO4" s="8">
        <v>0</v>
      </c>
      <c r="DQP4" s="8">
        <v>0</v>
      </c>
      <c r="DQQ4" s="8">
        <v>0</v>
      </c>
      <c r="DQR4" s="8">
        <v>0</v>
      </c>
      <c r="DQS4" s="8">
        <v>0</v>
      </c>
      <c r="DQT4" s="8">
        <v>0</v>
      </c>
      <c r="DQU4" s="8">
        <v>0</v>
      </c>
      <c r="DQV4" s="8">
        <v>0</v>
      </c>
      <c r="DQW4" s="8">
        <v>0</v>
      </c>
      <c r="DQX4" s="8">
        <v>0</v>
      </c>
      <c r="DQY4" s="8">
        <v>0</v>
      </c>
      <c r="DQZ4" s="8">
        <v>0</v>
      </c>
      <c r="DRA4" s="8">
        <v>0</v>
      </c>
      <c r="DRB4" s="8">
        <v>0</v>
      </c>
      <c r="DRC4" s="8">
        <v>0</v>
      </c>
      <c r="DRD4" s="8">
        <v>0</v>
      </c>
      <c r="DRE4" s="8">
        <v>0</v>
      </c>
      <c r="DRF4" s="8">
        <v>0</v>
      </c>
      <c r="DRG4" s="8">
        <v>0</v>
      </c>
      <c r="DRH4" s="8">
        <v>0</v>
      </c>
      <c r="DRI4" s="8">
        <v>0</v>
      </c>
      <c r="DRJ4" s="8">
        <v>0</v>
      </c>
      <c r="DRK4" s="8">
        <v>0</v>
      </c>
      <c r="DRL4" s="8">
        <v>0</v>
      </c>
      <c r="DRM4" s="8">
        <v>0</v>
      </c>
      <c r="DRN4" s="8">
        <v>0</v>
      </c>
      <c r="DRO4" s="8">
        <v>0</v>
      </c>
      <c r="DRP4" s="8">
        <v>0</v>
      </c>
      <c r="DRQ4" s="8">
        <v>0</v>
      </c>
      <c r="DRR4" s="8">
        <v>0</v>
      </c>
      <c r="DRS4" s="8">
        <v>0</v>
      </c>
      <c r="DRT4" s="8">
        <v>0</v>
      </c>
      <c r="DRU4" s="8">
        <v>0</v>
      </c>
      <c r="DRV4" s="8">
        <v>0</v>
      </c>
      <c r="DRW4" s="8">
        <v>0</v>
      </c>
      <c r="DRX4" s="8">
        <v>0</v>
      </c>
      <c r="DRY4" s="8">
        <v>0</v>
      </c>
      <c r="DRZ4" s="8">
        <v>0</v>
      </c>
      <c r="DSA4" s="8">
        <v>0</v>
      </c>
      <c r="DSB4" s="8">
        <v>0</v>
      </c>
      <c r="DSC4" s="8">
        <v>0</v>
      </c>
      <c r="DSD4" s="8">
        <v>0</v>
      </c>
      <c r="DSE4" s="8">
        <v>0</v>
      </c>
      <c r="DSF4" s="8">
        <v>0</v>
      </c>
      <c r="DSG4" s="8">
        <v>0</v>
      </c>
      <c r="DSH4" s="8">
        <v>0</v>
      </c>
      <c r="DSI4" s="8">
        <v>0</v>
      </c>
      <c r="DSJ4" s="8">
        <v>0</v>
      </c>
      <c r="DSK4" s="8">
        <v>0</v>
      </c>
      <c r="DSL4" s="8">
        <v>0</v>
      </c>
      <c r="DSM4" s="8">
        <v>0</v>
      </c>
      <c r="DSN4" s="8">
        <v>0</v>
      </c>
      <c r="DSO4" s="8">
        <v>0</v>
      </c>
      <c r="DSP4" s="8">
        <v>0</v>
      </c>
      <c r="DSQ4" s="8">
        <v>0</v>
      </c>
      <c r="DSR4" s="8">
        <v>0</v>
      </c>
      <c r="DSS4" s="8">
        <v>0</v>
      </c>
      <c r="DST4" s="8">
        <v>0</v>
      </c>
      <c r="DSU4" s="8">
        <v>0</v>
      </c>
      <c r="DSV4" s="8">
        <v>0</v>
      </c>
      <c r="DSW4" s="8">
        <v>0</v>
      </c>
      <c r="DSX4" s="8">
        <v>0</v>
      </c>
      <c r="DSY4" s="8">
        <v>0</v>
      </c>
      <c r="DSZ4" s="8">
        <v>0</v>
      </c>
      <c r="DTA4" s="8">
        <v>0</v>
      </c>
      <c r="DTB4" s="8">
        <v>0</v>
      </c>
      <c r="DTC4" s="8">
        <v>0</v>
      </c>
      <c r="DTD4" s="8">
        <v>0</v>
      </c>
      <c r="DTE4" s="8">
        <v>0</v>
      </c>
      <c r="DTF4" s="8">
        <v>0</v>
      </c>
      <c r="DTG4" s="8">
        <v>0</v>
      </c>
      <c r="DTH4" s="8">
        <v>0</v>
      </c>
      <c r="DTI4" s="8">
        <v>0</v>
      </c>
      <c r="DTJ4" s="8">
        <v>0</v>
      </c>
      <c r="DTK4" s="8">
        <v>0</v>
      </c>
      <c r="DTL4" s="8">
        <v>0</v>
      </c>
      <c r="DTM4" s="8">
        <v>0</v>
      </c>
      <c r="DTN4" s="8">
        <v>0</v>
      </c>
      <c r="DTO4" s="8">
        <v>0</v>
      </c>
      <c r="DTP4" s="8">
        <v>0</v>
      </c>
      <c r="DTQ4" s="8">
        <v>0</v>
      </c>
      <c r="DTR4" s="8">
        <v>0</v>
      </c>
      <c r="DTS4" s="8">
        <v>0</v>
      </c>
      <c r="DTT4" s="8">
        <v>0</v>
      </c>
      <c r="DTU4" s="8">
        <v>0</v>
      </c>
      <c r="DTV4" s="8">
        <v>0</v>
      </c>
      <c r="DTW4" s="8">
        <v>0</v>
      </c>
      <c r="DTX4" s="8">
        <v>0</v>
      </c>
      <c r="DTY4" s="8">
        <v>0</v>
      </c>
      <c r="DTZ4" s="8">
        <v>0</v>
      </c>
      <c r="DUA4" s="8">
        <v>0</v>
      </c>
      <c r="DUB4" s="8">
        <v>0</v>
      </c>
      <c r="DUC4" s="8">
        <v>0</v>
      </c>
      <c r="DUD4" s="8">
        <v>0</v>
      </c>
      <c r="DUE4" s="8">
        <v>0</v>
      </c>
      <c r="DUF4" s="8">
        <v>0</v>
      </c>
      <c r="DUG4" s="8">
        <v>0</v>
      </c>
      <c r="DUH4" s="8">
        <v>0</v>
      </c>
      <c r="DUI4" s="8">
        <v>0</v>
      </c>
      <c r="DUJ4" s="8">
        <v>0</v>
      </c>
      <c r="DUK4" s="8">
        <v>0</v>
      </c>
      <c r="DUL4" s="8">
        <v>0</v>
      </c>
      <c r="DUM4" s="8">
        <v>0</v>
      </c>
      <c r="DUN4" s="8">
        <v>0</v>
      </c>
      <c r="DUO4" s="8">
        <v>0</v>
      </c>
      <c r="DUP4" s="8">
        <v>0</v>
      </c>
      <c r="DUQ4" s="8">
        <v>0</v>
      </c>
      <c r="DUR4" s="8">
        <v>0</v>
      </c>
      <c r="DUS4" s="8">
        <v>0</v>
      </c>
      <c r="DUT4" s="8">
        <v>0</v>
      </c>
      <c r="DUU4" s="8">
        <v>0</v>
      </c>
      <c r="DUV4" s="8">
        <v>0</v>
      </c>
      <c r="DUW4" s="8">
        <v>0</v>
      </c>
      <c r="DUX4" s="8">
        <v>0</v>
      </c>
      <c r="DUY4" s="8">
        <v>0</v>
      </c>
      <c r="DUZ4" s="8">
        <v>0</v>
      </c>
      <c r="DVA4" s="8">
        <v>0</v>
      </c>
      <c r="DVB4" s="8">
        <v>0</v>
      </c>
      <c r="DVC4" s="8">
        <v>0</v>
      </c>
      <c r="DVD4" s="8">
        <v>0</v>
      </c>
      <c r="DVE4" s="8">
        <v>0</v>
      </c>
      <c r="DVF4" s="8">
        <v>0</v>
      </c>
      <c r="DVG4" s="8">
        <v>0</v>
      </c>
      <c r="DVH4" s="8">
        <v>0</v>
      </c>
      <c r="DVI4" s="8">
        <v>0</v>
      </c>
      <c r="DVJ4" s="8">
        <v>0</v>
      </c>
      <c r="DVK4" s="8">
        <v>0</v>
      </c>
      <c r="DVL4" s="8">
        <v>0</v>
      </c>
      <c r="DVM4" s="8">
        <v>0</v>
      </c>
      <c r="DVN4" s="8">
        <v>0</v>
      </c>
      <c r="DVO4" s="8">
        <v>0</v>
      </c>
      <c r="DVP4" s="8">
        <v>0</v>
      </c>
      <c r="DVQ4" s="8">
        <v>0</v>
      </c>
      <c r="DVR4" s="8">
        <v>0</v>
      </c>
      <c r="DVS4" s="8">
        <v>0</v>
      </c>
      <c r="DVT4" s="8">
        <v>0</v>
      </c>
      <c r="DVU4" s="8">
        <v>0</v>
      </c>
      <c r="DVV4" s="8">
        <v>0</v>
      </c>
      <c r="DVW4" s="8">
        <v>0</v>
      </c>
      <c r="DVX4" s="8">
        <v>0</v>
      </c>
      <c r="DVY4" s="8">
        <v>0</v>
      </c>
      <c r="DVZ4" s="8">
        <v>0</v>
      </c>
      <c r="DWA4" s="8">
        <v>0</v>
      </c>
      <c r="DWB4" s="8">
        <v>0</v>
      </c>
      <c r="DWC4" s="8">
        <v>0</v>
      </c>
      <c r="DWD4" s="8">
        <v>0</v>
      </c>
      <c r="DWE4" s="8">
        <v>0</v>
      </c>
      <c r="DWF4" s="8">
        <v>0</v>
      </c>
      <c r="DWG4" s="8">
        <v>0</v>
      </c>
      <c r="DWH4" s="8">
        <v>0</v>
      </c>
      <c r="DWI4" s="8">
        <v>0</v>
      </c>
      <c r="DWJ4" s="8">
        <v>0</v>
      </c>
      <c r="DWK4" s="8">
        <v>0</v>
      </c>
      <c r="DWL4" s="8">
        <v>0</v>
      </c>
      <c r="DWM4" s="8">
        <v>0</v>
      </c>
      <c r="DWN4" s="8">
        <v>0</v>
      </c>
      <c r="DWO4" s="8">
        <v>0</v>
      </c>
      <c r="DWP4" s="8">
        <v>0</v>
      </c>
      <c r="DWQ4" s="8">
        <v>0</v>
      </c>
      <c r="DWR4" s="8">
        <v>0</v>
      </c>
      <c r="DWS4" s="8">
        <v>0</v>
      </c>
      <c r="DWT4" s="8">
        <v>0</v>
      </c>
      <c r="DWU4" s="8">
        <v>0</v>
      </c>
      <c r="DWV4" s="8">
        <v>0</v>
      </c>
      <c r="DWW4" s="8">
        <v>0</v>
      </c>
      <c r="DWX4" s="8">
        <v>0</v>
      </c>
      <c r="DWY4" s="8">
        <v>0</v>
      </c>
      <c r="DWZ4" s="8">
        <v>0</v>
      </c>
      <c r="DXA4" s="8">
        <v>0</v>
      </c>
      <c r="DXB4" s="8">
        <v>0</v>
      </c>
      <c r="DXC4" s="8">
        <v>0</v>
      </c>
      <c r="DXD4" s="8">
        <v>0</v>
      </c>
      <c r="DXE4" s="8">
        <v>0</v>
      </c>
      <c r="DXF4" s="8">
        <v>0</v>
      </c>
      <c r="DXG4" s="8">
        <v>0</v>
      </c>
      <c r="DXH4" s="8">
        <v>0</v>
      </c>
      <c r="DXI4" s="8">
        <v>0</v>
      </c>
      <c r="DXJ4" s="8">
        <v>0</v>
      </c>
      <c r="DXK4" s="8">
        <v>0</v>
      </c>
      <c r="DXL4" s="8">
        <v>0</v>
      </c>
      <c r="DXM4" s="8">
        <v>0</v>
      </c>
      <c r="DXN4" s="8">
        <v>0</v>
      </c>
      <c r="DXO4" s="8">
        <v>0</v>
      </c>
      <c r="DXP4" s="8">
        <v>0</v>
      </c>
      <c r="DXQ4" s="8">
        <v>0</v>
      </c>
      <c r="DXR4" s="8">
        <v>0</v>
      </c>
      <c r="DXS4" s="8">
        <v>0</v>
      </c>
      <c r="DXT4" s="8">
        <v>0</v>
      </c>
      <c r="DXU4" s="8">
        <v>0</v>
      </c>
      <c r="DXV4" s="8">
        <v>0</v>
      </c>
      <c r="DXW4" s="8">
        <v>0</v>
      </c>
      <c r="DXX4" s="8">
        <v>0</v>
      </c>
      <c r="DXY4" s="8">
        <v>0</v>
      </c>
      <c r="DXZ4" s="8">
        <v>0</v>
      </c>
      <c r="DYA4" s="8">
        <v>0</v>
      </c>
      <c r="DYB4" s="8">
        <v>0</v>
      </c>
      <c r="DYC4" s="8">
        <v>0</v>
      </c>
      <c r="DYD4" s="8">
        <v>0</v>
      </c>
      <c r="DYE4" s="8">
        <v>0</v>
      </c>
      <c r="DYF4" s="8">
        <v>0</v>
      </c>
      <c r="DYG4" s="8">
        <v>0</v>
      </c>
      <c r="DYH4" s="8">
        <v>0</v>
      </c>
      <c r="DYI4" s="8">
        <v>0</v>
      </c>
      <c r="DYJ4" s="8">
        <v>0</v>
      </c>
      <c r="DYK4" s="8">
        <v>0</v>
      </c>
      <c r="DYL4" s="8">
        <v>0</v>
      </c>
      <c r="DYM4" s="8">
        <v>0</v>
      </c>
      <c r="DYN4" s="8">
        <v>0</v>
      </c>
      <c r="DYO4" s="8">
        <v>0</v>
      </c>
      <c r="DYP4" s="8">
        <v>0</v>
      </c>
      <c r="DYQ4" s="8">
        <v>0</v>
      </c>
      <c r="DYR4" s="8">
        <v>0</v>
      </c>
      <c r="DYS4" s="8">
        <v>0</v>
      </c>
      <c r="DYT4" s="8">
        <v>0</v>
      </c>
      <c r="DYU4" s="8">
        <v>0</v>
      </c>
      <c r="DYV4" s="8">
        <v>0</v>
      </c>
      <c r="DYW4" s="8">
        <v>0</v>
      </c>
      <c r="DYX4" s="8">
        <v>0</v>
      </c>
      <c r="DYY4" s="8">
        <v>0</v>
      </c>
      <c r="DYZ4" s="8">
        <v>0</v>
      </c>
      <c r="DZA4" s="8">
        <v>0</v>
      </c>
      <c r="DZB4" s="8">
        <v>0</v>
      </c>
      <c r="DZC4" s="8">
        <v>0</v>
      </c>
      <c r="DZD4" s="8">
        <v>0</v>
      </c>
      <c r="DZE4" s="8">
        <v>0</v>
      </c>
      <c r="DZF4" s="8">
        <v>0</v>
      </c>
      <c r="DZG4" s="8">
        <v>0</v>
      </c>
      <c r="DZH4" s="8">
        <v>0</v>
      </c>
      <c r="DZI4" s="8">
        <v>0</v>
      </c>
      <c r="DZJ4" s="8">
        <v>0</v>
      </c>
      <c r="DZK4" s="8">
        <v>0</v>
      </c>
      <c r="DZL4" s="8">
        <v>0</v>
      </c>
      <c r="DZM4" s="8">
        <v>0</v>
      </c>
      <c r="DZN4" s="8">
        <v>0</v>
      </c>
      <c r="DZO4" s="8">
        <v>0</v>
      </c>
      <c r="DZP4" s="8">
        <v>0</v>
      </c>
      <c r="DZQ4" s="8">
        <v>0</v>
      </c>
      <c r="DZR4" s="8">
        <v>0</v>
      </c>
      <c r="DZS4" s="8">
        <v>0</v>
      </c>
      <c r="DZT4" s="8">
        <v>0</v>
      </c>
      <c r="DZU4" s="8">
        <v>0</v>
      </c>
      <c r="DZV4" s="8">
        <v>0</v>
      </c>
      <c r="DZW4" s="8">
        <v>0</v>
      </c>
      <c r="DZX4" s="8">
        <v>0</v>
      </c>
      <c r="DZY4" s="8">
        <v>0</v>
      </c>
      <c r="DZZ4" s="8">
        <v>0</v>
      </c>
      <c r="EAA4" s="8">
        <v>0</v>
      </c>
      <c r="EAB4" s="8">
        <v>0</v>
      </c>
      <c r="EAC4" s="8">
        <v>0</v>
      </c>
      <c r="EAD4" s="8">
        <v>0</v>
      </c>
      <c r="EAE4" s="8">
        <v>0</v>
      </c>
      <c r="EAF4" s="8">
        <v>0</v>
      </c>
      <c r="EAG4" s="8">
        <v>0</v>
      </c>
      <c r="EAH4" s="8">
        <v>0</v>
      </c>
      <c r="EAI4" s="8">
        <v>0</v>
      </c>
      <c r="EAJ4" s="8">
        <v>0</v>
      </c>
      <c r="EAK4" s="8">
        <v>0</v>
      </c>
      <c r="EAL4" s="8">
        <v>0</v>
      </c>
      <c r="EAM4" s="8">
        <v>0</v>
      </c>
      <c r="EAN4" s="8">
        <v>0</v>
      </c>
      <c r="EAO4" s="8">
        <v>0</v>
      </c>
      <c r="EAP4" s="8">
        <v>0</v>
      </c>
      <c r="EAQ4" s="8">
        <v>0</v>
      </c>
      <c r="EAR4" s="8">
        <v>0</v>
      </c>
      <c r="EAS4" s="8">
        <v>0</v>
      </c>
      <c r="EAT4" s="8">
        <v>0</v>
      </c>
      <c r="EAU4" s="8">
        <v>0</v>
      </c>
      <c r="EAV4" s="8">
        <v>0</v>
      </c>
      <c r="EAW4" s="8">
        <v>0</v>
      </c>
      <c r="EAX4" s="8">
        <v>0</v>
      </c>
      <c r="EAY4" s="8">
        <v>0</v>
      </c>
      <c r="EAZ4" s="8">
        <v>0</v>
      </c>
      <c r="EBA4" s="8">
        <v>0</v>
      </c>
      <c r="EBB4" s="8">
        <v>0</v>
      </c>
      <c r="EBC4" s="8">
        <v>0</v>
      </c>
      <c r="EBD4" s="8">
        <v>0</v>
      </c>
      <c r="EBE4" s="8">
        <v>0</v>
      </c>
      <c r="EBF4" s="8">
        <v>0</v>
      </c>
      <c r="EBG4" s="8">
        <v>0</v>
      </c>
      <c r="EBH4" s="8">
        <v>0</v>
      </c>
      <c r="EBI4" s="8">
        <v>0</v>
      </c>
      <c r="EBJ4" s="8">
        <v>0</v>
      </c>
      <c r="EBK4" s="8">
        <v>0</v>
      </c>
      <c r="EBL4" s="8">
        <v>0</v>
      </c>
      <c r="EBM4" s="8">
        <v>0</v>
      </c>
      <c r="EBN4" s="8">
        <v>0</v>
      </c>
      <c r="EBO4" s="8">
        <v>0</v>
      </c>
      <c r="EBP4" s="8">
        <v>0</v>
      </c>
      <c r="EBQ4" s="8">
        <v>0</v>
      </c>
      <c r="EBR4" s="8">
        <v>0</v>
      </c>
      <c r="EBS4" s="8">
        <v>0</v>
      </c>
      <c r="EBT4" s="8">
        <v>0</v>
      </c>
      <c r="EBU4" s="8">
        <v>0</v>
      </c>
      <c r="EBV4" s="8">
        <v>0</v>
      </c>
      <c r="EBW4" s="8">
        <v>0</v>
      </c>
      <c r="EBX4" s="8">
        <v>0</v>
      </c>
      <c r="EBY4" s="8">
        <v>0</v>
      </c>
      <c r="EBZ4" s="8">
        <v>0</v>
      </c>
      <c r="ECA4" s="8">
        <v>0</v>
      </c>
      <c r="ECB4" s="8">
        <v>0</v>
      </c>
      <c r="ECC4" s="8">
        <v>0</v>
      </c>
      <c r="ECD4" s="8">
        <v>0</v>
      </c>
      <c r="ECE4" s="8">
        <v>0</v>
      </c>
      <c r="ECF4" s="8">
        <v>0</v>
      </c>
      <c r="ECG4" s="8">
        <v>0</v>
      </c>
      <c r="ECH4" s="8">
        <v>0</v>
      </c>
      <c r="ECI4" s="8">
        <v>0</v>
      </c>
      <c r="ECJ4" s="8">
        <v>0</v>
      </c>
      <c r="ECK4" s="8">
        <v>0</v>
      </c>
      <c r="ECL4" s="8">
        <v>0</v>
      </c>
      <c r="ECM4" s="8">
        <v>0</v>
      </c>
      <c r="ECN4" s="8">
        <v>0</v>
      </c>
      <c r="ECO4" s="8">
        <v>0</v>
      </c>
      <c r="ECP4" s="8">
        <v>0</v>
      </c>
      <c r="ECQ4" s="8">
        <v>0</v>
      </c>
      <c r="ECR4" s="8">
        <v>0</v>
      </c>
      <c r="ECS4" s="8">
        <v>0</v>
      </c>
      <c r="ECT4" s="8">
        <v>0</v>
      </c>
      <c r="ECU4" s="8">
        <v>0</v>
      </c>
      <c r="ECV4" s="8">
        <v>0</v>
      </c>
      <c r="ECW4" s="8">
        <v>0</v>
      </c>
      <c r="ECX4" s="8">
        <v>0</v>
      </c>
      <c r="ECY4" s="8">
        <v>0</v>
      </c>
      <c r="ECZ4" s="8">
        <v>0</v>
      </c>
      <c r="EDA4" s="8">
        <v>0</v>
      </c>
      <c r="EDB4" s="8">
        <v>0</v>
      </c>
      <c r="EDC4" s="8">
        <v>0</v>
      </c>
      <c r="EDD4" s="8">
        <v>0</v>
      </c>
      <c r="EDE4" s="8">
        <v>0</v>
      </c>
      <c r="EDF4" s="8">
        <v>0</v>
      </c>
      <c r="EDG4" s="8">
        <v>0</v>
      </c>
      <c r="EDH4" s="8">
        <v>0</v>
      </c>
      <c r="EDI4" s="8">
        <v>0</v>
      </c>
      <c r="EDJ4" s="8">
        <v>0</v>
      </c>
      <c r="EDK4" s="8">
        <v>0</v>
      </c>
      <c r="EDL4" s="8">
        <v>0</v>
      </c>
      <c r="EDM4" s="8">
        <v>0</v>
      </c>
      <c r="EDN4" s="8">
        <v>0</v>
      </c>
      <c r="EDO4" s="8">
        <v>0</v>
      </c>
      <c r="EDP4" s="8">
        <v>0</v>
      </c>
      <c r="EDQ4" s="8">
        <v>0</v>
      </c>
      <c r="EDR4" s="8">
        <v>0</v>
      </c>
      <c r="EDS4" s="8">
        <v>0</v>
      </c>
      <c r="EDT4" s="8">
        <v>0</v>
      </c>
      <c r="EDU4" s="8">
        <v>0</v>
      </c>
      <c r="EDV4" s="8">
        <v>0</v>
      </c>
      <c r="EDW4" s="8">
        <v>0</v>
      </c>
      <c r="EDX4" s="8">
        <v>0</v>
      </c>
      <c r="EDY4" s="8">
        <v>0</v>
      </c>
      <c r="EDZ4" s="8">
        <v>0</v>
      </c>
      <c r="EEA4" s="8">
        <v>0</v>
      </c>
      <c r="EEB4" s="8">
        <v>0</v>
      </c>
      <c r="EEC4" s="8">
        <v>0</v>
      </c>
      <c r="EED4" s="8">
        <v>0</v>
      </c>
      <c r="EEE4" s="8">
        <v>0</v>
      </c>
      <c r="EEF4" s="8">
        <v>0</v>
      </c>
      <c r="EEG4" s="8">
        <v>0</v>
      </c>
      <c r="EEH4" s="8">
        <v>0</v>
      </c>
      <c r="EEI4" s="8">
        <v>0</v>
      </c>
      <c r="EEJ4" s="8">
        <v>0</v>
      </c>
      <c r="EEK4" s="8">
        <v>0</v>
      </c>
      <c r="EEL4" s="8">
        <v>0</v>
      </c>
      <c r="EEM4" s="8">
        <v>0</v>
      </c>
      <c r="EEN4" s="8">
        <v>0</v>
      </c>
      <c r="EEO4" s="8">
        <v>0</v>
      </c>
      <c r="EEP4" s="8">
        <v>0</v>
      </c>
      <c r="EEQ4" s="8">
        <v>0</v>
      </c>
      <c r="EER4" s="8">
        <v>0</v>
      </c>
      <c r="EES4" s="8">
        <v>0</v>
      </c>
      <c r="EET4" s="8">
        <v>0</v>
      </c>
      <c r="EEU4" s="8">
        <v>0</v>
      </c>
      <c r="EEV4" s="8">
        <v>0</v>
      </c>
      <c r="EEW4" s="8">
        <v>0</v>
      </c>
      <c r="EEX4" s="8">
        <v>0</v>
      </c>
      <c r="EEY4" s="8">
        <v>0</v>
      </c>
      <c r="EEZ4" s="8">
        <v>0</v>
      </c>
      <c r="EFA4" s="8">
        <v>0</v>
      </c>
      <c r="EFB4" s="8">
        <v>0</v>
      </c>
      <c r="EFC4" s="8">
        <v>0</v>
      </c>
      <c r="EFD4" s="8">
        <v>0</v>
      </c>
      <c r="EFE4" s="8">
        <v>0</v>
      </c>
      <c r="EFF4" s="8">
        <v>0</v>
      </c>
      <c r="EFG4" s="8">
        <v>0</v>
      </c>
      <c r="EFH4" s="8">
        <v>0</v>
      </c>
      <c r="EFI4" s="8">
        <v>0</v>
      </c>
      <c r="EFJ4" s="8">
        <v>0</v>
      </c>
      <c r="EFK4" s="8">
        <v>0</v>
      </c>
      <c r="EFL4" s="8">
        <v>0</v>
      </c>
      <c r="EFM4" s="8">
        <v>0</v>
      </c>
      <c r="EFN4" s="8">
        <v>0</v>
      </c>
      <c r="EFO4" s="8">
        <v>0</v>
      </c>
      <c r="EFP4" s="8">
        <v>0</v>
      </c>
      <c r="EFQ4" s="8">
        <v>0</v>
      </c>
      <c r="EFR4" s="8">
        <v>0</v>
      </c>
      <c r="EFS4" s="8">
        <v>0</v>
      </c>
      <c r="EFT4" s="8">
        <v>0</v>
      </c>
      <c r="EFU4" s="8">
        <v>0</v>
      </c>
      <c r="EFV4" s="8">
        <v>0</v>
      </c>
      <c r="EFW4" s="8">
        <v>0</v>
      </c>
      <c r="EFX4" s="8">
        <v>0</v>
      </c>
      <c r="EFY4" s="8">
        <v>0</v>
      </c>
      <c r="EFZ4" s="8">
        <v>0</v>
      </c>
      <c r="EGA4" s="8">
        <v>0</v>
      </c>
      <c r="EGB4" s="8">
        <v>0</v>
      </c>
      <c r="EGC4" s="8">
        <v>0</v>
      </c>
      <c r="EGD4" s="8">
        <v>0</v>
      </c>
      <c r="EGE4" s="8">
        <v>0</v>
      </c>
      <c r="EGF4" s="8">
        <v>0</v>
      </c>
      <c r="EGG4" s="8">
        <v>0</v>
      </c>
      <c r="EGH4" s="8">
        <v>0</v>
      </c>
      <c r="EGI4" s="8">
        <v>0</v>
      </c>
      <c r="EGJ4" s="8">
        <v>0</v>
      </c>
      <c r="EGK4" s="8">
        <v>0</v>
      </c>
      <c r="EGL4" s="8">
        <v>0</v>
      </c>
      <c r="EGM4" s="8">
        <v>0</v>
      </c>
      <c r="EGN4" s="8">
        <v>0</v>
      </c>
      <c r="EGO4" s="8">
        <v>0</v>
      </c>
      <c r="EGP4" s="8">
        <v>0</v>
      </c>
      <c r="EGQ4" s="8">
        <v>0</v>
      </c>
      <c r="EGR4" s="8">
        <v>0</v>
      </c>
      <c r="EGS4" s="8">
        <v>0</v>
      </c>
      <c r="EGT4" s="8">
        <v>0</v>
      </c>
      <c r="EGU4" s="8">
        <v>0</v>
      </c>
      <c r="EGV4" s="8">
        <v>0</v>
      </c>
      <c r="EGW4" s="8">
        <v>0</v>
      </c>
      <c r="EGX4" s="8">
        <v>0</v>
      </c>
      <c r="EGY4" s="8">
        <v>0</v>
      </c>
      <c r="EGZ4" s="8">
        <v>0</v>
      </c>
      <c r="EHA4" s="8">
        <v>0</v>
      </c>
      <c r="EHB4" s="8">
        <v>0</v>
      </c>
      <c r="EHC4" s="8">
        <v>0</v>
      </c>
      <c r="EHD4" s="8">
        <v>0</v>
      </c>
      <c r="EHE4" s="8">
        <v>0</v>
      </c>
      <c r="EHF4" s="8">
        <v>0</v>
      </c>
      <c r="EHG4" s="8">
        <v>0</v>
      </c>
      <c r="EHH4" s="8">
        <v>0</v>
      </c>
      <c r="EHI4" s="8">
        <v>0</v>
      </c>
      <c r="EHJ4" s="8">
        <v>0</v>
      </c>
      <c r="EHK4" s="8">
        <v>0</v>
      </c>
      <c r="EHL4" s="8">
        <v>0</v>
      </c>
      <c r="EHM4" s="8">
        <v>0</v>
      </c>
      <c r="EHN4" s="8">
        <v>0</v>
      </c>
      <c r="EHO4" s="8">
        <v>0</v>
      </c>
      <c r="EHP4" s="8">
        <v>0</v>
      </c>
      <c r="EHQ4" s="8">
        <v>0</v>
      </c>
      <c r="EHR4" s="8">
        <v>0</v>
      </c>
      <c r="EHS4" s="8">
        <v>0</v>
      </c>
      <c r="EHT4" s="8">
        <v>0</v>
      </c>
      <c r="EHU4" s="8">
        <v>0</v>
      </c>
      <c r="EHV4" s="8">
        <v>0</v>
      </c>
      <c r="EHW4" s="8">
        <v>0</v>
      </c>
      <c r="EHX4" s="8">
        <v>0</v>
      </c>
      <c r="EHY4" s="8">
        <v>0</v>
      </c>
      <c r="EHZ4" s="8">
        <v>0</v>
      </c>
      <c r="EIA4" s="8">
        <v>0</v>
      </c>
      <c r="EIB4" s="8">
        <v>0</v>
      </c>
      <c r="EIC4" s="8">
        <v>0</v>
      </c>
      <c r="EID4" s="8">
        <v>0</v>
      </c>
      <c r="EIE4" s="8">
        <v>0</v>
      </c>
      <c r="EIF4" s="8">
        <v>0</v>
      </c>
      <c r="EIG4" s="8">
        <v>0</v>
      </c>
      <c r="EIH4" s="8">
        <v>0</v>
      </c>
      <c r="EII4" s="8">
        <v>0</v>
      </c>
      <c r="EIJ4" s="8">
        <v>0</v>
      </c>
      <c r="EIK4" s="8">
        <v>0</v>
      </c>
      <c r="EIL4" s="8">
        <v>0</v>
      </c>
      <c r="EIM4" s="8">
        <v>0</v>
      </c>
      <c r="EIN4" s="8">
        <v>0</v>
      </c>
      <c r="EIO4" s="8">
        <v>0</v>
      </c>
      <c r="EIP4" s="8">
        <v>0</v>
      </c>
      <c r="EIQ4" s="8">
        <v>0</v>
      </c>
      <c r="EIR4" s="8">
        <v>0</v>
      </c>
      <c r="EIS4" s="8">
        <v>0</v>
      </c>
      <c r="EIT4" s="8">
        <v>0</v>
      </c>
      <c r="EIU4" s="8">
        <v>0</v>
      </c>
      <c r="EIV4" s="8">
        <v>0</v>
      </c>
      <c r="EIW4" s="8">
        <v>0</v>
      </c>
      <c r="EIX4" s="8">
        <v>0</v>
      </c>
      <c r="EIY4" s="8">
        <v>0</v>
      </c>
      <c r="EIZ4" s="8">
        <v>0</v>
      </c>
      <c r="EJA4" s="8">
        <v>0</v>
      </c>
      <c r="EJB4" s="8">
        <v>0</v>
      </c>
      <c r="EJC4" s="8">
        <v>0</v>
      </c>
      <c r="EJD4" s="8">
        <v>0</v>
      </c>
      <c r="EJE4" s="8">
        <v>0</v>
      </c>
      <c r="EJF4" s="8">
        <v>0</v>
      </c>
      <c r="EJG4" s="8">
        <v>0</v>
      </c>
      <c r="EJH4" s="8">
        <v>0</v>
      </c>
      <c r="EJI4" s="8">
        <v>0</v>
      </c>
      <c r="EJJ4" s="8">
        <v>0</v>
      </c>
      <c r="EJK4" s="8">
        <v>0</v>
      </c>
      <c r="EJL4" s="8">
        <v>0</v>
      </c>
      <c r="EJM4" s="8">
        <v>0</v>
      </c>
      <c r="EJN4" s="8">
        <v>0</v>
      </c>
      <c r="EJO4" s="8">
        <v>0</v>
      </c>
      <c r="EJP4" s="8">
        <v>0</v>
      </c>
      <c r="EJQ4" s="8">
        <v>0</v>
      </c>
      <c r="EJR4" s="8">
        <v>0</v>
      </c>
      <c r="EJS4" s="8">
        <v>0</v>
      </c>
      <c r="EJT4" s="8">
        <v>0</v>
      </c>
      <c r="EJU4" s="8">
        <v>0</v>
      </c>
      <c r="EJV4" s="8">
        <v>0</v>
      </c>
      <c r="EJW4" s="8">
        <v>0</v>
      </c>
      <c r="EJX4" s="8">
        <v>0</v>
      </c>
      <c r="EJY4" s="8">
        <v>0</v>
      </c>
      <c r="EJZ4" s="8">
        <v>0</v>
      </c>
      <c r="EKA4" s="8">
        <v>0</v>
      </c>
      <c r="EKB4" s="8">
        <v>0</v>
      </c>
      <c r="EKC4" s="8">
        <v>0</v>
      </c>
      <c r="EKD4" s="8">
        <v>0</v>
      </c>
      <c r="EKE4" s="8">
        <v>0</v>
      </c>
      <c r="EKF4" s="8">
        <v>0</v>
      </c>
      <c r="EKG4" s="8">
        <v>0</v>
      </c>
      <c r="EKH4" s="8">
        <v>0</v>
      </c>
      <c r="EKI4" s="8">
        <v>0</v>
      </c>
      <c r="EKJ4" s="8">
        <v>0</v>
      </c>
      <c r="EKK4" s="8">
        <v>0</v>
      </c>
      <c r="EKL4" s="8">
        <v>0</v>
      </c>
      <c r="EKM4" s="8">
        <v>0</v>
      </c>
      <c r="EKN4" s="8">
        <v>0</v>
      </c>
      <c r="EKO4" s="8">
        <v>0</v>
      </c>
      <c r="EKP4" s="8">
        <v>0</v>
      </c>
      <c r="EKQ4" s="8">
        <v>0</v>
      </c>
      <c r="EKR4" s="8">
        <v>0</v>
      </c>
      <c r="EKS4" s="8">
        <v>0</v>
      </c>
      <c r="EKT4" s="8">
        <v>0</v>
      </c>
      <c r="EKU4" s="8">
        <v>0</v>
      </c>
      <c r="EKV4" s="8">
        <v>0</v>
      </c>
      <c r="EKW4" s="8">
        <v>0</v>
      </c>
      <c r="EKX4" s="8">
        <v>0</v>
      </c>
      <c r="EKY4" s="8">
        <v>0</v>
      </c>
      <c r="EKZ4" s="8">
        <v>0</v>
      </c>
      <c r="ELA4" s="8">
        <v>0</v>
      </c>
      <c r="ELB4" s="8">
        <v>0</v>
      </c>
      <c r="ELC4" s="8">
        <v>0</v>
      </c>
      <c r="ELD4" s="8">
        <v>0</v>
      </c>
      <c r="ELE4" s="8">
        <v>0</v>
      </c>
      <c r="ELF4" s="8">
        <v>0</v>
      </c>
      <c r="ELG4" s="8">
        <v>0</v>
      </c>
      <c r="ELH4" s="8">
        <v>0</v>
      </c>
      <c r="ELI4" s="8">
        <v>0</v>
      </c>
      <c r="ELJ4" s="8">
        <v>0</v>
      </c>
      <c r="ELK4" s="8">
        <v>0</v>
      </c>
      <c r="ELL4" s="8">
        <v>0</v>
      </c>
      <c r="ELM4" s="8">
        <v>0</v>
      </c>
      <c r="ELN4" s="8">
        <v>0</v>
      </c>
      <c r="ELO4" s="8">
        <v>0</v>
      </c>
      <c r="ELP4" s="8">
        <v>0</v>
      </c>
      <c r="ELQ4" s="8">
        <v>0</v>
      </c>
      <c r="ELR4" s="8">
        <v>0</v>
      </c>
      <c r="ELS4" s="8">
        <v>0</v>
      </c>
      <c r="ELT4" s="8">
        <v>0</v>
      </c>
      <c r="ELU4" s="8">
        <v>0</v>
      </c>
      <c r="ELV4" s="8">
        <v>0</v>
      </c>
      <c r="ELW4" s="8">
        <v>0</v>
      </c>
      <c r="ELX4" s="8">
        <v>0</v>
      </c>
      <c r="ELY4" s="8">
        <v>0</v>
      </c>
      <c r="ELZ4" s="8">
        <v>0</v>
      </c>
      <c r="EMA4" s="8">
        <v>0</v>
      </c>
      <c r="EMB4" s="8">
        <v>0</v>
      </c>
      <c r="EMC4" s="8">
        <v>0</v>
      </c>
      <c r="EMD4" s="8">
        <v>0</v>
      </c>
      <c r="EME4" s="8">
        <v>0</v>
      </c>
      <c r="EMF4" s="8">
        <v>0</v>
      </c>
      <c r="EMG4" s="8">
        <v>0</v>
      </c>
      <c r="EMH4" s="8">
        <v>0</v>
      </c>
      <c r="EMI4" s="8">
        <v>0</v>
      </c>
      <c r="EMJ4" s="8">
        <v>0</v>
      </c>
      <c r="EMK4" s="8">
        <v>0</v>
      </c>
      <c r="EML4" s="8">
        <v>0</v>
      </c>
      <c r="EMM4" s="8">
        <v>0</v>
      </c>
      <c r="EMN4" s="8">
        <v>0</v>
      </c>
      <c r="EMO4" s="8">
        <v>0</v>
      </c>
      <c r="EMP4" s="8">
        <v>0</v>
      </c>
      <c r="EMQ4" s="8">
        <v>0</v>
      </c>
      <c r="EMR4" s="8">
        <v>0</v>
      </c>
      <c r="EMS4" s="8">
        <v>0</v>
      </c>
      <c r="EMT4" s="8">
        <v>0</v>
      </c>
      <c r="EMU4" s="8">
        <v>0</v>
      </c>
      <c r="EMV4" s="8">
        <v>0</v>
      </c>
      <c r="EMW4" s="8">
        <v>0</v>
      </c>
      <c r="EMX4" s="8">
        <v>0</v>
      </c>
      <c r="EMY4" s="8">
        <v>0</v>
      </c>
      <c r="EMZ4" s="8">
        <v>0</v>
      </c>
      <c r="ENA4" s="8">
        <v>0</v>
      </c>
      <c r="ENB4" s="8">
        <v>0</v>
      </c>
      <c r="ENC4" s="8">
        <v>0</v>
      </c>
      <c r="END4" s="8">
        <v>0</v>
      </c>
      <c r="ENE4" s="8">
        <v>0</v>
      </c>
      <c r="ENF4" s="8">
        <v>0</v>
      </c>
      <c r="ENG4" s="8">
        <v>0</v>
      </c>
      <c r="ENH4" s="8">
        <v>0</v>
      </c>
      <c r="ENI4" s="8">
        <v>0</v>
      </c>
      <c r="ENJ4" s="8">
        <v>0</v>
      </c>
      <c r="ENK4" s="8">
        <v>0</v>
      </c>
      <c r="ENL4" s="8">
        <v>0</v>
      </c>
      <c r="ENM4" s="8">
        <v>0</v>
      </c>
      <c r="ENN4" s="8">
        <v>0</v>
      </c>
      <c r="ENO4" s="8">
        <v>0</v>
      </c>
      <c r="ENP4" s="8">
        <v>0</v>
      </c>
      <c r="ENQ4" s="8">
        <v>0</v>
      </c>
      <c r="ENR4" s="8">
        <v>0</v>
      </c>
      <c r="ENS4" s="8">
        <v>0</v>
      </c>
      <c r="ENT4" s="8">
        <v>0</v>
      </c>
      <c r="ENU4" s="8">
        <v>0</v>
      </c>
      <c r="ENV4" s="8">
        <v>0</v>
      </c>
      <c r="ENW4" s="8">
        <v>0</v>
      </c>
      <c r="ENX4" s="8">
        <v>0</v>
      </c>
      <c r="ENY4" s="8">
        <v>0</v>
      </c>
      <c r="ENZ4" s="8">
        <v>0</v>
      </c>
      <c r="EOA4" s="8">
        <v>0</v>
      </c>
      <c r="EOB4" s="8">
        <v>0</v>
      </c>
      <c r="EOC4" s="8">
        <v>0</v>
      </c>
      <c r="EOD4" s="8">
        <v>0</v>
      </c>
      <c r="EOE4" s="8">
        <v>0</v>
      </c>
      <c r="EOF4" s="8">
        <v>0</v>
      </c>
      <c r="EOG4" s="8">
        <v>0</v>
      </c>
      <c r="EOH4" s="8">
        <v>0</v>
      </c>
      <c r="EOI4" s="8">
        <v>0</v>
      </c>
      <c r="EOJ4" s="8">
        <v>0</v>
      </c>
      <c r="EOK4" s="8">
        <v>0</v>
      </c>
      <c r="EOL4" s="8">
        <v>0</v>
      </c>
      <c r="EOM4" s="8">
        <v>0</v>
      </c>
      <c r="EON4" s="8">
        <v>0</v>
      </c>
      <c r="EOO4" s="8">
        <v>0</v>
      </c>
      <c r="EOP4" s="8">
        <v>0</v>
      </c>
      <c r="EOQ4" s="8">
        <v>0</v>
      </c>
      <c r="EOR4" s="8">
        <v>0</v>
      </c>
      <c r="EOS4" s="8">
        <v>0</v>
      </c>
      <c r="EOT4" s="8">
        <v>0</v>
      </c>
      <c r="EOU4" s="8">
        <v>0</v>
      </c>
      <c r="EOV4" s="8">
        <v>0</v>
      </c>
      <c r="EOW4" s="8">
        <v>0</v>
      </c>
      <c r="EOX4" s="8">
        <v>0</v>
      </c>
      <c r="EOY4" s="8">
        <v>0</v>
      </c>
      <c r="EOZ4" s="8">
        <v>0</v>
      </c>
      <c r="EPA4" s="8">
        <v>0</v>
      </c>
      <c r="EPB4" s="8">
        <v>0</v>
      </c>
      <c r="EPC4" s="8">
        <v>0</v>
      </c>
      <c r="EPD4" s="8">
        <v>0</v>
      </c>
      <c r="EPE4" s="8">
        <v>0</v>
      </c>
      <c r="EPF4" s="8">
        <v>0</v>
      </c>
      <c r="EPG4" s="8">
        <v>0</v>
      </c>
      <c r="EPH4" s="8">
        <v>0</v>
      </c>
      <c r="EPI4" s="8">
        <v>0</v>
      </c>
      <c r="EPJ4" s="8">
        <v>0</v>
      </c>
      <c r="EPK4" s="8">
        <v>0</v>
      </c>
      <c r="EPL4" s="8">
        <v>0</v>
      </c>
      <c r="EPM4" s="8">
        <v>0</v>
      </c>
      <c r="EPN4" s="8">
        <v>0</v>
      </c>
      <c r="EPO4" s="8">
        <v>0</v>
      </c>
      <c r="EPP4" s="8">
        <v>0</v>
      </c>
      <c r="EPQ4" s="8">
        <v>0</v>
      </c>
      <c r="EPR4" s="8">
        <v>0</v>
      </c>
      <c r="EPS4" s="8">
        <v>0</v>
      </c>
      <c r="EPT4" s="8">
        <v>0</v>
      </c>
      <c r="EPU4" s="8">
        <v>0</v>
      </c>
      <c r="EPV4" s="8">
        <v>0</v>
      </c>
      <c r="EPW4" s="8">
        <v>0</v>
      </c>
      <c r="EPX4" s="8">
        <v>0</v>
      </c>
      <c r="EPY4" s="8">
        <v>0</v>
      </c>
      <c r="EPZ4" s="8">
        <v>0</v>
      </c>
      <c r="EQA4" s="8">
        <v>0</v>
      </c>
      <c r="EQB4" s="8">
        <v>0</v>
      </c>
      <c r="EQC4" s="8">
        <v>0</v>
      </c>
      <c r="EQD4" s="8">
        <v>0</v>
      </c>
      <c r="EQE4" s="8">
        <v>0</v>
      </c>
      <c r="EQF4" s="8">
        <v>0</v>
      </c>
      <c r="EQG4" s="8">
        <v>0</v>
      </c>
      <c r="EQH4" s="8">
        <v>0</v>
      </c>
      <c r="EQI4" s="8">
        <v>0</v>
      </c>
      <c r="EQJ4" s="8">
        <v>0</v>
      </c>
      <c r="EQK4" s="8">
        <v>0</v>
      </c>
      <c r="EQL4" s="8">
        <v>0</v>
      </c>
      <c r="EQM4" s="8">
        <v>0</v>
      </c>
      <c r="EQN4" s="8">
        <v>0</v>
      </c>
      <c r="EQO4" s="8">
        <v>0</v>
      </c>
      <c r="EQP4" s="8">
        <v>0</v>
      </c>
      <c r="EQQ4" s="8">
        <v>0</v>
      </c>
      <c r="EQR4" s="8">
        <v>0</v>
      </c>
      <c r="EQS4" s="8">
        <v>0</v>
      </c>
      <c r="EQT4" s="8">
        <v>0</v>
      </c>
      <c r="EQU4" s="8">
        <v>0</v>
      </c>
      <c r="EQV4" s="8">
        <v>0</v>
      </c>
      <c r="EQW4" s="8">
        <v>0</v>
      </c>
      <c r="EQX4" s="8">
        <v>0</v>
      </c>
      <c r="EQY4" s="8">
        <v>0</v>
      </c>
      <c r="EQZ4" s="8">
        <v>0</v>
      </c>
      <c r="ERA4" s="8">
        <v>0</v>
      </c>
      <c r="ERB4" s="8">
        <v>0</v>
      </c>
      <c r="ERC4" s="8">
        <v>0</v>
      </c>
      <c r="ERD4" s="8">
        <v>0</v>
      </c>
      <c r="ERE4" s="8">
        <v>0</v>
      </c>
      <c r="ERF4" s="8">
        <v>0</v>
      </c>
      <c r="ERG4" s="8">
        <v>0</v>
      </c>
      <c r="ERH4" s="8">
        <v>0</v>
      </c>
      <c r="ERI4" s="8">
        <v>0</v>
      </c>
      <c r="ERJ4" s="8">
        <v>0</v>
      </c>
      <c r="ERK4" s="8">
        <v>0</v>
      </c>
      <c r="ERL4" s="8">
        <v>0</v>
      </c>
      <c r="ERM4" s="8">
        <v>0</v>
      </c>
      <c r="ERN4" s="8">
        <v>0</v>
      </c>
      <c r="ERO4" s="8">
        <v>0</v>
      </c>
      <c r="ERP4" s="8">
        <v>0</v>
      </c>
      <c r="ERQ4" s="8">
        <v>0</v>
      </c>
      <c r="ERR4" s="8">
        <v>0</v>
      </c>
      <c r="ERS4" s="8">
        <v>0</v>
      </c>
      <c r="ERT4" s="8">
        <v>0</v>
      </c>
      <c r="ERU4" s="8">
        <v>0</v>
      </c>
      <c r="ERV4" s="8">
        <v>0</v>
      </c>
      <c r="ERW4" s="8">
        <v>0</v>
      </c>
      <c r="ERX4" s="8">
        <v>0</v>
      </c>
      <c r="ERY4" s="8">
        <v>0</v>
      </c>
      <c r="ERZ4" s="8">
        <v>0</v>
      </c>
      <c r="ESA4" s="8">
        <v>0</v>
      </c>
      <c r="ESB4" s="8">
        <v>0</v>
      </c>
      <c r="ESC4" s="8">
        <v>0</v>
      </c>
      <c r="ESD4" s="8">
        <v>0</v>
      </c>
      <c r="ESE4" s="8">
        <v>0</v>
      </c>
      <c r="ESF4" s="8">
        <v>0</v>
      </c>
      <c r="ESG4" s="8">
        <v>0</v>
      </c>
      <c r="ESH4" s="8">
        <v>0</v>
      </c>
      <c r="ESI4" s="8">
        <v>0</v>
      </c>
      <c r="ESJ4" s="8">
        <v>0</v>
      </c>
      <c r="ESK4" s="8">
        <v>0</v>
      </c>
      <c r="ESL4" s="8">
        <v>0</v>
      </c>
      <c r="ESM4" s="8">
        <v>0</v>
      </c>
      <c r="ESN4" s="8">
        <v>0</v>
      </c>
      <c r="ESO4" s="8">
        <v>0</v>
      </c>
      <c r="ESP4" s="8">
        <v>0</v>
      </c>
      <c r="ESQ4" s="8">
        <v>0</v>
      </c>
      <c r="ESR4" s="8">
        <v>0</v>
      </c>
      <c r="ESS4" s="8">
        <v>0</v>
      </c>
      <c r="EST4" s="8">
        <v>0</v>
      </c>
      <c r="ESU4" s="8">
        <v>0</v>
      </c>
      <c r="ESV4" s="8">
        <v>0</v>
      </c>
      <c r="ESW4" s="8">
        <v>0</v>
      </c>
      <c r="ESX4" s="8">
        <v>0</v>
      </c>
      <c r="ESY4" s="8">
        <v>0</v>
      </c>
      <c r="ESZ4" s="8">
        <v>0</v>
      </c>
      <c r="ETA4" s="8">
        <v>0</v>
      </c>
      <c r="ETB4" s="8">
        <v>0</v>
      </c>
      <c r="ETC4" s="8">
        <v>0</v>
      </c>
      <c r="ETD4" s="8">
        <v>0</v>
      </c>
      <c r="ETE4" s="8">
        <v>0</v>
      </c>
      <c r="ETF4" s="8">
        <v>0</v>
      </c>
      <c r="ETG4" s="8">
        <v>0</v>
      </c>
      <c r="ETH4" s="8">
        <v>0</v>
      </c>
      <c r="ETI4" s="8">
        <v>0</v>
      </c>
      <c r="ETJ4" s="8">
        <v>0</v>
      </c>
      <c r="ETK4" s="8">
        <v>0</v>
      </c>
      <c r="ETL4" s="8">
        <v>0</v>
      </c>
      <c r="ETM4" s="8">
        <v>0</v>
      </c>
      <c r="ETN4" s="8">
        <v>0</v>
      </c>
      <c r="ETO4" s="8">
        <v>0</v>
      </c>
      <c r="ETP4" s="8">
        <v>0</v>
      </c>
      <c r="ETQ4" s="8">
        <v>0</v>
      </c>
      <c r="ETR4" s="8">
        <v>0</v>
      </c>
      <c r="ETS4" s="8">
        <v>0</v>
      </c>
      <c r="ETT4" s="8">
        <v>0</v>
      </c>
      <c r="ETU4" s="8">
        <v>0</v>
      </c>
      <c r="ETV4" s="8">
        <v>0</v>
      </c>
      <c r="ETW4" s="8">
        <v>0</v>
      </c>
      <c r="ETX4" s="8">
        <v>0</v>
      </c>
      <c r="ETY4" s="8">
        <v>0</v>
      </c>
      <c r="ETZ4" s="8">
        <v>0</v>
      </c>
      <c r="EUA4" s="8">
        <v>0</v>
      </c>
      <c r="EUB4" s="8">
        <v>0</v>
      </c>
      <c r="EUC4" s="8">
        <v>0</v>
      </c>
      <c r="EUD4" s="8">
        <v>0</v>
      </c>
      <c r="EUE4" s="8">
        <v>0</v>
      </c>
      <c r="EUF4" s="8">
        <v>0</v>
      </c>
      <c r="EUG4" s="8">
        <v>0</v>
      </c>
      <c r="EUH4" s="8">
        <v>0</v>
      </c>
      <c r="EUI4" s="8">
        <v>0</v>
      </c>
      <c r="EUJ4" s="8">
        <v>0</v>
      </c>
      <c r="EUK4" s="8">
        <v>0</v>
      </c>
      <c r="EUL4" s="8">
        <v>0</v>
      </c>
      <c r="EUM4" s="8">
        <v>0</v>
      </c>
      <c r="EUN4" s="8">
        <v>0</v>
      </c>
      <c r="EUO4" s="8">
        <v>0</v>
      </c>
      <c r="EUP4" s="8">
        <v>0</v>
      </c>
      <c r="EUQ4" s="8">
        <v>0</v>
      </c>
      <c r="EUR4" s="8">
        <v>0</v>
      </c>
      <c r="EUS4" s="8">
        <v>0</v>
      </c>
      <c r="EUT4" s="8">
        <v>0</v>
      </c>
      <c r="EUU4" s="8">
        <v>0</v>
      </c>
      <c r="EUV4" s="8">
        <v>0</v>
      </c>
      <c r="EUW4" s="8">
        <v>0</v>
      </c>
      <c r="EUX4" s="8">
        <v>0</v>
      </c>
      <c r="EUY4" s="8">
        <v>0</v>
      </c>
      <c r="EUZ4" s="8">
        <v>0</v>
      </c>
      <c r="EVA4" s="8">
        <v>0</v>
      </c>
      <c r="EVB4" s="8">
        <v>0</v>
      </c>
      <c r="EVC4" s="8">
        <v>0</v>
      </c>
      <c r="EVD4" s="8">
        <v>0</v>
      </c>
      <c r="EVE4" s="8">
        <v>0</v>
      </c>
      <c r="EVF4" s="8">
        <v>0</v>
      </c>
      <c r="EVG4" s="8">
        <v>0</v>
      </c>
      <c r="EVH4" s="8">
        <v>0</v>
      </c>
      <c r="EVI4" s="8">
        <v>0</v>
      </c>
      <c r="EVJ4" s="8">
        <v>0</v>
      </c>
      <c r="EVK4" s="8">
        <v>0</v>
      </c>
      <c r="EVL4" s="8">
        <v>0</v>
      </c>
      <c r="EVM4" s="8">
        <v>0</v>
      </c>
      <c r="EVN4" s="8">
        <v>0</v>
      </c>
      <c r="EVO4" s="8">
        <v>0</v>
      </c>
      <c r="EVP4" s="8">
        <v>0</v>
      </c>
      <c r="EVQ4" s="8">
        <v>0</v>
      </c>
      <c r="EVR4" s="8">
        <v>0</v>
      </c>
      <c r="EVS4" s="8">
        <v>0</v>
      </c>
      <c r="EVT4" s="8">
        <v>0</v>
      </c>
      <c r="EVU4" s="8">
        <v>0</v>
      </c>
      <c r="EVV4" s="8">
        <v>0</v>
      </c>
      <c r="EVW4" s="8">
        <v>0</v>
      </c>
      <c r="EVX4" s="8">
        <v>0</v>
      </c>
      <c r="EVY4" s="8">
        <v>0</v>
      </c>
      <c r="EVZ4" s="8">
        <v>0</v>
      </c>
      <c r="EWA4" s="8">
        <v>0</v>
      </c>
      <c r="EWB4" s="8">
        <v>0</v>
      </c>
      <c r="EWC4" s="8">
        <v>0</v>
      </c>
      <c r="EWD4" s="8">
        <v>0</v>
      </c>
      <c r="EWE4" s="8">
        <v>0</v>
      </c>
      <c r="EWF4" s="8">
        <v>0</v>
      </c>
      <c r="EWG4" s="8">
        <v>0</v>
      </c>
      <c r="EWH4" s="8">
        <v>0</v>
      </c>
      <c r="EWI4" s="8">
        <v>0</v>
      </c>
      <c r="EWJ4" s="8">
        <v>0</v>
      </c>
      <c r="EWK4" s="8">
        <v>0</v>
      </c>
      <c r="EWL4" s="8">
        <v>0</v>
      </c>
      <c r="EWM4" s="8">
        <v>0</v>
      </c>
      <c r="EWN4" s="8">
        <v>0</v>
      </c>
      <c r="EWO4" s="8">
        <v>0</v>
      </c>
      <c r="EWP4" s="8">
        <v>0</v>
      </c>
      <c r="EWQ4" s="8">
        <v>0</v>
      </c>
      <c r="EWR4" s="8">
        <v>0</v>
      </c>
      <c r="EWS4" s="8">
        <v>0</v>
      </c>
      <c r="EWT4" s="8">
        <v>0</v>
      </c>
      <c r="EWU4" s="8">
        <v>0</v>
      </c>
      <c r="EWV4" s="8">
        <v>0</v>
      </c>
      <c r="EWW4" s="8">
        <v>0</v>
      </c>
      <c r="EWX4" s="8">
        <v>0</v>
      </c>
      <c r="EWY4" s="8">
        <v>0</v>
      </c>
      <c r="EWZ4" s="8">
        <v>0</v>
      </c>
      <c r="EXA4" s="8">
        <v>0</v>
      </c>
      <c r="EXB4" s="8">
        <v>0</v>
      </c>
      <c r="EXC4" s="8">
        <v>0</v>
      </c>
      <c r="EXD4" s="8">
        <v>0</v>
      </c>
      <c r="EXE4" s="8">
        <v>0</v>
      </c>
      <c r="EXF4" s="8">
        <v>0</v>
      </c>
      <c r="EXG4" s="8">
        <v>0</v>
      </c>
      <c r="EXH4" s="8">
        <v>0</v>
      </c>
      <c r="EXI4" s="8">
        <v>0</v>
      </c>
      <c r="EXJ4" s="8">
        <v>0</v>
      </c>
      <c r="EXK4" s="8">
        <v>0</v>
      </c>
      <c r="EXL4" s="8">
        <v>0</v>
      </c>
      <c r="EXM4" s="8">
        <v>0</v>
      </c>
      <c r="EXN4" s="8">
        <v>0</v>
      </c>
      <c r="EXO4" s="8">
        <v>0</v>
      </c>
      <c r="EXP4" s="8">
        <v>0</v>
      </c>
      <c r="EXQ4" s="8">
        <v>0</v>
      </c>
      <c r="EXR4" s="8">
        <v>0</v>
      </c>
      <c r="EXS4" s="8">
        <v>0</v>
      </c>
      <c r="EXT4" s="8">
        <v>0</v>
      </c>
      <c r="EXU4" s="8">
        <v>0</v>
      </c>
      <c r="EXV4" s="8">
        <v>0</v>
      </c>
      <c r="EXW4" s="8">
        <v>0</v>
      </c>
      <c r="EXX4" s="8">
        <v>0</v>
      </c>
      <c r="EXY4" s="8">
        <v>0</v>
      </c>
      <c r="EXZ4" s="8">
        <v>0</v>
      </c>
      <c r="EYA4" s="8">
        <v>0</v>
      </c>
      <c r="EYB4" s="8">
        <v>0</v>
      </c>
      <c r="EYC4" s="8">
        <v>0</v>
      </c>
      <c r="EYD4" s="8">
        <v>0</v>
      </c>
      <c r="EYE4" s="8">
        <v>0</v>
      </c>
      <c r="EYF4" s="8">
        <v>0</v>
      </c>
      <c r="EYG4" s="8">
        <v>0</v>
      </c>
      <c r="EYH4" s="8">
        <v>0</v>
      </c>
      <c r="EYI4" s="8">
        <v>0</v>
      </c>
      <c r="EYJ4" s="8">
        <v>0</v>
      </c>
      <c r="EYK4" s="8">
        <v>0</v>
      </c>
      <c r="EYL4" s="8">
        <v>0</v>
      </c>
      <c r="EYM4" s="8">
        <v>0</v>
      </c>
      <c r="EYN4" s="8">
        <v>0</v>
      </c>
      <c r="EYO4" s="8">
        <v>0</v>
      </c>
      <c r="EYP4" s="8">
        <v>0</v>
      </c>
      <c r="EYQ4" s="8">
        <v>0</v>
      </c>
      <c r="EYR4" s="8">
        <v>0</v>
      </c>
      <c r="EYS4" s="8">
        <v>0</v>
      </c>
      <c r="EYT4" s="8">
        <v>0</v>
      </c>
      <c r="EYU4" s="8">
        <v>0</v>
      </c>
      <c r="EYV4" s="8">
        <v>0</v>
      </c>
      <c r="EYW4" s="8">
        <v>0</v>
      </c>
      <c r="EYX4" s="8">
        <v>0</v>
      </c>
      <c r="EYY4" s="8">
        <v>0</v>
      </c>
      <c r="EYZ4" s="8">
        <v>0</v>
      </c>
      <c r="EZA4" s="8">
        <v>0</v>
      </c>
      <c r="EZB4" s="8">
        <v>0</v>
      </c>
      <c r="EZC4" s="8">
        <v>0</v>
      </c>
      <c r="EZD4" s="8">
        <v>0</v>
      </c>
      <c r="EZE4" s="8">
        <v>0</v>
      </c>
      <c r="EZF4" s="8">
        <v>0</v>
      </c>
      <c r="EZG4" s="8">
        <v>0</v>
      </c>
      <c r="EZH4" s="8">
        <v>0</v>
      </c>
      <c r="EZI4" s="8">
        <v>0</v>
      </c>
      <c r="EZJ4" s="8">
        <v>0</v>
      </c>
      <c r="EZK4" s="8">
        <v>0</v>
      </c>
      <c r="EZL4" s="8">
        <v>0</v>
      </c>
      <c r="EZM4" s="8">
        <v>0</v>
      </c>
      <c r="EZN4" s="8">
        <v>0</v>
      </c>
      <c r="EZO4" s="8">
        <v>0</v>
      </c>
      <c r="EZP4" s="8">
        <v>0</v>
      </c>
      <c r="EZQ4" s="8">
        <v>0</v>
      </c>
      <c r="EZR4" s="8">
        <v>0</v>
      </c>
      <c r="EZS4" s="8">
        <v>0</v>
      </c>
      <c r="EZT4" s="8">
        <v>0</v>
      </c>
      <c r="EZU4" s="8">
        <v>0</v>
      </c>
      <c r="EZV4" s="8">
        <v>0</v>
      </c>
      <c r="EZW4" s="8">
        <v>0</v>
      </c>
      <c r="EZX4" s="8">
        <v>0</v>
      </c>
      <c r="EZY4" s="8">
        <v>0</v>
      </c>
      <c r="EZZ4" s="8">
        <v>0</v>
      </c>
      <c r="FAA4" s="8">
        <v>0</v>
      </c>
      <c r="FAB4" s="8">
        <v>0</v>
      </c>
      <c r="FAC4" s="8">
        <v>0</v>
      </c>
      <c r="FAD4" s="8">
        <v>0</v>
      </c>
      <c r="FAE4" s="8">
        <v>0</v>
      </c>
      <c r="FAF4" s="8">
        <v>0</v>
      </c>
      <c r="FAG4" s="8">
        <v>0</v>
      </c>
      <c r="FAH4" s="8">
        <v>0</v>
      </c>
      <c r="FAI4" s="8">
        <v>0</v>
      </c>
      <c r="FAJ4" s="8">
        <v>0</v>
      </c>
      <c r="FAK4" s="8">
        <v>0</v>
      </c>
      <c r="FAL4" s="8">
        <v>0</v>
      </c>
      <c r="FAM4" s="8">
        <v>0</v>
      </c>
      <c r="FAN4" s="8">
        <v>0</v>
      </c>
      <c r="FAO4" s="8">
        <v>0</v>
      </c>
      <c r="FAP4" s="8">
        <v>0</v>
      </c>
      <c r="FAQ4" s="8">
        <v>0</v>
      </c>
      <c r="FAR4" s="8">
        <v>0</v>
      </c>
      <c r="FAS4" s="8">
        <v>0</v>
      </c>
      <c r="FAT4" s="8">
        <v>0</v>
      </c>
      <c r="FAU4" s="8">
        <v>0</v>
      </c>
      <c r="FAV4" s="8">
        <v>0</v>
      </c>
      <c r="FAW4" s="8">
        <v>0</v>
      </c>
      <c r="FAX4" s="8">
        <v>0</v>
      </c>
      <c r="FAY4" s="8">
        <v>0</v>
      </c>
      <c r="FAZ4" s="8">
        <v>0</v>
      </c>
      <c r="FBA4" s="8">
        <v>0</v>
      </c>
      <c r="FBB4" s="8">
        <v>0</v>
      </c>
      <c r="FBC4" s="8">
        <v>0</v>
      </c>
      <c r="FBD4" s="8">
        <v>0</v>
      </c>
      <c r="FBE4" s="8">
        <v>0</v>
      </c>
      <c r="FBF4" s="8">
        <v>0</v>
      </c>
      <c r="FBG4" s="8">
        <v>0</v>
      </c>
      <c r="FBH4" s="8">
        <v>0</v>
      </c>
      <c r="FBI4" s="8">
        <v>0</v>
      </c>
      <c r="FBJ4" s="8">
        <v>0</v>
      </c>
      <c r="FBK4" s="8">
        <v>0</v>
      </c>
      <c r="FBL4" s="8">
        <v>0</v>
      </c>
      <c r="FBM4" s="8">
        <v>0</v>
      </c>
      <c r="FBN4" s="8">
        <v>0</v>
      </c>
      <c r="FBO4" s="8">
        <v>0</v>
      </c>
      <c r="FBP4" s="8">
        <v>0</v>
      </c>
      <c r="FBQ4" s="8">
        <v>0</v>
      </c>
      <c r="FBR4" s="8">
        <v>0</v>
      </c>
      <c r="FBS4" s="8">
        <v>0</v>
      </c>
      <c r="FBT4" s="8">
        <v>0</v>
      </c>
      <c r="FBU4" s="8">
        <v>0</v>
      </c>
      <c r="FBV4" s="8">
        <v>0</v>
      </c>
      <c r="FBW4" s="8">
        <v>0</v>
      </c>
      <c r="FBX4" s="8">
        <v>0</v>
      </c>
      <c r="FBY4" s="8">
        <v>0</v>
      </c>
      <c r="FBZ4" s="8">
        <v>0</v>
      </c>
      <c r="FCA4" s="8">
        <v>0</v>
      </c>
      <c r="FCB4" s="8">
        <v>0</v>
      </c>
      <c r="FCC4" s="8">
        <v>0</v>
      </c>
      <c r="FCD4" s="8">
        <v>0</v>
      </c>
      <c r="FCE4" s="8">
        <v>0</v>
      </c>
      <c r="FCF4" s="8">
        <v>0</v>
      </c>
      <c r="FCG4" s="8">
        <v>0</v>
      </c>
      <c r="FCH4" s="8">
        <v>0</v>
      </c>
      <c r="FCI4" s="8">
        <v>0</v>
      </c>
      <c r="FCJ4" s="8">
        <v>0</v>
      </c>
      <c r="FCK4" s="8">
        <v>0</v>
      </c>
      <c r="FCL4" s="8">
        <v>0</v>
      </c>
      <c r="FCM4" s="8">
        <v>0</v>
      </c>
      <c r="FCN4" s="8">
        <v>0</v>
      </c>
      <c r="FCO4" s="8">
        <v>0</v>
      </c>
      <c r="FCP4" s="8">
        <v>0</v>
      </c>
      <c r="FCQ4" s="8">
        <v>0</v>
      </c>
      <c r="FCR4" s="8">
        <v>0</v>
      </c>
      <c r="FCS4" s="8">
        <v>0</v>
      </c>
      <c r="FCT4" s="8">
        <v>0</v>
      </c>
      <c r="FCU4" s="8">
        <v>0</v>
      </c>
      <c r="FCV4" s="8">
        <v>0</v>
      </c>
      <c r="FCW4" s="8">
        <v>0</v>
      </c>
      <c r="FCX4" s="8">
        <v>0</v>
      </c>
      <c r="FCY4" s="8">
        <v>0</v>
      </c>
      <c r="FCZ4" s="8">
        <v>0</v>
      </c>
      <c r="FDA4" s="8">
        <v>0</v>
      </c>
      <c r="FDB4" s="8">
        <v>0</v>
      </c>
      <c r="FDC4" s="8">
        <v>0</v>
      </c>
      <c r="FDD4" s="8">
        <v>0</v>
      </c>
      <c r="FDE4" s="8">
        <v>0</v>
      </c>
      <c r="FDF4" s="8">
        <v>0</v>
      </c>
      <c r="FDG4" s="8">
        <v>0</v>
      </c>
      <c r="FDH4" s="8">
        <v>0</v>
      </c>
      <c r="FDI4" s="8">
        <v>0</v>
      </c>
      <c r="FDJ4" s="8">
        <v>0</v>
      </c>
      <c r="FDK4" s="8">
        <v>0</v>
      </c>
      <c r="FDL4" s="8">
        <v>0</v>
      </c>
      <c r="FDM4" s="8">
        <v>0</v>
      </c>
      <c r="FDN4" s="8">
        <v>0</v>
      </c>
      <c r="FDO4" s="8">
        <v>0</v>
      </c>
      <c r="FDP4" s="8">
        <v>0</v>
      </c>
      <c r="FDQ4" s="8">
        <v>0</v>
      </c>
      <c r="FDR4" s="8">
        <v>0</v>
      </c>
      <c r="FDS4" s="8">
        <v>0</v>
      </c>
      <c r="FDT4" s="8">
        <v>0</v>
      </c>
      <c r="FDU4" s="8">
        <v>0</v>
      </c>
      <c r="FDV4" s="8">
        <v>0</v>
      </c>
      <c r="FDW4" s="8">
        <v>0</v>
      </c>
      <c r="FDX4" s="8">
        <v>0</v>
      </c>
      <c r="FDY4" s="8">
        <v>0</v>
      </c>
      <c r="FDZ4" s="8">
        <v>0</v>
      </c>
      <c r="FEA4" s="8">
        <v>0</v>
      </c>
      <c r="FEB4" s="8">
        <v>0</v>
      </c>
      <c r="FEC4" s="8">
        <v>0</v>
      </c>
      <c r="FED4" s="8">
        <v>0</v>
      </c>
      <c r="FEE4" s="8">
        <v>0</v>
      </c>
      <c r="FEF4" s="8">
        <v>0</v>
      </c>
      <c r="FEG4" s="8">
        <v>0</v>
      </c>
      <c r="FEH4" s="8">
        <v>0</v>
      </c>
      <c r="FEI4" s="8">
        <v>0</v>
      </c>
      <c r="FEJ4" s="8">
        <v>0</v>
      </c>
      <c r="FEK4" s="8">
        <v>0</v>
      </c>
      <c r="FEL4" s="8">
        <v>0</v>
      </c>
      <c r="FEM4" s="8">
        <v>0</v>
      </c>
      <c r="FEN4" s="8">
        <v>0</v>
      </c>
      <c r="FEO4" s="8">
        <v>0</v>
      </c>
      <c r="FEP4" s="8">
        <v>0</v>
      </c>
      <c r="FEQ4" s="8">
        <v>0</v>
      </c>
      <c r="FER4" s="8">
        <v>0</v>
      </c>
      <c r="FES4" s="8">
        <v>0</v>
      </c>
      <c r="FET4" s="8">
        <v>0</v>
      </c>
      <c r="FEU4" s="8">
        <v>0</v>
      </c>
      <c r="FEV4" s="8">
        <v>0</v>
      </c>
      <c r="FEW4" s="8">
        <v>0</v>
      </c>
      <c r="FEX4" s="8">
        <v>0</v>
      </c>
      <c r="FEY4" s="8">
        <v>0</v>
      </c>
      <c r="FEZ4" s="8">
        <v>0</v>
      </c>
      <c r="FFA4" s="8">
        <v>0</v>
      </c>
      <c r="FFB4" s="8">
        <v>0</v>
      </c>
      <c r="FFC4" s="8">
        <v>0</v>
      </c>
      <c r="FFD4" s="8">
        <v>0</v>
      </c>
      <c r="FFE4" s="8">
        <v>0</v>
      </c>
      <c r="FFF4" s="8">
        <v>0</v>
      </c>
      <c r="FFG4" s="8">
        <v>0</v>
      </c>
      <c r="FFH4" s="8">
        <v>0</v>
      </c>
      <c r="FFI4" s="8">
        <v>0</v>
      </c>
      <c r="FFJ4" s="8">
        <v>0</v>
      </c>
      <c r="FFK4" s="8">
        <v>0</v>
      </c>
      <c r="FFL4" s="8">
        <v>0</v>
      </c>
      <c r="FFM4" s="8">
        <v>0</v>
      </c>
      <c r="FFN4" s="8">
        <v>0</v>
      </c>
      <c r="FFO4" s="8">
        <v>0</v>
      </c>
      <c r="FFP4" s="8">
        <v>0</v>
      </c>
      <c r="FFQ4" s="8">
        <v>0</v>
      </c>
      <c r="FFR4" s="8">
        <v>0</v>
      </c>
      <c r="FFS4" s="8">
        <v>0</v>
      </c>
      <c r="FFT4" s="8">
        <v>0</v>
      </c>
      <c r="FFU4" s="8">
        <v>0</v>
      </c>
      <c r="FFV4" s="8">
        <v>0</v>
      </c>
      <c r="FFW4" s="8">
        <v>0</v>
      </c>
      <c r="FFX4" s="8">
        <v>0</v>
      </c>
      <c r="FFY4" s="8">
        <v>0</v>
      </c>
      <c r="FFZ4" s="8">
        <v>0</v>
      </c>
      <c r="FGA4" s="8">
        <v>0</v>
      </c>
      <c r="FGB4" s="8">
        <v>0</v>
      </c>
      <c r="FGC4" s="8">
        <v>0</v>
      </c>
      <c r="FGD4" s="8">
        <v>0</v>
      </c>
      <c r="FGE4" s="8">
        <v>0</v>
      </c>
      <c r="FGF4" s="8">
        <v>0</v>
      </c>
      <c r="FGG4" s="8">
        <v>0</v>
      </c>
      <c r="FGH4" s="8">
        <v>0</v>
      </c>
      <c r="FGI4" s="8">
        <v>0</v>
      </c>
      <c r="FGJ4" s="8">
        <v>0</v>
      </c>
      <c r="FGK4" s="8">
        <v>0</v>
      </c>
      <c r="FGL4" s="8">
        <v>0</v>
      </c>
      <c r="FGM4" s="8">
        <v>0</v>
      </c>
      <c r="FGN4" s="8">
        <v>0</v>
      </c>
      <c r="FGO4" s="8">
        <v>0</v>
      </c>
      <c r="FGP4" s="8">
        <v>0</v>
      </c>
      <c r="FGQ4" s="8">
        <v>0</v>
      </c>
      <c r="FGR4" s="8">
        <v>0</v>
      </c>
      <c r="FGS4" s="8">
        <v>0</v>
      </c>
      <c r="FGT4" s="8">
        <v>0</v>
      </c>
      <c r="FGU4" s="8">
        <v>0</v>
      </c>
      <c r="FGV4" s="8">
        <v>0</v>
      </c>
      <c r="FGW4" s="8">
        <v>0</v>
      </c>
      <c r="FGX4" s="8">
        <v>0</v>
      </c>
      <c r="FGY4" s="8">
        <v>0</v>
      </c>
      <c r="FGZ4" s="8">
        <v>0</v>
      </c>
      <c r="FHA4" s="8">
        <v>0</v>
      </c>
      <c r="FHB4" s="8">
        <v>0</v>
      </c>
      <c r="FHC4" s="8">
        <v>0</v>
      </c>
      <c r="FHD4" s="8">
        <v>0</v>
      </c>
      <c r="FHE4" s="8">
        <v>0</v>
      </c>
      <c r="FHF4" s="8">
        <v>0</v>
      </c>
      <c r="FHG4" s="8">
        <v>0</v>
      </c>
      <c r="FHH4" s="8">
        <v>0</v>
      </c>
      <c r="FHI4" s="8">
        <v>0</v>
      </c>
      <c r="FHJ4" s="8">
        <v>0</v>
      </c>
      <c r="FHK4" s="8">
        <v>0</v>
      </c>
      <c r="FHL4" s="8">
        <v>0</v>
      </c>
      <c r="FHM4" s="8">
        <v>0</v>
      </c>
      <c r="FHN4" s="8">
        <v>0</v>
      </c>
      <c r="FHO4" s="8">
        <v>0</v>
      </c>
      <c r="FHP4" s="8">
        <v>0</v>
      </c>
      <c r="FHQ4" s="8">
        <v>0</v>
      </c>
      <c r="FHR4" s="8">
        <v>0</v>
      </c>
      <c r="FHS4" s="8">
        <v>0</v>
      </c>
      <c r="FHT4" s="8">
        <v>0</v>
      </c>
      <c r="FHU4" s="8">
        <v>0</v>
      </c>
      <c r="FHV4" s="8">
        <v>0</v>
      </c>
      <c r="FHW4" s="8">
        <v>0</v>
      </c>
      <c r="FHX4" s="8">
        <v>0</v>
      </c>
      <c r="FHY4" s="8">
        <v>0</v>
      </c>
      <c r="FHZ4" s="8">
        <v>0</v>
      </c>
      <c r="FIA4" s="8">
        <v>0</v>
      </c>
      <c r="FIB4" s="8">
        <v>0</v>
      </c>
      <c r="FIC4" s="8">
        <v>0</v>
      </c>
      <c r="FID4" s="8">
        <v>0</v>
      </c>
      <c r="FIE4" s="8">
        <v>0</v>
      </c>
      <c r="FIF4" s="8">
        <v>0</v>
      </c>
      <c r="FIG4" s="8">
        <v>0</v>
      </c>
      <c r="FIH4" s="8">
        <v>0</v>
      </c>
      <c r="FII4" s="8">
        <v>0</v>
      </c>
      <c r="FIJ4" s="8">
        <v>0</v>
      </c>
      <c r="FIK4" s="8">
        <v>0</v>
      </c>
      <c r="FIL4" s="8">
        <v>0</v>
      </c>
      <c r="FIM4" s="8">
        <v>0</v>
      </c>
      <c r="FIN4" s="8">
        <v>0</v>
      </c>
      <c r="FIO4" s="8">
        <v>0</v>
      </c>
      <c r="FIP4" s="8">
        <v>0</v>
      </c>
      <c r="FIQ4" s="8">
        <v>0</v>
      </c>
      <c r="FIR4" s="8">
        <v>0</v>
      </c>
      <c r="FIS4" s="8">
        <v>0</v>
      </c>
      <c r="FIT4" s="8">
        <v>0</v>
      </c>
      <c r="FIU4" s="8">
        <v>0</v>
      </c>
      <c r="FIV4" s="8">
        <v>0</v>
      </c>
      <c r="FIW4" s="8">
        <v>0</v>
      </c>
      <c r="FIX4" s="8">
        <v>0</v>
      </c>
      <c r="FIY4" s="8">
        <v>0</v>
      </c>
      <c r="FIZ4" s="8">
        <v>0</v>
      </c>
      <c r="FJA4" s="8">
        <v>0</v>
      </c>
      <c r="FJB4" s="8">
        <v>0</v>
      </c>
      <c r="FJC4" s="8">
        <v>0</v>
      </c>
      <c r="FJD4" s="8">
        <v>0</v>
      </c>
      <c r="FJE4" s="8">
        <v>0</v>
      </c>
      <c r="FJF4" s="8">
        <v>0</v>
      </c>
      <c r="FJG4" s="8">
        <v>0</v>
      </c>
      <c r="FJH4" s="8">
        <v>0</v>
      </c>
      <c r="FJI4" s="8">
        <v>0</v>
      </c>
      <c r="FJJ4" s="8">
        <v>0</v>
      </c>
      <c r="FJK4" s="8">
        <v>0</v>
      </c>
      <c r="FJL4" s="8">
        <v>0</v>
      </c>
      <c r="FJM4" s="8">
        <v>0</v>
      </c>
      <c r="FJN4" s="8">
        <v>0</v>
      </c>
      <c r="FJO4" s="8">
        <v>0</v>
      </c>
      <c r="FJP4" s="8">
        <v>0</v>
      </c>
      <c r="FJQ4" s="8">
        <v>0</v>
      </c>
      <c r="FJR4" s="8">
        <v>0</v>
      </c>
      <c r="FJS4" s="8">
        <v>0</v>
      </c>
      <c r="FJT4" s="8">
        <v>0</v>
      </c>
      <c r="FJU4" s="8">
        <v>0</v>
      </c>
      <c r="FJV4" s="8">
        <v>0</v>
      </c>
      <c r="FJW4" s="8">
        <v>0</v>
      </c>
      <c r="FJX4" s="8">
        <v>0</v>
      </c>
      <c r="FJY4" s="8">
        <v>0</v>
      </c>
      <c r="FJZ4" s="8">
        <v>0</v>
      </c>
      <c r="FKA4" s="8">
        <v>0</v>
      </c>
      <c r="FKB4" s="8">
        <v>0</v>
      </c>
      <c r="FKC4" s="8">
        <v>0</v>
      </c>
      <c r="FKD4" s="8">
        <v>0</v>
      </c>
      <c r="FKE4" s="8">
        <v>0</v>
      </c>
      <c r="FKF4" s="8">
        <v>0</v>
      </c>
      <c r="FKG4" s="8">
        <v>0</v>
      </c>
      <c r="FKH4" s="8">
        <v>0</v>
      </c>
      <c r="FKI4" s="8">
        <v>0</v>
      </c>
      <c r="FKJ4" s="8">
        <v>0</v>
      </c>
      <c r="FKK4" s="8">
        <v>0</v>
      </c>
      <c r="FKL4" s="8">
        <v>0</v>
      </c>
      <c r="FKM4" s="8">
        <v>0</v>
      </c>
      <c r="FKN4" s="8">
        <v>0</v>
      </c>
      <c r="FKO4" s="8">
        <v>0</v>
      </c>
      <c r="FKP4" s="8">
        <v>0</v>
      </c>
      <c r="FKQ4" s="8">
        <v>0</v>
      </c>
      <c r="FKR4" s="8">
        <v>0</v>
      </c>
      <c r="FKS4" s="8">
        <v>0</v>
      </c>
      <c r="FKT4" s="8">
        <v>0</v>
      </c>
      <c r="FKU4" s="8">
        <v>0</v>
      </c>
      <c r="FKV4" s="8">
        <v>0</v>
      </c>
      <c r="FKW4" s="8">
        <v>0</v>
      </c>
      <c r="FKX4" s="8">
        <v>0</v>
      </c>
      <c r="FKY4" s="8">
        <v>0</v>
      </c>
      <c r="FKZ4" s="8">
        <v>0</v>
      </c>
      <c r="FLA4" s="8">
        <v>0</v>
      </c>
      <c r="FLB4" s="8">
        <v>0</v>
      </c>
      <c r="FLC4" s="8">
        <v>0</v>
      </c>
      <c r="FLD4" s="8">
        <v>0</v>
      </c>
      <c r="FLE4" s="8">
        <v>0</v>
      </c>
      <c r="FLF4" s="8">
        <v>0</v>
      </c>
      <c r="FLG4" s="8">
        <v>0</v>
      </c>
      <c r="FLH4" s="8">
        <v>0</v>
      </c>
      <c r="FLI4" s="8">
        <v>0</v>
      </c>
      <c r="FLJ4" s="8">
        <v>0</v>
      </c>
      <c r="FLK4" s="8">
        <v>0</v>
      </c>
      <c r="FLL4" s="8">
        <v>0</v>
      </c>
      <c r="FLM4" s="8">
        <v>0</v>
      </c>
      <c r="FLN4" s="8">
        <v>0</v>
      </c>
      <c r="FLO4" s="8">
        <v>0</v>
      </c>
      <c r="FLP4" s="8">
        <v>0</v>
      </c>
      <c r="FLQ4" s="8">
        <v>0</v>
      </c>
      <c r="FLR4" s="8">
        <v>0</v>
      </c>
      <c r="FLS4" s="8">
        <v>0</v>
      </c>
      <c r="FLT4" s="8">
        <v>0</v>
      </c>
      <c r="FLU4" s="8">
        <v>0</v>
      </c>
      <c r="FLV4" s="8">
        <v>0</v>
      </c>
      <c r="FLW4" s="8">
        <v>0</v>
      </c>
      <c r="FLX4" s="8">
        <v>0</v>
      </c>
      <c r="FLY4" s="8">
        <v>0</v>
      </c>
      <c r="FLZ4" s="8">
        <v>0</v>
      </c>
      <c r="FMA4" s="8">
        <v>0</v>
      </c>
      <c r="FMB4" s="8">
        <v>0</v>
      </c>
      <c r="FMC4" s="8">
        <v>0</v>
      </c>
      <c r="FMD4" s="8">
        <v>0</v>
      </c>
      <c r="FME4" s="8">
        <v>0</v>
      </c>
      <c r="FMF4" s="8">
        <v>0</v>
      </c>
      <c r="FMG4" s="8">
        <v>0</v>
      </c>
      <c r="FMH4" s="8">
        <v>0</v>
      </c>
      <c r="FMI4" s="8">
        <v>0</v>
      </c>
      <c r="FMJ4" s="8">
        <v>0</v>
      </c>
      <c r="FMK4" s="8">
        <v>0</v>
      </c>
      <c r="FML4" s="8">
        <v>0</v>
      </c>
      <c r="FMM4" s="8">
        <v>0</v>
      </c>
      <c r="FMN4" s="8">
        <v>0</v>
      </c>
      <c r="FMO4" s="8">
        <v>0</v>
      </c>
      <c r="FMP4" s="8">
        <v>0</v>
      </c>
      <c r="FMQ4" s="8">
        <v>0</v>
      </c>
      <c r="FMR4" s="8">
        <v>0</v>
      </c>
      <c r="FMS4" s="8">
        <v>0</v>
      </c>
      <c r="FMT4" s="8">
        <v>0</v>
      </c>
      <c r="FMU4" s="8">
        <v>0</v>
      </c>
      <c r="FMV4" s="8">
        <v>0</v>
      </c>
      <c r="FMW4" s="8">
        <v>0</v>
      </c>
      <c r="FMX4" s="8">
        <v>0</v>
      </c>
      <c r="FMY4" s="8">
        <v>0</v>
      </c>
      <c r="FMZ4" s="8">
        <v>0</v>
      </c>
      <c r="FNA4" s="8">
        <v>0</v>
      </c>
      <c r="FNB4" s="8">
        <v>0</v>
      </c>
      <c r="FNC4" s="8">
        <v>0</v>
      </c>
      <c r="FND4" s="8">
        <v>0</v>
      </c>
      <c r="FNE4" s="8">
        <v>0</v>
      </c>
      <c r="FNF4" s="8">
        <v>0</v>
      </c>
      <c r="FNG4" s="8">
        <v>0</v>
      </c>
      <c r="FNH4" s="8">
        <v>0</v>
      </c>
      <c r="FNI4" s="8">
        <v>0</v>
      </c>
      <c r="FNJ4" s="8">
        <v>0</v>
      </c>
      <c r="FNK4" s="8">
        <v>0</v>
      </c>
      <c r="FNL4" s="8">
        <v>0</v>
      </c>
      <c r="FNM4" s="8">
        <v>0</v>
      </c>
      <c r="FNN4" s="8">
        <v>0</v>
      </c>
      <c r="FNO4" s="8">
        <v>0</v>
      </c>
      <c r="FNP4" s="8">
        <v>0</v>
      </c>
      <c r="FNQ4" s="8">
        <v>0</v>
      </c>
      <c r="FNR4" s="8">
        <v>0</v>
      </c>
      <c r="FNS4" s="8">
        <v>0</v>
      </c>
      <c r="FNT4" s="8">
        <v>0</v>
      </c>
      <c r="FNU4" s="8">
        <v>0</v>
      </c>
      <c r="FNV4" s="8">
        <v>0</v>
      </c>
      <c r="FNW4" s="8">
        <v>0</v>
      </c>
      <c r="FNX4" s="8">
        <v>0</v>
      </c>
      <c r="FNY4" s="8">
        <v>0</v>
      </c>
      <c r="FNZ4" s="8">
        <v>0</v>
      </c>
      <c r="FOA4" s="8">
        <v>0</v>
      </c>
      <c r="FOB4" s="8">
        <v>0</v>
      </c>
      <c r="FOC4" s="8">
        <v>0</v>
      </c>
      <c r="FOD4" s="8">
        <v>0</v>
      </c>
      <c r="FOE4" s="8">
        <v>0</v>
      </c>
      <c r="FOF4" s="8">
        <v>0</v>
      </c>
      <c r="FOG4" s="8">
        <v>0</v>
      </c>
      <c r="FOH4" s="8">
        <v>0</v>
      </c>
      <c r="FOI4" s="8">
        <v>0</v>
      </c>
      <c r="FOJ4" s="8">
        <v>0</v>
      </c>
      <c r="FOK4" s="8">
        <v>0</v>
      </c>
      <c r="FOL4" s="8">
        <v>0</v>
      </c>
      <c r="FOM4" s="8">
        <v>0</v>
      </c>
      <c r="FON4" s="8">
        <v>0</v>
      </c>
      <c r="FOO4" s="8">
        <v>0</v>
      </c>
      <c r="FOP4" s="8">
        <v>0</v>
      </c>
      <c r="FOQ4" s="8">
        <v>0</v>
      </c>
      <c r="FOR4" s="8">
        <v>0</v>
      </c>
      <c r="FOS4" s="8">
        <v>0</v>
      </c>
      <c r="FOT4" s="8">
        <v>0</v>
      </c>
      <c r="FOU4" s="8">
        <v>0</v>
      </c>
      <c r="FOV4" s="8">
        <v>0</v>
      </c>
      <c r="FOW4" s="8">
        <v>0</v>
      </c>
      <c r="FOX4" s="8">
        <v>0</v>
      </c>
      <c r="FOY4" s="8">
        <v>0</v>
      </c>
      <c r="FOZ4" s="8">
        <v>0</v>
      </c>
      <c r="FPA4" s="8">
        <v>0</v>
      </c>
      <c r="FPB4" s="8">
        <v>0</v>
      </c>
      <c r="FPC4" s="8">
        <v>0</v>
      </c>
      <c r="FPD4" s="8">
        <v>0</v>
      </c>
      <c r="FPE4" s="8">
        <v>0</v>
      </c>
      <c r="FPF4" s="8">
        <v>0</v>
      </c>
      <c r="FPG4" s="8">
        <v>0</v>
      </c>
      <c r="FPH4" s="8">
        <v>0</v>
      </c>
      <c r="FPI4" s="8">
        <v>0</v>
      </c>
      <c r="FPJ4" s="8">
        <v>0</v>
      </c>
      <c r="FPK4" s="8">
        <v>0</v>
      </c>
      <c r="FPL4" s="8">
        <v>0</v>
      </c>
      <c r="FPM4" s="8">
        <v>0</v>
      </c>
      <c r="FPN4" s="8">
        <v>0</v>
      </c>
      <c r="FPO4" s="8">
        <v>0</v>
      </c>
      <c r="FPP4" s="8">
        <v>0</v>
      </c>
      <c r="FPQ4" s="8">
        <v>0</v>
      </c>
      <c r="FPR4" s="8">
        <v>0</v>
      </c>
      <c r="FPS4" s="8">
        <v>0</v>
      </c>
      <c r="FPT4" s="8">
        <v>0</v>
      </c>
      <c r="FPU4" s="8">
        <v>0</v>
      </c>
      <c r="FPV4" s="8">
        <v>0</v>
      </c>
      <c r="FPW4" s="8">
        <v>0</v>
      </c>
      <c r="FPX4" s="8">
        <v>0</v>
      </c>
      <c r="FPY4" s="8">
        <v>0</v>
      </c>
      <c r="FPZ4" s="8">
        <v>0</v>
      </c>
      <c r="FQA4" s="8">
        <v>0</v>
      </c>
      <c r="FQB4" s="8">
        <v>0</v>
      </c>
      <c r="FQC4" s="8">
        <v>0</v>
      </c>
      <c r="FQD4" s="8">
        <v>0</v>
      </c>
      <c r="FQE4" s="8">
        <v>0</v>
      </c>
      <c r="FQF4" s="8">
        <v>0</v>
      </c>
      <c r="FQG4" s="8">
        <v>0</v>
      </c>
      <c r="FQH4" s="8">
        <v>0</v>
      </c>
      <c r="FQI4" s="8">
        <v>0</v>
      </c>
      <c r="FQJ4" s="8">
        <v>0</v>
      </c>
      <c r="FQK4" s="8">
        <v>0</v>
      </c>
      <c r="FQL4" s="8">
        <v>0</v>
      </c>
      <c r="FQM4" s="8">
        <v>0</v>
      </c>
      <c r="FQN4" s="8">
        <v>0</v>
      </c>
      <c r="FQO4" s="8">
        <v>0</v>
      </c>
      <c r="FQP4" s="8">
        <v>0</v>
      </c>
      <c r="FQQ4" s="8">
        <v>0</v>
      </c>
      <c r="FQR4" s="8">
        <v>0</v>
      </c>
      <c r="FQS4" s="8">
        <v>0</v>
      </c>
      <c r="FQT4" s="8">
        <v>0</v>
      </c>
      <c r="FQU4" s="8">
        <v>0</v>
      </c>
      <c r="FQV4" s="8">
        <v>0</v>
      </c>
      <c r="FQW4" s="8">
        <v>0</v>
      </c>
      <c r="FQX4" s="8">
        <v>0</v>
      </c>
      <c r="FQY4" s="8">
        <v>0</v>
      </c>
      <c r="FQZ4" s="8">
        <v>0</v>
      </c>
      <c r="FRA4" s="8">
        <v>0</v>
      </c>
      <c r="FRB4" s="8">
        <v>0</v>
      </c>
      <c r="FRC4" s="8">
        <v>0</v>
      </c>
      <c r="FRD4" s="8">
        <v>0</v>
      </c>
      <c r="FRE4" s="8">
        <v>0</v>
      </c>
      <c r="FRF4" s="8">
        <v>0</v>
      </c>
      <c r="FRG4" s="8">
        <v>0</v>
      </c>
      <c r="FRH4" s="8">
        <v>0</v>
      </c>
      <c r="FRI4" s="8">
        <v>0</v>
      </c>
      <c r="FRJ4" s="8">
        <v>0</v>
      </c>
      <c r="FRK4" s="8">
        <v>0</v>
      </c>
      <c r="FRL4" s="8">
        <v>0</v>
      </c>
      <c r="FRM4" s="8">
        <v>0</v>
      </c>
      <c r="FRN4" s="8">
        <v>0</v>
      </c>
      <c r="FRO4" s="8">
        <v>0</v>
      </c>
      <c r="FRP4" s="8">
        <v>0</v>
      </c>
      <c r="FRQ4" s="8">
        <v>0</v>
      </c>
      <c r="FRR4" s="8">
        <v>0</v>
      </c>
      <c r="FRS4" s="8">
        <v>0</v>
      </c>
      <c r="FRT4" s="8">
        <v>0</v>
      </c>
      <c r="FRU4" s="8">
        <v>0</v>
      </c>
      <c r="FRV4" s="8">
        <v>0</v>
      </c>
      <c r="FRW4" s="8">
        <v>0</v>
      </c>
      <c r="FRX4" s="8">
        <v>0</v>
      </c>
      <c r="FRY4" s="8">
        <v>0</v>
      </c>
      <c r="FRZ4" s="8">
        <v>0</v>
      </c>
      <c r="FSA4" s="8">
        <v>0</v>
      </c>
      <c r="FSB4" s="8">
        <v>0</v>
      </c>
      <c r="FSC4" s="8">
        <v>0</v>
      </c>
      <c r="FSD4" s="8">
        <v>0</v>
      </c>
      <c r="FSE4" s="8">
        <v>0</v>
      </c>
      <c r="FSF4" s="8">
        <v>0</v>
      </c>
      <c r="FSG4" s="8">
        <v>0</v>
      </c>
      <c r="FSH4" s="8">
        <v>0</v>
      </c>
      <c r="FSI4" s="8">
        <v>0</v>
      </c>
      <c r="FSJ4" s="8">
        <v>0</v>
      </c>
      <c r="FSK4" s="8">
        <v>0</v>
      </c>
      <c r="FSL4" s="8">
        <v>0</v>
      </c>
      <c r="FSM4" s="8">
        <v>0</v>
      </c>
      <c r="FSN4" s="8">
        <v>0</v>
      </c>
      <c r="FSO4" s="8">
        <v>0</v>
      </c>
      <c r="FSP4" s="8">
        <v>0</v>
      </c>
      <c r="FSQ4" s="8">
        <v>0</v>
      </c>
      <c r="FSR4" s="8">
        <v>0</v>
      </c>
      <c r="FSS4" s="8">
        <v>0</v>
      </c>
      <c r="FST4" s="8">
        <v>0</v>
      </c>
      <c r="FSU4" s="8">
        <v>0</v>
      </c>
      <c r="FSV4" s="8">
        <v>0</v>
      </c>
      <c r="FSW4" s="8">
        <v>0</v>
      </c>
      <c r="FSX4" s="8">
        <v>0</v>
      </c>
      <c r="FSY4" s="8">
        <v>0</v>
      </c>
      <c r="FSZ4" s="8">
        <v>0</v>
      </c>
      <c r="FTA4" s="8">
        <v>0</v>
      </c>
      <c r="FTB4" s="8">
        <v>0</v>
      </c>
      <c r="FTC4" s="8">
        <v>0</v>
      </c>
      <c r="FTD4" s="8">
        <v>0</v>
      </c>
      <c r="FTE4" s="8">
        <v>0</v>
      </c>
      <c r="FTF4" s="8">
        <v>0</v>
      </c>
      <c r="FTG4" s="8">
        <v>0</v>
      </c>
      <c r="FTH4" s="8">
        <v>0</v>
      </c>
      <c r="FTI4" s="8">
        <v>0</v>
      </c>
      <c r="FTJ4" s="8">
        <v>0</v>
      </c>
      <c r="FTK4" s="8">
        <v>0</v>
      </c>
      <c r="FTL4" s="8">
        <v>0</v>
      </c>
      <c r="FTM4" s="8">
        <v>0</v>
      </c>
      <c r="FTN4" s="8">
        <v>0</v>
      </c>
      <c r="FTO4" s="8">
        <v>0</v>
      </c>
      <c r="FTP4" s="8">
        <v>0</v>
      </c>
      <c r="FTQ4" s="8">
        <v>0</v>
      </c>
      <c r="FTR4" s="8">
        <v>0</v>
      </c>
      <c r="FTS4" s="8">
        <v>0</v>
      </c>
      <c r="FTT4" s="8">
        <v>0</v>
      </c>
      <c r="FTU4" s="8">
        <v>0</v>
      </c>
      <c r="FTV4" s="8">
        <v>0</v>
      </c>
      <c r="FTW4" s="8">
        <v>0</v>
      </c>
      <c r="FTX4" s="8">
        <v>0</v>
      </c>
      <c r="FTY4" s="8">
        <v>0</v>
      </c>
      <c r="FTZ4" s="8">
        <v>0</v>
      </c>
      <c r="FUA4" s="8">
        <v>0</v>
      </c>
      <c r="FUB4" s="8">
        <v>0</v>
      </c>
      <c r="FUC4" s="8">
        <v>0</v>
      </c>
      <c r="FUD4" s="8">
        <v>0</v>
      </c>
      <c r="FUE4" s="8">
        <v>0</v>
      </c>
      <c r="FUF4" s="8">
        <v>0</v>
      </c>
      <c r="FUG4" s="8">
        <v>0</v>
      </c>
      <c r="FUH4" s="8">
        <v>0</v>
      </c>
      <c r="FUI4" s="8">
        <v>0</v>
      </c>
      <c r="FUJ4" s="8">
        <v>0</v>
      </c>
      <c r="FUK4" s="8">
        <v>0</v>
      </c>
      <c r="FUL4" s="8">
        <v>0</v>
      </c>
      <c r="FUM4" s="8">
        <v>0</v>
      </c>
      <c r="FUN4" s="8">
        <v>0</v>
      </c>
      <c r="FUO4" s="8">
        <v>0</v>
      </c>
      <c r="FUP4" s="8">
        <v>0</v>
      </c>
      <c r="FUQ4" s="8">
        <v>0</v>
      </c>
      <c r="FUR4" s="8">
        <v>0</v>
      </c>
      <c r="FUS4" s="8">
        <v>0</v>
      </c>
      <c r="FUT4" s="8">
        <v>0</v>
      </c>
      <c r="FUU4" s="8">
        <v>0</v>
      </c>
      <c r="FUV4" s="8">
        <v>0</v>
      </c>
      <c r="FUW4" s="8">
        <v>0</v>
      </c>
      <c r="FUX4" s="8">
        <v>0</v>
      </c>
      <c r="FUY4" s="8">
        <v>0</v>
      </c>
      <c r="FUZ4" s="8">
        <v>0</v>
      </c>
      <c r="FVA4" s="8">
        <v>0</v>
      </c>
      <c r="FVB4" s="8">
        <v>0</v>
      </c>
      <c r="FVC4" s="8">
        <v>0</v>
      </c>
      <c r="FVD4" s="8">
        <v>0</v>
      </c>
      <c r="FVE4" s="8">
        <v>0</v>
      </c>
      <c r="FVF4" s="8">
        <v>0</v>
      </c>
      <c r="FVG4" s="8">
        <v>0</v>
      </c>
      <c r="FVH4" s="8">
        <v>0</v>
      </c>
      <c r="FVI4" s="8">
        <v>0</v>
      </c>
      <c r="FVJ4" s="8">
        <v>0</v>
      </c>
      <c r="FVK4" s="8">
        <v>0</v>
      </c>
      <c r="FVL4" s="8">
        <v>0</v>
      </c>
      <c r="FVM4" s="8">
        <v>0</v>
      </c>
      <c r="FVN4" s="8">
        <v>0</v>
      </c>
      <c r="FVO4" s="8">
        <v>0</v>
      </c>
      <c r="FVP4" s="8">
        <v>0</v>
      </c>
      <c r="FVQ4" s="8">
        <v>0</v>
      </c>
      <c r="FVR4" s="8">
        <v>0</v>
      </c>
      <c r="FVS4" s="8">
        <v>0</v>
      </c>
      <c r="FVT4" s="8">
        <v>0</v>
      </c>
      <c r="FVU4" s="8">
        <v>0</v>
      </c>
      <c r="FVV4" s="8">
        <v>0</v>
      </c>
      <c r="FVW4" s="8">
        <v>0</v>
      </c>
      <c r="FVX4" s="8">
        <v>0</v>
      </c>
      <c r="FVY4" s="8">
        <v>0</v>
      </c>
      <c r="FVZ4" s="8">
        <v>0</v>
      </c>
      <c r="FWA4" s="8">
        <v>0</v>
      </c>
      <c r="FWB4" s="8">
        <v>0</v>
      </c>
      <c r="FWC4" s="8">
        <v>0</v>
      </c>
      <c r="FWD4" s="8">
        <v>0</v>
      </c>
      <c r="FWE4" s="8">
        <v>0</v>
      </c>
      <c r="FWF4" s="8">
        <v>0</v>
      </c>
      <c r="FWG4" s="8">
        <v>0</v>
      </c>
      <c r="FWH4" s="8">
        <v>0</v>
      </c>
      <c r="FWI4" s="8">
        <v>0</v>
      </c>
      <c r="FWJ4" s="8">
        <v>0</v>
      </c>
      <c r="FWK4" s="8">
        <v>0</v>
      </c>
      <c r="FWL4" s="8">
        <v>0</v>
      </c>
      <c r="FWM4" s="8">
        <v>0</v>
      </c>
      <c r="FWN4" s="8">
        <v>0</v>
      </c>
      <c r="FWO4" s="8">
        <v>0</v>
      </c>
      <c r="FWP4" s="8">
        <v>0</v>
      </c>
      <c r="FWQ4" s="8">
        <v>0</v>
      </c>
      <c r="FWR4" s="8">
        <v>0</v>
      </c>
      <c r="FWS4" s="8">
        <v>0</v>
      </c>
      <c r="FWT4" s="8">
        <v>0</v>
      </c>
      <c r="FWU4" s="8">
        <v>0</v>
      </c>
      <c r="FWV4" s="8">
        <v>0</v>
      </c>
      <c r="FWW4" s="8">
        <v>0</v>
      </c>
      <c r="FWX4" s="8">
        <v>0</v>
      </c>
      <c r="FWY4" s="8">
        <v>0</v>
      </c>
      <c r="FWZ4" s="8">
        <v>0</v>
      </c>
      <c r="FXA4" s="8">
        <v>0</v>
      </c>
      <c r="FXB4" s="8">
        <v>0</v>
      </c>
      <c r="FXC4" s="8">
        <v>0</v>
      </c>
      <c r="FXD4" s="8">
        <v>0</v>
      </c>
      <c r="FXE4" s="8">
        <v>0</v>
      </c>
      <c r="FXF4" s="8">
        <v>0</v>
      </c>
      <c r="FXG4" s="8">
        <v>0</v>
      </c>
      <c r="FXH4" s="8">
        <v>0</v>
      </c>
      <c r="FXI4" s="8">
        <v>0</v>
      </c>
      <c r="FXJ4" s="8">
        <v>0</v>
      </c>
      <c r="FXK4" s="8">
        <v>0</v>
      </c>
      <c r="FXL4" s="8">
        <v>0</v>
      </c>
      <c r="FXM4" s="8">
        <v>0</v>
      </c>
      <c r="FXN4" s="8">
        <v>0</v>
      </c>
      <c r="FXO4" s="8">
        <v>0</v>
      </c>
      <c r="FXP4" s="8">
        <v>0</v>
      </c>
      <c r="FXQ4" s="8">
        <v>0</v>
      </c>
      <c r="FXR4" s="8">
        <v>0</v>
      </c>
      <c r="FXS4" s="8">
        <v>0</v>
      </c>
      <c r="FXT4" s="8">
        <v>0</v>
      </c>
      <c r="FXU4" s="8">
        <v>0</v>
      </c>
      <c r="FXV4" s="8">
        <v>0</v>
      </c>
      <c r="FXW4" s="8">
        <v>0</v>
      </c>
      <c r="FXX4" s="8">
        <v>0</v>
      </c>
      <c r="FXY4" s="8">
        <v>0</v>
      </c>
      <c r="FXZ4" s="8">
        <v>0</v>
      </c>
      <c r="FYA4" s="8">
        <v>0</v>
      </c>
      <c r="FYB4" s="8">
        <v>0</v>
      </c>
      <c r="FYC4" s="8">
        <v>0</v>
      </c>
      <c r="FYD4" s="8">
        <v>0</v>
      </c>
      <c r="FYE4" s="8">
        <v>0</v>
      </c>
      <c r="FYF4" s="8">
        <v>0</v>
      </c>
      <c r="FYG4" s="8">
        <v>0</v>
      </c>
      <c r="FYH4" s="8">
        <v>0</v>
      </c>
      <c r="FYI4" s="8">
        <v>0</v>
      </c>
      <c r="FYJ4" s="8">
        <v>0</v>
      </c>
      <c r="FYK4" s="8">
        <v>0</v>
      </c>
      <c r="FYL4" s="8">
        <v>0</v>
      </c>
      <c r="FYM4" s="8">
        <v>0</v>
      </c>
      <c r="FYN4" s="8">
        <v>0</v>
      </c>
      <c r="FYO4" s="8">
        <v>0</v>
      </c>
      <c r="FYP4" s="8">
        <v>0</v>
      </c>
      <c r="FYQ4" s="8">
        <v>0</v>
      </c>
      <c r="FYR4" s="8">
        <v>0</v>
      </c>
      <c r="FYS4" s="8">
        <v>0</v>
      </c>
      <c r="FYT4" s="8">
        <v>0</v>
      </c>
      <c r="FYU4" s="8">
        <v>0</v>
      </c>
      <c r="FYV4" s="8">
        <v>0</v>
      </c>
      <c r="FYW4" s="8">
        <v>0</v>
      </c>
      <c r="FYX4" s="8">
        <v>0</v>
      </c>
      <c r="FYY4" s="8">
        <v>0</v>
      </c>
      <c r="FYZ4" s="8">
        <v>0</v>
      </c>
      <c r="FZA4" s="8">
        <v>0</v>
      </c>
      <c r="FZB4" s="8">
        <v>0</v>
      </c>
      <c r="FZC4" s="8">
        <v>0</v>
      </c>
      <c r="FZD4" s="8">
        <v>0</v>
      </c>
      <c r="FZE4" s="8">
        <v>0</v>
      </c>
      <c r="FZF4" s="8">
        <v>0</v>
      </c>
      <c r="FZG4" s="8">
        <v>0</v>
      </c>
      <c r="FZH4" s="8">
        <v>0</v>
      </c>
      <c r="FZI4" s="8">
        <v>0</v>
      </c>
      <c r="FZJ4" s="8">
        <v>0</v>
      </c>
      <c r="FZK4" s="8">
        <v>0</v>
      </c>
      <c r="FZL4" s="8">
        <v>0</v>
      </c>
      <c r="FZM4" s="8">
        <v>0</v>
      </c>
      <c r="FZN4" s="8">
        <v>0</v>
      </c>
      <c r="FZO4" s="8">
        <v>0</v>
      </c>
      <c r="FZP4" s="8">
        <v>0</v>
      </c>
      <c r="FZQ4" s="8">
        <v>0</v>
      </c>
      <c r="FZR4" s="8">
        <v>0</v>
      </c>
      <c r="FZS4" s="8">
        <v>0</v>
      </c>
      <c r="FZT4" s="8">
        <v>0</v>
      </c>
      <c r="FZU4" s="8">
        <v>0</v>
      </c>
      <c r="FZV4" s="8">
        <v>0</v>
      </c>
      <c r="FZW4" s="8">
        <v>0</v>
      </c>
      <c r="FZX4" s="8">
        <v>0</v>
      </c>
      <c r="FZY4" s="8">
        <v>0</v>
      </c>
      <c r="FZZ4" s="8">
        <v>0</v>
      </c>
      <c r="GAA4" s="8">
        <v>0</v>
      </c>
      <c r="GAB4" s="8">
        <v>0</v>
      </c>
      <c r="GAC4" s="8">
        <v>0</v>
      </c>
      <c r="GAD4" s="8">
        <v>0</v>
      </c>
      <c r="GAE4" s="8">
        <v>0</v>
      </c>
      <c r="GAF4" s="8">
        <v>0</v>
      </c>
      <c r="GAG4" s="8">
        <v>0</v>
      </c>
      <c r="GAH4" s="8">
        <v>0</v>
      </c>
      <c r="GAI4" s="8">
        <v>0</v>
      </c>
      <c r="GAJ4" s="8">
        <v>0</v>
      </c>
      <c r="GAK4" s="8">
        <v>0</v>
      </c>
      <c r="GAL4" s="8">
        <v>0</v>
      </c>
      <c r="GAM4" s="8">
        <v>0</v>
      </c>
      <c r="GAN4" s="8">
        <v>0</v>
      </c>
      <c r="GAO4" s="8">
        <v>0</v>
      </c>
      <c r="GAP4" s="8">
        <v>0</v>
      </c>
      <c r="GAQ4" s="8">
        <v>0</v>
      </c>
      <c r="GAR4" s="8">
        <v>0</v>
      </c>
      <c r="GAS4" s="8">
        <v>0</v>
      </c>
      <c r="GAT4" s="8">
        <v>0</v>
      </c>
      <c r="GAU4" s="8">
        <v>0</v>
      </c>
      <c r="GAV4" s="8">
        <v>0</v>
      </c>
      <c r="GAW4" s="8">
        <v>0</v>
      </c>
      <c r="GAX4" s="8">
        <v>0</v>
      </c>
      <c r="GAY4" s="8">
        <v>0</v>
      </c>
      <c r="GAZ4" s="8">
        <v>0</v>
      </c>
      <c r="GBA4" s="8">
        <v>0</v>
      </c>
      <c r="GBB4" s="8">
        <v>0</v>
      </c>
      <c r="GBC4" s="8">
        <v>0</v>
      </c>
      <c r="GBD4" s="8">
        <v>0</v>
      </c>
      <c r="GBE4" s="8">
        <v>0</v>
      </c>
      <c r="GBF4" s="8">
        <v>0</v>
      </c>
      <c r="GBG4" s="8">
        <v>0</v>
      </c>
      <c r="GBH4" s="8">
        <v>0</v>
      </c>
      <c r="GBI4" s="8">
        <v>0</v>
      </c>
      <c r="GBJ4" s="8">
        <v>0</v>
      </c>
      <c r="GBK4" s="8">
        <v>0</v>
      </c>
      <c r="GBL4" s="8">
        <v>0</v>
      </c>
      <c r="GBM4" s="8">
        <v>0</v>
      </c>
      <c r="GBN4" s="8">
        <v>0</v>
      </c>
      <c r="GBO4" s="8">
        <v>0</v>
      </c>
      <c r="GBP4" s="8">
        <v>0</v>
      </c>
      <c r="GBQ4" s="8">
        <v>0</v>
      </c>
      <c r="GBR4" s="8">
        <v>0</v>
      </c>
      <c r="GBS4" s="8">
        <v>0</v>
      </c>
      <c r="GBT4" s="8">
        <v>0</v>
      </c>
      <c r="GBU4" s="8">
        <v>0</v>
      </c>
      <c r="GBV4" s="8">
        <v>0</v>
      </c>
      <c r="GBW4" s="8">
        <v>0</v>
      </c>
      <c r="GBX4" s="8">
        <v>0</v>
      </c>
      <c r="GBY4" s="8">
        <v>0</v>
      </c>
      <c r="GBZ4" s="8">
        <v>0</v>
      </c>
      <c r="GCA4" s="8">
        <v>0</v>
      </c>
      <c r="GCB4" s="8">
        <v>0</v>
      </c>
      <c r="GCC4" s="8">
        <v>0</v>
      </c>
      <c r="GCD4" s="8">
        <v>0</v>
      </c>
      <c r="GCE4" s="8">
        <v>0</v>
      </c>
      <c r="GCF4" s="8">
        <v>0</v>
      </c>
      <c r="GCG4" s="8">
        <v>0</v>
      </c>
      <c r="GCH4" s="8">
        <v>0</v>
      </c>
      <c r="GCI4" s="8">
        <v>0</v>
      </c>
      <c r="GCJ4" s="8">
        <v>0</v>
      </c>
      <c r="GCK4" s="8">
        <v>0</v>
      </c>
      <c r="GCL4" s="8">
        <v>0</v>
      </c>
      <c r="GCM4" s="8">
        <v>0</v>
      </c>
      <c r="GCN4" s="8">
        <v>0</v>
      </c>
      <c r="GCO4" s="8">
        <v>0</v>
      </c>
      <c r="GCP4" s="8">
        <v>0</v>
      </c>
      <c r="GCQ4" s="8">
        <v>0</v>
      </c>
      <c r="GCR4" s="8">
        <v>0</v>
      </c>
      <c r="GCS4" s="8">
        <v>0</v>
      </c>
      <c r="GCT4" s="8">
        <v>0</v>
      </c>
      <c r="GCU4" s="8">
        <v>0</v>
      </c>
      <c r="GCV4" s="8">
        <v>0</v>
      </c>
      <c r="GCW4" s="8">
        <v>0</v>
      </c>
      <c r="GCX4" s="8">
        <v>0</v>
      </c>
      <c r="GCY4" s="8">
        <v>0</v>
      </c>
      <c r="GCZ4" s="8">
        <v>0</v>
      </c>
      <c r="GDA4" s="8">
        <v>0</v>
      </c>
      <c r="GDB4" s="8">
        <v>0</v>
      </c>
      <c r="GDC4" s="8">
        <v>0</v>
      </c>
      <c r="GDD4" s="8">
        <v>0</v>
      </c>
      <c r="GDE4" s="8">
        <v>0</v>
      </c>
      <c r="GDF4" s="8">
        <v>0</v>
      </c>
      <c r="GDG4" s="8">
        <v>0</v>
      </c>
      <c r="GDH4" s="8">
        <v>0</v>
      </c>
      <c r="GDI4" s="8">
        <v>0</v>
      </c>
      <c r="GDJ4" s="8">
        <v>0</v>
      </c>
      <c r="GDK4" s="8">
        <v>0</v>
      </c>
      <c r="GDL4" s="8">
        <v>0</v>
      </c>
      <c r="GDM4" s="8">
        <v>0</v>
      </c>
      <c r="GDN4" s="8">
        <v>0</v>
      </c>
      <c r="GDO4" s="8">
        <v>0</v>
      </c>
      <c r="GDP4" s="8">
        <v>0</v>
      </c>
      <c r="GDQ4" s="8">
        <v>0</v>
      </c>
      <c r="GDR4" s="8">
        <v>0</v>
      </c>
      <c r="GDS4" s="8">
        <v>0</v>
      </c>
      <c r="GDT4" s="8">
        <v>0</v>
      </c>
      <c r="GDU4" s="8">
        <v>0</v>
      </c>
      <c r="GDV4" s="8">
        <v>0</v>
      </c>
      <c r="GDW4" s="8">
        <v>0</v>
      </c>
      <c r="GDX4" s="8">
        <v>0</v>
      </c>
      <c r="GDY4" s="8">
        <v>0</v>
      </c>
      <c r="GDZ4" s="8">
        <v>0</v>
      </c>
      <c r="GEA4" s="8">
        <v>0</v>
      </c>
      <c r="GEB4" s="8">
        <v>0</v>
      </c>
      <c r="GEC4" s="8">
        <v>0</v>
      </c>
      <c r="GED4" s="8">
        <v>0</v>
      </c>
      <c r="GEE4" s="8">
        <v>0</v>
      </c>
      <c r="GEF4" s="8">
        <v>0</v>
      </c>
      <c r="GEG4" s="8">
        <v>0</v>
      </c>
      <c r="GEH4" s="8">
        <v>0</v>
      </c>
      <c r="GEI4" s="8">
        <v>0</v>
      </c>
      <c r="GEJ4" s="8">
        <v>0</v>
      </c>
      <c r="GEK4" s="8">
        <v>0</v>
      </c>
      <c r="GEL4" s="8">
        <v>0</v>
      </c>
      <c r="GEM4" s="8">
        <v>0</v>
      </c>
      <c r="GEN4" s="8">
        <v>0</v>
      </c>
      <c r="GEO4" s="8">
        <v>0</v>
      </c>
      <c r="GEP4" s="8">
        <v>0</v>
      </c>
      <c r="GEQ4" s="8">
        <v>0</v>
      </c>
      <c r="GER4" s="8">
        <v>0</v>
      </c>
      <c r="GES4" s="8">
        <v>0</v>
      </c>
      <c r="GET4" s="8">
        <v>0</v>
      </c>
      <c r="GEU4" s="8">
        <v>0</v>
      </c>
      <c r="GEV4" s="8">
        <v>0</v>
      </c>
      <c r="GEW4" s="8">
        <v>0</v>
      </c>
      <c r="GEX4" s="8">
        <v>0</v>
      </c>
      <c r="GEY4" s="8">
        <v>0</v>
      </c>
      <c r="GEZ4" s="8">
        <v>0</v>
      </c>
      <c r="GFA4" s="8">
        <v>0</v>
      </c>
      <c r="GFB4" s="8">
        <v>0</v>
      </c>
      <c r="GFC4" s="8">
        <v>0</v>
      </c>
      <c r="GFD4" s="8">
        <v>0</v>
      </c>
      <c r="GFE4" s="8">
        <v>0</v>
      </c>
      <c r="GFF4" s="8">
        <v>0</v>
      </c>
      <c r="GFG4" s="8">
        <v>0</v>
      </c>
      <c r="GFH4" s="8">
        <v>0</v>
      </c>
      <c r="GFI4" s="8">
        <v>0</v>
      </c>
      <c r="GFJ4" s="8">
        <v>0</v>
      </c>
      <c r="GFK4" s="8">
        <v>0</v>
      </c>
      <c r="GFL4" s="8">
        <v>0</v>
      </c>
      <c r="GFM4" s="8">
        <v>0</v>
      </c>
      <c r="GFN4" s="8">
        <v>0</v>
      </c>
      <c r="GFO4" s="8">
        <v>0</v>
      </c>
      <c r="GFP4" s="8">
        <v>0</v>
      </c>
      <c r="GFQ4" s="8">
        <v>0</v>
      </c>
      <c r="GFR4" s="8">
        <v>0</v>
      </c>
      <c r="GFS4" s="8">
        <v>0</v>
      </c>
      <c r="GFT4" s="8">
        <v>0</v>
      </c>
      <c r="GFU4" s="8">
        <v>0</v>
      </c>
      <c r="GFV4" s="8">
        <v>0</v>
      </c>
      <c r="GFW4" s="8">
        <v>0</v>
      </c>
      <c r="GFX4" s="8">
        <v>0</v>
      </c>
      <c r="GFY4" s="8">
        <v>0</v>
      </c>
      <c r="GFZ4" s="8">
        <v>0</v>
      </c>
      <c r="GGA4" s="8">
        <v>0</v>
      </c>
      <c r="GGB4" s="8">
        <v>0</v>
      </c>
      <c r="GGC4" s="8">
        <v>0</v>
      </c>
      <c r="GGD4" s="8">
        <v>0</v>
      </c>
      <c r="GGE4" s="8">
        <v>0</v>
      </c>
      <c r="GGF4" s="8">
        <v>0</v>
      </c>
      <c r="GGG4" s="8">
        <v>0</v>
      </c>
      <c r="GGH4" s="8">
        <v>0</v>
      </c>
      <c r="GGI4" s="8">
        <v>0</v>
      </c>
      <c r="GGJ4" s="8">
        <v>0</v>
      </c>
      <c r="GGK4" s="8">
        <v>0</v>
      </c>
      <c r="GGL4" s="8">
        <v>0</v>
      </c>
      <c r="GGM4" s="8">
        <v>0</v>
      </c>
      <c r="GGN4" s="8">
        <v>0</v>
      </c>
      <c r="GGO4" s="8">
        <v>0</v>
      </c>
      <c r="GGP4" s="8">
        <v>0</v>
      </c>
      <c r="GGQ4" s="8">
        <v>0</v>
      </c>
      <c r="GGR4" s="8">
        <v>0</v>
      </c>
      <c r="GGS4" s="8">
        <v>0</v>
      </c>
      <c r="GGT4" s="8">
        <v>0</v>
      </c>
      <c r="GGU4" s="8">
        <v>0</v>
      </c>
      <c r="GGV4" s="8">
        <v>0</v>
      </c>
      <c r="GGW4" s="8">
        <v>0</v>
      </c>
      <c r="GGX4" s="8">
        <v>0</v>
      </c>
      <c r="GGY4" s="8">
        <v>0</v>
      </c>
      <c r="GGZ4" s="8">
        <v>0</v>
      </c>
      <c r="GHA4" s="8">
        <v>0</v>
      </c>
      <c r="GHB4" s="8">
        <v>0</v>
      </c>
      <c r="GHC4" s="8">
        <v>0</v>
      </c>
      <c r="GHD4" s="8">
        <v>0</v>
      </c>
      <c r="GHE4" s="8">
        <v>0</v>
      </c>
      <c r="GHF4" s="8">
        <v>0</v>
      </c>
      <c r="GHG4" s="8">
        <v>0</v>
      </c>
      <c r="GHH4" s="8">
        <v>0</v>
      </c>
      <c r="GHI4" s="8">
        <v>0</v>
      </c>
      <c r="GHJ4" s="8">
        <v>0</v>
      </c>
      <c r="GHK4" s="8">
        <v>0</v>
      </c>
      <c r="GHL4" s="8">
        <v>0</v>
      </c>
      <c r="GHM4" s="8">
        <v>0</v>
      </c>
      <c r="GHN4" s="8">
        <v>0</v>
      </c>
      <c r="GHO4" s="8">
        <v>0</v>
      </c>
      <c r="GHP4" s="8">
        <v>0</v>
      </c>
      <c r="GHQ4" s="8">
        <v>0</v>
      </c>
      <c r="GHR4" s="8">
        <v>0</v>
      </c>
      <c r="GHS4" s="8">
        <v>0</v>
      </c>
      <c r="GHT4" s="8">
        <v>0</v>
      </c>
      <c r="GHU4" s="8">
        <v>0</v>
      </c>
      <c r="GHV4" s="8">
        <v>0</v>
      </c>
      <c r="GHW4" s="8">
        <v>0</v>
      </c>
      <c r="GHX4" s="8">
        <v>0</v>
      </c>
      <c r="GHY4" s="8">
        <v>0</v>
      </c>
      <c r="GHZ4" s="8">
        <v>0</v>
      </c>
      <c r="GIA4" s="8">
        <v>0</v>
      </c>
      <c r="GIB4" s="8">
        <v>0</v>
      </c>
      <c r="GIC4" s="8">
        <v>0</v>
      </c>
      <c r="GID4" s="8">
        <v>0</v>
      </c>
      <c r="GIE4" s="8">
        <v>0</v>
      </c>
      <c r="GIF4" s="8">
        <v>0</v>
      </c>
      <c r="GIG4" s="8">
        <v>0</v>
      </c>
      <c r="GIH4" s="8">
        <v>0</v>
      </c>
      <c r="GII4" s="8">
        <v>0</v>
      </c>
      <c r="GIJ4" s="8">
        <v>0</v>
      </c>
      <c r="GIK4" s="8">
        <v>0</v>
      </c>
      <c r="GIL4" s="8">
        <v>0</v>
      </c>
      <c r="GIM4" s="8">
        <v>0</v>
      </c>
      <c r="GIN4" s="8">
        <v>0</v>
      </c>
      <c r="GIO4" s="8">
        <v>0</v>
      </c>
      <c r="GIP4" s="8">
        <v>0</v>
      </c>
      <c r="GIQ4" s="8">
        <v>0</v>
      </c>
      <c r="GIR4" s="8">
        <v>0</v>
      </c>
      <c r="GIS4" s="8">
        <v>0</v>
      </c>
      <c r="GIT4" s="8">
        <v>0</v>
      </c>
      <c r="GIU4" s="8">
        <v>0</v>
      </c>
      <c r="GIV4" s="8">
        <v>0</v>
      </c>
      <c r="GIW4" s="8">
        <v>0</v>
      </c>
      <c r="GIX4" s="8">
        <v>0</v>
      </c>
      <c r="GIY4" s="8">
        <v>0</v>
      </c>
      <c r="GIZ4" s="8">
        <v>0</v>
      </c>
      <c r="GJA4" s="8">
        <v>0</v>
      </c>
      <c r="GJB4" s="8">
        <v>0</v>
      </c>
      <c r="GJC4" s="8">
        <v>0</v>
      </c>
      <c r="GJD4" s="8">
        <v>0</v>
      </c>
      <c r="GJE4" s="8">
        <v>0</v>
      </c>
      <c r="GJF4" s="8">
        <v>0</v>
      </c>
      <c r="GJG4" s="8">
        <v>0</v>
      </c>
      <c r="GJH4" s="8">
        <v>0</v>
      </c>
      <c r="GJI4" s="8">
        <v>0</v>
      </c>
      <c r="GJJ4" s="8">
        <v>0</v>
      </c>
      <c r="GJK4" s="8">
        <v>0</v>
      </c>
      <c r="GJL4" s="8">
        <v>0</v>
      </c>
      <c r="GJM4" s="8">
        <v>0</v>
      </c>
      <c r="GJN4" s="8">
        <v>0</v>
      </c>
      <c r="GJO4" s="8">
        <v>0</v>
      </c>
      <c r="GJP4" s="8">
        <v>0</v>
      </c>
      <c r="GJQ4" s="8">
        <v>0</v>
      </c>
      <c r="GJR4" s="8">
        <v>0</v>
      </c>
      <c r="GJS4" s="8">
        <v>0</v>
      </c>
      <c r="GJT4" s="8">
        <v>0</v>
      </c>
      <c r="GJU4" s="8">
        <v>0</v>
      </c>
      <c r="GJV4" s="8">
        <v>0</v>
      </c>
      <c r="GJW4" s="8">
        <v>0</v>
      </c>
      <c r="GJX4" s="8">
        <v>0</v>
      </c>
      <c r="GJY4" s="8">
        <v>0</v>
      </c>
      <c r="GJZ4" s="8">
        <v>0</v>
      </c>
      <c r="GKA4" s="8">
        <v>0</v>
      </c>
      <c r="GKB4" s="8">
        <v>0</v>
      </c>
      <c r="GKC4" s="8">
        <v>0</v>
      </c>
      <c r="GKD4" s="8">
        <v>0</v>
      </c>
      <c r="GKE4" s="8">
        <v>0</v>
      </c>
      <c r="GKF4" s="8">
        <v>0</v>
      </c>
      <c r="GKG4" s="8">
        <v>0</v>
      </c>
      <c r="GKH4" s="8">
        <v>0</v>
      </c>
      <c r="GKI4" s="8">
        <v>0</v>
      </c>
      <c r="GKJ4" s="8">
        <v>0</v>
      </c>
      <c r="GKK4" s="8">
        <v>0</v>
      </c>
      <c r="GKL4" s="8">
        <v>0</v>
      </c>
      <c r="GKM4" s="8">
        <v>0</v>
      </c>
      <c r="GKN4" s="8">
        <v>0</v>
      </c>
      <c r="GKO4" s="8">
        <v>0</v>
      </c>
      <c r="GKP4" s="8">
        <v>0</v>
      </c>
      <c r="GKQ4" s="8">
        <v>0</v>
      </c>
      <c r="GKR4" s="8">
        <v>0</v>
      </c>
      <c r="GKS4" s="8">
        <v>0</v>
      </c>
      <c r="GKT4" s="8">
        <v>0</v>
      </c>
      <c r="GKU4" s="8">
        <v>0</v>
      </c>
      <c r="GKV4" s="8">
        <v>0</v>
      </c>
      <c r="GKW4" s="8">
        <v>0</v>
      </c>
      <c r="GKX4" s="8">
        <v>0</v>
      </c>
      <c r="GKY4" s="8">
        <v>0</v>
      </c>
      <c r="GKZ4" s="8">
        <v>0</v>
      </c>
      <c r="GLA4" s="8">
        <v>0</v>
      </c>
      <c r="GLB4" s="8">
        <v>0</v>
      </c>
      <c r="GLC4" s="8">
        <v>0</v>
      </c>
      <c r="GLD4" s="8">
        <v>0</v>
      </c>
      <c r="GLE4" s="8">
        <v>0</v>
      </c>
      <c r="GLF4" s="8">
        <v>0</v>
      </c>
      <c r="GLG4" s="8">
        <v>0</v>
      </c>
      <c r="GLH4" s="8">
        <v>0</v>
      </c>
      <c r="GLI4" s="8">
        <v>0</v>
      </c>
      <c r="GLJ4" s="8">
        <v>0</v>
      </c>
      <c r="GLK4" s="8">
        <v>0</v>
      </c>
      <c r="GLL4" s="8">
        <v>0</v>
      </c>
      <c r="GLM4" s="8">
        <v>0</v>
      </c>
      <c r="GLN4" s="8">
        <v>0</v>
      </c>
      <c r="GLO4" s="8">
        <v>0</v>
      </c>
      <c r="GLP4" s="8">
        <v>0</v>
      </c>
      <c r="GLQ4" s="8">
        <v>0</v>
      </c>
      <c r="GLR4" s="8">
        <v>0</v>
      </c>
      <c r="GLS4" s="8">
        <v>0</v>
      </c>
      <c r="GLT4" s="8">
        <v>0</v>
      </c>
      <c r="GLU4" s="8">
        <v>0</v>
      </c>
      <c r="GLV4" s="8">
        <v>0</v>
      </c>
      <c r="GLW4" s="8">
        <v>0</v>
      </c>
      <c r="GLX4" s="8">
        <v>0</v>
      </c>
      <c r="GLY4" s="8">
        <v>0</v>
      </c>
      <c r="GLZ4" s="8">
        <v>0</v>
      </c>
      <c r="GMA4" s="8">
        <v>0</v>
      </c>
      <c r="GMB4" s="8">
        <v>0</v>
      </c>
      <c r="GMC4" s="8">
        <v>0</v>
      </c>
      <c r="GMD4" s="8">
        <v>0</v>
      </c>
      <c r="GME4" s="8">
        <v>0</v>
      </c>
      <c r="GMF4" s="8">
        <v>0</v>
      </c>
      <c r="GMG4" s="8">
        <v>0</v>
      </c>
      <c r="GMH4" s="8">
        <v>0</v>
      </c>
      <c r="GMI4" s="8">
        <v>0</v>
      </c>
      <c r="GMJ4" s="8">
        <v>0</v>
      </c>
      <c r="GMK4" s="8">
        <v>0</v>
      </c>
      <c r="GML4" s="8">
        <v>0</v>
      </c>
      <c r="GMM4" s="8">
        <v>0</v>
      </c>
      <c r="GMN4" s="8">
        <v>0</v>
      </c>
      <c r="GMO4" s="8">
        <v>0</v>
      </c>
      <c r="GMP4" s="8">
        <v>0</v>
      </c>
      <c r="GMQ4" s="8">
        <v>0</v>
      </c>
      <c r="GMR4" s="8">
        <v>0</v>
      </c>
      <c r="GMS4" s="8">
        <v>0</v>
      </c>
      <c r="GMT4" s="8">
        <v>0</v>
      </c>
      <c r="GMU4" s="8">
        <v>0</v>
      </c>
      <c r="GMV4" s="8">
        <v>0</v>
      </c>
      <c r="GMW4" s="8">
        <v>0</v>
      </c>
      <c r="GMX4" s="8">
        <v>0</v>
      </c>
      <c r="GMY4" s="8">
        <v>0</v>
      </c>
      <c r="GMZ4" s="8">
        <v>0</v>
      </c>
      <c r="GNA4" s="8">
        <v>0</v>
      </c>
      <c r="GNB4" s="8">
        <v>0</v>
      </c>
      <c r="GNC4" s="8">
        <v>0</v>
      </c>
      <c r="GND4" s="8">
        <v>0</v>
      </c>
      <c r="GNE4" s="8">
        <v>0</v>
      </c>
      <c r="GNF4" s="8">
        <v>0</v>
      </c>
      <c r="GNG4" s="8">
        <v>0</v>
      </c>
      <c r="GNH4" s="8">
        <v>0</v>
      </c>
      <c r="GNI4" s="8">
        <v>0</v>
      </c>
      <c r="GNJ4" s="8">
        <v>0</v>
      </c>
      <c r="GNK4" s="8">
        <v>0</v>
      </c>
      <c r="GNL4" s="8">
        <v>0</v>
      </c>
      <c r="GNM4" s="8">
        <v>0</v>
      </c>
      <c r="GNN4" s="8">
        <v>0</v>
      </c>
      <c r="GNO4" s="8">
        <v>0</v>
      </c>
      <c r="GNP4" s="8">
        <v>0</v>
      </c>
      <c r="GNQ4" s="8">
        <v>0</v>
      </c>
      <c r="GNR4" s="8">
        <v>0</v>
      </c>
      <c r="GNS4" s="8">
        <v>0</v>
      </c>
      <c r="GNT4" s="8">
        <v>0</v>
      </c>
      <c r="GNU4" s="8">
        <v>0</v>
      </c>
      <c r="GNV4" s="8">
        <v>0</v>
      </c>
      <c r="GNW4" s="8">
        <v>0</v>
      </c>
      <c r="GNX4" s="8">
        <v>0</v>
      </c>
      <c r="GNY4" s="8">
        <v>0</v>
      </c>
      <c r="GNZ4" s="8">
        <v>0</v>
      </c>
      <c r="GOA4" s="8">
        <v>0</v>
      </c>
      <c r="GOB4" s="8">
        <v>0</v>
      </c>
      <c r="GOC4" s="8">
        <v>0</v>
      </c>
      <c r="GOD4" s="8">
        <v>0</v>
      </c>
      <c r="GOE4" s="8">
        <v>0</v>
      </c>
      <c r="GOF4" s="8">
        <v>0</v>
      </c>
      <c r="GOG4" s="8">
        <v>0</v>
      </c>
      <c r="GOH4" s="8">
        <v>0</v>
      </c>
      <c r="GOI4" s="8">
        <v>0</v>
      </c>
      <c r="GOJ4" s="8">
        <v>0</v>
      </c>
      <c r="GOK4" s="8">
        <v>0</v>
      </c>
      <c r="GOL4" s="8">
        <v>0</v>
      </c>
      <c r="GOM4" s="8">
        <v>0</v>
      </c>
      <c r="GON4" s="8">
        <v>0</v>
      </c>
      <c r="GOO4" s="8">
        <v>0</v>
      </c>
      <c r="GOP4" s="8">
        <v>0</v>
      </c>
      <c r="GOQ4" s="8">
        <v>0</v>
      </c>
      <c r="GOR4" s="8">
        <v>0</v>
      </c>
      <c r="GOS4" s="8">
        <v>0</v>
      </c>
      <c r="GOT4" s="8">
        <v>0</v>
      </c>
      <c r="GOU4" s="8">
        <v>0</v>
      </c>
      <c r="GOV4" s="8">
        <v>0</v>
      </c>
      <c r="GOW4" s="8">
        <v>0</v>
      </c>
      <c r="GOX4" s="8">
        <v>0</v>
      </c>
      <c r="GOY4" s="8">
        <v>0</v>
      </c>
      <c r="GOZ4" s="8">
        <v>0</v>
      </c>
      <c r="GPA4" s="8">
        <v>0</v>
      </c>
      <c r="GPB4" s="8">
        <v>0</v>
      </c>
      <c r="GPC4" s="8">
        <v>0</v>
      </c>
      <c r="GPD4" s="8">
        <v>0</v>
      </c>
      <c r="GPE4" s="8">
        <v>0</v>
      </c>
      <c r="GPF4" s="8">
        <v>0</v>
      </c>
      <c r="GPG4" s="8">
        <v>0</v>
      </c>
      <c r="GPH4" s="8">
        <v>0</v>
      </c>
      <c r="GPI4" s="8">
        <v>0</v>
      </c>
      <c r="GPJ4" s="8">
        <v>0</v>
      </c>
      <c r="GPK4" s="8">
        <v>0</v>
      </c>
      <c r="GPL4" s="8">
        <v>0</v>
      </c>
      <c r="GPM4" s="8">
        <v>0</v>
      </c>
      <c r="GPN4" s="8">
        <v>0</v>
      </c>
      <c r="GPO4" s="8">
        <v>0</v>
      </c>
      <c r="GPP4" s="8">
        <v>0</v>
      </c>
      <c r="GPQ4" s="8">
        <v>0</v>
      </c>
      <c r="GPR4" s="8">
        <v>0</v>
      </c>
      <c r="GPS4" s="8">
        <v>0</v>
      </c>
      <c r="GPT4" s="8">
        <v>0</v>
      </c>
      <c r="GPU4" s="8">
        <v>0</v>
      </c>
      <c r="GPV4" s="8">
        <v>0</v>
      </c>
      <c r="GPW4" s="8">
        <v>0</v>
      </c>
      <c r="GPX4" s="8">
        <v>0</v>
      </c>
      <c r="GPY4" s="8">
        <v>0</v>
      </c>
      <c r="GPZ4" s="8">
        <v>0</v>
      </c>
      <c r="GQA4" s="8">
        <v>0</v>
      </c>
      <c r="GQB4" s="8">
        <v>0</v>
      </c>
      <c r="GQC4" s="8">
        <v>0</v>
      </c>
      <c r="GQD4" s="8">
        <v>0</v>
      </c>
      <c r="GQE4" s="8">
        <v>0</v>
      </c>
      <c r="GQF4" s="8">
        <v>0</v>
      </c>
      <c r="GQG4" s="8">
        <v>0</v>
      </c>
      <c r="GQH4" s="8">
        <v>0</v>
      </c>
      <c r="GQI4" s="8">
        <v>0</v>
      </c>
      <c r="GQJ4" s="8">
        <v>0</v>
      </c>
      <c r="GQK4" s="8">
        <v>0</v>
      </c>
      <c r="GQL4" s="8">
        <v>0</v>
      </c>
      <c r="GQM4" s="8">
        <v>0</v>
      </c>
      <c r="GQN4" s="8">
        <v>0</v>
      </c>
      <c r="GQO4" s="8">
        <v>0</v>
      </c>
      <c r="GQP4" s="8">
        <v>0</v>
      </c>
      <c r="GQQ4" s="8">
        <v>0</v>
      </c>
      <c r="GQR4" s="8">
        <v>0</v>
      </c>
      <c r="GQS4" s="8">
        <v>0</v>
      </c>
      <c r="GQT4" s="8">
        <v>0</v>
      </c>
      <c r="GQU4" s="8">
        <v>0</v>
      </c>
      <c r="GQV4" s="8">
        <v>0</v>
      </c>
      <c r="GQW4" s="8">
        <v>0</v>
      </c>
      <c r="GQX4" s="8">
        <v>0</v>
      </c>
      <c r="GQY4" s="8">
        <v>0</v>
      </c>
      <c r="GQZ4" s="8">
        <v>0</v>
      </c>
      <c r="GRA4" s="8">
        <v>0</v>
      </c>
      <c r="GRB4" s="8">
        <v>0</v>
      </c>
      <c r="GRC4" s="8">
        <v>0</v>
      </c>
      <c r="GRD4" s="8">
        <v>0</v>
      </c>
      <c r="GRE4" s="8">
        <v>0</v>
      </c>
      <c r="GRF4" s="8">
        <v>0</v>
      </c>
      <c r="GRG4" s="8">
        <v>0</v>
      </c>
      <c r="GRH4" s="8">
        <v>0</v>
      </c>
      <c r="GRI4" s="8">
        <v>0</v>
      </c>
      <c r="GRJ4" s="8">
        <v>0</v>
      </c>
      <c r="GRK4" s="8">
        <v>0</v>
      </c>
      <c r="GRL4" s="8">
        <v>0</v>
      </c>
      <c r="GRM4" s="8">
        <v>0</v>
      </c>
      <c r="GRN4" s="8">
        <v>0</v>
      </c>
      <c r="GRO4" s="8">
        <v>0</v>
      </c>
      <c r="GRP4" s="8">
        <v>0</v>
      </c>
      <c r="GRQ4" s="8">
        <v>0</v>
      </c>
      <c r="GRR4" s="8">
        <v>0</v>
      </c>
      <c r="GRS4" s="8">
        <v>0</v>
      </c>
      <c r="GRT4" s="8">
        <v>0</v>
      </c>
      <c r="GRU4" s="8">
        <v>0</v>
      </c>
      <c r="GRV4" s="8">
        <v>0</v>
      </c>
      <c r="GRW4" s="8">
        <v>0</v>
      </c>
      <c r="GRX4" s="8">
        <v>0</v>
      </c>
      <c r="GRY4" s="8">
        <v>0</v>
      </c>
      <c r="GRZ4" s="8">
        <v>0</v>
      </c>
      <c r="GSA4" s="8">
        <v>0</v>
      </c>
      <c r="GSB4" s="8">
        <v>0</v>
      </c>
      <c r="GSC4" s="8">
        <v>0</v>
      </c>
      <c r="GSD4" s="8">
        <v>0</v>
      </c>
      <c r="GSE4" s="8">
        <v>0</v>
      </c>
      <c r="GSF4" s="8">
        <v>0</v>
      </c>
      <c r="GSG4" s="8">
        <v>0</v>
      </c>
      <c r="GSH4" s="8">
        <v>0</v>
      </c>
      <c r="GSI4" s="8">
        <v>0</v>
      </c>
      <c r="GSJ4" s="8">
        <v>0</v>
      </c>
      <c r="GSK4" s="8">
        <v>0</v>
      </c>
      <c r="GSL4" s="8">
        <v>0</v>
      </c>
      <c r="GSM4" s="8">
        <v>0</v>
      </c>
      <c r="GSN4" s="8">
        <v>0</v>
      </c>
      <c r="GSO4" s="8">
        <v>0</v>
      </c>
      <c r="GSP4" s="8">
        <v>0</v>
      </c>
      <c r="GSQ4" s="8">
        <v>0</v>
      </c>
      <c r="GSR4" s="8">
        <v>0</v>
      </c>
      <c r="GSS4" s="8">
        <v>0</v>
      </c>
      <c r="GST4" s="8">
        <v>0</v>
      </c>
      <c r="GSU4" s="8">
        <v>0</v>
      </c>
      <c r="GSV4" s="8">
        <v>0</v>
      </c>
      <c r="GSW4" s="8">
        <v>0</v>
      </c>
      <c r="GSX4" s="8">
        <v>0</v>
      </c>
      <c r="GSY4" s="8">
        <v>0</v>
      </c>
      <c r="GSZ4" s="8">
        <v>0</v>
      </c>
      <c r="GTA4" s="8">
        <v>0</v>
      </c>
      <c r="GTB4" s="8">
        <v>0</v>
      </c>
      <c r="GTC4" s="8">
        <v>0</v>
      </c>
      <c r="GTD4" s="8">
        <v>0</v>
      </c>
      <c r="GTE4" s="8">
        <v>0</v>
      </c>
      <c r="GTF4" s="8">
        <v>0</v>
      </c>
      <c r="GTG4" s="8">
        <v>0</v>
      </c>
      <c r="GTH4" s="8">
        <v>0</v>
      </c>
      <c r="GTI4" s="8">
        <v>0</v>
      </c>
      <c r="GTJ4" s="8">
        <v>0</v>
      </c>
      <c r="GTK4" s="8">
        <v>0</v>
      </c>
      <c r="GTL4" s="8">
        <v>0</v>
      </c>
      <c r="GTM4" s="8">
        <v>0</v>
      </c>
      <c r="GTN4" s="8">
        <v>0</v>
      </c>
      <c r="GTO4" s="8">
        <v>0</v>
      </c>
      <c r="GTP4" s="8">
        <v>0</v>
      </c>
      <c r="GTQ4" s="8">
        <v>0</v>
      </c>
      <c r="GTR4" s="8">
        <v>0</v>
      </c>
      <c r="GTS4" s="8">
        <v>0</v>
      </c>
      <c r="GTT4" s="8">
        <v>0</v>
      </c>
      <c r="GTU4" s="8">
        <v>0</v>
      </c>
      <c r="GTV4" s="8">
        <v>0</v>
      </c>
      <c r="GTW4" s="8">
        <v>0</v>
      </c>
      <c r="GTX4" s="8">
        <v>0</v>
      </c>
      <c r="GTY4" s="8">
        <v>0</v>
      </c>
      <c r="GTZ4" s="8">
        <v>0</v>
      </c>
      <c r="GUA4" s="8">
        <v>0</v>
      </c>
      <c r="GUB4" s="8">
        <v>0</v>
      </c>
      <c r="GUC4" s="8">
        <v>0</v>
      </c>
      <c r="GUD4" s="8">
        <v>0</v>
      </c>
      <c r="GUE4" s="8">
        <v>0</v>
      </c>
      <c r="GUF4" s="8">
        <v>0</v>
      </c>
      <c r="GUG4" s="8">
        <v>0</v>
      </c>
      <c r="GUH4" s="8">
        <v>0</v>
      </c>
      <c r="GUI4" s="8">
        <v>0</v>
      </c>
      <c r="GUJ4" s="8">
        <v>0</v>
      </c>
      <c r="GUK4" s="8">
        <v>0</v>
      </c>
      <c r="GUL4" s="8">
        <v>0</v>
      </c>
      <c r="GUM4" s="8">
        <v>0</v>
      </c>
      <c r="GUN4" s="8">
        <v>0</v>
      </c>
      <c r="GUO4" s="8">
        <v>0</v>
      </c>
      <c r="GUP4" s="8">
        <v>0</v>
      </c>
      <c r="GUQ4" s="8">
        <v>0</v>
      </c>
      <c r="GUR4" s="8">
        <v>0</v>
      </c>
      <c r="GUS4" s="8">
        <v>0</v>
      </c>
      <c r="GUT4" s="8">
        <v>0</v>
      </c>
      <c r="GUU4" s="8">
        <v>0</v>
      </c>
      <c r="GUV4" s="8">
        <v>0</v>
      </c>
      <c r="GUW4" s="8">
        <v>0</v>
      </c>
      <c r="GUX4" s="8">
        <v>0</v>
      </c>
      <c r="GUY4" s="8">
        <v>0</v>
      </c>
      <c r="GUZ4" s="8">
        <v>0</v>
      </c>
      <c r="GVA4" s="8">
        <v>0</v>
      </c>
      <c r="GVB4" s="8">
        <v>0</v>
      </c>
      <c r="GVC4" s="8">
        <v>0</v>
      </c>
      <c r="GVD4" s="8">
        <v>0</v>
      </c>
      <c r="GVE4" s="8">
        <v>0</v>
      </c>
      <c r="GVF4" s="8">
        <v>0</v>
      </c>
      <c r="GVG4" s="8">
        <v>0</v>
      </c>
      <c r="GVH4" s="8">
        <v>0</v>
      </c>
      <c r="GVI4" s="8">
        <v>0</v>
      </c>
      <c r="GVJ4" s="8">
        <v>0</v>
      </c>
      <c r="GVK4" s="8">
        <v>0</v>
      </c>
      <c r="GVL4" s="8">
        <v>0</v>
      </c>
      <c r="GVM4" s="8">
        <v>0</v>
      </c>
      <c r="GVN4" s="8">
        <v>0</v>
      </c>
      <c r="GVO4" s="8">
        <v>0</v>
      </c>
      <c r="GVP4" s="8">
        <v>0</v>
      </c>
      <c r="GVQ4" s="8">
        <v>0</v>
      </c>
      <c r="GVR4" s="8">
        <v>0</v>
      </c>
      <c r="GVS4" s="8">
        <v>0</v>
      </c>
      <c r="GVT4" s="8">
        <v>0</v>
      </c>
      <c r="GVU4" s="8">
        <v>0</v>
      </c>
      <c r="GVV4" s="8">
        <v>0</v>
      </c>
      <c r="GVW4" s="8">
        <v>0</v>
      </c>
      <c r="GVX4" s="8">
        <v>0</v>
      </c>
      <c r="GVY4" s="8">
        <v>0</v>
      </c>
      <c r="GVZ4" s="8">
        <v>0</v>
      </c>
      <c r="GWA4" s="8">
        <v>0</v>
      </c>
      <c r="GWB4" s="8">
        <v>0</v>
      </c>
      <c r="GWC4" s="8">
        <v>0</v>
      </c>
      <c r="GWD4" s="8">
        <v>0</v>
      </c>
      <c r="GWE4" s="8">
        <v>0</v>
      </c>
      <c r="GWF4" s="8">
        <v>0</v>
      </c>
      <c r="GWG4" s="8">
        <v>0</v>
      </c>
      <c r="GWH4" s="8">
        <v>0</v>
      </c>
      <c r="GWI4" s="8">
        <v>0</v>
      </c>
      <c r="GWJ4" s="8">
        <v>0</v>
      </c>
      <c r="GWK4" s="8">
        <v>0</v>
      </c>
      <c r="GWL4" s="8">
        <v>0</v>
      </c>
      <c r="GWM4" s="8">
        <v>0</v>
      </c>
      <c r="GWN4" s="8">
        <v>0</v>
      </c>
      <c r="GWO4" s="8">
        <v>0</v>
      </c>
      <c r="GWP4" s="8">
        <v>0</v>
      </c>
      <c r="GWQ4" s="8">
        <v>0</v>
      </c>
      <c r="GWR4" s="8">
        <v>0</v>
      </c>
      <c r="GWS4" s="8">
        <v>0</v>
      </c>
      <c r="GWT4" s="8">
        <v>0</v>
      </c>
      <c r="GWU4" s="8">
        <v>0</v>
      </c>
      <c r="GWV4" s="8">
        <v>0</v>
      </c>
      <c r="GWW4" s="8">
        <v>0</v>
      </c>
      <c r="GWX4" s="8">
        <v>0</v>
      </c>
      <c r="GWY4" s="8">
        <v>0</v>
      </c>
      <c r="GWZ4" s="8">
        <v>0</v>
      </c>
      <c r="GXA4" s="8">
        <v>0</v>
      </c>
      <c r="GXB4" s="8">
        <v>0</v>
      </c>
      <c r="GXC4" s="8">
        <v>0</v>
      </c>
      <c r="GXD4" s="8">
        <v>0</v>
      </c>
      <c r="GXE4" s="8">
        <v>0</v>
      </c>
      <c r="GXF4" s="8">
        <v>0</v>
      </c>
      <c r="GXG4" s="8">
        <v>0</v>
      </c>
      <c r="GXH4" s="8">
        <v>0</v>
      </c>
      <c r="GXI4" s="8">
        <v>0</v>
      </c>
      <c r="GXJ4" s="8">
        <v>0</v>
      </c>
      <c r="GXK4" s="8">
        <v>0</v>
      </c>
      <c r="GXL4" s="8">
        <v>0</v>
      </c>
      <c r="GXM4" s="8">
        <v>0</v>
      </c>
      <c r="GXN4" s="8">
        <v>0</v>
      </c>
      <c r="GXO4" s="8">
        <v>0</v>
      </c>
      <c r="GXP4" s="8">
        <v>0</v>
      </c>
      <c r="GXQ4" s="8">
        <v>0</v>
      </c>
      <c r="GXR4" s="8">
        <v>0</v>
      </c>
      <c r="GXS4" s="8">
        <v>0</v>
      </c>
      <c r="GXT4" s="8">
        <v>0</v>
      </c>
      <c r="GXU4" s="8">
        <v>0</v>
      </c>
      <c r="GXV4" s="8">
        <v>0</v>
      </c>
      <c r="GXW4" s="8">
        <v>0</v>
      </c>
      <c r="GXX4" s="8">
        <v>0</v>
      </c>
      <c r="GXY4" s="8">
        <v>0</v>
      </c>
      <c r="GXZ4" s="8">
        <v>0</v>
      </c>
      <c r="GYA4" s="8">
        <v>0</v>
      </c>
      <c r="GYB4" s="8">
        <v>0</v>
      </c>
      <c r="GYC4" s="8">
        <v>0</v>
      </c>
      <c r="GYD4" s="8">
        <v>0</v>
      </c>
      <c r="GYE4" s="8">
        <v>0</v>
      </c>
      <c r="GYF4" s="8">
        <v>0</v>
      </c>
      <c r="GYG4" s="8">
        <v>0</v>
      </c>
      <c r="GYH4" s="8">
        <v>0</v>
      </c>
      <c r="GYI4" s="8">
        <v>0</v>
      </c>
      <c r="GYJ4" s="8">
        <v>0</v>
      </c>
      <c r="GYK4" s="8">
        <v>0</v>
      </c>
      <c r="GYL4" s="8">
        <v>0</v>
      </c>
      <c r="GYM4" s="8">
        <v>0</v>
      </c>
      <c r="GYN4" s="8">
        <v>0</v>
      </c>
      <c r="GYO4" s="8">
        <v>0</v>
      </c>
      <c r="GYP4" s="8">
        <v>0</v>
      </c>
      <c r="GYQ4" s="8">
        <v>0</v>
      </c>
      <c r="GYR4" s="8">
        <v>0</v>
      </c>
      <c r="GYS4" s="8">
        <v>0</v>
      </c>
      <c r="GYT4" s="8">
        <v>0</v>
      </c>
      <c r="GYU4" s="8">
        <v>0</v>
      </c>
      <c r="GYV4" s="8">
        <v>0</v>
      </c>
      <c r="GYW4" s="8">
        <v>0</v>
      </c>
      <c r="GYX4" s="8">
        <v>0</v>
      </c>
      <c r="GYY4" s="8">
        <v>0</v>
      </c>
      <c r="GYZ4" s="8">
        <v>0</v>
      </c>
      <c r="GZA4" s="8">
        <v>0</v>
      </c>
      <c r="GZB4" s="8">
        <v>0</v>
      </c>
      <c r="GZC4" s="8">
        <v>0</v>
      </c>
      <c r="GZD4" s="8">
        <v>0</v>
      </c>
      <c r="GZE4" s="8">
        <v>0</v>
      </c>
      <c r="GZF4" s="8">
        <v>0</v>
      </c>
      <c r="GZG4" s="8">
        <v>0</v>
      </c>
      <c r="GZH4" s="8">
        <v>0</v>
      </c>
      <c r="GZI4" s="8">
        <v>0</v>
      </c>
      <c r="GZJ4" s="8">
        <v>0</v>
      </c>
      <c r="GZK4" s="8">
        <v>0</v>
      </c>
      <c r="GZL4" s="8">
        <v>0</v>
      </c>
      <c r="GZM4" s="8">
        <v>0</v>
      </c>
      <c r="GZN4" s="8">
        <v>0</v>
      </c>
      <c r="GZO4" s="8">
        <v>0</v>
      </c>
      <c r="GZP4" s="8">
        <v>0</v>
      </c>
      <c r="GZQ4" s="8">
        <v>0</v>
      </c>
      <c r="GZR4" s="8">
        <v>0</v>
      </c>
      <c r="GZS4" s="8">
        <v>0</v>
      </c>
      <c r="GZT4" s="8">
        <v>0</v>
      </c>
      <c r="GZU4" s="8">
        <v>0</v>
      </c>
      <c r="GZV4" s="8">
        <v>0</v>
      </c>
      <c r="GZW4" s="8">
        <v>0</v>
      </c>
      <c r="GZX4" s="8">
        <v>0</v>
      </c>
      <c r="GZY4" s="8">
        <v>0</v>
      </c>
      <c r="GZZ4" s="8">
        <v>0</v>
      </c>
      <c r="HAA4" s="8">
        <v>0</v>
      </c>
      <c r="HAB4" s="8">
        <v>0</v>
      </c>
      <c r="HAC4" s="8">
        <v>0</v>
      </c>
      <c r="HAD4" s="8">
        <v>0</v>
      </c>
      <c r="HAE4" s="8">
        <v>0</v>
      </c>
      <c r="HAF4" s="8">
        <v>0</v>
      </c>
      <c r="HAG4" s="8">
        <v>0</v>
      </c>
      <c r="HAH4" s="8">
        <v>0</v>
      </c>
      <c r="HAI4" s="8">
        <v>0</v>
      </c>
      <c r="HAJ4" s="8">
        <v>0</v>
      </c>
      <c r="HAK4" s="8">
        <v>0</v>
      </c>
      <c r="HAL4" s="8">
        <v>0</v>
      </c>
      <c r="HAM4" s="8">
        <v>0</v>
      </c>
      <c r="HAN4" s="8">
        <v>0</v>
      </c>
      <c r="HAO4" s="8">
        <v>0</v>
      </c>
      <c r="HAP4" s="8">
        <v>0</v>
      </c>
      <c r="HAQ4" s="8">
        <v>0</v>
      </c>
      <c r="HAR4" s="8">
        <v>0</v>
      </c>
      <c r="HAS4" s="8">
        <v>0</v>
      </c>
      <c r="HAT4" s="8">
        <v>0</v>
      </c>
      <c r="HAU4" s="8">
        <v>0</v>
      </c>
      <c r="HAV4" s="8">
        <v>0</v>
      </c>
      <c r="HAW4" s="8">
        <v>0</v>
      </c>
      <c r="HAX4" s="8">
        <v>0</v>
      </c>
      <c r="HAY4" s="8">
        <v>0</v>
      </c>
      <c r="HAZ4" s="8">
        <v>0</v>
      </c>
      <c r="HBA4" s="8">
        <v>0</v>
      </c>
      <c r="HBB4" s="8">
        <v>0</v>
      </c>
      <c r="HBC4" s="8">
        <v>0</v>
      </c>
      <c r="HBD4" s="8">
        <v>0</v>
      </c>
      <c r="HBE4" s="8">
        <v>0</v>
      </c>
      <c r="HBF4" s="8">
        <v>0</v>
      </c>
      <c r="HBG4" s="8">
        <v>0</v>
      </c>
      <c r="HBH4" s="8">
        <v>0</v>
      </c>
      <c r="HBI4" s="8">
        <v>0</v>
      </c>
      <c r="HBJ4" s="8">
        <v>0</v>
      </c>
      <c r="HBK4" s="8">
        <v>0</v>
      </c>
      <c r="HBL4" s="8">
        <v>0</v>
      </c>
      <c r="HBM4" s="8">
        <v>0</v>
      </c>
      <c r="HBN4" s="8">
        <v>0</v>
      </c>
      <c r="HBO4" s="8">
        <v>0</v>
      </c>
      <c r="HBP4" s="8">
        <v>0</v>
      </c>
      <c r="HBQ4" s="8">
        <v>0</v>
      </c>
      <c r="HBR4" s="8">
        <v>0</v>
      </c>
      <c r="HBS4" s="8">
        <v>0</v>
      </c>
      <c r="HBT4" s="8">
        <v>0</v>
      </c>
      <c r="HBU4" s="8">
        <v>0</v>
      </c>
      <c r="HBV4" s="8">
        <v>0</v>
      </c>
      <c r="HBW4" s="8">
        <v>0</v>
      </c>
      <c r="HBX4" s="8">
        <v>0</v>
      </c>
      <c r="HBY4" s="8">
        <v>0</v>
      </c>
      <c r="HBZ4" s="8">
        <v>0</v>
      </c>
      <c r="HCA4" s="8">
        <v>0</v>
      </c>
      <c r="HCB4" s="8">
        <v>0</v>
      </c>
      <c r="HCC4" s="8">
        <v>0</v>
      </c>
      <c r="HCD4" s="8">
        <v>0</v>
      </c>
      <c r="HCE4" s="8">
        <v>0</v>
      </c>
      <c r="HCF4" s="8">
        <v>0</v>
      </c>
      <c r="HCG4" s="8">
        <v>0</v>
      </c>
      <c r="HCH4" s="8">
        <v>0</v>
      </c>
      <c r="HCI4" s="8">
        <v>0</v>
      </c>
      <c r="HCJ4" s="8">
        <v>0</v>
      </c>
      <c r="HCK4" s="8">
        <v>0</v>
      </c>
      <c r="HCL4" s="8">
        <v>0</v>
      </c>
      <c r="HCM4" s="8">
        <v>0</v>
      </c>
      <c r="HCN4" s="8">
        <v>0</v>
      </c>
      <c r="HCO4" s="8">
        <v>0</v>
      </c>
      <c r="HCP4" s="8">
        <v>0</v>
      </c>
      <c r="HCQ4" s="8">
        <v>0</v>
      </c>
      <c r="HCR4" s="8">
        <v>0</v>
      </c>
      <c r="HCS4" s="8">
        <v>0</v>
      </c>
      <c r="HCT4" s="8">
        <v>0</v>
      </c>
      <c r="HCU4" s="8">
        <v>0</v>
      </c>
      <c r="HCV4" s="8">
        <v>0</v>
      </c>
      <c r="HCW4" s="8">
        <v>0</v>
      </c>
      <c r="HCX4" s="8">
        <v>0</v>
      </c>
      <c r="HCY4" s="8">
        <v>0</v>
      </c>
      <c r="HCZ4" s="8">
        <v>0</v>
      </c>
      <c r="HDA4" s="8">
        <v>0</v>
      </c>
      <c r="HDB4" s="8">
        <v>0</v>
      </c>
      <c r="HDC4" s="8">
        <v>0</v>
      </c>
      <c r="HDD4" s="8">
        <v>0</v>
      </c>
      <c r="HDE4" s="8">
        <v>0</v>
      </c>
      <c r="HDF4" s="8">
        <v>0</v>
      </c>
      <c r="HDG4" s="8">
        <v>0</v>
      </c>
      <c r="HDH4" s="8">
        <v>0</v>
      </c>
      <c r="HDI4" s="8">
        <v>0</v>
      </c>
      <c r="HDJ4" s="8">
        <v>0</v>
      </c>
      <c r="HDK4" s="8">
        <v>0</v>
      </c>
      <c r="HDL4" s="8">
        <v>0</v>
      </c>
      <c r="HDM4" s="8">
        <v>0</v>
      </c>
      <c r="HDN4" s="8">
        <v>0</v>
      </c>
      <c r="HDO4" s="8">
        <v>0</v>
      </c>
      <c r="HDP4" s="8">
        <v>0</v>
      </c>
      <c r="HDQ4" s="8">
        <v>0</v>
      </c>
      <c r="HDR4" s="8">
        <v>0</v>
      </c>
      <c r="HDS4" s="8">
        <v>0</v>
      </c>
      <c r="HDT4" s="8">
        <v>0</v>
      </c>
      <c r="HDU4" s="8">
        <v>0</v>
      </c>
      <c r="HDV4" s="8">
        <v>0</v>
      </c>
      <c r="HDW4" s="8">
        <v>0</v>
      </c>
      <c r="HDX4" s="8">
        <v>0</v>
      </c>
      <c r="HDY4" s="8">
        <v>0</v>
      </c>
      <c r="HDZ4" s="8">
        <v>0</v>
      </c>
      <c r="HEA4" s="8">
        <v>0</v>
      </c>
      <c r="HEB4" s="8">
        <v>0</v>
      </c>
      <c r="HEC4" s="8">
        <v>0</v>
      </c>
      <c r="HED4" s="8">
        <v>0</v>
      </c>
      <c r="HEE4" s="8">
        <v>0</v>
      </c>
      <c r="HEF4" s="8">
        <v>0</v>
      </c>
      <c r="HEG4" s="8">
        <v>0</v>
      </c>
      <c r="HEH4" s="8">
        <v>0</v>
      </c>
      <c r="HEI4" s="8">
        <v>0</v>
      </c>
      <c r="HEJ4" s="8">
        <v>0</v>
      </c>
      <c r="HEK4" s="8">
        <v>0</v>
      </c>
      <c r="HEL4" s="8">
        <v>0</v>
      </c>
      <c r="HEM4" s="8">
        <v>0</v>
      </c>
      <c r="HEN4" s="8">
        <v>0</v>
      </c>
      <c r="HEO4" s="8">
        <v>0</v>
      </c>
      <c r="HEP4" s="8">
        <v>0</v>
      </c>
      <c r="HEQ4" s="8">
        <v>0</v>
      </c>
      <c r="HER4" s="8">
        <v>0</v>
      </c>
      <c r="HES4" s="8">
        <v>0</v>
      </c>
      <c r="HET4" s="8">
        <v>0</v>
      </c>
      <c r="HEU4" s="8">
        <v>0</v>
      </c>
      <c r="HEV4" s="8">
        <v>0</v>
      </c>
      <c r="HEW4" s="8">
        <v>0</v>
      </c>
      <c r="HEX4" s="8">
        <v>0</v>
      </c>
      <c r="HEY4" s="8">
        <v>0</v>
      </c>
      <c r="HEZ4" s="8">
        <v>0</v>
      </c>
      <c r="HFA4" s="8">
        <v>0</v>
      </c>
      <c r="HFB4" s="8">
        <v>0</v>
      </c>
      <c r="HFC4" s="8">
        <v>0</v>
      </c>
      <c r="HFD4" s="8">
        <v>0</v>
      </c>
      <c r="HFE4" s="8">
        <v>0</v>
      </c>
      <c r="HFF4" s="8">
        <v>0</v>
      </c>
      <c r="HFG4" s="8">
        <v>0</v>
      </c>
      <c r="HFH4" s="8">
        <v>0</v>
      </c>
      <c r="HFI4" s="8">
        <v>0</v>
      </c>
      <c r="HFJ4" s="8">
        <v>0</v>
      </c>
      <c r="HFK4" s="8">
        <v>0</v>
      </c>
      <c r="HFL4" s="8">
        <v>0</v>
      </c>
      <c r="HFM4" s="8">
        <v>0</v>
      </c>
      <c r="HFN4" s="8">
        <v>0</v>
      </c>
      <c r="HFO4" s="8">
        <v>0</v>
      </c>
      <c r="HFP4" s="8">
        <v>0</v>
      </c>
      <c r="HFQ4" s="8">
        <v>0</v>
      </c>
      <c r="HFR4" s="8">
        <v>0</v>
      </c>
      <c r="HFS4" s="8">
        <v>0</v>
      </c>
      <c r="HFT4" s="8">
        <v>0</v>
      </c>
      <c r="HFU4" s="8">
        <v>0</v>
      </c>
      <c r="HFV4" s="8">
        <v>0</v>
      </c>
      <c r="HFW4" s="8">
        <v>0</v>
      </c>
      <c r="HFX4" s="8">
        <v>0</v>
      </c>
      <c r="HFY4" s="8">
        <v>0</v>
      </c>
      <c r="HFZ4" s="8">
        <v>0</v>
      </c>
      <c r="HGA4" s="8">
        <v>0</v>
      </c>
      <c r="HGB4" s="8">
        <v>0</v>
      </c>
      <c r="HGC4" s="8">
        <v>0</v>
      </c>
      <c r="HGD4" s="8">
        <v>0</v>
      </c>
      <c r="HGE4" s="8">
        <v>0</v>
      </c>
      <c r="HGF4" s="8">
        <v>0</v>
      </c>
      <c r="HGG4" s="8">
        <v>0</v>
      </c>
      <c r="HGH4" s="8">
        <v>0</v>
      </c>
      <c r="HGI4" s="8">
        <v>0</v>
      </c>
      <c r="HGJ4" s="8">
        <v>0</v>
      </c>
      <c r="HGK4" s="8">
        <v>0</v>
      </c>
      <c r="HGL4" s="8">
        <v>0</v>
      </c>
      <c r="HGM4" s="8">
        <v>0</v>
      </c>
      <c r="HGN4" s="8">
        <v>0</v>
      </c>
      <c r="HGO4" s="8">
        <v>0</v>
      </c>
      <c r="HGP4" s="8">
        <v>0</v>
      </c>
      <c r="HGQ4" s="8">
        <v>0</v>
      </c>
      <c r="HGR4" s="8">
        <v>0</v>
      </c>
      <c r="HGS4" s="8">
        <v>0</v>
      </c>
      <c r="HGT4" s="8">
        <v>0</v>
      </c>
      <c r="HGU4" s="8">
        <v>0</v>
      </c>
      <c r="HGV4" s="8">
        <v>0</v>
      </c>
      <c r="HGW4" s="8">
        <v>0</v>
      </c>
      <c r="HGX4" s="8">
        <v>0</v>
      </c>
      <c r="HGY4" s="8">
        <v>0</v>
      </c>
      <c r="HGZ4" s="8">
        <v>0</v>
      </c>
      <c r="HHA4" s="8">
        <v>0</v>
      </c>
      <c r="HHB4" s="8">
        <v>0</v>
      </c>
      <c r="HHC4" s="8">
        <v>0</v>
      </c>
      <c r="HHD4" s="8">
        <v>0</v>
      </c>
      <c r="HHE4" s="8">
        <v>0</v>
      </c>
      <c r="HHF4" s="8">
        <v>0</v>
      </c>
      <c r="HHG4" s="8">
        <v>0</v>
      </c>
      <c r="HHH4" s="8">
        <v>0</v>
      </c>
      <c r="HHI4" s="8">
        <v>0</v>
      </c>
      <c r="HHJ4" s="8">
        <v>0</v>
      </c>
      <c r="HHK4" s="8">
        <v>0</v>
      </c>
      <c r="HHL4" s="8">
        <v>0</v>
      </c>
      <c r="HHM4" s="8">
        <v>0</v>
      </c>
      <c r="HHN4" s="8">
        <v>0</v>
      </c>
      <c r="HHO4" s="8">
        <v>0</v>
      </c>
      <c r="HHP4" s="8">
        <v>0</v>
      </c>
      <c r="HHQ4" s="8">
        <v>0</v>
      </c>
      <c r="HHR4" s="8">
        <v>0</v>
      </c>
      <c r="HHS4" s="8">
        <v>0</v>
      </c>
      <c r="HHT4" s="8">
        <v>0</v>
      </c>
      <c r="HHU4" s="8">
        <v>0</v>
      </c>
      <c r="HHV4" s="8">
        <v>0</v>
      </c>
      <c r="HHW4" s="8">
        <v>0</v>
      </c>
      <c r="HHX4" s="8">
        <v>0</v>
      </c>
      <c r="HHY4" s="8">
        <v>0</v>
      </c>
      <c r="HHZ4" s="8">
        <v>0</v>
      </c>
      <c r="HIA4" s="8">
        <v>0</v>
      </c>
      <c r="HIB4" s="8">
        <v>0</v>
      </c>
      <c r="HIC4" s="8">
        <v>0</v>
      </c>
      <c r="HID4" s="8">
        <v>0</v>
      </c>
      <c r="HIE4" s="8">
        <v>0</v>
      </c>
      <c r="HIF4" s="8">
        <v>0</v>
      </c>
      <c r="HIG4" s="8">
        <v>0</v>
      </c>
      <c r="HIH4" s="8">
        <v>0</v>
      </c>
      <c r="HII4" s="8">
        <v>0</v>
      </c>
      <c r="HIJ4" s="8">
        <v>0</v>
      </c>
      <c r="HIK4" s="8">
        <v>0</v>
      </c>
      <c r="HIL4" s="8">
        <v>0</v>
      </c>
      <c r="HIM4" s="8">
        <v>0</v>
      </c>
      <c r="HIN4" s="8">
        <v>0</v>
      </c>
      <c r="HIO4" s="8">
        <v>0</v>
      </c>
      <c r="HIP4" s="8">
        <v>0</v>
      </c>
      <c r="HIQ4" s="8">
        <v>0</v>
      </c>
      <c r="HIR4" s="8">
        <v>0</v>
      </c>
      <c r="HIS4" s="8">
        <v>0</v>
      </c>
      <c r="HIT4" s="8">
        <v>0</v>
      </c>
      <c r="HIU4" s="8">
        <v>0</v>
      </c>
      <c r="HIV4" s="8">
        <v>0</v>
      </c>
      <c r="HIW4" s="8">
        <v>0</v>
      </c>
      <c r="HIX4" s="8">
        <v>0</v>
      </c>
      <c r="HIY4" s="8">
        <v>0</v>
      </c>
      <c r="HIZ4" s="8">
        <v>0</v>
      </c>
      <c r="HJA4" s="8">
        <v>0</v>
      </c>
      <c r="HJB4" s="8">
        <v>0</v>
      </c>
      <c r="HJC4" s="8">
        <v>0</v>
      </c>
      <c r="HJD4" s="8">
        <v>0</v>
      </c>
      <c r="HJE4" s="8">
        <v>0</v>
      </c>
      <c r="HJF4" s="8">
        <v>0</v>
      </c>
      <c r="HJG4" s="8">
        <v>0</v>
      </c>
      <c r="HJH4" s="8">
        <v>0</v>
      </c>
      <c r="HJI4" s="8">
        <v>0</v>
      </c>
      <c r="HJJ4" s="8">
        <v>0</v>
      </c>
      <c r="HJK4" s="8">
        <v>0</v>
      </c>
      <c r="HJL4" s="8">
        <v>0</v>
      </c>
      <c r="HJM4" s="8">
        <v>0</v>
      </c>
      <c r="HJN4" s="8">
        <v>0</v>
      </c>
      <c r="HJO4" s="8">
        <v>0</v>
      </c>
      <c r="HJP4" s="8">
        <v>0</v>
      </c>
      <c r="HJQ4" s="8">
        <v>0</v>
      </c>
      <c r="HJR4" s="8">
        <v>0</v>
      </c>
      <c r="HJS4" s="8">
        <v>0</v>
      </c>
      <c r="HJT4" s="8">
        <v>0</v>
      </c>
      <c r="HJU4" s="8">
        <v>0</v>
      </c>
      <c r="HJV4" s="8">
        <v>0</v>
      </c>
      <c r="HJW4" s="8">
        <v>0</v>
      </c>
      <c r="HJX4" s="8">
        <v>0</v>
      </c>
      <c r="HJY4" s="8">
        <v>0</v>
      </c>
      <c r="HJZ4" s="8">
        <v>0</v>
      </c>
      <c r="HKA4" s="8">
        <v>0</v>
      </c>
      <c r="HKB4" s="8">
        <v>0</v>
      </c>
      <c r="HKC4" s="8">
        <v>0</v>
      </c>
      <c r="HKD4" s="8">
        <v>0</v>
      </c>
      <c r="HKE4" s="8">
        <v>0</v>
      </c>
      <c r="HKF4" s="8">
        <v>0</v>
      </c>
      <c r="HKG4" s="8">
        <v>0</v>
      </c>
      <c r="HKH4" s="8">
        <v>0</v>
      </c>
      <c r="HKI4" s="8">
        <v>0</v>
      </c>
      <c r="HKJ4" s="8">
        <v>0</v>
      </c>
      <c r="HKK4" s="8">
        <v>0</v>
      </c>
      <c r="HKL4" s="8">
        <v>0</v>
      </c>
      <c r="HKM4" s="8">
        <v>0</v>
      </c>
      <c r="HKN4" s="8">
        <v>0</v>
      </c>
      <c r="HKO4" s="8">
        <v>0</v>
      </c>
      <c r="HKP4" s="8">
        <v>0</v>
      </c>
      <c r="HKQ4" s="8">
        <v>0</v>
      </c>
      <c r="HKR4" s="8">
        <v>0</v>
      </c>
      <c r="HKS4" s="8">
        <v>0</v>
      </c>
      <c r="HKT4" s="8">
        <v>0</v>
      </c>
      <c r="HKU4" s="8">
        <v>0</v>
      </c>
      <c r="HKV4" s="8">
        <v>0</v>
      </c>
      <c r="HKW4" s="8">
        <v>0</v>
      </c>
      <c r="HKX4" s="8">
        <v>0</v>
      </c>
      <c r="HKY4" s="8">
        <v>0</v>
      </c>
      <c r="HKZ4" s="8">
        <v>0</v>
      </c>
      <c r="HLA4" s="8">
        <v>0</v>
      </c>
      <c r="HLB4" s="8">
        <v>0</v>
      </c>
      <c r="HLC4" s="8">
        <v>0</v>
      </c>
      <c r="HLD4" s="8">
        <v>0</v>
      </c>
      <c r="HLE4" s="8">
        <v>0</v>
      </c>
      <c r="HLF4" s="8">
        <v>0</v>
      </c>
      <c r="HLG4" s="8">
        <v>0</v>
      </c>
      <c r="HLH4" s="8">
        <v>0</v>
      </c>
      <c r="HLI4" s="8">
        <v>0</v>
      </c>
      <c r="HLJ4" s="8">
        <v>0</v>
      </c>
      <c r="HLK4" s="8">
        <v>0</v>
      </c>
      <c r="HLL4" s="8">
        <v>0</v>
      </c>
      <c r="HLM4" s="8">
        <v>0</v>
      </c>
      <c r="HLN4" s="8">
        <v>0</v>
      </c>
      <c r="HLO4" s="8">
        <v>0</v>
      </c>
      <c r="HLP4" s="8">
        <v>0</v>
      </c>
      <c r="HLQ4" s="8">
        <v>0</v>
      </c>
      <c r="HLR4" s="8">
        <v>0</v>
      </c>
      <c r="HLS4" s="8">
        <v>0</v>
      </c>
      <c r="HLT4" s="8">
        <v>0</v>
      </c>
      <c r="HLU4" s="8">
        <v>0</v>
      </c>
      <c r="HLV4" s="8">
        <v>0</v>
      </c>
      <c r="HLW4" s="8">
        <v>0</v>
      </c>
      <c r="HLX4" s="8">
        <v>0</v>
      </c>
      <c r="HLY4" s="8">
        <v>0</v>
      </c>
      <c r="HLZ4" s="8">
        <v>0</v>
      </c>
      <c r="HMA4" s="8">
        <v>0</v>
      </c>
      <c r="HMB4" s="8">
        <v>0</v>
      </c>
      <c r="HMC4" s="8">
        <v>0</v>
      </c>
      <c r="HMD4" s="8">
        <v>0</v>
      </c>
      <c r="HME4" s="8">
        <v>0</v>
      </c>
      <c r="HMF4" s="8">
        <v>0</v>
      </c>
      <c r="HMG4" s="8">
        <v>0</v>
      </c>
      <c r="HMH4" s="8">
        <v>0</v>
      </c>
      <c r="HMI4" s="8">
        <v>0</v>
      </c>
      <c r="HMJ4" s="8">
        <v>0</v>
      </c>
      <c r="HMK4" s="8">
        <v>0</v>
      </c>
      <c r="HML4" s="8">
        <v>0</v>
      </c>
      <c r="HMM4" s="8">
        <v>0</v>
      </c>
      <c r="HMN4" s="8">
        <v>0</v>
      </c>
      <c r="HMO4" s="8">
        <v>0</v>
      </c>
      <c r="HMP4" s="8">
        <v>0</v>
      </c>
      <c r="HMQ4" s="8">
        <v>0</v>
      </c>
      <c r="HMR4" s="8">
        <v>0</v>
      </c>
      <c r="HMS4" s="8">
        <v>0</v>
      </c>
      <c r="HMT4" s="8">
        <v>0</v>
      </c>
      <c r="HMU4" s="8">
        <v>0</v>
      </c>
      <c r="HMV4" s="8">
        <v>0</v>
      </c>
      <c r="HMW4" s="8">
        <v>0</v>
      </c>
      <c r="HMX4" s="8">
        <v>0</v>
      </c>
      <c r="HMY4" s="8">
        <v>0</v>
      </c>
      <c r="HMZ4" s="8">
        <v>0</v>
      </c>
      <c r="HNA4" s="8">
        <v>0</v>
      </c>
      <c r="HNB4" s="8">
        <v>0</v>
      </c>
      <c r="HNC4" s="8">
        <v>0</v>
      </c>
      <c r="HND4" s="8">
        <v>0</v>
      </c>
      <c r="HNE4" s="8">
        <v>0</v>
      </c>
      <c r="HNF4" s="8">
        <v>0</v>
      </c>
      <c r="HNG4" s="8">
        <v>0</v>
      </c>
      <c r="HNH4" s="8">
        <v>0</v>
      </c>
      <c r="HNI4" s="8">
        <v>0</v>
      </c>
      <c r="HNJ4" s="8">
        <v>0</v>
      </c>
      <c r="HNK4" s="8">
        <v>0</v>
      </c>
      <c r="HNL4" s="8">
        <v>0</v>
      </c>
      <c r="HNM4" s="8">
        <v>0</v>
      </c>
      <c r="HNN4" s="8">
        <v>0</v>
      </c>
      <c r="HNO4" s="8">
        <v>0</v>
      </c>
      <c r="HNP4" s="8">
        <v>0</v>
      </c>
      <c r="HNQ4" s="8">
        <v>0</v>
      </c>
      <c r="HNR4" s="8">
        <v>0</v>
      </c>
      <c r="HNS4" s="8">
        <v>0</v>
      </c>
      <c r="HNT4" s="8">
        <v>0</v>
      </c>
      <c r="HNU4" s="8">
        <v>0</v>
      </c>
      <c r="HNV4" s="8">
        <v>0</v>
      </c>
      <c r="HNW4" s="8">
        <v>0</v>
      </c>
      <c r="HNX4" s="8">
        <v>0</v>
      </c>
      <c r="HNY4" s="8">
        <v>0</v>
      </c>
      <c r="HNZ4" s="8">
        <v>0</v>
      </c>
      <c r="HOA4" s="8">
        <v>0</v>
      </c>
      <c r="HOB4" s="8">
        <v>0</v>
      </c>
      <c r="HOC4" s="8">
        <v>0</v>
      </c>
      <c r="HOD4" s="8">
        <v>0</v>
      </c>
      <c r="HOE4" s="8">
        <v>0</v>
      </c>
      <c r="HOF4" s="8">
        <v>0</v>
      </c>
      <c r="HOG4" s="8">
        <v>0</v>
      </c>
      <c r="HOH4" s="8">
        <v>0</v>
      </c>
      <c r="HOI4" s="8">
        <v>0</v>
      </c>
      <c r="HOJ4" s="8">
        <v>0</v>
      </c>
      <c r="HOK4" s="8">
        <v>0</v>
      </c>
      <c r="HOL4" s="8">
        <v>0</v>
      </c>
      <c r="HOM4" s="8">
        <v>0</v>
      </c>
      <c r="HON4" s="8">
        <v>0</v>
      </c>
      <c r="HOO4" s="8">
        <v>0</v>
      </c>
      <c r="HOP4" s="8">
        <v>0</v>
      </c>
      <c r="HOQ4" s="8">
        <v>0</v>
      </c>
      <c r="HOR4" s="8">
        <v>0</v>
      </c>
      <c r="HOS4" s="8">
        <v>0</v>
      </c>
      <c r="HOT4" s="8">
        <v>0</v>
      </c>
      <c r="HOU4" s="8">
        <v>0</v>
      </c>
      <c r="HOV4" s="8">
        <v>0</v>
      </c>
      <c r="HOW4" s="8">
        <v>0</v>
      </c>
      <c r="HOX4" s="8">
        <v>0</v>
      </c>
      <c r="HOY4" s="8">
        <v>0</v>
      </c>
      <c r="HOZ4" s="8">
        <v>0</v>
      </c>
      <c r="HPA4" s="8">
        <v>0</v>
      </c>
      <c r="HPB4" s="8">
        <v>0</v>
      </c>
      <c r="HPC4" s="8">
        <v>0</v>
      </c>
      <c r="HPD4" s="8">
        <v>0</v>
      </c>
      <c r="HPE4" s="8">
        <v>0</v>
      </c>
      <c r="HPF4" s="8">
        <v>0</v>
      </c>
      <c r="HPG4" s="8">
        <v>0</v>
      </c>
      <c r="HPH4" s="8">
        <v>0</v>
      </c>
      <c r="HPI4" s="8">
        <v>0</v>
      </c>
      <c r="HPJ4" s="8">
        <v>0</v>
      </c>
      <c r="HPK4" s="8">
        <v>0</v>
      </c>
      <c r="HPL4" s="8">
        <v>0</v>
      </c>
      <c r="HPM4" s="8">
        <v>0</v>
      </c>
      <c r="HPN4" s="8">
        <v>0</v>
      </c>
      <c r="HPO4" s="8">
        <v>0</v>
      </c>
      <c r="HPP4" s="8">
        <v>0</v>
      </c>
      <c r="HPQ4" s="8">
        <v>0</v>
      </c>
      <c r="HPR4" s="8">
        <v>0</v>
      </c>
      <c r="HPS4" s="8">
        <v>0</v>
      </c>
      <c r="HPT4" s="8">
        <v>0</v>
      </c>
      <c r="HPU4" s="8">
        <v>0</v>
      </c>
      <c r="HPV4" s="8">
        <v>0</v>
      </c>
      <c r="HPW4" s="8">
        <v>0</v>
      </c>
      <c r="HPX4" s="8">
        <v>0</v>
      </c>
      <c r="HPY4" s="8">
        <v>0</v>
      </c>
      <c r="HPZ4" s="8">
        <v>0</v>
      </c>
      <c r="HQA4" s="8">
        <v>0</v>
      </c>
      <c r="HQB4" s="8">
        <v>0</v>
      </c>
      <c r="HQC4" s="8">
        <v>0</v>
      </c>
      <c r="HQD4" s="8">
        <v>0</v>
      </c>
      <c r="HQE4" s="8">
        <v>0</v>
      </c>
      <c r="HQF4" s="8">
        <v>0</v>
      </c>
      <c r="HQG4" s="8">
        <v>0</v>
      </c>
      <c r="HQH4" s="8">
        <v>0</v>
      </c>
      <c r="HQI4" s="8">
        <v>0</v>
      </c>
      <c r="HQJ4" s="8">
        <v>0</v>
      </c>
      <c r="HQK4" s="8">
        <v>0</v>
      </c>
      <c r="HQL4" s="8">
        <v>0</v>
      </c>
      <c r="HQM4" s="8">
        <v>0</v>
      </c>
      <c r="HQN4" s="8">
        <v>0</v>
      </c>
      <c r="HQO4" s="8">
        <v>0</v>
      </c>
      <c r="HQP4" s="8">
        <v>0</v>
      </c>
      <c r="HQQ4" s="8">
        <v>0</v>
      </c>
      <c r="HQR4" s="8">
        <v>0</v>
      </c>
      <c r="HQS4" s="8">
        <v>0</v>
      </c>
      <c r="HQT4" s="8">
        <v>0</v>
      </c>
      <c r="HQU4" s="8">
        <v>0</v>
      </c>
      <c r="HQV4" s="8">
        <v>0</v>
      </c>
      <c r="HQW4" s="8">
        <v>0</v>
      </c>
      <c r="HQX4" s="8">
        <v>0</v>
      </c>
      <c r="HQY4" s="8">
        <v>0</v>
      </c>
      <c r="HQZ4" s="8">
        <v>0</v>
      </c>
      <c r="HRA4" s="8">
        <v>0</v>
      </c>
      <c r="HRB4" s="8">
        <v>0</v>
      </c>
      <c r="HRC4" s="8">
        <v>0</v>
      </c>
      <c r="HRD4" s="8">
        <v>0</v>
      </c>
      <c r="HRE4" s="8">
        <v>0</v>
      </c>
      <c r="HRF4" s="8">
        <v>0</v>
      </c>
      <c r="HRG4" s="8">
        <v>0</v>
      </c>
      <c r="HRH4" s="8">
        <v>0</v>
      </c>
      <c r="HRI4" s="8">
        <v>0</v>
      </c>
      <c r="HRJ4" s="8">
        <v>0</v>
      </c>
      <c r="HRK4" s="8">
        <v>0</v>
      </c>
      <c r="HRL4" s="8">
        <v>0</v>
      </c>
      <c r="HRM4" s="8">
        <v>0</v>
      </c>
      <c r="HRN4" s="8">
        <v>0</v>
      </c>
      <c r="HRO4" s="8">
        <v>0</v>
      </c>
      <c r="HRP4" s="8">
        <v>0</v>
      </c>
      <c r="HRQ4" s="8">
        <v>0</v>
      </c>
      <c r="HRR4" s="8">
        <v>0</v>
      </c>
      <c r="HRS4" s="8">
        <v>0</v>
      </c>
      <c r="HRT4" s="8">
        <v>0</v>
      </c>
      <c r="HRU4" s="8">
        <v>0</v>
      </c>
      <c r="HRV4" s="8">
        <v>0</v>
      </c>
      <c r="HRW4" s="8">
        <v>0</v>
      </c>
      <c r="HRX4" s="8">
        <v>0</v>
      </c>
      <c r="HRY4" s="8">
        <v>0</v>
      </c>
      <c r="HRZ4" s="8">
        <v>0</v>
      </c>
      <c r="HSA4" s="8">
        <v>0</v>
      </c>
      <c r="HSB4" s="8">
        <v>0</v>
      </c>
      <c r="HSC4" s="8">
        <v>0</v>
      </c>
      <c r="HSD4" s="8">
        <v>0</v>
      </c>
      <c r="HSE4" s="8">
        <v>0</v>
      </c>
      <c r="HSF4" s="8">
        <v>0</v>
      </c>
      <c r="HSG4" s="8">
        <v>0</v>
      </c>
      <c r="HSH4" s="8">
        <v>0</v>
      </c>
      <c r="HSI4" s="8">
        <v>0</v>
      </c>
      <c r="HSJ4" s="8">
        <v>0</v>
      </c>
      <c r="HSK4" s="8">
        <v>0</v>
      </c>
      <c r="HSL4" s="8">
        <v>0</v>
      </c>
      <c r="HSM4" s="8">
        <v>0</v>
      </c>
      <c r="HSN4" s="8">
        <v>0</v>
      </c>
      <c r="HSO4" s="8">
        <v>0</v>
      </c>
      <c r="HSP4" s="8">
        <v>0</v>
      </c>
      <c r="HSQ4" s="8">
        <v>0</v>
      </c>
      <c r="HSR4" s="8">
        <v>0</v>
      </c>
      <c r="HSS4" s="8">
        <v>0</v>
      </c>
      <c r="HST4" s="8">
        <v>0</v>
      </c>
      <c r="HSU4" s="8">
        <v>0</v>
      </c>
      <c r="HSV4" s="8">
        <v>0</v>
      </c>
      <c r="HSW4" s="8">
        <v>0</v>
      </c>
      <c r="HSX4" s="8">
        <v>0</v>
      </c>
      <c r="HSY4" s="8">
        <v>0</v>
      </c>
      <c r="HSZ4" s="8">
        <v>0</v>
      </c>
      <c r="HTA4" s="8">
        <v>0</v>
      </c>
      <c r="HTB4" s="8">
        <v>0</v>
      </c>
      <c r="HTC4" s="8">
        <v>0</v>
      </c>
      <c r="HTD4" s="8">
        <v>0</v>
      </c>
      <c r="HTE4" s="8">
        <v>0</v>
      </c>
      <c r="HTF4" s="8">
        <v>0</v>
      </c>
      <c r="HTG4" s="8">
        <v>0</v>
      </c>
      <c r="HTH4" s="8">
        <v>0</v>
      </c>
      <c r="HTI4" s="8">
        <v>0</v>
      </c>
      <c r="HTJ4" s="8">
        <v>0</v>
      </c>
      <c r="HTK4" s="8">
        <v>0</v>
      </c>
      <c r="HTL4" s="8">
        <v>0</v>
      </c>
      <c r="HTM4" s="8">
        <v>0</v>
      </c>
      <c r="HTN4" s="8">
        <v>0</v>
      </c>
      <c r="HTO4" s="8">
        <v>0</v>
      </c>
      <c r="HTP4" s="8">
        <v>0</v>
      </c>
      <c r="HTQ4" s="8">
        <v>0</v>
      </c>
      <c r="HTR4" s="8">
        <v>0</v>
      </c>
      <c r="HTS4" s="8">
        <v>0</v>
      </c>
      <c r="HTT4" s="8">
        <v>0</v>
      </c>
      <c r="HTU4" s="8">
        <v>0</v>
      </c>
      <c r="HTV4" s="8">
        <v>0</v>
      </c>
      <c r="HTW4" s="8">
        <v>0</v>
      </c>
      <c r="HTX4" s="8">
        <v>0</v>
      </c>
      <c r="HTY4" s="8">
        <v>0</v>
      </c>
      <c r="HTZ4" s="8">
        <v>0</v>
      </c>
      <c r="HUA4" s="8">
        <v>0</v>
      </c>
      <c r="HUB4" s="8">
        <v>0</v>
      </c>
      <c r="HUC4" s="8">
        <v>0</v>
      </c>
      <c r="HUD4" s="8">
        <v>0</v>
      </c>
      <c r="HUE4" s="8">
        <v>0</v>
      </c>
      <c r="HUF4" s="8">
        <v>0</v>
      </c>
      <c r="HUG4" s="8">
        <v>0</v>
      </c>
      <c r="HUH4" s="8">
        <v>0</v>
      </c>
      <c r="HUI4" s="8">
        <v>0</v>
      </c>
      <c r="HUJ4" s="8">
        <v>0</v>
      </c>
      <c r="HUK4" s="8">
        <v>0</v>
      </c>
      <c r="HUL4" s="8">
        <v>0</v>
      </c>
      <c r="HUM4" s="8">
        <v>0</v>
      </c>
      <c r="HUN4" s="8">
        <v>0</v>
      </c>
      <c r="HUO4" s="8">
        <v>0</v>
      </c>
      <c r="HUP4" s="8">
        <v>0</v>
      </c>
      <c r="HUQ4" s="8">
        <v>0</v>
      </c>
      <c r="HUR4" s="8">
        <v>0</v>
      </c>
      <c r="HUS4" s="8">
        <v>0</v>
      </c>
      <c r="HUT4" s="8">
        <v>0</v>
      </c>
      <c r="HUU4" s="8">
        <v>0</v>
      </c>
      <c r="HUV4" s="8">
        <v>0</v>
      </c>
      <c r="HUW4" s="8">
        <v>0</v>
      </c>
      <c r="HUX4" s="8">
        <v>0</v>
      </c>
      <c r="HUY4" s="8">
        <v>0</v>
      </c>
      <c r="HUZ4" s="8">
        <v>0</v>
      </c>
      <c r="HVA4" s="8">
        <v>0</v>
      </c>
      <c r="HVB4" s="8">
        <v>0</v>
      </c>
      <c r="HVC4" s="8">
        <v>0</v>
      </c>
      <c r="HVD4" s="8">
        <v>0</v>
      </c>
      <c r="HVE4" s="8">
        <v>0</v>
      </c>
      <c r="HVF4" s="8">
        <v>0</v>
      </c>
      <c r="HVG4" s="8">
        <v>0</v>
      </c>
      <c r="HVH4" s="8">
        <v>0</v>
      </c>
      <c r="HVI4" s="8">
        <v>0</v>
      </c>
      <c r="HVJ4" s="8">
        <v>0</v>
      </c>
      <c r="HVK4" s="8">
        <v>0</v>
      </c>
      <c r="HVL4" s="8">
        <v>0</v>
      </c>
      <c r="HVM4" s="8">
        <v>0</v>
      </c>
      <c r="HVN4" s="8">
        <v>0</v>
      </c>
      <c r="HVO4" s="8">
        <v>0</v>
      </c>
      <c r="HVP4" s="8">
        <v>0</v>
      </c>
      <c r="HVQ4" s="8">
        <v>0</v>
      </c>
      <c r="HVR4" s="8">
        <v>0</v>
      </c>
      <c r="HVS4" s="8">
        <v>0</v>
      </c>
      <c r="HVT4" s="8">
        <v>0</v>
      </c>
      <c r="HVU4" s="8">
        <v>0</v>
      </c>
      <c r="HVV4" s="8">
        <v>0</v>
      </c>
      <c r="HVW4" s="8">
        <v>0</v>
      </c>
      <c r="HVX4" s="8">
        <v>0</v>
      </c>
      <c r="HVY4" s="8">
        <v>0</v>
      </c>
      <c r="HVZ4" s="8">
        <v>0</v>
      </c>
      <c r="HWA4" s="8">
        <v>0</v>
      </c>
      <c r="HWB4" s="8">
        <v>0</v>
      </c>
      <c r="HWC4" s="8">
        <v>0</v>
      </c>
      <c r="HWD4" s="8">
        <v>0</v>
      </c>
      <c r="HWE4" s="8">
        <v>0</v>
      </c>
      <c r="HWF4" s="8">
        <v>0</v>
      </c>
      <c r="HWG4" s="8">
        <v>0</v>
      </c>
      <c r="HWH4" s="8">
        <v>0</v>
      </c>
      <c r="HWI4" s="8">
        <v>0</v>
      </c>
      <c r="HWJ4" s="8">
        <v>0</v>
      </c>
      <c r="HWK4" s="8">
        <v>0</v>
      </c>
      <c r="HWL4" s="8">
        <v>0</v>
      </c>
      <c r="HWM4" s="8">
        <v>0</v>
      </c>
      <c r="HWN4" s="8">
        <v>0</v>
      </c>
      <c r="HWO4" s="8">
        <v>0</v>
      </c>
      <c r="HWP4" s="8">
        <v>0</v>
      </c>
      <c r="HWQ4" s="8">
        <v>0</v>
      </c>
      <c r="HWR4" s="8">
        <v>0</v>
      </c>
      <c r="HWS4" s="8">
        <v>0</v>
      </c>
      <c r="HWT4" s="8">
        <v>0</v>
      </c>
      <c r="HWU4" s="8">
        <v>0</v>
      </c>
      <c r="HWV4" s="8">
        <v>0</v>
      </c>
      <c r="HWW4" s="8">
        <v>0</v>
      </c>
      <c r="HWX4" s="8">
        <v>0</v>
      </c>
      <c r="HWY4" s="8">
        <v>0</v>
      </c>
      <c r="HWZ4" s="8">
        <v>0</v>
      </c>
      <c r="HXA4" s="8">
        <v>0</v>
      </c>
      <c r="HXB4" s="8">
        <v>0</v>
      </c>
      <c r="HXC4" s="8">
        <v>0</v>
      </c>
      <c r="HXD4" s="8">
        <v>0</v>
      </c>
      <c r="HXE4" s="8">
        <v>0</v>
      </c>
      <c r="HXF4" s="8">
        <v>0</v>
      </c>
      <c r="HXG4" s="8">
        <v>0</v>
      </c>
      <c r="HXH4" s="8">
        <v>0</v>
      </c>
      <c r="HXI4" s="8">
        <v>0</v>
      </c>
      <c r="HXJ4" s="8">
        <v>0</v>
      </c>
      <c r="HXK4" s="8">
        <v>0</v>
      </c>
      <c r="HXL4" s="8">
        <v>0</v>
      </c>
      <c r="HXM4" s="8">
        <v>0</v>
      </c>
      <c r="HXN4" s="8">
        <v>0</v>
      </c>
      <c r="HXO4" s="8">
        <v>0</v>
      </c>
      <c r="HXP4" s="8">
        <v>0</v>
      </c>
      <c r="HXQ4" s="8">
        <v>0</v>
      </c>
      <c r="HXR4" s="8">
        <v>0</v>
      </c>
      <c r="HXS4" s="8">
        <v>0</v>
      </c>
      <c r="HXT4" s="8">
        <v>0</v>
      </c>
      <c r="HXU4" s="8">
        <v>0</v>
      </c>
      <c r="HXV4" s="8">
        <v>0</v>
      </c>
      <c r="HXW4" s="8">
        <v>0</v>
      </c>
      <c r="HXX4" s="8">
        <v>0</v>
      </c>
      <c r="HXY4" s="8">
        <v>0</v>
      </c>
      <c r="HXZ4" s="8">
        <v>0</v>
      </c>
      <c r="HYA4" s="8">
        <v>0</v>
      </c>
      <c r="HYB4" s="8">
        <v>0</v>
      </c>
      <c r="HYC4" s="8">
        <v>0</v>
      </c>
      <c r="HYD4" s="8">
        <v>0</v>
      </c>
      <c r="HYE4" s="8">
        <v>0</v>
      </c>
      <c r="HYF4" s="8">
        <v>0</v>
      </c>
      <c r="HYG4" s="8">
        <v>0</v>
      </c>
      <c r="HYH4" s="8">
        <v>0</v>
      </c>
      <c r="HYI4" s="8">
        <v>0</v>
      </c>
      <c r="HYJ4" s="8">
        <v>0</v>
      </c>
      <c r="HYK4" s="8">
        <v>0</v>
      </c>
      <c r="HYL4" s="8">
        <v>0</v>
      </c>
      <c r="HYM4" s="8">
        <v>0</v>
      </c>
      <c r="HYN4" s="8">
        <v>0</v>
      </c>
      <c r="HYO4" s="8">
        <v>0</v>
      </c>
      <c r="HYP4" s="8">
        <v>0</v>
      </c>
      <c r="HYQ4" s="8">
        <v>0</v>
      </c>
      <c r="HYR4" s="8">
        <v>0</v>
      </c>
      <c r="HYS4" s="8">
        <v>0</v>
      </c>
      <c r="HYT4" s="8">
        <v>0</v>
      </c>
      <c r="HYU4" s="8">
        <v>0</v>
      </c>
      <c r="HYV4" s="8">
        <v>0</v>
      </c>
      <c r="HYW4" s="8">
        <v>0</v>
      </c>
      <c r="HYX4" s="8">
        <v>0</v>
      </c>
      <c r="HYY4" s="8">
        <v>0</v>
      </c>
      <c r="HYZ4" s="8">
        <v>0</v>
      </c>
      <c r="HZA4" s="8">
        <v>0</v>
      </c>
      <c r="HZB4" s="8">
        <v>0</v>
      </c>
      <c r="HZC4" s="8">
        <v>0</v>
      </c>
      <c r="HZD4" s="8">
        <v>0</v>
      </c>
      <c r="HZE4" s="8">
        <v>0</v>
      </c>
      <c r="HZF4" s="8">
        <v>0</v>
      </c>
      <c r="HZG4" s="8">
        <v>0</v>
      </c>
      <c r="HZH4" s="8">
        <v>0</v>
      </c>
      <c r="HZI4" s="8">
        <v>0</v>
      </c>
      <c r="HZJ4" s="8">
        <v>0</v>
      </c>
      <c r="HZK4" s="8">
        <v>0</v>
      </c>
      <c r="HZL4" s="8">
        <v>0</v>
      </c>
      <c r="HZM4" s="8">
        <v>0</v>
      </c>
      <c r="HZN4" s="8">
        <v>0</v>
      </c>
      <c r="HZO4" s="8">
        <v>0</v>
      </c>
      <c r="HZP4" s="8">
        <v>0</v>
      </c>
      <c r="HZQ4" s="8">
        <v>0</v>
      </c>
      <c r="HZR4" s="8">
        <v>0</v>
      </c>
      <c r="HZS4" s="8">
        <v>0</v>
      </c>
      <c r="HZT4" s="8">
        <v>0</v>
      </c>
      <c r="HZU4" s="8">
        <v>0</v>
      </c>
      <c r="HZV4" s="8">
        <v>0</v>
      </c>
      <c r="HZW4" s="8">
        <v>0</v>
      </c>
      <c r="HZX4" s="8">
        <v>0</v>
      </c>
      <c r="HZY4" s="8">
        <v>0</v>
      </c>
      <c r="HZZ4" s="8">
        <v>0</v>
      </c>
      <c r="IAA4" s="8">
        <v>0</v>
      </c>
      <c r="IAB4" s="8">
        <v>0</v>
      </c>
      <c r="IAC4" s="8">
        <v>0</v>
      </c>
      <c r="IAD4" s="8">
        <v>0</v>
      </c>
      <c r="IAE4" s="8">
        <v>0</v>
      </c>
      <c r="IAF4" s="8">
        <v>0</v>
      </c>
      <c r="IAG4" s="8">
        <v>0</v>
      </c>
      <c r="IAH4" s="8">
        <v>0</v>
      </c>
      <c r="IAI4" s="8">
        <v>0</v>
      </c>
      <c r="IAJ4" s="8">
        <v>0</v>
      </c>
      <c r="IAK4" s="8">
        <v>0</v>
      </c>
      <c r="IAL4" s="8">
        <v>0</v>
      </c>
      <c r="IAM4" s="8">
        <v>0</v>
      </c>
      <c r="IAN4" s="8">
        <v>0</v>
      </c>
      <c r="IAO4" s="8">
        <v>0</v>
      </c>
      <c r="IAP4" s="8">
        <v>0</v>
      </c>
      <c r="IAQ4" s="8">
        <v>0</v>
      </c>
      <c r="IAR4" s="8">
        <v>0</v>
      </c>
      <c r="IAS4" s="8">
        <v>0</v>
      </c>
      <c r="IAT4" s="8">
        <v>0</v>
      </c>
      <c r="IAU4" s="8">
        <v>0</v>
      </c>
      <c r="IAV4" s="8">
        <v>0</v>
      </c>
      <c r="IAW4" s="8">
        <v>0</v>
      </c>
      <c r="IAX4" s="8">
        <v>0</v>
      </c>
      <c r="IAY4" s="8">
        <v>0</v>
      </c>
      <c r="IAZ4" s="8">
        <v>0</v>
      </c>
      <c r="IBA4" s="8">
        <v>0</v>
      </c>
      <c r="IBB4" s="8">
        <v>0</v>
      </c>
      <c r="IBC4" s="8">
        <v>0</v>
      </c>
      <c r="IBD4" s="8">
        <v>0</v>
      </c>
      <c r="IBE4" s="8">
        <v>0</v>
      </c>
      <c r="IBF4" s="8">
        <v>0</v>
      </c>
      <c r="IBG4" s="8">
        <v>0</v>
      </c>
      <c r="IBH4" s="8">
        <v>0</v>
      </c>
      <c r="IBI4" s="8">
        <v>0</v>
      </c>
      <c r="IBJ4" s="8">
        <v>0</v>
      </c>
      <c r="IBK4" s="8">
        <v>0</v>
      </c>
      <c r="IBL4" s="8">
        <v>0</v>
      </c>
      <c r="IBM4" s="8">
        <v>0</v>
      </c>
      <c r="IBN4" s="8">
        <v>0</v>
      </c>
      <c r="IBO4" s="8">
        <v>0</v>
      </c>
      <c r="IBP4" s="8">
        <v>0</v>
      </c>
      <c r="IBQ4" s="8">
        <v>0</v>
      </c>
      <c r="IBR4" s="8">
        <v>0</v>
      </c>
      <c r="IBS4" s="8">
        <v>0</v>
      </c>
      <c r="IBT4" s="8">
        <v>0</v>
      </c>
      <c r="IBU4" s="8">
        <v>0</v>
      </c>
      <c r="IBV4" s="8">
        <v>0</v>
      </c>
      <c r="IBW4" s="8">
        <v>0</v>
      </c>
      <c r="IBX4" s="8">
        <v>0</v>
      </c>
      <c r="IBY4" s="8">
        <v>0</v>
      </c>
      <c r="IBZ4" s="8">
        <v>0</v>
      </c>
      <c r="ICA4" s="8">
        <v>0</v>
      </c>
      <c r="ICB4" s="8">
        <v>0</v>
      </c>
      <c r="ICC4" s="8">
        <v>0</v>
      </c>
      <c r="ICD4" s="8">
        <v>0</v>
      </c>
      <c r="ICE4" s="8">
        <v>0</v>
      </c>
      <c r="ICF4" s="8">
        <v>0</v>
      </c>
      <c r="ICG4" s="8">
        <v>0</v>
      </c>
      <c r="ICH4" s="8">
        <v>0</v>
      </c>
      <c r="ICI4" s="8">
        <v>0</v>
      </c>
      <c r="ICJ4" s="8">
        <v>0</v>
      </c>
      <c r="ICK4" s="8">
        <v>0</v>
      </c>
      <c r="ICL4" s="8">
        <v>0</v>
      </c>
      <c r="ICM4" s="8">
        <v>0</v>
      </c>
      <c r="ICN4" s="8">
        <v>0</v>
      </c>
      <c r="ICO4" s="8">
        <v>0</v>
      </c>
      <c r="ICP4" s="8">
        <v>0</v>
      </c>
      <c r="ICQ4" s="8">
        <v>0</v>
      </c>
      <c r="ICR4" s="8">
        <v>0</v>
      </c>
      <c r="ICS4" s="8">
        <v>0</v>
      </c>
      <c r="ICT4" s="8">
        <v>0</v>
      </c>
      <c r="ICU4" s="8">
        <v>0</v>
      </c>
      <c r="ICV4" s="8">
        <v>0</v>
      </c>
      <c r="ICW4" s="8">
        <v>0</v>
      </c>
      <c r="ICX4" s="8">
        <v>0</v>
      </c>
      <c r="ICY4" s="8">
        <v>0</v>
      </c>
      <c r="ICZ4" s="8">
        <v>0</v>
      </c>
      <c r="IDA4" s="8">
        <v>0</v>
      </c>
      <c r="IDB4" s="8">
        <v>0</v>
      </c>
      <c r="IDC4" s="8">
        <v>0</v>
      </c>
      <c r="IDD4" s="8">
        <v>0</v>
      </c>
      <c r="IDE4" s="8">
        <v>0</v>
      </c>
      <c r="IDF4" s="8">
        <v>0</v>
      </c>
      <c r="IDG4" s="8">
        <v>0</v>
      </c>
      <c r="IDH4" s="8">
        <v>0</v>
      </c>
      <c r="IDI4" s="8">
        <v>0</v>
      </c>
      <c r="IDJ4" s="8">
        <v>0</v>
      </c>
      <c r="IDK4" s="8">
        <v>0</v>
      </c>
      <c r="IDL4" s="8">
        <v>0</v>
      </c>
      <c r="IDM4" s="8">
        <v>0</v>
      </c>
      <c r="IDN4" s="8">
        <v>0</v>
      </c>
      <c r="IDO4" s="8">
        <v>0</v>
      </c>
      <c r="IDP4" s="8">
        <v>0</v>
      </c>
      <c r="IDQ4" s="8">
        <v>0</v>
      </c>
      <c r="IDR4" s="8">
        <v>0</v>
      </c>
      <c r="IDS4" s="8">
        <v>0</v>
      </c>
      <c r="IDT4" s="8">
        <v>0</v>
      </c>
      <c r="IDU4" s="8">
        <v>0</v>
      </c>
      <c r="IDV4" s="8">
        <v>0</v>
      </c>
      <c r="IDW4" s="8">
        <v>0</v>
      </c>
      <c r="IDX4" s="8">
        <v>0</v>
      </c>
      <c r="IDY4" s="8">
        <v>0</v>
      </c>
      <c r="IDZ4" s="8">
        <v>0</v>
      </c>
      <c r="IEA4" s="8">
        <v>0</v>
      </c>
      <c r="IEB4" s="8">
        <v>0</v>
      </c>
      <c r="IEC4" s="8">
        <v>0</v>
      </c>
      <c r="IED4" s="8">
        <v>0</v>
      </c>
      <c r="IEE4" s="8">
        <v>0</v>
      </c>
      <c r="IEF4" s="8">
        <v>0</v>
      </c>
      <c r="IEG4" s="8">
        <v>0</v>
      </c>
      <c r="IEH4" s="8">
        <v>0</v>
      </c>
      <c r="IEI4" s="8">
        <v>0</v>
      </c>
      <c r="IEJ4" s="8">
        <v>0</v>
      </c>
      <c r="IEK4" s="8">
        <v>0</v>
      </c>
      <c r="IEL4" s="8">
        <v>0</v>
      </c>
      <c r="IEM4" s="8">
        <v>0</v>
      </c>
      <c r="IEN4" s="8">
        <v>0</v>
      </c>
      <c r="IEO4" s="8">
        <v>0</v>
      </c>
      <c r="IEP4" s="8">
        <v>0</v>
      </c>
      <c r="IEQ4" s="8">
        <v>0</v>
      </c>
      <c r="IER4" s="8">
        <v>0</v>
      </c>
      <c r="IES4" s="8">
        <v>0</v>
      </c>
      <c r="IET4" s="8">
        <v>0</v>
      </c>
      <c r="IEU4" s="8">
        <v>0</v>
      </c>
      <c r="IEV4" s="8">
        <v>0</v>
      </c>
      <c r="IEW4" s="8">
        <v>0</v>
      </c>
      <c r="IEX4" s="8">
        <v>0</v>
      </c>
      <c r="IEY4" s="8">
        <v>0</v>
      </c>
      <c r="IEZ4" s="8">
        <v>0</v>
      </c>
      <c r="IFA4" s="8">
        <v>0</v>
      </c>
      <c r="IFB4" s="8">
        <v>0</v>
      </c>
      <c r="IFC4" s="8">
        <v>0</v>
      </c>
      <c r="IFD4" s="8">
        <v>0</v>
      </c>
      <c r="IFE4" s="8">
        <v>0</v>
      </c>
      <c r="IFF4" s="8">
        <v>0</v>
      </c>
      <c r="IFG4" s="8">
        <v>0</v>
      </c>
      <c r="IFH4" s="8">
        <v>0</v>
      </c>
      <c r="IFI4" s="8">
        <v>0</v>
      </c>
      <c r="IFJ4" s="8">
        <v>0</v>
      </c>
      <c r="IFK4" s="8">
        <v>0</v>
      </c>
      <c r="IFL4" s="8">
        <v>0</v>
      </c>
      <c r="IFM4" s="8">
        <v>0</v>
      </c>
      <c r="IFN4" s="8">
        <v>0</v>
      </c>
      <c r="IFO4" s="8">
        <v>0</v>
      </c>
      <c r="IFP4" s="8">
        <v>0</v>
      </c>
      <c r="IFQ4" s="8">
        <v>0</v>
      </c>
      <c r="IFR4" s="8">
        <v>0</v>
      </c>
      <c r="IFS4" s="8">
        <v>0</v>
      </c>
      <c r="IFT4" s="8">
        <v>0</v>
      </c>
      <c r="IFU4" s="8">
        <v>0</v>
      </c>
      <c r="IFV4" s="8">
        <v>0</v>
      </c>
      <c r="IFW4" s="8">
        <v>0</v>
      </c>
      <c r="IFX4" s="8">
        <v>0</v>
      </c>
      <c r="IFY4" s="8">
        <v>0</v>
      </c>
      <c r="IFZ4" s="8">
        <v>0</v>
      </c>
      <c r="IGA4" s="8">
        <v>0</v>
      </c>
      <c r="IGB4" s="8">
        <v>0</v>
      </c>
      <c r="IGC4" s="8">
        <v>0</v>
      </c>
      <c r="IGD4" s="8">
        <v>0</v>
      </c>
      <c r="IGE4" s="8">
        <v>0</v>
      </c>
      <c r="IGF4" s="8">
        <v>0</v>
      </c>
      <c r="IGG4" s="8">
        <v>0</v>
      </c>
      <c r="IGH4" s="8">
        <v>0</v>
      </c>
      <c r="IGI4" s="8">
        <v>0</v>
      </c>
      <c r="IGJ4" s="8">
        <v>0</v>
      </c>
      <c r="IGK4" s="8">
        <v>0</v>
      </c>
      <c r="IGL4" s="8">
        <v>0</v>
      </c>
      <c r="IGM4" s="8">
        <v>0</v>
      </c>
      <c r="IGN4" s="8">
        <v>0</v>
      </c>
      <c r="IGO4" s="8">
        <v>0</v>
      </c>
      <c r="IGP4" s="8">
        <v>0</v>
      </c>
      <c r="IGQ4" s="8">
        <v>0</v>
      </c>
      <c r="IGR4" s="8">
        <v>0</v>
      </c>
      <c r="IGS4" s="8">
        <v>0</v>
      </c>
      <c r="IGT4" s="8">
        <v>0</v>
      </c>
      <c r="IGU4" s="8">
        <v>0</v>
      </c>
      <c r="IGV4" s="8">
        <v>0</v>
      </c>
      <c r="IGW4" s="8">
        <v>0</v>
      </c>
      <c r="IGX4" s="8">
        <v>0</v>
      </c>
      <c r="IGY4" s="8">
        <v>0</v>
      </c>
      <c r="IGZ4" s="8">
        <v>0</v>
      </c>
      <c r="IHA4" s="8">
        <v>0</v>
      </c>
      <c r="IHB4" s="8">
        <v>0</v>
      </c>
      <c r="IHC4" s="8">
        <v>0</v>
      </c>
      <c r="IHD4" s="8">
        <v>0</v>
      </c>
      <c r="IHE4" s="8">
        <v>0</v>
      </c>
      <c r="IHF4" s="8">
        <v>0</v>
      </c>
      <c r="IHG4" s="8">
        <v>0</v>
      </c>
      <c r="IHH4" s="8">
        <v>0</v>
      </c>
      <c r="IHI4" s="8">
        <v>0</v>
      </c>
      <c r="IHJ4" s="8">
        <v>0</v>
      </c>
      <c r="IHK4" s="8">
        <v>0</v>
      </c>
      <c r="IHL4" s="8">
        <v>0</v>
      </c>
      <c r="IHM4" s="8">
        <v>0</v>
      </c>
      <c r="IHN4" s="8">
        <v>0</v>
      </c>
      <c r="IHO4" s="8">
        <v>0</v>
      </c>
      <c r="IHP4" s="8">
        <v>0</v>
      </c>
      <c r="IHQ4" s="8">
        <v>0</v>
      </c>
      <c r="IHR4" s="8">
        <v>0</v>
      </c>
      <c r="IHS4" s="8">
        <v>0</v>
      </c>
      <c r="IHT4" s="8">
        <v>0</v>
      </c>
      <c r="IHU4" s="8">
        <v>0</v>
      </c>
      <c r="IHV4" s="8">
        <v>0</v>
      </c>
      <c r="IHW4" s="8">
        <v>0</v>
      </c>
      <c r="IHX4" s="8">
        <v>0</v>
      </c>
      <c r="IHY4" s="8">
        <v>0</v>
      </c>
      <c r="IHZ4" s="8">
        <v>0</v>
      </c>
      <c r="IIA4" s="8">
        <v>0</v>
      </c>
      <c r="IIB4" s="8">
        <v>0</v>
      </c>
      <c r="IIC4" s="8">
        <v>0</v>
      </c>
      <c r="IID4" s="8">
        <v>0</v>
      </c>
      <c r="IIE4" s="8">
        <v>0</v>
      </c>
      <c r="IIF4" s="8">
        <v>0</v>
      </c>
      <c r="IIG4" s="8">
        <v>0</v>
      </c>
      <c r="IIH4" s="8">
        <v>0</v>
      </c>
      <c r="III4" s="8">
        <v>0</v>
      </c>
      <c r="IIJ4" s="8">
        <v>0</v>
      </c>
      <c r="IIK4" s="8">
        <v>0</v>
      </c>
      <c r="IIL4" s="8">
        <v>0</v>
      </c>
      <c r="IIM4" s="8">
        <v>0</v>
      </c>
      <c r="IIN4" s="8">
        <v>0</v>
      </c>
      <c r="IIO4" s="8">
        <v>0</v>
      </c>
      <c r="IIP4" s="8">
        <v>0</v>
      </c>
      <c r="IIQ4" s="8">
        <v>0</v>
      </c>
      <c r="IIR4" s="8">
        <v>0</v>
      </c>
      <c r="IIS4" s="8">
        <v>0</v>
      </c>
      <c r="IIT4" s="8">
        <v>0</v>
      </c>
      <c r="IIU4" s="8">
        <v>0</v>
      </c>
      <c r="IIV4" s="8">
        <v>0</v>
      </c>
      <c r="IIW4" s="8">
        <v>0</v>
      </c>
      <c r="IIX4" s="8">
        <v>0</v>
      </c>
      <c r="IIY4" s="8">
        <v>0</v>
      </c>
      <c r="IIZ4" s="8">
        <v>0</v>
      </c>
      <c r="IJA4" s="8">
        <v>0</v>
      </c>
      <c r="IJB4" s="8">
        <v>0</v>
      </c>
      <c r="IJC4" s="8">
        <v>0</v>
      </c>
      <c r="IJD4" s="8">
        <v>0</v>
      </c>
      <c r="IJE4" s="8">
        <v>0</v>
      </c>
      <c r="IJF4" s="8">
        <v>0</v>
      </c>
      <c r="IJG4" s="8">
        <v>0</v>
      </c>
      <c r="IJH4" s="8">
        <v>0</v>
      </c>
      <c r="IJI4" s="8">
        <v>0</v>
      </c>
      <c r="IJJ4" s="8">
        <v>0</v>
      </c>
      <c r="IJK4" s="8">
        <v>0</v>
      </c>
      <c r="IJL4" s="8">
        <v>0</v>
      </c>
      <c r="IJM4" s="8">
        <v>0</v>
      </c>
      <c r="IJN4" s="8">
        <v>0</v>
      </c>
      <c r="IJO4" s="8">
        <v>0</v>
      </c>
      <c r="IJP4" s="8">
        <v>0</v>
      </c>
      <c r="IJQ4" s="8">
        <v>0</v>
      </c>
      <c r="IJR4" s="8">
        <v>0</v>
      </c>
      <c r="IJS4" s="8">
        <v>0</v>
      </c>
      <c r="IJT4" s="8">
        <v>0</v>
      </c>
      <c r="IJU4" s="8">
        <v>0</v>
      </c>
      <c r="IJV4" s="8">
        <v>0</v>
      </c>
      <c r="IJW4" s="8">
        <v>0</v>
      </c>
      <c r="IJX4" s="8">
        <v>0</v>
      </c>
      <c r="IJY4" s="8">
        <v>0</v>
      </c>
      <c r="IJZ4" s="8">
        <v>0</v>
      </c>
      <c r="IKA4" s="8">
        <v>0</v>
      </c>
      <c r="IKB4" s="8">
        <v>0</v>
      </c>
      <c r="IKC4" s="8">
        <v>0</v>
      </c>
      <c r="IKD4" s="8">
        <v>0</v>
      </c>
      <c r="IKE4" s="8">
        <v>0</v>
      </c>
      <c r="IKF4" s="8">
        <v>0</v>
      </c>
      <c r="IKG4" s="8">
        <v>0</v>
      </c>
      <c r="IKH4" s="8">
        <v>0</v>
      </c>
      <c r="IKI4" s="8">
        <v>0</v>
      </c>
      <c r="IKJ4" s="8">
        <v>0</v>
      </c>
      <c r="IKK4" s="8">
        <v>0</v>
      </c>
      <c r="IKL4" s="8">
        <v>0</v>
      </c>
      <c r="IKM4" s="8">
        <v>0</v>
      </c>
      <c r="IKN4" s="8">
        <v>0</v>
      </c>
      <c r="IKO4" s="8">
        <v>0</v>
      </c>
      <c r="IKP4" s="8">
        <v>0</v>
      </c>
      <c r="IKQ4" s="8">
        <v>0</v>
      </c>
      <c r="IKR4" s="8">
        <v>0</v>
      </c>
      <c r="IKS4" s="8">
        <v>0</v>
      </c>
      <c r="IKT4" s="8">
        <v>0</v>
      </c>
      <c r="IKU4" s="8">
        <v>0</v>
      </c>
      <c r="IKV4" s="8">
        <v>0</v>
      </c>
      <c r="IKW4" s="8">
        <v>0</v>
      </c>
      <c r="IKX4" s="8">
        <v>0</v>
      </c>
      <c r="IKY4" s="8">
        <v>0</v>
      </c>
      <c r="IKZ4" s="8">
        <v>0</v>
      </c>
      <c r="ILA4" s="8">
        <v>0</v>
      </c>
      <c r="ILB4" s="8">
        <v>0</v>
      </c>
      <c r="ILC4" s="8">
        <v>0</v>
      </c>
      <c r="ILD4" s="8">
        <v>0</v>
      </c>
      <c r="ILE4" s="8">
        <v>0</v>
      </c>
      <c r="ILF4" s="8">
        <v>0</v>
      </c>
      <c r="ILG4" s="8">
        <v>0</v>
      </c>
      <c r="ILH4" s="8">
        <v>0</v>
      </c>
      <c r="ILI4" s="8">
        <v>0</v>
      </c>
      <c r="ILJ4" s="8">
        <v>0</v>
      </c>
      <c r="ILK4" s="8">
        <v>0</v>
      </c>
      <c r="ILL4" s="8">
        <v>0</v>
      </c>
      <c r="ILM4" s="8">
        <v>0</v>
      </c>
      <c r="ILN4" s="8">
        <v>0</v>
      </c>
      <c r="ILO4" s="8">
        <v>0</v>
      </c>
      <c r="ILP4" s="8">
        <v>0</v>
      </c>
      <c r="ILQ4" s="8">
        <v>0</v>
      </c>
      <c r="ILR4" s="8">
        <v>0</v>
      </c>
      <c r="ILS4" s="8">
        <v>0</v>
      </c>
      <c r="ILT4" s="8">
        <v>0</v>
      </c>
      <c r="ILU4" s="8">
        <v>0</v>
      </c>
      <c r="ILV4" s="8">
        <v>0</v>
      </c>
      <c r="ILW4" s="8">
        <v>0</v>
      </c>
      <c r="ILX4" s="8">
        <v>0</v>
      </c>
      <c r="ILY4" s="8">
        <v>0</v>
      </c>
      <c r="ILZ4" s="8">
        <v>0</v>
      </c>
      <c r="IMA4" s="8">
        <v>0</v>
      </c>
      <c r="IMB4" s="8">
        <v>0</v>
      </c>
      <c r="IMC4" s="8">
        <v>0</v>
      </c>
      <c r="IMD4" s="8">
        <v>0</v>
      </c>
      <c r="IME4" s="8">
        <v>0</v>
      </c>
      <c r="IMF4" s="8">
        <v>0</v>
      </c>
      <c r="IMG4" s="8">
        <v>0</v>
      </c>
      <c r="IMH4" s="8">
        <v>0</v>
      </c>
      <c r="IMI4" s="8">
        <v>0</v>
      </c>
      <c r="IMJ4" s="8">
        <v>0</v>
      </c>
      <c r="IMK4" s="8">
        <v>0</v>
      </c>
      <c r="IML4" s="8">
        <v>0</v>
      </c>
      <c r="IMM4" s="8">
        <v>0</v>
      </c>
      <c r="IMN4" s="8">
        <v>0</v>
      </c>
      <c r="IMO4" s="8">
        <v>0</v>
      </c>
      <c r="IMP4" s="8">
        <v>0</v>
      </c>
      <c r="IMQ4" s="8">
        <v>0</v>
      </c>
      <c r="IMR4" s="8">
        <v>0</v>
      </c>
      <c r="IMS4" s="8">
        <v>0</v>
      </c>
      <c r="IMT4" s="8">
        <v>0</v>
      </c>
      <c r="IMU4" s="8">
        <v>0</v>
      </c>
      <c r="IMV4" s="8">
        <v>0</v>
      </c>
      <c r="IMW4" s="8">
        <v>0</v>
      </c>
      <c r="IMX4" s="8">
        <v>0</v>
      </c>
      <c r="IMY4" s="8">
        <v>0</v>
      </c>
      <c r="IMZ4" s="8">
        <v>0</v>
      </c>
      <c r="INA4" s="8">
        <v>0</v>
      </c>
      <c r="INB4" s="8">
        <v>0</v>
      </c>
      <c r="INC4" s="8">
        <v>0</v>
      </c>
      <c r="IND4" s="8">
        <v>0</v>
      </c>
      <c r="INE4" s="8">
        <v>0</v>
      </c>
      <c r="INF4" s="8">
        <v>0</v>
      </c>
      <c r="ING4" s="8">
        <v>0</v>
      </c>
      <c r="INH4" s="8">
        <v>0</v>
      </c>
      <c r="INI4" s="8">
        <v>0</v>
      </c>
      <c r="INJ4" s="8">
        <v>0</v>
      </c>
      <c r="INK4" s="8">
        <v>0</v>
      </c>
      <c r="INL4" s="8">
        <v>0</v>
      </c>
      <c r="INM4" s="8">
        <v>0</v>
      </c>
      <c r="INN4" s="8">
        <v>0</v>
      </c>
      <c r="INO4" s="8">
        <v>0</v>
      </c>
      <c r="INP4" s="8">
        <v>0</v>
      </c>
      <c r="INQ4" s="8">
        <v>0</v>
      </c>
      <c r="INR4" s="8">
        <v>0</v>
      </c>
      <c r="INS4" s="8">
        <v>0</v>
      </c>
      <c r="INT4" s="8">
        <v>0</v>
      </c>
      <c r="INU4" s="8">
        <v>0</v>
      </c>
      <c r="INV4" s="8">
        <v>0</v>
      </c>
      <c r="INW4" s="8">
        <v>0</v>
      </c>
      <c r="INX4" s="8">
        <v>0</v>
      </c>
      <c r="INY4" s="8">
        <v>0</v>
      </c>
      <c r="INZ4" s="8">
        <v>0</v>
      </c>
      <c r="IOA4" s="8">
        <v>0</v>
      </c>
      <c r="IOB4" s="8">
        <v>0</v>
      </c>
      <c r="IOC4" s="8">
        <v>0</v>
      </c>
      <c r="IOD4" s="8">
        <v>0</v>
      </c>
      <c r="IOE4" s="8">
        <v>0</v>
      </c>
      <c r="IOF4" s="8">
        <v>0</v>
      </c>
      <c r="IOG4" s="8">
        <v>0</v>
      </c>
      <c r="IOH4" s="8">
        <v>0</v>
      </c>
      <c r="IOI4" s="8">
        <v>0</v>
      </c>
      <c r="IOJ4" s="8">
        <v>0</v>
      </c>
      <c r="IOK4" s="8">
        <v>0</v>
      </c>
      <c r="IOL4" s="8">
        <v>0</v>
      </c>
      <c r="IOM4" s="8">
        <v>0</v>
      </c>
      <c r="ION4" s="8">
        <v>0</v>
      </c>
      <c r="IOO4" s="8">
        <v>0</v>
      </c>
      <c r="IOP4" s="8">
        <v>0</v>
      </c>
      <c r="IOQ4" s="8">
        <v>0</v>
      </c>
      <c r="IOR4" s="8">
        <v>0</v>
      </c>
      <c r="IOS4" s="8">
        <v>0</v>
      </c>
      <c r="IOT4" s="8">
        <v>0</v>
      </c>
      <c r="IOU4" s="8">
        <v>0</v>
      </c>
      <c r="IOV4" s="8">
        <v>0</v>
      </c>
      <c r="IOW4" s="8">
        <v>0</v>
      </c>
      <c r="IOX4" s="8">
        <v>0</v>
      </c>
      <c r="IOY4" s="8">
        <v>0</v>
      </c>
      <c r="IOZ4" s="8">
        <v>0</v>
      </c>
      <c r="IPA4" s="8">
        <v>0</v>
      </c>
      <c r="IPB4" s="8">
        <v>0</v>
      </c>
      <c r="IPC4" s="8">
        <v>0</v>
      </c>
      <c r="IPD4" s="8">
        <v>0</v>
      </c>
      <c r="IPE4" s="8">
        <v>0</v>
      </c>
      <c r="IPF4" s="8">
        <v>0</v>
      </c>
      <c r="IPG4" s="8">
        <v>0</v>
      </c>
      <c r="IPH4" s="8">
        <v>0</v>
      </c>
      <c r="IPI4" s="8">
        <v>0</v>
      </c>
      <c r="IPJ4" s="8">
        <v>0</v>
      </c>
      <c r="IPK4" s="8">
        <v>0</v>
      </c>
      <c r="IPL4" s="8">
        <v>0</v>
      </c>
      <c r="IPM4" s="8">
        <v>0</v>
      </c>
      <c r="IPN4" s="8">
        <v>0</v>
      </c>
      <c r="IPO4" s="8">
        <v>0</v>
      </c>
      <c r="IPP4" s="8">
        <v>0</v>
      </c>
      <c r="IPQ4" s="8">
        <v>0</v>
      </c>
      <c r="IPR4" s="8">
        <v>0</v>
      </c>
      <c r="IPS4" s="8">
        <v>0</v>
      </c>
      <c r="IPT4" s="8">
        <v>0</v>
      </c>
      <c r="IPU4" s="8">
        <v>0</v>
      </c>
      <c r="IPV4" s="8">
        <v>0</v>
      </c>
      <c r="IPW4" s="8">
        <v>0</v>
      </c>
      <c r="IPX4" s="8">
        <v>0</v>
      </c>
      <c r="IPY4" s="8">
        <v>0</v>
      </c>
      <c r="IPZ4" s="8">
        <v>0</v>
      </c>
      <c r="IQA4" s="8">
        <v>0</v>
      </c>
      <c r="IQB4" s="8">
        <v>0</v>
      </c>
      <c r="IQC4" s="8">
        <v>0</v>
      </c>
      <c r="IQD4" s="8">
        <v>0</v>
      </c>
      <c r="IQE4" s="8">
        <v>0</v>
      </c>
      <c r="IQF4" s="8">
        <v>0</v>
      </c>
      <c r="IQG4" s="8">
        <v>0</v>
      </c>
      <c r="IQH4" s="8">
        <v>0</v>
      </c>
      <c r="IQI4" s="8">
        <v>0</v>
      </c>
      <c r="IQJ4" s="8">
        <v>0</v>
      </c>
      <c r="IQK4" s="8">
        <v>0</v>
      </c>
      <c r="IQL4" s="8">
        <v>0</v>
      </c>
      <c r="IQM4" s="8">
        <v>0</v>
      </c>
      <c r="IQN4" s="8">
        <v>0</v>
      </c>
      <c r="IQO4" s="8">
        <v>0</v>
      </c>
      <c r="IQP4" s="8">
        <v>0</v>
      </c>
      <c r="IQQ4" s="8">
        <v>0</v>
      </c>
      <c r="IQR4" s="8">
        <v>0</v>
      </c>
      <c r="IQS4" s="8">
        <v>0</v>
      </c>
      <c r="IQT4" s="8">
        <v>0</v>
      </c>
      <c r="IQU4" s="8">
        <v>0</v>
      </c>
      <c r="IQV4" s="8">
        <v>0</v>
      </c>
      <c r="IQW4" s="8">
        <v>0</v>
      </c>
      <c r="IQX4" s="8">
        <v>0</v>
      </c>
      <c r="IQY4" s="8">
        <v>0</v>
      </c>
      <c r="IQZ4" s="8">
        <v>0</v>
      </c>
      <c r="IRA4" s="8">
        <v>0</v>
      </c>
      <c r="IRB4" s="8">
        <v>0</v>
      </c>
      <c r="IRC4" s="8">
        <v>0</v>
      </c>
      <c r="IRD4" s="8">
        <v>0</v>
      </c>
      <c r="IRE4" s="8">
        <v>0</v>
      </c>
      <c r="IRF4" s="8">
        <v>0</v>
      </c>
      <c r="IRG4" s="8">
        <v>0</v>
      </c>
      <c r="IRH4" s="8">
        <v>0</v>
      </c>
      <c r="IRI4" s="8">
        <v>0</v>
      </c>
      <c r="IRJ4" s="8">
        <v>0</v>
      </c>
      <c r="IRK4" s="8">
        <v>0</v>
      </c>
      <c r="IRL4" s="8">
        <v>0</v>
      </c>
      <c r="IRM4" s="8">
        <v>0</v>
      </c>
      <c r="IRN4" s="8">
        <v>0</v>
      </c>
      <c r="IRO4" s="8">
        <v>0</v>
      </c>
      <c r="IRP4" s="8">
        <v>0</v>
      </c>
      <c r="IRQ4" s="8">
        <v>0</v>
      </c>
      <c r="IRR4" s="8">
        <v>0</v>
      </c>
      <c r="IRS4" s="8">
        <v>0</v>
      </c>
      <c r="IRT4" s="8">
        <v>0</v>
      </c>
      <c r="IRU4" s="8">
        <v>0</v>
      </c>
      <c r="IRV4" s="8">
        <v>0</v>
      </c>
      <c r="IRW4" s="8">
        <v>0</v>
      </c>
      <c r="IRX4" s="8">
        <v>0</v>
      </c>
      <c r="IRY4" s="8">
        <v>0</v>
      </c>
      <c r="IRZ4" s="8">
        <v>0</v>
      </c>
      <c r="ISA4" s="8">
        <v>0</v>
      </c>
      <c r="ISB4" s="8">
        <v>0</v>
      </c>
      <c r="ISC4" s="8">
        <v>0</v>
      </c>
      <c r="ISD4" s="8">
        <v>0</v>
      </c>
      <c r="ISE4" s="8">
        <v>0</v>
      </c>
      <c r="ISF4" s="8">
        <v>0</v>
      </c>
      <c r="ISG4" s="8">
        <v>0</v>
      </c>
      <c r="ISH4" s="8">
        <v>0</v>
      </c>
      <c r="ISI4" s="8">
        <v>0</v>
      </c>
      <c r="ISJ4" s="8">
        <v>0</v>
      </c>
      <c r="ISK4" s="8">
        <v>0</v>
      </c>
      <c r="ISL4" s="8">
        <v>0</v>
      </c>
      <c r="ISM4" s="8">
        <v>0</v>
      </c>
      <c r="ISN4" s="8">
        <v>0</v>
      </c>
      <c r="ISO4" s="8">
        <v>0</v>
      </c>
      <c r="ISP4" s="8">
        <v>0</v>
      </c>
      <c r="ISQ4" s="8">
        <v>0</v>
      </c>
      <c r="ISR4" s="8">
        <v>0</v>
      </c>
      <c r="ISS4" s="8">
        <v>0</v>
      </c>
      <c r="IST4" s="8">
        <v>0</v>
      </c>
      <c r="ISU4" s="8">
        <v>0</v>
      </c>
      <c r="ISV4" s="8">
        <v>0</v>
      </c>
      <c r="ISW4" s="8">
        <v>0</v>
      </c>
      <c r="ISX4" s="8">
        <v>0</v>
      </c>
      <c r="ISY4" s="8">
        <v>0</v>
      </c>
      <c r="ISZ4" s="8">
        <v>0</v>
      </c>
      <c r="ITA4" s="8">
        <v>0</v>
      </c>
      <c r="ITB4" s="8">
        <v>0</v>
      </c>
      <c r="ITC4" s="8">
        <v>0</v>
      </c>
      <c r="ITD4" s="8">
        <v>0</v>
      </c>
      <c r="ITE4" s="8">
        <v>0</v>
      </c>
      <c r="ITF4" s="8">
        <v>0</v>
      </c>
      <c r="ITG4" s="8">
        <v>0</v>
      </c>
      <c r="ITH4" s="8">
        <v>0</v>
      </c>
      <c r="ITI4" s="8">
        <v>0</v>
      </c>
      <c r="ITJ4" s="8">
        <v>0</v>
      </c>
      <c r="ITK4" s="8">
        <v>0</v>
      </c>
      <c r="ITL4" s="8">
        <v>0</v>
      </c>
      <c r="ITM4" s="8">
        <v>0</v>
      </c>
      <c r="ITN4" s="8">
        <v>0</v>
      </c>
      <c r="ITO4" s="8">
        <v>0</v>
      </c>
      <c r="ITP4" s="8">
        <v>0</v>
      </c>
      <c r="ITQ4" s="8">
        <v>0</v>
      </c>
      <c r="ITR4" s="8">
        <v>0</v>
      </c>
      <c r="ITS4" s="8">
        <v>0</v>
      </c>
      <c r="ITT4" s="8">
        <v>0</v>
      </c>
      <c r="ITU4" s="8">
        <v>0</v>
      </c>
      <c r="ITV4" s="8">
        <v>0</v>
      </c>
      <c r="ITW4" s="8">
        <v>0</v>
      </c>
      <c r="ITX4" s="8">
        <v>0</v>
      </c>
      <c r="ITY4" s="8">
        <v>0</v>
      </c>
      <c r="ITZ4" s="8">
        <v>0</v>
      </c>
      <c r="IUA4" s="8">
        <v>0</v>
      </c>
      <c r="IUB4" s="8">
        <v>0</v>
      </c>
      <c r="IUC4" s="8">
        <v>0</v>
      </c>
      <c r="IUD4" s="8">
        <v>0</v>
      </c>
      <c r="IUE4" s="8">
        <v>0</v>
      </c>
      <c r="IUF4" s="8">
        <v>0</v>
      </c>
      <c r="IUG4" s="8">
        <v>0</v>
      </c>
      <c r="IUH4" s="8">
        <v>0</v>
      </c>
      <c r="IUI4" s="8">
        <v>0</v>
      </c>
      <c r="IUJ4" s="8">
        <v>0</v>
      </c>
      <c r="IUK4" s="8">
        <v>0</v>
      </c>
      <c r="IUL4" s="8">
        <v>0</v>
      </c>
      <c r="IUM4" s="8">
        <v>0</v>
      </c>
      <c r="IUN4" s="8">
        <v>0</v>
      </c>
      <c r="IUO4" s="8">
        <v>0</v>
      </c>
      <c r="IUP4" s="8">
        <v>0</v>
      </c>
      <c r="IUQ4" s="8">
        <v>0</v>
      </c>
      <c r="IUR4" s="8">
        <v>0</v>
      </c>
      <c r="IUS4" s="8">
        <v>0</v>
      </c>
      <c r="IUT4" s="8">
        <v>0</v>
      </c>
      <c r="IUU4" s="8">
        <v>0</v>
      </c>
      <c r="IUV4" s="8">
        <v>0</v>
      </c>
      <c r="IUW4" s="8">
        <v>0</v>
      </c>
      <c r="IUX4" s="8">
        <v>0</v>
      </c>
      <c r="IUY4" s="8">
        <v>0</v>
      </c>
      <c r="IUZ4" s="8">
        <v>0</v>
      </c>
      <c r="IVA4" s="8">
        <v>0</v>
      </c>
      <c r="IVB4" s="8">
        <v>0</v>
      </c>
      <c r="IVC4" s="8">
        <v>0</v>
      </c>
      <c r="IVD4" s="8">
        <v>0</v>
      </c>
      <c r="IVE4" s="8">
        <v>0</v>
      </c>
      <c r="IVF4" s="8">
        <v>0</v>
      </c>
      <c r="IVG4" s="8">
        <v>0</v>
      </c>
      <c r="IVH4" s="8">
        <v>0</v>
      </c>
      <c r="IVI4" s="8">
        <v>0</v>
      </c>
      <c r="IVJ4" s="8">
        <v>0</v>
      </c>
      <c r="IVK4" s="8">
        <v>0</v>
      </c>
      <c r="IVL4" s="8">
        <v>0</v>
      </c>
      <c r="IVM4" s="8">
        <v>0</v>
      </c>
      <c r="IVN4" s="8">
        <v>0</v>
      </c>
      <c r="IVO4" s="8">
        <v>0</v>
      </c>
      <c r="IVP4" s="8">
        <v>0</v>
      </c>
      <c r="IVQ4" s="8">
        <v>0</v>
      </c>
      <c r="IVR4" s="8">
        <v>0</v>
      </c>
      <c r="IVS4" s="8">
        <v>0</v>
      </c>
      <c r="IVT4" s="8">
        <v>0</v>
      </c>
      <c r="IVU4" s="8">
        <v>0</v>
      </c>
      <c r="IVV4" s="8">
        <v>0</v>
      </c>
      <c r="IVW4" s="8">
        <v>0</v>
      </c>
      <c r="IVX4" s="8">
        <v>0</v>
      </c>
      <c r="IVY4" s="8">
        <v>0</v>
      </c>
      <c r="IVZ4" s="8">
        <v>0</v>
      </c>
      <c r="IWA4" s="8">
        <v>0</v>
      </c>
      <c r="IWB4" s="8">
        <v>0</v>
      </c>
      <c r="IWC4" s="8">
        <v>0</v>
      </c>
      <c r="IWD4" s="8">
        <v>0</v>
      </c>
      <c r="IWE4" s="8">
        <v>0</v>
      </c>
      <c r="IWF4" s="8">
        <v>0</v>
      </c>
      <c r="IWG4" s="8">
        <v>0</v>
      </c>
      <c r="IWH4" s="8">
        <v>0</v>
      </c>
      <c r="IWI4" s="8">
        <v>0</v>
      </c>
      <c r="IWJ4" s="8">
        <v>0</v>
      </c>
      <c r="IWK4" s="8">
        <v>0</v>
      </c>
      <c r="IWL4" s="8">
        <v>0</v>
      </c>
      <c r="IWM4" s="8">
        <v>0</v>
      </c>
      <c r="IWN4" s="8">
        <v>0</v>
      </c>
      <c r="IWO4" s="8">
        <v>0</v>
      </c>
      <c r="IWP4" s="8">
        <v>0</v>
      </c>
      <c r="IWQ4" s="8">
        <v>0</v>
      </c>
      <c r="IWR4" s="8">
        <v>0</v>
      </c>
      <c r="IWS4" s="8">
        <v>0</v>
      </c>
      <c r="IWT4" s="8">
        <v>0</v>
      </c>
      <c r="IWU4" s="8">
        <v>0</v>
      </c>
      <c r="IWV4" s="8">
        <v>0</v>
      </c>
      <c r="IWW4" s="8">
        <v>0</v>
      </c>
      <c r="IWX4" s="8">
        <v>0</v>
      </c>
      <c r="IWY4" s="8">
        <v>0</v>
      </c>
      <c r="IWZ4" s="8">
        <v>0</v>
      </c>
      <c r="IXA4" s="8">
        <v>0</v>
      </c>
      <c r="IXB4" s="8">
        <v>0</v>
      </c>
      <c r="IXC4" s="8">
        <v>0</v>
      </c>
      <c r="IXD4" s="8">
        <v>0</v>
      </c>
      <c r="IXE4" s="8">
        <v>0</v>
      </c>
      <c r="IXF4" s="8">
        <v>0</v>
      </c>
      <c r="IXG4" s="8">
        <v>0</v>
      </c>
      <c r="IXH4" s="8">
        <v>0</v>
      </c>
      <c r="IXI4" s="8">
        <v>0</v>
      </c>
      <c r="IXJ4" s="8">
        <v>0</v>
      </c>
      <c r="IXK4" s="8">
        <v>0</v>
      </c>
      <c r="IXL4" s="8">
        <v>0</v>
      </c>
      <c r="IXM4" s="8">
        <v>0</v>
      </c>
      <c r="IXN4" s="8">
        <v>0</v>
      </c>
      <c r="IXO4" s="8">
        <v>0</v>
      </c>
      <c r="IXP4" s="8">
        <v>0</v>
      </c>
      <c r="IXQ4" s="8">
        <v>0</v>
      </c>
      <c r="IXR4" s="8">
        <v>0</v>
      </c>
      <c r="IXS4" s="8">
        <v>0</v>
      </c>
      <c r="IXT4" s="8">
        <v>0</v>
      </c>
      <c r="IXU4" s="8">
        <v>0</v>
      </c>
      <c r="IXV4" s="8">
        <v>0</v>
      </c>
      <c r="IXW4" s="8">
        <v>0</v>
      </c>
      <c r="IXX4" s="8">
        <v>0</v>
      </c>
      <c r="IXY4" s="8">
        <v>0</v>
      </c>
      <c r="IXZ4" s="8">
        <v>0</v>
      </c>
      <c r="IYA4" s="8">
        <v>0</v>
      </c>
      <c r="IYB4" s="8">
        <v>0</v>
      </c>
      <c r="IYC4" s="8">
        <v>0</v>
      </c>
      <c r="IYD4" s="8">
        <v>0</v>
      </c>
      <c r="IYE4" s="8">
        <v>0</v>
      </c>
      <c r="IYF4" s="8">
        <v>0</v>
      </c>
      <c r="IYG4" s="8">
        <v>0</v>
      </c>
      <c r="IYH4" s="8">
        <v>0</v>
      </c>
      <c r="IYI4" s="8">
        <v>0</v>
      </c>
      <c r="IYJ4" s="8">
        <v>0</v>
      </c>
      <c r="IYK4" s="8">
        <v>0</v>
      </c>
      <c r="IYL4" s="8">
        <v>0</v>
      </c>
      <c r="IYM4" s="8">
        <v>0</v>
      </c>
      <c r="IYN4" s="8">
        <v>0</v>
      </c>
      <c r="IYO4" s="8">
        <v>0</v>
      </c>
      <c r="IYP4" s="8">
        <v>0</v>
      </c>
      <c r="IYQ4" s="8">
        <v>0</v>
      </c>
      <c r="IYR4" s="8">
        <v>0</v>
      </c>
      <c r="IYS4" s="8">
        <v>0</v>
      </c>
      <c r="IYT4" s="8">
        <v>0</v>
      </c>
      <c r="IYU4" s="8">
        <v>0</v>
      </c>
      <c r="IYV4" s="8">
        <v>0</v>
      </c>
      <c r="IYW4" s="8">
        <v>0</v>
      </c>
      <c r="IYX4" s="8">
        <v>0</v>
      </c>
      <c r="IYY4" s="8">
        <v>0</v>
      </c>
      <c r="IYZ4" s="8">
        <v>0</v>
      </c>
      <c r="IZA4" s="8">
        <v>0</v>
      </c>
      <c r="IZB4" s="8">
        <v>0</v>
      </c>
      <c r="IZC4" s="8">
        <v>0</v>
      </c>
      <c r="IZD4" s="8">
        <v>0</v>
      </c>
      <c r="IZE4" s="8">
        <v>0</v>
      </c>
      <c r="IZF4" s="8">
        <v>0</v>
      </c>
      <c r="IZG4" s="8">
        <v>0</v>
      </c>
      <c r="IZH4" s="8">
        <v>0</v>
      </c>
      <c r="IZI4" s="8">
        <v>0</v>
      </c>
      <c r="IZJ4" s="8">
        <v>0</v>
      </c>
      <c r="IZK4" s="8">
        <v>0</v>
      </c>
      <c r="IZL4" s="8">
        <v>0</v>
      </c>
      <c r="IZM4" s="8">
        <v>0</v>
      </c>
      <c r="IZN4" s="8">
        <v>0</v>
      </c>
      <c r="IZO4" s="8">
        <v>0</v>
      </c>
      <c r="IZP4" s="8">
        <v>0</v>
      </c>
      <c r="IZQ4" s="8">
        <v>0</v>
      </c>
      <c r="IZR4" s="8">
        <v>0</v>
      </c>
      <c r="IZS4" s="8">
        <v>0</v>
      </c>
      <c r="IZT4" s="8">
        <v>0</v>
      </c>
      <c r="IZU4" s="8">
        <v>0</v>
      </c>
      <c r="IZV4" s="8">
        <v>0</v>
      </c>
      <c r="IZW4" s="8">
        <v>0</v>
      </c>
      <c r="IZX4" s="8">
        <v>0</v>
      </c>
      <c r="IZY4" s="8">
        <v>0</v>
      </c>
      <c r="IZZ4" s="8">
        <v>0</v>
      </c>
      <c r="JAA4" s="8">
        <v>0</v>
      </c>
      <c r="JAB4" s="8">
        <v>0</v>
      </c>
      <c r="JAC4" s="8">
        <v>0</v>
      </c>
      <c r="JAD4" s="8">
        <v>0</v>
      </c>
      <c r="JAE4" s="8">
        <v>0</v>
      </c>
      <c r="JAF4" s="8">
        <v>0</v>
      </c>
      <c r="JAG4" s="8">
        <v>0</v>
      </c>
      <c r="JAH4" s="8">
        <v>0</v>
      </c>
      <c r="JAI4" s="8">
        <v>0</v>
      </c>
      <c r="JAJ4" s="8">
        <v>0</v>
      </c>
      <c r="JAK4" s="8">
        <v>0</v>
      </c>
      <c r="JAL4" s="8">
        <v>0</v>
      </c>
      <c r="JAM4" s="8">
        <v>0</v>
      </c>
      <c r="JAN4" s="8">
        <v>0</v>
      </c>
      <c r="JAO4" s="8">
        <v>0</v>
      </c>
      <c r="JAP4" s="8">
        <v>0</v>
      </c>
      <c r="JAQ4" s="8">
        <v>0</v>
      </c>
      <c r="JAR4" s="8">
        <v>0</v>
      </c>
      <c r="JAS4" s="8">
        <v>0</v>
      </c>
      <c r="JAT4" s="8">
        <v>0</v>
      </c>
      <c r="JAU4" s="8">
        <v>0</v>
      </c>
      <c r="JAV4" s="8">
        <v>0</v>
      </c>
      <c r="JAW4" s="8">
        <v>0</v>
      </c>
      <c r="JAX4" s="8">
        <v>0</v>
      </c>
      <c r="JAY4" s="8">
        <v>0</v>
      </c>
      <c r="JAZ4" s="8">
        <v>0</v>
      </c>
      <c r="JBA4" s="8">
        <v>0</v>
      </c>
      <c r="JBB4" s="8">
        <v>0</v>
      </c>
      <c r="JBC4" s="8">
        <v>0</v>
      </c>
      <c r="JBD4" s="8">
        <v>0</v>
      </c>
      <c r="JBE4" s="8">
        <v>0</v>
      </c>
      <c r="JBF4" s="8">
        <v>0</v>
      </c>
      <c r="JBG4" s="8">
        <v>0</v>
      </c>
      <c r="JBH4" s="8">
        <v>0</v>
      </c>
      <c r="JBI4" s="8">
        <v>0</v>
      </c>
      <c r="JBJ4" s="8">
        <v>0</v>
      </c>
      <c r="JBK4" s="8">
        <v>0</v>
      </c>
      <c r="JBL4" s="8">
        <v>0</v>
      </c>
      <c r="JBM4" s="8">
        <v>0</v>
      </c>
      <c r="JBN4" s="8">
        <v>0</v>
      </c>
      <c r="JBO4" s="8">
        <v>0</v>
      </c>
      <c r="JBP4" s="8">
        <v>0</v>
      </c>
      <c r="JBQ4" s="8">
        <v>0</v>
      </c>
      <c r="JBR4" s="8">
        <v>0</v>
      </c>
      <c r="JBS4" s="8">
        <v>0</v>
      </c>
      <c r="JBT4" s="8">
        <v>0</v>
      </c>
      <c r="JBU4" s="8">
        <v>0</v>
      </c>
      <c r="JBV4" s="8">
        <v>0</v>
      </c>
      <c r="JBW4" s="8">
        <v>0</v>
      </c>
      <c r="JBX4" s="8">
        <v>0</v>
      </c>
      <c r="JBY4" s="8">
        <v>0</v>
      </c>
      <c r="JBZ4" s="8">
        <v>0</v>
      </c>
      <c r="JCA4" s="8">
        <v>0</v>
      </c>
      <c r="JCB4" s="8">
        <v>0</v>
      </c>
      <c r="JCC4" s="8">
        <v>0</v>
      </c>
      <c r="JCD4" s="8">
        <v>0</v>
      </c>
      <c r="JCE4" s="8">
        <v>0</v>
      </c>
      <c r="JCF4" s="8">
        <v>0</v>
      </c>
      <c r="JCG4" s="8">
        <v>0</v>
      </c>
      <c r="JCH4" s="8">
        <v>0</v>
      </c>
      <c r="JCI4" s="8">
        <v>0</v>
      </c>
      <c r="JCJ4" s="8">
        <v>0</v>
      </c>
      <c r="JCK4" s="8">
        <v>0</v>
      </c>
      <c r="JCL4" s="8">
        <v>0</v>
      </c>
      <c r="JCM4" s="8">
        <v>0</v>
      </c>
      <c r="JCN4" s="8">
        <v>0</v>
      </c>
      <c r="JCO4" s="8">
        <v>0</v>
      </c>
      <c r="JCP4" s="8">
        <v>0</v>
      </c>
      <c r="JCQ4" s="8">
        <v>0</v>
      </c>
      <c r="JCR4" s="8">
        <v>0</v>
      </c>
      <c r="JCS4" s="8">
        <v>0</v>
      </c>
      <c r="JCT4" s="8">
        <v>0</v>
      </c>
      <c r="JCU4" s="8">
        <v>0</v>
      </c>
      <c r="JCV4" s="8">
        <v>0</v>
      </c>
      <c r="JCW4" s="8">
        <v>0</v>
      </c>
      <c r="JCX4" s="8">
        <v>0</v>
      </c>
      <c r="JCY4" s="8">
        <v>0</v>
      </c>
      <c r="JCZ4" s="8">
        <v>0</v>
      </c>
      <c r="JDA4" s="8">
        <v>0</v>
      </c>
      <c r="JDB4" s="8">
        <v>0</v>
      </c>
      <c r="JDC4" s="8">
        <v>0</v>
      </c>
      <c r="JDD4" s="8">
        <v>0</v>
      </c>
      <c r="JDE4" s="8">
        <v>0</v>
      </c>
      <c r="JDF4" s="8">
        <v>0</v>
      </c>
      <c r="JDG4" s="8">
        <v>0</v>
      </c>
      <c r="JDH4" s="8">
        <v>0</v>
      </c>
      <c r="JDI4" s="8">
        <v>0</v>
      </c>
      <c r="JDJ4" s="8">
        <v>0</v>
      </c>
      <c r="JDK4" s="8">
        <v>0</v>
      </c>
      <c r="JDL4" s="8">
        <v>0</v>
      </c>
      <c r="JDM4" s="8">
        <v>0</v>
      </c>
      <c r="JDN4" s="8">
        <v>0</v>
      </c>
      <c r="JDO4" s="8">
        <v>0</v>
      </c>
      <c r="JDP4" s="8">
        <v>0</v>
      </c>
      <c r="JDQ4" s="8">
        <v>0</v>
      </c>
      <c r="JDR4" s="8">
        <v>0</v>
      </c>
      <c r="JDS4" s="8">
        <v>0</v>
      </c>
      <c r="JDT4" s="8">
        <v>0</v>
      </c>
      <c r="JDU4" s="8">
        <v>0</v>
      </c>
      <c r="JDV4" s="8">
        <v>0</v>
      </c>
      <c r="JDW4" s="8">
        <v>0</v>
      </c>
      <c r="JDX4" s="8">
        <v>0</v>
      </c>
      <c r="JDY4" s="8">
        <v>0</v>
      </c>
      <c r="JDZ4" s="8">
        <v>0</v>
      </c>
      <c r="JEA4" s="8">
        <v>0</v>
      </c>
      <c r="JEB4" s="8">
        <v>0</v>
      </c>
      <c r="JEC4" s="8">
        <v>0</v>
      </c>
      <c r="JED4" s="8">
        <v>0</v>
      </c>
      <c r="JEE4" s="8">
        <v>0</v>
      </c>
      <c r="JEF4" s="8">
        <v>0</v>
      </c>
      <c r="JEG4" s="8">
        <v>0</v>
      </c>
      <c r="JEH4" s="8">
        <v>0</v>
      </c>
      <c r="JEI4" s="8">
        <v>0</v>
      </c>
      <c r="JEJ4" s="8">
        <v>0</v>
      </c>
      <c r="JEK4" s="8">
        <v>0</v>
      </c>
      <c r="JEL4" s="8">
        <v>0</v>
      </c>
      <c r="JEM4" s="8">
        <v>0</v>
      </c>
      <c r="JEN4" s="8">
        <v>0</v>
      </c>
      <c r="JEO4" s="8">
        <v>0</v>
      </c>
      <c r="JEP4" s="8">
        <v>0</v>
      </c>
      <c r="JEQ4" s="8">
        <v>0</v>
      </c>
      <c r="JER4" s="8">
        <v>0</v>
      </c>
      <c r="JES4" s="8">
        <v>0</v>
      </c>
      <c r="JET4" s="8">
        <v>0</v>
      </c>
      <c r="JEU4" s="8">
        <v>0</v>
      </c>
      <c r="JEV4" s="8">
        <v>0</v>
      </c>
      <c r="JEW4" s="8">
        <v>0</v>
      </c>
      <c r="JEX4" s="8">
        <v>0</v>
      </c>
      <c r="JEY4" s="8">
        <v>0</v>
      </c>
      <c r="JEZ4" s="8">
        <v>0</v>
      </c>
      <c r="JFA4" s="8">
        <v>0</v>
      </c>
      <c r="JFB4" s="8">
        <v>0</v>
      </c>
      <c r="JFC4" s="8">
        <v>0</v>
      </c>
      <c r="JFD4" s="8">
        <v>0</v>
      </c>
      <c r="JFE4" s="8">
        <v>0</v>
      </c>
      <c r="JFF4" s="8">
        <v>0</v>
      </c>
      <c r="JFG4" s="8">
        <v>0</v>
      </c>
      <c r="JFH4" s="8">
        <v>0</v>
      </c>
      <c r="JFI4" s="8">
        <v>0</v>
      </c>
      <c r="JFJ4" s="8">
        <v>0</v>
      </c>
      <c r="JFK4" s="8">
        <v>0</v>
      </c>
      <c r="JFL4" s="8">
        <v>0</v>
      </c>
      <c r="JFM4" s="8">
        <v>0</v>
      </c>
      <c r="JFN4" s="8">
        <v>0</v>
      </c>
      <c r="JFO4" s="8">
        <v>0</v>
      </c>
      <c r="JFP4" s="8">
        <v>0</v>
      </c>
      <c r="JFQ4" s="8">
        <v>0</v>
      </c>
      <c r="JFR4" s="8">
        <v>0</v>
      </c>
      <c r="JFS4" s="8">
        <v>0</v>
      </c>
      <c r="JFT4" s="8">
        <v>0</v>
      </c>
      <c r="JFU4" s="8">
        <v>0</v>
      </c>
      <c r="JFV4" s="8">
        <v>0</v>
      </c>
      <c r="JFW4" s="8">
        <v>0</v>
      </c>
      <c r="JFX4" s="8">
        <v>0</v>
      </c>
      <c r="JFY4" s="8">
        <v>0</v>
      </c>
      <c r="JFZ4" s="8">
        <v>0</v>
      </c>
      <c r="JGA4" s="8">
        <v>0</v>
      </c>
      <c r="JGB4" s="8">
        <v>0</v>
      </c>
      <c r="JGC4" s="8">
        <v>0</v>
      </c>
      <c r="JGD4" s="8">
        <v>0</v>
      </c>
      <c r="JGE4" s="8">
        <v>0</v>
      </c>
      <c r="JGF4" s="8">
        <v>0</v>
      </c>
      <c r="JGG4" s="8">
        <v>0</v>
      </c>
      <c r="JGH4" s="8">
        <v>0</v>
      </c>
      <c r="JGI4" s="8">
        <v>0</v>
      </c>
      <c r="JGJ4" s="8">
        <v>0</v>
      </c>
      <c r="JGK4" s="8">
        <v>0</v>
      </c>
      <c r="JGL4" s="8">
        <v>0</v>
      </c>
      <c r="JGM4" s="8">
        <v>0</v>
      </c>
      <c r="JGN4" s="8">
        <v>0</v>
      </c>
      <c r="JGO4" s="8">
        <v>0</v>
      </c>
      <c r="JGP4" s="8">
        <v>0</v>
      </c>
      <c r="JGQ4" s="8">
        <v>0</v>
      </c>
      <c r="JGR4" s="8">
        <v>0</v>
      </c>
      <c r="JGS4" s="8">
        <v>0</v>
      </c>
      <c r="JGT4" s="8">
        <v>0</v>
      </c>
      <c r="JGU4" s="8">
        <v>0</v>
      </c>
      <c r="JGV4" s="8">
        <v>0</v>
      </c>
      <c r="JGW4" s="8">
        <v>0</v>
      </c>
      <c r="JGX4" s="8">
        <v>0</v>
      </c>
      <c r="JGY4" s="8">
        <v>0</v>
      </c>
      <c r="JGZ4" s="8">
        <v>0</v>
      </c>
      <c r="JHA4" s="8">
        <v>0</v>
      </c>
      <c r="JHB4" s="8">
        <v>0</v>
      </c>
      <c r="JHC4" s="8">
        <v>0</v>
      </c>
      <c r="JHD4" s="8">
        <v>0</v>
      </c>
      <c r="JHE4" s="8">
        <v>0</v>
      </c>
      <c r="JHF4" s="8">
        <v>0</v>
      </c>
      <c r="JHG4" s="8">
        <v>0</v>
      </c>
      <c r="JHH4" s="8">
        <v>0</v>
      </c>
      <c r="JHI4" s="8">
        <v>0</v>
      </c>
      <c r="JHJ4" s="8">
        <v>0</v>
      </c>
      <c r="JHK4" s="8">
        <v>0</v>
      </c>
      <c r="JHL4" s="8">
        <v>0</v>
      </c>
      <c r="JHM4" s="8">
        <v>0</v>
      </c>
      <c r="JHN4" s="8">
        <v>0</v>
      </c>
      <c r="JHO4" s="8">
        <v>0</v>
      </c>
      <c r="JHP4" s="8">
        <v>0</v>
      </c>
      <c r="JHQ4" s="8">
        <v>0</v>
      </c>
      <c r="JHR4" s="8">
        <v>0</v>
      </c>
      <c r="JHS4" s="8">
        <v>0</v>
      </c>
      <c r="JHT4" s="8">
        <v>0</v>
      </c>
      <c r="JHU4" s="8">
        <v>0</v>
      </c>
      <c r="JHV4" s="8">
        <v>0</v>
      </c>
      <c r="JHW4" s="8">
        <v>0</v>
      </c>
      <c r="JHX4" s="8">
        <v>0</v>
      </c>
      <c r="JHY4" s="8">
        <v>0</v>
      </c>
      <c r="JHZ4" s="8">
        <v>0</v>
      </c>
      <c r="JIA4" s="8">
        <v>0</v>
      </c>
      <c r="JIB4" s="8">
        <v>0</v>
      </c>
      <c r="JIC4" s="8">
        <v>0</v>
      </c>
      <c r="JID4" s="8">
        <v>0</v>
      </c>
      <c r="JIE4" s="8">
        <v>0</v>
      </c>
      <c r="JIF4" s="8">
        <v>0</v>
      </c>
      <c r="JIG4" s="8">
        <v>0</v>
      </c>
      <c r="JIH4" s="8">
        <v>0</v>
      </c>
      <c r="JII4" s="8">
        <v>0</v>
      </c>
      <c r="JIJ4" s="8">
        <v>0</v>
      </c>
      <c r="JIK4" s="8">
        <v>0</v>
      </c>
      <c r="JIL4" s="8">
        <v>0</v>
      </c>
      <c r="JIM4" s="8">
        <v>0</v>
      </c>
      <c r="JIN4" s="8">
        <v>0</v>
      </c>
      <c r="JIO4" s="8">
        <v>0</v>
      </c>
      <c r="JIP4" s="8">
        <v>0</v>
      </c>
      <c r="JIQ4" s="8">
        <v>0</v>
      </c>
      <c r="JIR4" s="8">
        <v>0</v>
      </c>
      <c r="JIS4" s="8">
        <v>0</v>
      </c>
      <c r="JIT4" s="8">
        <v>0</v>
      </c>
      <c r="JIU4" s="8">
        <v>0</v>
      </c>
      <c r="JIV4" s="8">
        <v>0</v>
      </c>
      <c r="JIW4" s="8">
        <v>0</v>
      </c>
      <c r="JIX4" s="8">
        <v>0</v>
      </c>
      <c r="JIY4" s="8">
        <v>0</v>
      </c>
      <c r="JIZ4" s="8">
        <v>0</v>
      </c>
      <c r="JJA4" s="8">
        <v>0</v>
      </c>
      <c r="JJB4" s="8">
        <v>0</v>
      </c>
      <c r="JJC4" s="8">
        <v>0</v>
      </c>
      <c r="JJD4" s="8">
        <v>0</v>
      </c>
      <c r="JJE4" s="8">
        <v>0</v>
      </c>
      <c r="JJF4" s="8">
        <v>0</v>
      </c>
      <c r="JJG4" s="8">
        <v>0</v>
      </c>
      <c r="JJH4" s="8">
        <v>0</v>
      </c>
      <c r="JJI4" s="8">
        <v>0</v>
      </c>
      <c r="JJJ4" s="8">
        <v>0</v>
      </c>
      <c r="JJK4" s="8">
        <v>0</v>
      </c>
      <c r="JJL4" s="8">
        <v>0</v>
      </c>
      <c r="JJM4" s="8">
        <v>0</v>
      </c>
      <c r="JJN4" s="8">
        <v>0</v>
      </c>
      <c r="JJO4" s="8">
        <v>0</v>
      </c>
      <c r="JJP4" s="8">
        <v>0</v>
      </c>
      <c r="JJQ4" s="8">
        <v>0</v>
      </c>
      <c r="JJR4" s="8">
        <v>0</v>
      </c>
      <c r="JJS4" s="8">
        <v>0</v>
      </c>
      <c r="JJT4" s="8">
        <v>0</v>
      </c>
      <c r="JJU4" s="8">
        <v>0</v>
      </c>
      <c r="JJV4" s="8">
        <v>0</v>
      </c>
      <c r="JJW4" s="8">
        <v>0</v>
      </c>
      <c r="JJX4" s="8">
        <v>0</v>
      </c>
      <c r="JJY4" s="8">
        <v>0</v>
      </c>
      <c r="JJZ4" s="8">
        <v>0</v>
      </c>
      <c r="JKA4" s="8">
        <v>0</v>
      </c>
      <c r="JKB4" s="8">
        <v>0</v>
      </c>
      <c r="JKC4" s="8">
        <v>0</v>
      </c>
      <c r="JKD4" s="8">
        <v>0</v>
      </c>
      <c r="JKE4" s="8">
        <v>0</v>
      </c>
      <c r="JKF4" s="8">
        <v>0</v>
      </c>
      <c r="JKG4" s="8">
        <v>0</v>
      </c>
      <c r="JKH4" s="8">
        <v>0</v>
      </c>
      <c r="JKI4" s="8">
        <v>0</v>
      </c>
      <c r="JKJ4" s="8">
        <v>0</v>
      </c>
      <c r="JKK4" s="8">
        <v>0</v>
      </c>
      <c r="JKL4" s="8">
        <v>0</v>
      </c>
      <c r="JKM4" s="8">
        <v>0</v>
      </c>
      <c r="JKN4" s="8">
        <v>0</v>
      </c>
      <c r="JKO4" s="8">
        <v>0</v>
      </c>
      <c r="JKP4" s="8">
        <v>0</v>
      </c>
      <c r="JKQ4" s="8">
        <v>0</v>
      </c>
      <c r="JKR4" s="8">
        <v>0</v>
      </c>
      <c r="JKS4" s="8">
        <v>0</v>
      </c>
      <c r="JKT4" s="8">
        <v>0</v>
      </c>
      <c r="JKU4" s="8">
        <v>0</v>
      </c>
      <c r="JKV4" s="8">
        <v>0</v>
      </c>
      <c r="JKW4" s="8">
        <v>0</v>
      </c>
      <c r="JKX4" s="8">
        <v>0</v>
      </c>
      <c r="JKY4" s="8">
        <v>0</v>
      </c>
      <c r="JKZ4" s="8">
        <v>0</v>
      </c>
      <c r="JLA4" s="8">
        <v>0</v>
      </c>
      <c r="JLB4" s="8">
        <v>0</v>
      </c>
      <c r="JLC4" s="8">
        <v>0</v>
      </c>
      <c r="JLD4" s="8">
        <v>0</v>
      </c>
      <c r="JLE4" s="8">
        <v>0</v>
      </c>
      <c r="JLF4" s="8">
        <v>0</v>
      </c>
      <c r="JLG4" s="8">
        <v>0</v>
      </c>
      <c r="JLH4" s="8">
        <v>0</v>
      </c>
      <c r="JLI4" s="8">
        <v>0</v>
      </c>
      <c r="JLJ4" s="8">
        <v>0</v>
      </c>
      <c r="JLK4" s="8">
        <v>0</v>
      </c>
      <c r="JLL4" s="8">
        <v>0</v>
      </c>
      <c r="JLM4" s="8">
        <v>0</v>
      </c>
      <c r="JLN4" s="8">
        <v>0</v>
      </c>
      <c r="JLO4" s="8">
        <v>0</v>
      </c>
      <c r="JLP4" s="8">
        <v>0</v>
      </c>
      <c r="JLQ4" s="8">
        <v>0</v>
      </c>
      <c r="JLR4" s="8">
        <v>0</v>
      </c>
      <c r="JLS4" s="8">
        <v>0</v>
      </c>
      <c r="JLT4" s="8">
        <v>0</v>
      </c>
      <c r="JLU4" s="8">
        <v>0</v>
      </c>
      <c r="JLV4" s="8">
        <v>0</v>
      </c>
      <c r="JLW4" s="8">
        <v>0</v>
      </c>
      <c r="JLX4" s="8">
        <v>0</v>
      </c>
      <c r="JLY4" s="8">
        <v>0</v>
      </c>
      <c r="JLZ4" s="8">
        <v>0</v>
      </c>
      <c r="JMA4" s="8">
        <v>0</v>
      </c>
      <c r="JMB4" s="8">
        <v>0</v>
      </c>
      <c r="JMC4" s="8">
        <v>0</v>
      </c>
      <c r="JMD4" s="8">
        <v>0</v>
      </c>
      <c r="JME4" s="8">
        <v>0</v>
      </c>
      <c r="JMF4" s="8">
        <v>0</v>
      </c>
      <c r="JMG4" s="8">
        <v>0</v>
      </c>
      <c r="JMH4" s="8">
        <v>0</v>
      </c>
      <c r="JMI4" s="8">
        <v>0</v>
      </c>
      <c r="JMJ4" s="8">
        <v>0</v>
      </c>
      <c r="JMK4" s="8">
        <v>0</v>
      </c>
      <c r="JML4" s="8">
        <v>0</v>
      </c>
      <c r="JMM4" s="8">
        <v>0</v>
      </c>
      <c r="JMN4" s="8">
        <v>0</v>
      </c>
      <c r="JMO4" s="8">
        <v>0</v>
      </c>
      <c r="JMP4" s="8">
        <v>0</v>
      </c>
      <c r="JMQ4" s="8">
        <v>0</v>
      </c>
      <c r="JMR4" s="8">
        <v>0</v>
      </c>
      <c r="JMS4" s="8">
        <v>0</v>
      </c>
      <c r="JMT4" s="8">
        <v>0</v>
      </c>
      <c r="JMU4" s="8">
        <v>0</v>
      </c>
      <c r="JMV4" s="8">
        <v>0</v>
      </c>
      <c r="JMW4" s="8">
        <v>0</v>
      </c>
      <c r="JMX4" s="8">
        <v>0</v>
      </c>
      <c r="JMY4" s="8">
        <v>0</v>
      </c>
      <c r="JMZ4" s="8">
        <v>0</v>
      </c>
      <c r="JNA4" s="8">
        <v>0</v>
      </c>
      <c r="JNB4" s="8">
        <v>0</v>
      </c>
      <c r="JNC4" s="8">
        <v>0</v>
      </c>
      <c r="JND4" s="8">
        <v>0</v>
      </c>
      <c r="JNE4" s="8">
        <v>0</v>
      </c>
      <c r="JNF4" s="8">
        <v>0</v>
      </c>
      <c r="JNG4" s="8">
        <v>0</v>
      </c>
      <c r="JNH4" s="8">
        <v>0</v>
      </c>
      <c r="JNI4" s="8">
        <v>0</v>
      </c>
      <c r="JNJ4" s="8">
        <v>0</v>
      </c>
      <c r="JNK4" s="8">
        <v>0</v>
      </c>
      <c r="JNL4" s="8">
        <v>0</v>
      </c>
      <c r="JNM4" s="8">
        <v>0</v>
      </c>
      <c r="JNN4" s="8">
        <v>0</v>
      </c>
      <c r="JNO4" s="8">
        <v>0</v>
      </c>
      <c r="JNP4" s="8">
        <v>0</v>
      </c>
      <c r="JNQ4" s="8">
        <v>0</v>
      </c>
      <c r="JNR4" s="8">
        <v>0</v>
      </c>
      <c r="JNS4" s="8">
        <v>0</v>
      </c>
      <c r="JNT4" s="8">
        <v>0</v>
      </c>
      <c r="JNU4" s="8">
        <v>0</v>
      </c>
      <c r="JNV4" s="8">
        <v>0</v>
      </c>
      <c r="JNW4" s="8">
        <v>0</v>
      </c>
      <c r="JNX4" s="8">
        <v>0</v>
      </c>
      <c r="JNY4" s="8">
        <v>0</v>
      </c>
      <c r="JNZ4" s="8">
        <v>0</v>
      </c>
      <c r="JOA4" s="8">
        <v>0</v>
      </c>
      <c r="JOB4" s="8">
        <v>0</v>
      </c>
      <c r="JOC4" s="8">
        <v>0</v>
      </c>
      <c r="JOD4" s="8">
        <v>0</v>
      </c>
      <c r="JOE4" s="8">
        <v>0</v>
      </c>
      <c r="JOF4" s="8">
        <v>0</v>
      </c>
      <c r="JOG4" s="8">
        <v>0</v>
      </c>
      <c r="JOH4" s="8">
        <v>0</v>
      </c>
      <c r="JOI4" s="8">
        <v>0</v>
      </c>
      <c r="JOJ4" s="8">
        <v>0</v>
      </c>
      <c r="JOK4" s="8">
        <v>0</v>
      </c>
      <c r="JOL4" s="8">
        <v>0</v>
      </c>
      <c r="JOM4" s="8">
        <v>0</v>
      </c>
      <c r="JON4" s="8">
        <v>0</v>
      </c>
      <c r="JOO4" s="8">
        <v>0</v>
      </c>
      <c r="JOP4" s="8">
        <v>0</v>
      </c>
      <c r="JOQ4" s="8">
        <v>0</v>
      </c>
      <c r="JOR4" s="8">
        <v>0</v>
      </c>
      <c r="JOS4" s="8">
        <v>0</v>
      </c>
      <c r="JOT4" s="8">
        <v>0</v>
      </c>
      <c r="JOU4" s="8">
        <v>0</v>
      </c>
      <c r="JOV4" s="8">
        <v>0</v>
      </c>
      <c r="JOW4" s="8">
        <v>0</v>
      </c>
      <c r="JOX4" s="8">
        <v>0</v>
      </c>
      <c r="JOY4" s="8">
        <v>0</v>
      </c>
      <c r="JOZ4" s="8">
        <v>0</v>
      </c>
      <c r="JPA4" s="8">
        <v>0</v>
      </c>
      <c r="JPB4" s="8">
        <v>0</v>
      </c>
      <c r="JPC4" s="8">
        <v>0</v>
      </c>
      <c r="JPD4" s="8">
        <v>0</v>
      </c>
      <c r="JPE4" s="8">
        <v>0</v>
      </c>
      <c r="JPF4" s="8">
        <v>0</v>
      </c>
      <c r="JPG4" s="8">
        <v>0</v>
      </c>
      <c r="JPH4" s="8">
        <v>0</v>
      </c>
      <c r="JPI4" s="8">
        <v>0</v>
      </c>
      <c r="JPJ4" s="8">
        <v>0</v>
      </c>
      <c r="JPK4" s="8">
        <v>0</v>
      </c>
      <c r="JPL4" s="8">
        <v>0</v>
      </c>
      <c r="JPM4" s="8">
        <v>0</v>
      </c>
      <c r="JPN4" s="8">
        <v>0</v>
      </c>
      <c r="JPO4" s="8">
        <v>0</v>
      </c>
      <c r="JPP4" s="8">
        <v>0</v>
      </c>
      <c r="JPQ4" s="8">
        <v>0</v>
      </c>
      <c r="JPR4" s="8">
        <v>0</v>
      </c>
      <c r="JPS4" s="8">
        <v>0</v>
      </c>
      <c r="JPT4" s="8">
        <v>0</v>
      </c>
      <c r="JPU4" s="8">
        <v>0</v>
      </c>
      <c r="JPV4" s="8">
        <v>0</v>
      </c>
      <c r="JPW4" s="8">
        <v>0</v>
      </c>
      <c r="JPX4" s="8">
        <v>0</v>
      </c>
      <c r="JPY4" s="8">
        <v>0</v>
      </c>
      <c r="JPZ4" s="8">
        <v>0</v>
      </c>
      <c r="JQA4" s="8">
        <v>0</v>
      </c>
      <c r="JQB4" s="8">
        <v>0</v>
      </c>
      <c r="JQC4" s="8">
        <v>0</v>
      </c>
      <c r="JQD4" s="8">
        <v>0</v>
      </c>
      <c r="JQE4" s="8">
        <v>0</v>
      </c>
      <c r="JQF4" s="8">
        <v>0</v>
      </c>
      <c r="JQG4" s="8">
        <v>0</v>
      </c>
      <c r="JQH4" s="8">
        <v>0</v>
      </c>
      <c r="JQI4" s="8">
        <v>0</v>
      </c>
      <c r="JQJ4" s="8">
        <v>0</v>
      </c>
      <c r="JQK4" s="8">
        <v>0</v>
      </c>
      <c r="JQL4" s="8">
        <v>0</v>
      </c>
      <c r="JQM4" s="8">
        <v>0</v>
      </c>
      <c r="JQN4" s="8">
        <v>0</v>
      </c>
      <c r="JQO4" s="8">
        <v>0</v>
      </c>
      <c r="JQP4" s="8">
        <v>0</v>
      </c>
      <c r="JQQ4" s="8">
        <v>0</v>
      </c>
      <c r="JQR4" s="8">
        <v>0</v>
      </c>
      <c r="JQS4" s="8">
        <v>0</v>
      </c>
      <c r="JQT4" s="8">
        <v>0</v>
      </c>
      <c r="JQU4" s="8">
        <v>0</v>
      </c>
      <c r="JQV4" s="8">
        <v>0</v>
      </c>
      <c r="JQW4" s="8">
        <v>0</v>
      </c>
      <c r="JQX4" s="8">
        <v>0</v>
      </c>
      <c r="JQY4" s="8">
        <v>0</v>
      </c>
      <c r="JQZ4" s="8">
        <v>0</v>
      </c>
      <c r="JRA4" s="8">
        <v>0</v>
      </c>
      <c r="JRB4" s="8">
        <v>0</v>
      </c>
      <c r="JRC4" s="8">
        <v>0</v>
      </c>
      <c r="JRD4" s="8">
        <v>0</v>
      </c>
      <c r="JRE4" s="8">
        <v>0</v>
      </c>
      <c r="JRF4" s="8">
        <v>0</v>
      </c>
      <c r="JRG4" s="8">
        <v>0</v>
      </c>
      <c r="JRH4" s="8">
        <v>0</v>
      </c>
      <c r="JRI4" s="8">
        <v>0</v>
      </c>
      <c r="JRJ4" s="8">
        <v>0</v>
      </c>
      <c r="JRK4" s="8">
        <v>0</v>
      </c>
      <c r="JRL4" s="8">
        <v>0</v>
      </c>
      <c r="JRM4" s="8">
        <v>0</v>
      </c>
      <c r="JRN4" s="8">
        <v>0</v>
      </c>
      <c r="JRO4" s="8">
        <v>0</v>
      </c>
      <c r="JRP4" s="8">
        <v>0</v>
      </c>
      <c r="JRQ4" s="8">
        <v>0</v>
      </c>
      <c r="JRR4" s="8">
        <v>0</v>
      </c>
      <c r="JRS4" s="8">
        <v>0</v>
      </c>
      <c r="JRT4" s="8">
        <v>0</v>
      </c>
      <c r="JRU4" s="8">
        <v>0</v>
      </c>
      <c r="JRV4" s="8">
        <v>0</v>
      </c>
      <c r="JRW4" s="8">
        <v>0</v>
      </c>
      <c r="JRX4" s="8">
        <v>0</v>
      </c>
      <c r="JRY4" s="8">
        <v>0</v>
      </c>
      <c r="JRZ4" s="8">
        <v>0</v>
      </c>
      <c r="JSA4" s="8">
        <v>0</v>
      </c>
      <c r="JSB4" s="8">
        <v>0</v>
      </c>
      <c r="JSC4" s="8">
        <v>0</v>
      </c>
      <c r="JSD4" s="8">
        <v>0</v>
      </c>
      <c r="JSE4" s="8">
        <v>0</v>
      </c>
      <c r="JSF4" s="8">
        <v>0</v>
      </c>
      <c r="JSG4" s="8">
        <v>0</v>
      </c>
      <c r="JSH4" s="8">
        <v>0</v>
      </c>
      <c r="JSI4" s="8">
        <v>0</v>
      </c>
      <c r="JSJ4" s="8">
        <v>0</v>
      </c>
      <c r="JSK4" s="8">
        <v>0</v>
      </c>
      <c r="JSL4" s="8">
        <v>0</v>
      </c>
      <c r="JSM4" s="8">
        <v>0</v>
      </c>
      <c r="JSN4" s="8">
        <v>0</v>
      </c>
      <c r="JSO4" s="8">
        <v>0</v>
      </c>
      <c r="JSP4" s="8">
        <v>0</v>
      </c>
      <c r="JSQ4" s="8">
        <v>0</v>
      </c>
      <c r="JSR4" s="8">
        <v>0</v>
      </c>
      <c r="JSS4" s="8">
        <v>0</v>
      </c>
      <c r="JST4" s="8">
        <v>0</v>
      </c>
      <c r="JSU4" s="8">
        <v>0</v>
      </c>
      <c r="JSV4" s="8">
        <v>0</v>
      </c>
      <c r="JSW4" s="8">
        <v>0</v>
      </c>
      <c r="JSX4" s="8">
        <v>0</v>
      </c>
      <c r="JSY4" s="8">
        <v>0</v>
      </c>
      <c r="JSZ4" s="8">
        <v>0</v>
      </c>
      <c r="JTA4" s="8">
        <v>0</v>
      </c>
      <c r="JTB4" s="8">
        <v>0</v>
      </c>
      <c r="JTC4" s="8">
        <v>0</v>
      </c>
      <c r="JTD4" s="8">
        <v>0</v>
      </c>
      <c r="JTE4" s="8">
        <v>0</v>
      </c>
      <c r="JTF4" s="8">
        <v>0</v>
      </c>
      <c r="JTG4" s="8">
        <v>0</v>
      </c>
      <c r="JTH4" s="8">
        <v>0</v>
      </c>
      <c r="JTI4" s="8">
        <v>0</v>
      </c>
      <c r="JTJ4" s="8">
        <v>0</v>
      </c>
      <c r="JTK4" s="8">
        <v>0</v>
      </c>
      <c r="JTL4" s="8">
        <v>0</v>
      </c>
      <c r="JTM4" s="8">
        <v>0</v>
      </c>
      <c r="JTN4" s="8">
        <v>0</v>
      </c>
      <c r="JTO4" s="8">
        <v>0</v>
      </c>
      <c r="JTP4" s="8">
        <v>0</v>
      </c>
      <c r="JTQ4" s="8">
        <v>0</v>
      </c>
      <c r="JTR4" s="8">
        <v>0</v>
      </c>
      <c r="JTS4" s="8">
        <v>0</v>
      </c>
      <c r="JTT4" s="8">
        <v>0</v>
      </c>
      <c r="JTU4" s="8">
        <v>0</v>
      </c>
      <c r="JTV4" s="8">
        <v>0</v>
      </c>
      <c r="JTW4" s="8">
        <v>0</v>
      </c>
      <c r="JTX4" s="8">
        <v>0</v>
      </c>
      <c r="JTY4" s="8">
        <v>0</v>
      </c>
      <c r="JTZ4" s="8">
        <v>0</v>
      </c>
      <c r="JUA4" s="8">
        <v>0</v>
      </c>
      <c r="JUB4" s="8">
        <v>0</v>
      </c>
      <c r="JUC4" s="8">
        <v>0</v>
      </c>
      <c r="JUD4" s="8">
        <v>0</v>
      </c>
      <c r="JUE4" s="8">
        <v>0</v>
      </c>
      <c r="JUF4" s="8">
        <v>0</v>
      </c>
      <c r="JUG4" s="8">
        <v>0</v>
      </c>
      <c r="JUH4" s="8">
        <v>0</v>
      </c>
      <c r="JUI4" s="8">
        <v>0</v>
      </c>
      <c r="JUJ4" s="8">
        <v>0</v>
      </c>
      <c r="JUK4" s="8">
        <v>0</v>
      </c>
      <c r="JUL4" s="8">
        <v>0</v>
      </c>
      <c r="JUM4" s="8">
        <v>0</v>
      </c>
      <c r="JUN4" s="8">
        <v>0</v>
      </c>
      <c r="JUO4" s="8">
        <v>0</v>
      </c>
      <c r="JUP4" s="8">
        <v>0</v>
      </c>
      <c r="JUQ4" s="8">
        <v>0</v>
      </c>
      <c r="JUR4" s="8">
        <v>0</v>
      </c>
      <c r="JUS4" s="8">
        <v>0</v>
      </c>
      <c r="JUT4" s="8">
        <v>0</v>
      </c>
      <c r="JUU4" s="8">
        <v>0</v>
      </c>
      <c r="JUV4" s="8">
        <v>0</v>
      </c>
      <c r="JUW4" s="8">
        <v>0</v>
      </c>
      <c r="JUX4" s="8">
        <v>0</v>
      </c>
      <c r="JUY4" s="8">
        <v>0</v>
      </c>
      <c r="JUZ4" s="8">
        <v>0</v>
      </c>
      <c r="JVA4" s="8">
        <v>0</v>
      </c>
      <c r="JVB4" s="8">
        <v>0</v>
      </c>
      <c r="JVC4" s="8">
        <v>0</v>
      </c>
      <c r="JVD4" s="8">
        <v>0</v>
      </c>
      <c r="JVE4" s="8">
        <v>0</v>
      </c>
      <c r="JVF4" s="8">
        <v>0</v>
      </c>
      <c r="JVG4" s="8">
        <v>0</v>
      </c>
      <c r="JVH4" s="8">
        <v>0</v>
      </c>
      <c r="JVI4" s="8">
        <v>0</v>
      </c>
      <c r="JVJ4" s="8">
        <v>0</v>
      </c>
      <c r="JVK4" s="8">
        <v>0</v>
      </c>
      <c r="JVL4" s="8">
        <v>0</v>
      </c>
      <c r="JVM4" s="8">
        <v>0</v>
      </c>
      <c r="JVN4" s="8">
        <v>0</v>
      </c>
      <c r="JVO4" s="8">
        <v>0</v>
      </c>
      <c r="JVP4" s="8">
        <v>0</v>
      </c>
      <c r="JVQ4" s="8">
        <v>0</v>
      </c>
      <c r="JVR4" s="8">
        <v>0</v>
      </c>
      <c r="JVS4" s="8">
        <v>0</v>
      </c>
      <c r="JVT4" s="8">
        <v>0</v>
      </c>
      <c r="JVU4" s="8">
        <v>0</v>
      </c>
      <c r="JVV4" s="8">
        <v>0</v>
      </c>
      <c r="JVW4" s="8">
        <v>0</v>
      </c>
      <c r="JVX4" s="8">
        <v>0</v>
      </c>
      <c r="JVY4" s="8">
        <v>0</v>
      </c>
      <c r="JVZ4" s="8">
        <v>0</v>
      </c>
      <c r="JWA4" s="8">
        <v>0</v>
      </c>
      <c r="JWB4" s="8">
        <v>0</v>
      </c>
      <c r="JWC4" s="8">
        <v>0</v>
      </c>
      <c r="JWD4" s="8">
        <v>0</v>
      </c>
      <c r="JWE4" s="8">
        <v>0</v>
      </c>
      <c r="JWF4" s="8">
        <v>0</v>
      </c>
      <c r="JWG4" s="8">
        <v>0</v>
      </c>
      <c r="JWH4" s="8">
        <v>0</v>
      </c>
      <c r="JWI4" s="8">
        <v>0</v>
      </c>
      <c r="JWJ4" s="8">
        <v>0</v>
      </c>
      <c r="JWK4" s="8">
        <v>0</v>
      </c>
      <c r="JWL4" s="8">
        <v>0</v>
      </c>
      <c r="JWM4" s="8">
        <v>0</v>
      </c>
      <c r="JWN4" s="8">
        <v>0</v>
      </c>
      <c r="JWO4" s="8">
        <v>0</v>
      </c>
      <c r="JWP4" s="8">
        <v>0</v>
      </c>
      <c r="JWQ4" s="8">
        <v>0</v>
      </c>
      <c r="JWR4" s="8">
        <v>0</v>
      </c>
      <c r="JWS4" s="8">
        <v>0</v>
      </c>
      <c r="JWT4" s="8">
        <v>0</v>
      </c>
      <c r="JWU4" s="8">
        <v>0</v>
      </c>
      <c r="JWV4" s="8">
        <v>0</v>
      </c>
      <c r="JWW4" s="8">
        <v>0</v>
      </c>
      <c r="JWX4" s="8">
        <v>0</v>
      </c>
      <c r="JWY4" s="8">
        <v>0</v>
      </c>
      <c r="JWZ4" s="8">
        <v>0</v>
      </c>
      <c r="JXA4" s="8">
        <v>0</v>
      </c>
      <c r="JXB4" s="8">
        <v>0</v>
      </c>
      <c r="JXC4" s="8">
        <v>0</v>
      </c>
      <c r="JXD4" s="8">
        <v>0</v>
      </c>
      <c r="JXE4" s="8">
        <v>0</v>
      </c>
      <c r="JXF4" s="8">
        <v>0</v>
      </c>
      <c r="JXG4" s="8">
        <v>0</v>
      </c>
      <c r="JXH4" s="8">
        <v>0</v>
      </c>
      <c r="JXI4" s="8">
        <v>0</v>
      </c>
      <c r="JXJ4" s="8">
        <v>0</v>
      </c>
      <c r="JXK4" s="8">
        <v>0</v>
      </c>
      <c r="JXL4" s="8">
        <v>0</v>
      </c>
      <c r="JXM4" s="8">
        <v>0</v>
      </c>
      <c r="JXN4" s="8">
        <v>0</v>
      </c>
      <c r="JXO4" s="8">
        <v>0</v>
      </c>
      <c r="JXP4" s="8">
        <v>0</v>
      </c>
      <c r="JXQ4" s="8">
        <v>0</v>
      </c>
      <c r="JXR4" s="8">
        <v>0</v>
      </c>
      <c r="JXS4" s="8">
        <v>0</v>
      </c>
      <c r="JXT4" s="8">
        <v>0</v>
      </c>
      <c r="JXU4" s="8">
        <v>0</v>
      </c>
      <c r="JXV4" s="8">
        <v>0</v>
      </c>
      <c r="JXW4" s="8">
        <v>0</v>
      </c>
      <c r="JXX4" s="8">
        <v>0</v>
      </c>
      <c r="JXY4" s="8">
        <v>0</v>
      </c>
      <c r="JXZ4" s="8">
        <v>0</v>
      </c>
      <c r="JYA4" s="8">
        <v>0</v>
      </c>
      <c r="JYB4" s="8">
        <v>0</v>
      </c>
      <c r="JYC4" s="8">
        <v>0</v>
      </c>
      <c r="JYD4" s="8">
        <v>0</v>
      </c>
      <c r="JYE4" s="8">
        <v>0</v>
      </c>
      <c r="JYF4" s="8">
        <v>0</v>
      </c>
      <c r="JYG4" s="8">
        <v>0</v>
      </c>
      <c r="JYH4" s="8">
        <v>0</v>
      </c>
      <c r="JYI4" s="8">
        <v>0</v>
      </c>
      <c r="JYJ4" s="8">
        <v>0</v>
      </c>
      <c r="JYK4" s="8">
        <v>0</v>
      </c>
      <c r="JYL4" s="8">
        <v>0</v>
      </c>
      <c r="JYM4" s="8">
        <v>0</v>
      </c>
      <c r="JYN4" s="8">
        <v>0</v>
      </c>
      <c r="JYO4" s="8">
        <v>0</v>
      </c>
      <c r="JYP4" s="8">
        <v>0</v>
      </c>
      <c r="JYQ4" s="8">
        <v>0</v>
      </c>
      <c r="JYR4" s="8">
        <v>0</v>
      </c>
      <c r="JYS4" s="8">
        <v>0</v>
      </c>
      <c r="JYT4" s="8">
        <v>0</v>
      </c>
      <c r="JYU4" s="8">
        <v>0</v>
      </c>
      <c r="JYV4" s="8">
        <v>0</v>
      </c>
      <c r="JYW4" s="8">
        <v>0</v>
      </c>
      <c r="JYX4" s="8">
        <v>0</v>
      </c>
      <c r="JYY4" s="8">
        <v>0</v>
      </c>
      <c r="JYZ4" s="8">
        <v>0</v>
      </c>
      <c r="JZA4" s="8">
        <v>0</v>
      </c>
      <c r="JZB4" s="8">
        <v>0</v>
      </c>
      <c r="JZC4" s="8">
        <v>0</v>
      </c>
      <c r="JZD4" s="8">
        <v>0</v>
      </c>
      <c r="JZE4" s="8">
        <v>0</v>
      </c>
      <c r="JZF4" s="8">
        <v>0</v>
      </c>
      <c r="JZG4" s="8">
        <v>0</v>
      </c>
      <c r="JZH4" s="8">
        <v>0</v>
      </c>
      <c r="JZI4" s="8">
        <v>0</v>
      </c>
      <c r="JZJ4" s="8">
        <v>0</v>
      </c>
      <c r="JZK4" s="8">
        <v>0</v>
      </c>
      <c r="JZL4" s="8">
        <v>0</v>
      </c>
      <c r="JZM4" s="8">
        <v>0</v>
      </c>
      <c r="JZN4" s="8">
        <v>0</v>
      </c>
      <c r="JZO4" s="8">
        <v>0</v>
      </c>
      <c r="JZP4" s="8">
        <v>0</v>
      </c>
      <c r="JZQ4" s="8">
        <v>0</v>
      </c>
      <c r="JZR4" s="8">
        <v>0</v>
      </c>
      <c r="JZS4" s="8">
        <v>0</v>
      </c>
      <c r="JZT4" s="8">
        <v>0</v>
      </c>
      <c r="JZU4" s="8">
        <v>0</v>
      </c>
      <c r="JZV4" s="8">
        <v>0</v>
      </c>
      <c r="JZW4" s="8">
        <v>0</v>
      </c>
      <c r="JZX4" s="8">
        <v>0</v>
      </c>
      <c r="JZY4" s="8">
        <v>0</v>
      </c>
      <c r="JZZ4" s="8">
        <v>0</v>
      </c>
      <c r="KAA4" s="8">
        <v>0</v>
      </c>
      <c r="KAB4" s="8">
        <v>0</v>
      </c>
      <c r="KAC4" s="8">
        <v>0</v>
      </c>
      <c r="KAD4" s="8">
        <v>0</v>
      </c>
      <c r="KAE4" s="8">
        <v>0</v>
      </c>
      <c r="KAF4" s="8">
        <v>0</v>
      </c>
      <c r="KAG4" s="8">
        <v>0</v>
      </c>
      <c r="KAH4" s="8">
        <v>0</v>
      </c>
      <c r="KAI4" s="8">
        <v>0</v>
      </c>
      <c r="KAJ4" s="8">
        <v>0</v>
      </c>
      <c r="KAK4" s="8">
        <v>0</v>
      </c>
      <c r="KAL4" s="8">
        <v>0</v>
      </c>
      <c r="KAM4" s="8">
        <v>0</v>
      </c>
      <c r="KAN4" s="8">
        <v>0</v>
      </c>
      <c r="KAO4" s="8">
        <v>0</v>
      </c>
      <c r="KAP4" s="8">
        <v>0</v>
      </c>
      <c r="KAQ4" s="8">
        <v>0</v>
      </c>
      <c r="KAR4" s="8">
        <v>0</v>
      </c>
      <c r="KAS4" s="8">
        <v>0</v>
      </c>
      <c r="KAT4" s="8">
        <v>0</v>
      </c>
      <c r="KAU4" s="8">
        <v>0</v>
      </c>
      <c r="KAV4" s="8">
        <v>0</v>
      </c>
      <c r="KAW4" s="8">
        <v>0</v>
      </c>
      <c r="KAX4" s="8">
        <v>0</v>
      </c>
      <c r="KAY4" s="8">
        <v>0</v>
      </c>
      <c r="KAZ4" s="8">
        <v>0</v>
      </c>
      <c r="KBA4" s="8">
        <v>0</v>
      </c>
      <c r="KBB4" s="8">
        <v>0</v>
      </c>
      <c r="KBC4" s="8">
        <v>0</v>
      </c>
      <c r="KBD4" s="8">
        <v>0</v>
      </c>
      <c r="KBE4" s="8">
        <v>0</v>
      </c>
      <c r="KBF4" s="8">
        <v>0</v>
      </c>
      <c r="KBG4" s="8">
        <v>0</v>
      </c>
      <c r="KBH4" s="8">
        <v>0</v>
      </c>
      <c r="KBI4" s="8">
        <v>0</v>
      </c>
      <c r="KBJ4" s="8">
        <v>0</v>
      </c>
      <c r="KBK4" s="8">
        <v>0</v>
      </c>
      <c r="KBL4" s="8">
        <v>0</v>
      </c>
      <c r="KBM4" s="8">
        <v>0</v>
      </c>
      <c r="KBN4" s="8">
        <v>0</v>
      </c>
      <c r="KBO4" s="8">
        <v>0</v>
      </c>
      <c r="KBP4" s="8">
        <v>0</v>
      </c>
      <c r="KBQ4" s="8">
        <v>0</v>
      </c>
      <c r="KBR4" s="8">
        <v>0</v>
      </c>
      <c r="KBS4" s="8">
        <v>0</v>
      </c>
      <c r="KBT4" s="8">
        <v>0</v>
      </c>
      <c r="KBU4" s="8">
        <v>0</v>
      </c>
      <c r="KBV4" s="8">
        <v>0</v>
      </c>
      <c r="KBW4" s="8">
        <v>0</v>
      </c>
      <c r="KBX4" s="8">
        <v>0</v>
      </c>
      <c r="KBY4" s="8">
        <v>0</v>
      </c>
      <c r="KBZ4" s="8">
        <v>0</v>
      </c>
      <c r="KCA4" s="8">
        <v>0</v>
      </c>
      <c r="KCB4" s="8">
        <v>0</v>
      </c>
      <c r="KCC4" s="8">
        <v>0</v>
      </c>
      <c r="KCD4" s="8">
        <v>0</v>
      </c>
      <c r="KCE4" s="8">
        <v>0</v>
      </c>
      <c r="KCF4" s="8">
        <v>0</v>
      </c>
      <c r="KCG4" s="8">
        <v>0</v>
      </c>
      <c r="KCH4" s="8">
        <v>0</v>
      </c>
      <c r="KCI4" s="8">
        <v>0</v>
      </c>
      <c r="KCJ4" s="8">
        <v>0</v>
      </c>
      <c r="KCK4" s="8">
        <v>0</v>
      </c>
      <c r="KCL4" s="8">
        <v>0</v>
      </c>
      <c r="KCM4" s="8">
        <v>0</v>
      </c>
      <c r="KCN4" s="8">
        <v>0</v>
      </c>
      <c r="KCO4" s="8">
        <v>0</v>
      </c>
      <c r="KCP4" s="8">
        <v>0</v>
      </c>
      <c r="KCQ4" s="8">
        <v>0</v>
      </c>
      <c r="KCR4" s="8">
        <v>0</v>
      </c>
      <c r="KCS4" s="8">
        <v>0</v>
      </c>
      <c r="KCT4" s="8">
        <v>0</v>
      </c>
      <c r="KCU4" s="8">
        <v>0</v>
      </c>
      <c r="KCV4" s="8">
        <v>0</v>
      </c>
      <c r="KCW4" s="8">
        <v>0</v>
      </c>
      <c r="KCX4" s="8">
        <v>0</v>
      </c>
      <c r="KCY4" s="8">
        <v>0</v>
      </c>
      <c r="KCZ4" s="8">
        <v>0</v>
      </c>
      <c r="KDA4" s="8">
        <v>0</v>
      </c>
      <c r="KDB4" s="8">
        <v>0</v>
      </c>
      <c r="KDC4" s="8">
        <v>0</v>
      </c>
      <c r="KDD4" s="8">
        <v>0</v>
      </c>
      <c r="KDE4" s="8">
        <v>0</v>
      </c>
      <c r="KDF4" s="8">
        <v>0</v>
      </c>
      <c r="KDG4" s="8">
        <v>0</v>
      </c>
      <c r="KDH4" s="8">
        <v>0</v>
      </c>
      <c r="KDI4" s="8">
        <v>0</v>
      </c>
      <c r="KDJ4" s="8">
        <v>0</v>
      </c>
      <c r="KDK4" s="8">
        <v>0</v>
      </c>
      <c r="KDL4" s="8">
        <v>0</v>
      </c>
      <c r="KDM4" s="8">
        <v>0</v>
      </c>
      <c r="KDN4" s="8">
        <v>0</v>
      </c>
      <c r="KDO4" s="8">
        <v>0</v>
      </c>
      <c r="KDP4" s="8">
        <v>0</v>
      </c>
      <c r="KDQ4" s="8">
        <v>0</v>
      </c>
      <c r="KDR4" s="8">
        <v>0</v>
      </c>
      <c r="KDS4" s="8">
        <v>0</v>
      </c>
      <c r="KDT4" s="8">
        <v>0</v>
      </c>
      <c r="KDU4" s="8">
        <v>0</v>
      </c>
      <c r="KDV4" s="8">
        <v>0</v>
      </c>
      <c r="KDW4" s="8">
        <v>0</v>
      </c>
      <c r="KDX4" s="8">
        <v>0</v>
      </c>
      <c r="KDY4" s="8">
        <v>0</v>
      </c>
      <c r="KDZ4" s="8">
        <v>0</v>
      </c>
      <c r="KEA4" s="8">
        <v>0</v>
      </c>
      <c r="KEB4" s="8">
        <v>0</v>
      </c>
      <c r="KEC4" s="8">
        <v>0</v>
      </c>
      <c r="KED4" s="8">
        <v>0</v>
      </c>
      <c r="KEE4" s="8">
        <v>0</v>
      </c>
      <c r="KEF4" s="8">
        <v>0</v>
      </c>
      <c r="KEG4" s="8">
        <v>0</v>
      </c>
      <c r="KEH4" s="8">
        <v>0</v>
      </c>
      <c r="KEI4" s="8">
        <v>0</v>
      </c>
      <c r="KEJ4" s="8">
        <v>0</v>
      </c>
      <c r="KEK4" s="8">
        <v>0</v>
      </c>
      <c r="KEL4" s="8">
        <v>0</v>
      </c>
      <c r="KEM4" s="8">
        <v>0</v>
      </c>
      <c r="KEN4" s="8">
        <v>0</v>
      </c>
      <c r="KEO4" s="8">
        <v>0</v>
      </c>
      <c r="KEP4" s="8">
        <v>0</v>
      </c>
      <c r="KEQ4" s="8">
        <v>0</v>
      </c>
      <c r="KER4" s="8">
        <v>0</v>
      </c>
      <c r="KES4" s="8">
        <v>0</v>
      </c>
      <c r="KET4" s="8">
        <v>0</v>
      </c>
      <c r="KEU4" s="8">
        <v>0</v>
      </c>
      <c r="KEV4" s="8">
        <v>0</v>
      </c>
      <c r="KEW4" s="8">
        <v>0</v>
      </c>
      <c r="KEX4" s="8">
        <v>0</v>
      </c>
      <c r="KEY4" s="8">
        <v>0</v>
      </c>
      <c r="KEZ4" s="8">
        <v>0</v>
      </c>
      <c r="KFA4" s="8">
        <v>0</v>
      </c>
      <c r="KFB4" s="8">
        <v>0</v>
      </c>
      <c r="KFC4" s="8">
        <v>0</v>
      </c>
      <c r="KFD4" s="8">
        <v>0</v>
      </c>
      <c r="KFE4" s="8">
        <v>0</v>
      </c>
      <c r="KFF4" s="8">
        <v>0</v>
      </c>
      <c r="KFG4" s="8">
        <v>0</v>
      </c>
      <c r="KFH4" s="8">
        <v>0</v>
      </c>
      <c r="KFI4" s="8">
        <v>0</v>
      </c>
      <c r="KFJ4" s="8">
        <v>0</v>
      </c>
      <c r="KFK4" s="8">
        <v>0</v>
      </c>
      <c r="KFL4" s="8">
        <v>0</v>
      </c>
      <c r="KFM4" s="8">
        <v>0</v>
      </c>
      <c r="KFN4" s="8">
        <v>0</v>
      </c>
      <c r="KFO4" s="8">
        <v>0</v>
      </c>
      <c r="KFP4" s="8">
        <v>0</v>
      </c>
      <c r="KFQ4" s="8">
        <v>0</v>
      </c>
      <c r="KFR4" s="8">
        <v>0</v>
      </c>
      <c r="KFS4" s="8">
        <v>0</v>
      </c>
      <c r="KFT4" s="8">
        <v>0</v>
      </c>
      <c r="KFU4" s="8">
        <v>0</v>
      </c>
      <c r="KFV4" s="8">
        <v>0</v>
      </c>
      <c r="KFW4" s="8">
        <v>0</v>
      </c>
      <c r="KFX4" s="8">
        <v>0</v>
      </c>
      <c r="KFY4" s="8">
        <v>0</v>
      </c>
      <c r="KFZ4" s="8">
        <v>0</v>
      </c>
      <c r="KGA4" s="8">
        <v>0</v>
      </c>
      <c r="KGB4" s="8">
        <v>0</v>
      </c>
      <c r="KGC4" s="8">
        <v>0</v>
      </c>
      <c r="KGD4" s="8">
        <v>0</v>
      </c>
      <c r="KGE4" s="8">
        <v>0</v>
      </c>
      <c r="KGF4" s="8">
        <v>0</v>
      </c>
      <c r="KGG4" s="8">
        <v>0</v>
      </c>
      <c r="KGH4" s="8">
        <v>0</v>
      </c>
      <c r="KGI4" s="8">
        <v>0</v>
      </c>
      <c r="KGJ4" s="8">
        <v>0</v>
      </c>
      <c r="KGK4" s="8">
        <v>0</v>
      </c>
      <c r="KGL4" s="8">
        <v>0</v>
      </c>
      <c r="KGM4" s="8">
        <v>0</v>
      </c>
      <c r="KGN4" s="8">
        <v>0</v>
      </c>
      <c r="KGO4" s="8">
        <v>0</v>
      </c>
      <c r="KGP4" s="8">
        <v>0</v>
      </c>
      <c r="KGQ4" s="8">
        <v>0</v>
      </c>
      <c r="KGR4" s="8">
        <v>0</v>
      </c>
      <c r="KGS4" s="8">
        <v>0</v>
      </c>
      <c r="KGT4" s="8">
        <v>0</v>
      </c>
      <c r="KGU4" s="8">
        <v>0</v>
      </c>
      <c r="KGV4" s="8">
        <v>0</v>
      </c>
      <c r="KGW4" s="8">
        <v>0</v>
      </c>
      <c r="KGX4" s="8">
        <v>0</v>
      </c>
      <c r="KGY4" s="8">
        <v>0</v>
      </c>
      <c r="KGZ4" s="8">
        <v>0</v>
      </c>
      <c r="KHA4" s="8">
        <v>0</v>
      </c>
      <c r="KHB4" s="8">
        <v>0</v>
      </c>
      <c r="KHC4" s="8">
        <v>0</v>
      </c>
      <c r="KHD4" s="8">
        <v>0</v>
      </c>
      <c r="KHE4" s="8">
        <v>0</v>
      </c>
      <c r="KHF4" s="8">
        <v>0</v>
      </c>
      <c r="KHG4" s="8">
        <v>0</v>
      </c>
      <c r="KHH4" s="8">
        <v>0</v>
      </c>
      <c r="KHI4" s="8">
        <v>0</v>
      </c>
      <c r="KHJ4" s="8">
        <v>0</v>
      </c>
      <c r="KHK4" s="8">
        <v>0</v>
      </c>
      <c r="KHL4" s="8">
        <v>0</v>
      </c>
      <c r="KHM4" s="8">
        <v>0</v>
      </c>
      <c r="KHN4" s="8">
        <v>0</v>
      </c>
      <c r="KHO4" s="8">
        <v>0</v>
      </c>
      <c r="KHP4" s="8">
        <v>0</v>
      </c>
      <c r="KHQ4" s="8">
        <v>0</v>
      </c>
      <c r="KHR4" s="8">
        <v>0</v>
      </c>
      <c r="KHS4" s="8">
        <v>0</v>
      </c>
      <c r="KHT4" s="8">
        <v>0</v>
      </c>
      <c r="KHU4" s="8">
        <v>0</v>
      </c>
      <c r="KHV4" s="8">
        <v>0</v>
      </c>
      <c r="KHW4" s="8">
        <v>0</v>
      </c>
      <c r="KHX4" s="8">
        <v>0</v>
      </c>
      <c r="KHY4" s="8">
        <v>0</v>
      </c>
      <c r="KHZ4" s="8">
        <v>0</v>
      </c>
      <c r="KIA4" s="8">
        <v>0</v>
      </c>
      <c r="KIB4" s="8">
        <v>0</v>
      </c>
      <c r="KIC4" s="8">
        <v>0</v>
      </c>
      <c r="KID4" s="8">
        <v>0</v>
      </c>
      <c r="KIE4" s="8">
        <v>0</v>
      </c>
      <c r="KIF4" s="8">
        <v>0</v>
      </c>
      <c r="KIG4" s="8">
        <v>0</v>
      </c>
      <c r="KIH4" s="8">
        <v>0</v>
      </c>
      <c r="KII4" s="8">
        <v>0</v>
      </c>
      <c r="KIJ4" s="8">
        <v>0</v>
      </c>
      <c r="KIK4" s="8">
        <v>0</v>
      </c>
      <c r="KIL4" s="8">
        <v>0</v>
      </c>
      <c r="KIM4" s="8">
        <v>0</v>
      </c>
      <c r="KIN4" s="8">
        <v>0</v>
      </c>
      <c r="KIO4" s="8">
        <v>0</v>
      </c>
      <c r="KIP4" s="8">
        <v>0</v>
      </c>
      <c r="KIQ4" s="8">
        <v>0</v>
      </c>
      <c r="KIR4" s="8">
        <v>0</v>
      </c>
      <c r="KIS4" s="8">
        <v>0</v>
      </c>
      <c r="KIT4" s="8">
        <v>0</v>
      </c>
      <c r="KIU4" s="8">
        <v>0</v>
      </c>
      <c r="KIV4" s="8">
        <v>0</v>
      </c>
      <c r="KIW4" s="8">
        <v>0</v>
      </c>
      <c r="KIX4" s="8">
        <v>0</v>
      </c>
      <c r="KIY4" s="8">
        <v>0</v>
      </c>
      <c r="KIZ4" s="8">
        <v>0</v>
      </c>
      <c r="KJA4" s="8">
        <v>0</v>
      </c>
      <c r="KJB4" s="8">
        <v>0</v>
      </c>
      <c r="KJC4" s="8">
        <v>0</v>
      </c>
      <c r="KJD4" s="8">
        <v>0</v>
      </c>
      <c r="KJE4" s="8">
        <v>0</v>
      </c>
      <c r="KJF4" s="8">
        <v>0</v>
      </c>
      <c r="KJG4" s="8">
        <v>0</v>
      </c>
      <c r="KJH4" s="8">
        <v>0</v>
      </c>
      <c r="KJI4" s="8">
        <v>0</v>
      </c>
      <c r="KJJ4" s="8">
        <v>0</v>
      </c>
      <c r="KJK4" s="8">
        <v>0</v>
      </c>
      <c r="KJL4" s="8">
        <v>0</v>
      </c>
      <c r="KJM4" s="8">
        <v>0</v>
      </c>
      <c r="KJN4" s="8">
        <v>0</v>
      </c>
      <c r="KJO4" s="8">
        <v>0</v>
      </c>
      <c r="KJP4" s="8">
        <v>0</v>
      </c>
      <c r="KJQ4" s="8">
        <v>0</v>
      </c>
      <c r="KJR4" s="8">
        <v>0</v>
      </c>
      <c r="KJS4" s="8">
        <v>0</v>
      </c>
      <c r="KJT4" s="8">
        <v>0</v>
      </c>
      <c r="KJU4" s="8">
        <v>0</v>
      </c>
      <c r="KJV4" s="8">
        <v>0</v>
      </c>
      <c r="KJW4" s="8">
        <v>0</v>
      </c>
      <c r="KJX4" s="8">
        <v>0</v>
      </c>
      <c r="KJY4" s="8">
        <v>0</v>
      </c>
      <c r="KJZ4" s="8">
        <v>0</v>
      </c>
      <c r="KKA4" s="8">
        <v>0</v>
      </c>
      <c r="KKB4" s="8">
        <v>0</v>
      </c>
      <c r="KKC4" s="8">
        <v>0</v>
      </c>
      <c r="KKD4" s="8">
        <v>0</v>
      </c>
      <c r="KKE4" s="8">
        <v>0</v>
      </c>
      <c r="KKF4" s="8">
        <v>0</v>
      </c>
      <c r="KKG4" s="8">
        <v>0</v>
      </c>
      <c r="KKH4" s="8">
        <v>0</v>
      </c>
      <c r="KKI4" s="8">
        <v>0</v>
      </c>
      <c r="KKJ4" s="8">
        <v>0</v>
      </c>
      <c r="KKK4" s="8">
        <v>0</v>
      </c>
      <c r="KKL4" s="8">
        <v>0</v>
      </c>
      <c r="KKM4" s="8">
        <v>0</v>
      </c>
      <c r="KKN4" s="8">
        <v>0</v>
      </c>
      <c r="KKO4" s="8">
        <v>0</v>
      </c>
      <c r="KKP4" s="8">
        <v>0</v>
      </c>
      <c r="KKQ4" s="8">
        <v>0</v>
      </c>
      <c r="KKR4" s="8">
        <v>0</v>
      </c>
      <c r="KKS4" s="8">
        <v>0</v>
      </c>
      <c r="KKT4" s="8">
        <v>0</v>
      </c>
      <c r="KKU4" s="8">
        <v>0</v>
      </c>
      <c r="KKV4" s="8">
        <v>0</v>
      </c>
      <c r="KKW4" s="8">
        <v>0</v>
      </c>
      <c r="KKX4" s="8">
        <v>0</v>
      </c>
      <c r="KKY4" s="8">
        <v>0</v>
      </c>
      <c r="KKZ4" s="8">
        <v>0</v>
      </c>
      <c r="KLA4" s="8">
        <v>0</v>
      </c>
      <c r="KLB4" s="8">
        <v>0</v>
      </c>
      <c r="KLC4" s="8">
        <v>0</v>
      </c>
      <c r="KLD4" s="8">
        <v>0</v>
      </c>
      <c r="KLE4" s="8">
        <v>0</v>
      </c>
      <c r="KLF4" s="8">
        <v>0</v>
      </c>
      <c r="KLG4" s="8">
        <v>0</v>
      </c>
      <c r="KLH4" s="8">
        <v>0</v>
      </c>
      <c r="KLI4" s="8">
        <v>0</v>
      </c>
      <c r="KLJ4" s="8">
        <v>0</v>
      </c>
      <c r="KLK4" s="8">
        <v>0</v>
      </c>
      <c r="KLL4" s="8">
        <v>0</v>
      </c>
      <c r="KLM4" s="8">
        <v>0</v>
      </c>
      <c r="KLN4" s="8">
        <v>0</v>
      </c>
      <c r="KLO4" s="8">
        <v>0</v>
      </c>
      <c r="KLP4" s="8">
        <v>0</v>
      </c>
      <c r="KLQ4" s="8">
        <v>0</v>
      </c>
      <c r="KLR4" s="8">
        <v>0</v>
      </c>
      <c r="KLS4" s="8">
        <v>0</v>
      </c>
      <c r="KLT4" s="8">
        <v>0</v>
      </c>
      <c r="KLU4" s="8">
        <v>0</v>
      </c>
      <c r="KLV4" s="8">
        <v>0</v>
      </c>
      <c r="KLW4" s="8">
        <v>0</v>
      </c>
      <c r="KLX4" s="8">
        <v>0</v>
      </c>
      <c r="KLY4" s="8">
        <v>0</v>
      </c>
      <c r="KLZ4" s="8">
        <v>0</v>
      </c>
      <c r="KMA4" s="8">
        <v>0</v>
      </c>
      <c r="KMB4" s="8">
        <v>0</v>
      </c>
      <c r="KMC4" s="8">
        <v>0</v>
      </c>
      <c r="KMD4" s="8">
        <v>0</v>
      </c>
      <c r="KME4" s="8">
        <v>0</v>
      </c>
      <c r="KMF4" s="8">
        <v>0</v>
      </c>
      <c r="KMG4" s="8">
        <v>0</v>
      </c>
      <c r="KMH4" s="8">
        <v>0</v>
      </c>
      <c r="KMI4" s="8">
        <v>0</v>
      </c>
      <c r="KMJ4" s="8">
        <v>0</v>
      </c>
      <c r="KMK4" s="8">
        <v>0</v>
      </c>
      <c r="KML4" s="8">
        <v>0</v>
      </c>
      <c r="KMM4" s="8">
        <v>0</v>
      </c>
      <c r="KMN4" s="8">
        <v>0</v>
      </c>
      <c r="KMO4" s="8">
        <v>0</v>
      </c>
      <c r="KMP4" s="8">
        <v>0</v>
      </c>
      <c r="KMQ4" s="8">
        <v>0</v>
      </c>
      <c r="KMR4" s="8">
        <v>0</v>
      </c>
      <c r="KMS4" s="8">
        <v>0</v>
      </c>
      <c r="KMT4" s="8">
        <v>0</v>
      </c>
      <c r="KMU4" s="8">
        <v>0</v>
      </c>
      <c r="KMV4" s="8">
        <v>0</v>
      </c>
      <c r="KMW4" s="8">
        <v>0</v>
      </c>
      <c r="KMX4" s="8">
        <v>0</v>
      </c>
      <c r="KMY4" s="8">
        <v>0</v>
      </c>
      <c r="KMZ4" s="8">
        <v>0</v>
      </c>
      <c r="KNA4" s="8">
        <v>0</v>
      </c>
      <c r="KNB4" s="8">
        <v>0</v>
      </c>
      <c r="KNC4" s="8">
        <v>0</v>
      </c>
      <c r="KND4" s="8">
        <v>0</v>
      </c>
      <c r="KNE4" s="8">
        <v>0</v>
      </c>
      <c r="KNF4" s="8">
        <v>0</v>
      </c>
      <c r="KNG4" s="8">
        <v>0</v>
      </c>
      <c r="KNH4" s="8">
        <v>0</v>
      </c>
      <c r="KNI4" s="8">
        <v>0</v>
      </c>
      <c r="KNJ4" s="8">
        <v>0</v>
      </c>
      <c r="KNK4" s="8">
        <v>0</v>
      </c>
      <c r="KNL4" s="8">
        <v>0</v>
      </c>
      <c r="KNM4" s="8">
        <v>0</v>
      </c>
      <c r="KNN4" s="8">
        <v>0</v>
      </c>
      <c r="KNO4" s="8">
        <v>0</v>
      </c>
      <c r="KNP4" s="8">
        <v>0</v>
      </c>
      <c r="KNQ4" s="8">
        <v>0</v>
      </c>
      <c r="KNR4" s="8">
        <v>0</v>
      </c>
      <c r="KNS4" s="8">
        <v>0</v>
      </c>
      <c r="KNT4" s="8">
        <v>0</v>
      </c>
      <c r="KNU4" s="8">
        <v>0</v>
      </c>
      <c r="KNV4" s="8">
        <v>0</v>
      </c>
      <c r="KNW4" s="8">
        <v>0</v>
      </c>
      <c r="KNX4" s="8">
        <v>0</v>
      </c>
      <c r="KNY4" s="8">
        <v>0</v>
      </c>
      <c r="KNZ4" s="8">
        <v>0</v>
      </c>
      <c r="KOA4" s="8">
        <v>0</v>
      </c>
      <c r="KOB4" s="8">
        <v>0</v>
      </c>
      <c r="KOC4" s="8">
        <v>0</v>
      </c>
      <c r="KOD4" s="8">
        <v>0</v>
      </c>
      <c r="KOE4" s="8">
        <v>0</v>
      </c>
      <c r="KOF4" s="8">
        <v>0</v>
      </c>
      <c r="KOG4" s="8">
        <v>0</v>
      </c>
      <c r="KOH4" s="8">
        <v>0</v>
      </c>
      <c r="KOI4" s="8">
        <v>0</v>
      </c>
      <c r="KOJ4" s="8">
        <v>0</v>
      </c>
      <c r="KOK4" s="8">
        <v>0</v>
      </c>
      <c r="KOL4" s="8">
        <v>0</v>
      </c>
      <c r="KOM4" s="8">
        <v>0</v>
      </c>
      <c r="KON4" s="8">
        <v>0</v>
      </c>
      <c r="KOO4" s="8">
        <v>0</v>
      </c>
      <c r="KOP4" s="8">
        <v>0</v>
      </c>
      <c r="KOQ4" s="8">
        <v>0</v>
      </c>
      <c r="KOR4" s="8">
        <v>0</v>
      </c>
      <c r="KOS4" s="8">
        <v>0</v>
      </c>
      <c r="KOT4" s="8">
        <v>0</v>
      </c>
      <c r="KOU4" s="8">
        <v>0</v>
      </c>
      <c r="KOV4" s="8">
        <v>0</v>
      </c>
      <c r="KOW4" s="8">
        <v>0</v>
      </c>
      <c r="KOX4" s="8">
        <v>0</v>
      </c>
      <c r="KOY4" s="8">
        <v>0</v>
      </c>
      <c r="KOZ4" s="8">
        <v>0</v>
      </c>
      <c r="KPA4" s="8">
        <v>0</v>
      </c>
      <c r="KPB4" s="8">
        <v>0</v>
      </c>
      <c r="KPC4" s="8">
        <v>0</v>
      </c>
      <c r="KPD4" s="8">
        <v>0</v>
      </c>
      <c r="KPE4" s="8">
        <v>0</v>
      </c>
      <c r="KPF4" s="8">
        <v>0</v>
      </c>
      <c r="KPG4" s="8">
        <v>0</v>
      </c>
      <c r="KPH4" s="8">
        <v>0</v>
      </c>
      <c r="KPI4" s="8">
        <v>0</v>
      </c>
      <c r="KPJ4" s="8">
        <v>0</v>
      </c>
      <c r="KPK4" s="8">
        <v>0</v>
      </c>
      <c r="KPL4" s="8">
        <v>0</v>
      </c>
      <c r="KPM4" s="8">
        <v>0</v>
      </c>
      <c r="KPN4" s="8">
        <v>0</v>
      </c>
      <c r="KPO4" s="8">
        <v>0</v>
      </c>
      <c r="KPP4" s="8">
        <v>0</v>
      </c>
      <c r="KPQ4" s="8">
        <v>0</v>
      </c>
      <c r="KPR4" s="8">
        <v>0</v>
      </c>
      <c r="KPS4" s="8">
        <v>0</v>
      </c>
      <c r="KPT4" s="8">
        <v>0</v>
      </c>
      <c r="KPU4" s="8">
        <v>0</v>
      </c>
      <c r="KPV4" s="8">
        <v>0</v>
      </c>
      <c r="KPW4" s="8">
        <v>0</v>
      </c>
      <c r="KPX4" s="8">
        <v>0</v>
      </c>
      <c r="KPY4" s="8">
        <v>0</v>
      </c>
      <c r="KPZ4" s="8">
        <v>0</v>
      </c>
      <c r="KQA4" s="8">
        <v>0</v>
      </c>
      <c r="KQB4" s="8">
        <v>0</v>
      </c>
      <c r="KQC4" s="8">
        <v>0</v>
      </c>
      <c r="KQD4" s="8">
        <v>0</v>
      </c>
      <c r="KQE4" s="8">
        <v>0</v>
      </c>
      <c r="KQF4" s="8">
        <v>0</v>
      </c>
      <c r="KQG4" s="8">
        <v>0</v>
      </c>
      <c r="KQH4" s="8">
        <v>0</v>
      </c>
      <c r="KQI4" s="8">
        <v>0</v>
      </c>
      <c r="KQJ4" s="8">
        <v>0</v>
      </c>
      <c r="KQK4" s="8">
        <v>0</v>
      </c>
      <c r="KQL4" s="8">
        <v>0</v>
      </c>
      <c r="KQM4" s="8">
        <v>0</v>
      </c>
      <c r="KQN4" s="8">
        <v>0</v>
      </c>
      <c r="KQO4" s="8">
        <v>0</v>
      </c>
      <c r="KQP4" s="8">
        <v>0</v>
      </c>
      <c r="KQQ4" s="8">
        <v>0</v>
      </c>
      <c r="KQR4" s="8">
        <v>0</v>
      </c>
      <c r="KQS4" s="8">
        <v>0</v>
      </c>
      <c r="KQT4" s="8">
        <v>0</v>
      </c>
      <c r="KQU4" s="8">
        <v>0</v>
      </c>
      <c r="KQV4" s="8">
        <v>0</v>
      </c>
      <c r="KQW4" s="8">
        <v>0</v>
      </c>
      <c r="KQX4" s="8">
        <v>0</v>
      </c>
      <c r="KQY4" s="8">
        <v>0</v>
      </c>
      <c r="KQZ4" s="8">
        <v>0</v>
      </c>
      <c r="KRA4" s="8">
        <v>0</v>
      </c>
      <c r="KRB4" s="8">
        <v>0</v>
      </c>
      <c r="KRC4" s="8">
        <v>0</v>
      </c>
      <c r="KRD4" s="8">
        <v>0</v>
      </c>
      <c r="KRE4" s="8">
        <v>0</v>
      </c>
      <c r="KRF4" s="8">
        <v>0</v>
      </c>
      <c r="KRG4" s="8">
        <v>0</v>
      </c>
      <c r="KRH4" s="8">
        <v>0</v>
      </c>
      <c r="KRI4" s="8">
        <v>0</v>
      </c>
      <c r="KRJ4" s="8">
        <v>0</v>
      </c>
      <c r="KRK4" s="8">
        <v>0</v>
      </c>
      <c r="KRL4" s="8">
        <v>0</v>
      </c>
      <c r="KRM4" s="8">
        <v>0</v>
      </c>
      <c r="KRN4" s="8">
        <v>0</v>
      </c>
      <c r="KRO4" s="8">
        <v>0</v>
      </c>
      <c r="KRP4" s="8">
        <v>0</v>
      </c>
      <c r="KRQ4" s="8">
        <v>0</v>
      </c>
      <c r="KRR4" s="8">
        <v>0</v>
      </c>
      <c r="KRS4" s="8">
        <v>0</v>
      </c>
      <c r="KRT4" s="8">
        <v>0</v>
      </c>
      <c r="KRU4" s="8">
        <v>0</v>
      </c>
      <c r="KRV4" s="8">
        <v>0</v>
      </c>
      <c r="KRW4" s="8">
        <v>0</v>
      </c>
      <c r="KRX4" s="8">
        <v>0</v>
      </c>
      <c r="KRY4" s="8">
        <v>0</v>
      </c>
      <c r="KRZ4" s="8">
        <v>0</v>
      </c>
      <c r="KSA4" s="8">
        <v>0</v>
      </c>
      <c r="KSB4" s="8">
        <v>0</v>
      </c>
      <c r="KSC4" s="8">
        <v>0</v>
      </c>
      <c r="KSD4" s="8">
        <v>0</v>
      </c>
      <c r="KSE4" s="8">
        <v>0</v>
      </c>
      <c r="KSF4" s="8">
        <v>0</v>
      </c>
      <c r="KSG4" s="8">
        <v>0</v>
      </c>
      <c r="KSH4" s="8">
        <v>0</v>
      </c>
      <c r="KSI4" s="8">
        <v>0</v>
      </c>
      <c r="KSJ4" s="8">
        <v>0</v>
      </c>
      <c r="KSK4" s="8">
        <v>0</v>
      </c>
      <c r="KSL4" s="8">
        <v>0</v>
      </c>
      <c r="KSM4" s="8">
        <v>0</v>
      </c>
      <c r="KSN4" s="8">
        <v>0</v>
      </c>
      <c r="KSO4" s="8">
        <v>0</v>
      </c>
      <c r="KSP4" s="8">
        <v>0</v>
      </c>
      <c r="KSQ4" s="8">
        <v>0</v>
      </c>
      <c r="KSR4" s="8">
        <v>0</v>
      </c>
      <c r="KSS4" s="8">
        <v>0</v>
      </c>
      <c r="KST4" s="8">
        <v>0</v>
      </c>
      <c r="KSU4" s="8">
        <v>0</v>
      </c>
      <c r="KSV4" s="8">
        <v>0</v>
      </c>
      <c r="KSW4" s="8">
        <v>0</v>
      </c>
      <c r="KSX4" s="8">
        <v>0</v>
      </c>
      <c r="KSY4" s="8">
        <v>0</v>
      </c>
      <c r="KSZ4" s="8">
        <v>0</v>
      </c>
      <c r="KTA4" s="8">
        <v>0</v>
      </c>
      <c r="KTB4" s="8">
        <v>0</v>
      </c>
      <c r="KTC4" s="8">
        <v>0</v>
      </c>
      <c r="KTD4" s="8">
        <v>0</v>
      </c>
      <c r="KTE4" s="8">
        <v>0</v>
      </c>
      <c r="KTF4" s="8">
        <v>0</v>
      </c>
      <c r="KTG4" s="8">
        <v>0</v>
      </c>
      <c r="KTH4" s="8">
        <v>0</v>
      </c>
      <c r="KTI4" s="8">
        <v>0</v>
      </c>
      <c r="KTJ4" s="8">
        <v>0</v>
      </c>
      <c r="KTK4" s="8">
        <v>0</v>
      </c>
      <c r="KTL4" s="8">
        <v>0</v>
      </c>
      <c r="KTM4" s="8">
        <v>0</v>
      </c>
      <c r="KTN4" s="8">
        <v>0</v>
      </c>
      <c r="KTO4" s="8">
        <v>0</v>
      </c>
      <c r="KTP4" s="8">
        <v>0</v>
      </c>
      <c r="KTQ4" s="8">
        <v>0</v>
      </c>
      <c r="KTR4" s="8">
        <v>0</v>
      </c>
      <c r="KTS4" s="8">
        <v>0</v>
      </c>
      <c r="KTT4" s="8">
        <v>0</v>
      </c>
      <c r="KTU4" s="8">
        <v>0</v>
      </c>
      <c r="KTV4" s="8">
        <v>0</v>
      </c>
      <c r="KTW4" s="8">
        <v>0</v>
      </c>
      <c r="KTX4" s="8">
        <v>0</v>
      </c>
      <c r="KTY4" s="8">
        <v>0</v>
      </c>
      <c r="KTZ4" s="8">
        <v>0</v>
      </c>
      <c r="KUA4" s="8">
        <v>0</v>
      </c>
      <c r="KUB4" s="8">
        <v>0</v>
      </c>
      <c r="KUC4" s="8">
        <v>0</v>
      </c>
      <c r="KUD4" s="8">
        <v>0</v>
      </c>
      <c r="KUE4" s="8">
        <v>0</v>
      </c>
      <c r="KUF4" s="8">
        <v>0</v>
      </c>
      <c r="KUG4" s="8">
        <v>0</v>
      </c>
      <c r="KUH4" s="8">
        <v>0</v>
      </c>
      <c r="KUI4" s="8">
        <v>0</v>
      </c>
      <c r="KUJ4" s="8">
        <v>0</v>
      </c>
      <c r="KUK4" s="8">
        <v>0</v>
      </c>
      <c r="KUL4" s="8">
        <v>0</v>
      </c>
      <c r="KUM4" s="8">
        <v>0</v>
      </c>
      <c r="KUN4" s="8">
        <v>0</v>
      </c>
      <c r="KUO4" s="8">
        <v>0</v>
      </c>
      <c r="KUP4" s="8">
        <v>0</v>
      </c>
      <c r="KUQ4" s="8">
        <v>0</v>
      </c>
      <c r="KUR4" s="8">
        <v>0</v>
      </c>
      <c r="KUS4" s="8">
        <v>0</v>
      </c>
      <c r="KUT4" s="8">
        <v>0</v>
      </c>
      <c r="KUU4" s="8">
        <v>0</v>
      </c>
      <c r="KUV4" s="8">
        <v>0</v>
      </c>
      <c r="KUW4" s="8">
        <v>0</v>
      </c>
      <c r="KUX4" s="8">
        <v>0</v>
      </c>
      <c r="KUY4" s="8">
        <v>0</v>
      </c>
      <c r="KUZ4" s="8">
        <v>0</v>
      </c>
      <c r="KVA4" s="8">
        <v>0</v>
      </c>
      <c r="KVB4" s="8">
        <v>0</v>
      </c>
      <c r="KVC4" s="8">
        <v>0</v>
      </c>
      <c r="KVD4" s="8">
        <v>0</v>
      </c>
      <c r="KVE4" s="8">
        <v>0</v>
      </c>
      <c r="KVF4" s="8">
        <v>0</v>
      </c>
      <c r="KVG4" s="8">
        <v>0</v>
      </c>
      <c r="KVH4" s="8">
        <v>0</v>
      </c>
      <c r="KVI4" s="8">
        <v>0</v>
      </c>
      <c r="KVJ4" s="8">
        <v>0</v>
      </c>
      <c r="KVK4" s="8">
        <v>0</v>
      </c>
      <c r="KVL4" s="8">
        <v>0</v>
      </c>
      <c r="KVM4" s="8">
        <v>0</v>
      </c>
      <c r="KVN4" s="8">
        <v>0</v>
      </c>
      <c r="KVO4" s="8">
        <v>0</v>
      </c>
      <c r="KVP4" s="8">
        <v>0</v>
      </c>
      <c r="KVQ4" s="8">
        <v>0</v>
      </c>
      <c r="KVR4" s="8">
        <v>0</v>
      </c>
      <c r="KVS4" s="8">
        <v>0</v>
      </c>
      <c r="KVT4" s="8">
        <v>0</v>
      </c>
      <c r="KVU4" s="8">
        <v>0</v>
      </c>
      <c r="KVV4" s="8">
        <v>0</v>
      </c>
      <c r="KVW4" s="8">
        <v>0</v>
      </c>
      <c r="KVX4" s="8">
        <v>0</v>
      </c>
      <c r="KVY4" s="8">
        <v>0</v>
      </c>
      <c r="KVZ4" s="8">
        <v>0</v>
      </c>
      <c r="KWA4" s="8">
        <v>0</v>
      </c>
      <c r="KWB4" s="8">
        <v>0</v>
      </c>
      <c r="KWC4" s="8">
        <v>0</v>
      </c>
      <c r="KWD4" s="8">
        <v>0</v>
      </c>
      <c r="KWE4" s="8">
        <v>0</v>
      </c>
      <c r="KWF4" s="8">
        <v>0</v>
      </c>
      <c r="KWG4" s="8">
        <v>0</v>
      </c>
      <c r="KWH4" s="8">
        <v>0</v>
      </c>
      <c r="KWI4" s="8">
        <v>0</v>
      </c>
      <c r="KWJ4" s="8">
        <v>0</v>
      </c>
      <c r="KWK4" s="8">
        <v>0</v>
      </c>
      <c r="KWL4" s="8">
        <v>0</v>
      </c>
      <c r="KWM4" s="8">
        <v>0</v>
      </c>
      <c r="KWN4" s="8">
        <v>0</v>
      </c>
      <c r="KWO4" s="8">
        <v>0</v>
      </c>
      <c r="KWP4" s="8">
        <v>0</v>
      </c>
      <c r="KWQ4" s="8">
        <v>0</v>
      </c>
      <c r="KWR4" s="8">
        <v>0</v>
      </c>
      <c r="KWS4" s="8">
        <v>0</v>
      </c>
      <c r="KWT4" s="8">
        <v>0</v>
      </c>
      <c r="KWU4" s="8">
        <v>0</v>
      </c>
      <c r="KWV4" s="8">
        <v>0</v>
      </c>
      <c r="KWW4" s="8">
        <v>0</v>
      </c>
      <c r="KWX4" s="8">
        <v>0</v>
      </c>
      <c r="KWY4" s="8">
        <v>0</v>
      </c>
      <c r="KWZ4" s="8">
        <v>0</v>
      </c>
      <c r="KXA4" s="8">
        <v>0</v>
      </c>
      <c r="KXB4" s="8">
        <v>0</v>
      </c>
      <c r="KXC4" s="8">
        <v>0</v>
      </c>
      <c r="KXD4" s="8">
        <v>0</v>
      </c>
      <c r="KXE4" s="8">
        <v>0</v>
      </c>
      <c r="KXF4" s="8">
        <v>0</v>
      </c>
      <c r="KXG4" s="8">
        <v>0</v>
      </c>
      <c r="KXH4" s="8">
        <v>0</v>
      </c>
      <c r="KXI4" s="8">
        <v>0</v>
      </c>
      <c r="KXJ4" s="8">
        <v>0</v>
      </c>
      <c r="KXK4" s="8">
        <v>0</v>
      </c>
      <c r="KXL4" s="8">
        <v>0</v>
      </c>
      <c r="KXM4" s="8">
        <v>0</v>
      </c>
      <c r="KXN4" s="8">
        <v>0</v>
      </c>
      <c r="KXO4" s="8">
        <v>0</v>
      </c>
      <c r="KXP4" s="8">
        <v>0</v>
      </c>
      <c r="KXQ4" s="8">
        <v>0</v>
      </c>
      <c r="KXR4" s="8">
        <v>0</v>
      </c>
      <c r="KXS4" s="8">
        <v>0</v>
      </c>
      <c r="KXT4" s="8">
        <v>0</v>
      </c>
      <c r="KXU4" s="8">
        <v>0</v>
      </c>
      <c r="KXV4" s="8">
        <v>0</v>
      </c>
      <c r="KXW4" s="8">
        <v>0</v>
      </c>
      <c r="KXX4" s="8">
        <v>0</v>
      </c>
      <c r="KXY4" s="8">
        <v>0</v>
      </c>
      <c r="KXZ4" s="8">
        <v>0</v>
      </c>
      <c r="KYA4" s="8">
        <v>0</v>
      </c>
      <c r="KYB4" s="8">
        <v>0</v>
      </c>
      <c r="KYC4" s="8">
        <v>0</v>
      </c>
      <c r="KYD4" s="8">
        <v>0</v>
      </c>
      <c r="KYE4" s="8">
        <v>0</v>
      </c>
      <c r="KYF4" s="8">
        <v>0</v>
      </c>
      <c r="KYG4" s="8">
        <v>0</v>
      </c>
      <c r="KYH4" s="8">
        <v>0</v>
      </c>
      <c r="KYI4" s="8">
        <v>0</v>
      </c>
      <c r="KYJ4" s="8">
        <v>0</v>
      </c>
      <c r="KYK4" s="8">
        <v>0</v>
      </c>
      <c r="KYL4" s="8">
        <v>0</v>
      </c>
      <c r="KYM4" s="8">
        <v>0</v>
      </c>
      <c r="KYN4" s="8">
        <v>0</v>
      </c>
      <c r="KYO4" s="8">
        <v>0</v>
      </c>
      <c r="KYP4" s="8">
        <v>0</v>
      </c>
      <c r="KYQ4" s="8">
        <v>0</v>
      </c>
      <c r="KYR4" s="8">
        <v>0</v>
      </c>
      <c r="KYS4" s="8">
        <v>0</v>
      </c>
      <c r="KYT4" s="8">
        <v>0</v>
      </c>
      <c r="KYU4" s="8">
        <v>0</v>
      </c>
      <c r="KYV4" s="8">
        <v>0</v>
      </c>
      <c r="KYW4" s="8">
        <v>0</v>
      </c>
      <c r="KYX4" s="8">
        <v>0</v>
      </c>
      <c r="KYY4" s="8">
        <v>0</v>
      </c>
      <c r="KYZ4" s="8">
        <v>0</v>
      </c>
      <c r="KZA4" s="8">
        <v>0</v>
      </c>
      <c r="KZB4" s="8">
        <v>0</v>
      </c>
      <c r="KZC4" s="8">
        <v>0</v>
      </c>
      <c r="KZD4" s="8">
        <v>0</v>
      </c>
      <c r="KZE4" s="8">
        <v>0</v>
      </c>
      <c r="KZF4" s="8">
        <v>0</v>
      </c>
      <c r="KZG4" s="8">
        <v>0</v>
      </c>
      <c r="KZH4" s="8">
        <v>0</v>
      </c>
      <c r="KZI4" s="8">
        <v>0</v>
      </c>
      <c r="KZJ4" s="8">
        <v>0</v>
      </c>
      <c r="KZK4" s="8">
        <v>0</v>
      </c>
      <c r="KZL4" s="8">
        <v>0</v>
      </c>
      <c r="KZM4" s="8">
        <v>0</v>
      </c>
      <c r="KZN4" s="8">
        <v>0</v>
      </c>
      <c r="KZO4" s="8">
        <v>0</v>
      </c>
      <c r="KZP4" s="8">
        <v>0</v>
      </c>
      <c r="KZQ4" s="8">
        <v>0</v>
      </c>
      <c r="KZR4" s="8">
        <v>0</v>
      </c>
      <c r="KZS4" s="8">
        <v>0</v>
      </c>
      <c r="KZT4" s="8">
        <v>0</v>
      </c>
      <c r="KZU4" s="8">
        <v>0</v>
      </c>
      <c r="KZV4" s="8">
        <v>0</v>
      </c>
      <c r="KZW4" s="8">
        <v>0</v>
      </c>
      <c r="KZX4" s="8">
        <v>0</v>
      </c>
      <c r="KZY4" s="8">
        <v>0</v>
      </c>
      <c r="KZZ4" s="8">
        <v>0</v>
      </c>
      <c r="LAA4" s="8">
        <v>0</v>
      </c>
      <c r="LAB4" s="8">
        <v>0</v>
      </c>
      <c r="LAC4" s="8">
        <v>0</v>
      </c>
      <c r="LAD4" s="8">
        <v>0</v>
      </c>
      <c r="LAE4" s="8">
        <v>0</v>
      </c>
      <c r="LAF4" s="8">
        <v>0</v>
      </c>
      <c r="LAG4" s="8">
        <v>0</v>
      </c>
      <c r="LAH4" s="8">
        <v>0</v>
      </c>
      <c r="LAI4" s="8">
        <v>0</v>
      </c>
      <c r="LAJ4" s="8">
        <v>0</v>
      </c>
      <c r="LAK4" s="8">
        <v>0</v>
      </c>
      <c r="LAL4" s="8">
        <v>0</v>
      </c>
      <c r="LAM4" s="8">
        <v>0</v>
      </c>
      <c r="LAN4" s="8">
        <v>0</v>
      </c>
      <c r="LAO4" s="8">
        <v>0</v>
      </c>
      <c r="LAP4" s="8">
        <v>0</v>
      </c>
      <c r="LAQ4" s="8">
        <v>0</v>
      </c>
      <c r="LAR4" s="8">
        <v>0</v>
      </c>
      <c r="LAS4" s="8">
        <v>0</v>
      </c>
      <c r="LAT4" s="8">
        <v>0</v>
      </c>
      <c r="LAU4" s="8">
        <v>0</v>
      </c>
      <c r="LAV4" s="8">
        <v>0</v>
      </c>
      <c r="LAW4" s="8">
        <v>0</v>
      </c>
      <c r="LAX4" s="8">
        <v>0</v>
      </c>
      <c r="LAY4" s="8">
        <v>0</v>
      </c>
      <c r="LAZ4" s="8">
        <v>0</v>
      </c>
      <c r="LBA4" s="8">
        <v>0</v>
      </c>
      <c r="LBB4" s="8">
        <v>0</v>
      </c>
      <c r="LBC4" s="8">
        <v>0</v>
      </c>
      <c r="LBD4" s="8">
        <v>0</v>
      </c>
      <c r="LBE4" s="8">
        <v>0</v>
      </c>
      <c r="LBF4" s="8">
        <v>0</v>
      </c>
      <c r="LBG4" s="8">
        <v>0</v>
      </c>
      <c r="LBH4" s="8">
        <v>0</v>
      </c>
      <c r="LBI4" s="8">
        <v>0</v>
      </c>
      <c r="LBJ4" s="8">
        <v>0</v>
      </c>
      <c r="LBK4" s="8">
        <v>0</v>
      </c>
      <c r="LBL4" s="8">
        <v>0</v>
      </c>
      <c r="LBM4" s="8">
        <v>0</v>
      </c>
      <c r="LBN4" s="8">
        <v>0</v>
      </c>
      <c r="LBO4" s="8">
        <v>0</v>
      </c>
      <c r="LBP4" s="8">
        <v>0</v>
      </c>
      <c r="LBQ4" s="8">
        <v>0</v>
      </c>
      <c r="LBR4" s="8">
        <v>0</v>
      </c>
      <c r="LBS4" s="8">
        <v>0</v>
      </c>
      <c r="LBT4" s="8">
        <v>0</v>
      </c>
      <c r="LBU4" s="8">
        <v>0</v>
      </c>
      <c r="LBV4" s="8">
        <v>0</v>
      </c>
      <c r="LBW4" s="8">
        <v>0</v>
      </c>
      <c r="LBX4" s="8">
        <v>0</v>
      </c>
      <c r="LBY4" s="8">
        <v>0</v>
      </c>
      <c r="LBZ4" s="8">
        <v>0</v>
      </c>
      <c r="LCA4" s="8">
        <v>0</v>
      </c>
      <c r="LCB4" s="8">
        <v>0</v>
      </c>
      <c r="LCC4" s="8">
        <v>0</v>
      </c>
      <c r="LCD4" s="8">
        <v>0</v>
      </c>
      <c r="LCE4" s="8">
        <v>0</v>
      </c>
      <c r="LCF4" s="8">
        <v>0</v>
      </c>
      <c r="LCG4" s="8">
        <v>0</v>
      </c>
      <c r="LCH4" s="8">
        <v>0</v>
      </c>
      <c r="LCI4" s="8">
        <v>0</v>
      </c>
      <c r="LCJ4" s="8">
        <v>0</v>
      </c>
      <c r="LCK4" s="8">
        <v>0</v>
      </c>
      <c r="LCL4" s="8">
        <v>0</v>
      </c>
      <c r="LCM4" s="8">
        <v>0</v>
      </c>
      <c r="LCN4" s="8">
        <v>0</v>
      </c>
      <c r="LCO4" s="8">
        <v>0</v>
      </c>
      <c r="LCP4" s="8">
        <v>0</v>
      </c>
      <c r="LCQ4" s="8">
        <v>0</v>
      </c>
      <c r="LCR4" s="8">
        <v>0</v>
      </c>
      <c r="LCS4" s="8">
        <v>0</v>
      </c>
      <c r="LCT4" s="8">
        <v>0</v>
      </c>
      <c r="LCU4" s="8">
        <v>0</v>
      </c>
      <c r="LCV4" s="8">
        <v>0</v>
      </c>
      <c r="LCW4" s="8">
        <v>0</v>
      </c>
      <c r="LCX4" s="8">
        <v>0</v>
      </c>
      <c r="LCY4" s="8">
        <v>0</v>
      </c>
      <c r="LCZ4" s="8">
        <v>0</v>
      </c>
      <c r="LDA4" s="8">
        <v>0</v>
      </c>
      <c r="LDB4" s="8">
        <v>0</v>
      </c>
      <c r="LDC4" s="8">
        <v>0</v>
      </c>
      <c r="LDD4" s="8">
        <v>0</v>
      </c>
      <c r="LDE4" s="8">
        <v>0</v>
      </c>
      <c r="LDF4" s="8">
        <v>0</v>
      </c>
      <c r="LDG4" s="8">
        <v>0</v>
      </c>
      <c r="LDH4" s="8">
        <v>0</v>
      </c>
      <c r="LDI4" s="8">
        <v>0</v>
      </c>
      <c r="LDJ4" s="8">
        <v>0</v>
      </c>
      <c r="LDK4" s="8">
        <v>0</v>
      </c>
      <c r="LDL4" s="8">
        <v>0</v>
      </c>
      <c r="LDM4" s="8">
        <v>0</v>
      </c>
      <c r="LDN4" s="8">
        <v>0</v>
      </c>
      <c r="LDO4" s="8">
        <v>0</v>
      </c>
      <c r="LDP4" s="8">
        <v>0</v>
      </c>
      <c r="LDQ4" s="8">
        <v>0</v>
      </c>
      <c r="LDR4" s="8">
        <v>0</v>
      </c>
      <c r="LDS4" s="8">
        <v>0</v>
      </c>
      <c r="LDT4" s="8">
        <v>0</v>
      </c>
      <c r="LDU4" s="8">
        <v>0</v>
      </c>
      <c r="LDV4" s="8">
        <v>0</v>
      </c>
      <c r="LDW4" s="8">
        <v>0</v>
      </c>
      <c r="LDX4" s="8">
        <v>0</v>
      </c>
      <c r="LDY4" s="8">
        <v>0</v>
      </c>
      <c r="LDZ4" s="8">
        <v>0</v>
      </c>
      <c r="LEA4" s="8">
        <v>0</v>
      </c>
      <c r="LEB4" s="8">
        <v>0</v>
      </c>
      <c r="LEC4" s="8">
        <v>0</v>
      </c>
      <c r="LED4" s="8">
        <v>0</v>
      </c>
      <c r="LEE4" s="8">
        <v>0</v>
      </c>
      <c r="LEF4" s="8">
        <v>0</v>
      </c>
      <c r="LEG4" s="8">
        <v>0</v>
      </c>
      <c r="LEH4" s="8">
        <v>0</v>
      </c>
      <c r="LEI4" s="8">
        <v>0</v>
      </c>
      <c r="LEJ4" s="8">
        <v>0</v>
      </c>
      <c r="LEK4" s="8">
        <v>0</v>
      </c>
      <c r="LEL4" s="8">
        <v>0</v>
      </c>
      <c r="LEM4" s="8">
        <v>0</v>
      </c>
      <c r="LEN4" s="8">
        <v>0</v>
      </c>
      <c r="LEO4" s="8">
        <v>0</v>
      </c>
      <c r="LEP4" s="8">
        <v>0</v>
      </c>
      <c r="LEQ4" s="8">
        <v>0</v>
      </c>
      <c r="LER4" s="8">
        <v>0</v>
      </c>
      <c r="LES4" s="8">
        <v>0</v>
      </c>
      <c r="LET4" s="8">
        <v>0</v>
      </c>
      <c r="LEU4" s="8">
        <v>0</v>
      </c>
      <c r="LEV4" s="8">
        <v>0</v>
      </c>
      <c r="LEW4" s="8">
        <v>0</v>
      </c>
      <c r="LEX4" s="8">
        <v>0</v>
      </c>
      <c r="LEY4" s="8">
        <v>0</v>
      </c>
      <c r="LEZ4" s="8">
        <v>0</v>
      </c>
      <c r="LFA4" s="8">
        <v>0</v>
      </c>
      <c r="LFB4" s="8">
        <v>0</v>
      </c>
      <c r="LFC4" s="8">
        <v>0</v>
      </c>
      <c r="LFD4" s="8">
        <v>0</v>
      </c>
      <c r="LFE4" s="8">
        <v>0</v>
      </c>
      <c r="LFF4" s="8">
        <v>0</v>
      </c>
      <c r="LFG4" s="8">
        <v>0</v>
      </c>
      <c r="LFH4" s="8">
        <v>0</v>
      </c>
      <c r="LFI4" s="8">
        <v>0</v>
      </c>
      <c r="LFJ4" s="8">
        <v>0</v>
      </c>
      <c r="LFK4" s="8">
        <v>0</v>
      </c>
      <c r="LFL4" s="8">
        <v>0</v>
      </c>
      <c r="LFM4" s="8">
        <v>0</v>
      </c>
      <c r="LFN4" s="8">
        <v>0</v>
      </c>
      <c r="LFO4" s="8">
        <v>0</v>
      </c>
      <c r="LFP4" s="8">
        <v>0</v>
      </c>
      <c r="LFQ4" s="8">
        <v>0</v>
      </c>
      <c r="LFR4" s="8">
        <v>0</v>
      </c>
      <c r="LFS4" s="8">
        <v>0</v>
      </c>
      <c r="LFT4" s="8">
        <v>0</v>
      </c>
      <c r="LFU4" s="8">
        <v>0</v>
      </c>
      <c r="LFV4" s="8">
        <v>0</v>
      </c>
      <c r="LFW4" s="8">
        <v>0</v>
      </c>
      <c r="LFX4" s="8">
        <v>0</v>
      </c>
      <c r="LFY4" s="8">
        <v>0</v>
      </c>
      <c r="LFZ4" s="8">
        <v>0</v>
      </c>
      <c r="LGA4" s="8">
        <v>0</v>
      </c>
      <c r="LGB4" s="8">
        <v>0</v>
      </c>
      <c r="LGC4" s="8">
        <v>0</v>
      </c>
      <c r="LGD4" s="8">
        <v>0</v>
      </c>
      <c r="LGE4" s="8">
        <v>0</v>
      </c>
      <c r="LGF4" s="8">
        <v>0</v>
      </c>
      <c r="LGG4" s="8">
        <v>0</v>
      </c>
      <c r="LGH4" s="8">
        <v>0</v>
      </c>
      <c r="LGI4" s="8">
        <v>0</v>
      </c>
      <c r="LGJ4" s="8">
        <v>0</v>
      </c>
      <c r="LGK4" s="8">
        <v>0</v>
      </c>
      <c r="LGL4" s="8">
        <v>0</v>
      </c>
      <c r="LGM4" s="8">
        <v>0</v>
      </c>
      <c r="LGN4" s="8">
        <v>0</v>
      </c>
      <c r="LGO4" s="8">
        <v>0</v>
      </c>
      <c r="LGP4" s="8">
        <v>0</v>
      </c>
      <c r="LGQ4" s="8">
        <v>0</v>
      </c>
      <c r="LGR4" s="8">
        <v>0</v>
      </c>
      <c r="LGS4" s="8">
        <v>0</v>
      </c>
      <c r="LGT4" s="8">
        <v>0</v>
      </c>
      <c r="LGU4" s="8">
        <v>0</v>
      </c>
      <c r="LGV4" s="8">
        <v>0</v>
      </c>
      <c r="LGW4" s="8">
        <v>0</v>
      </c>
      <c r="LGX4" s="8">
        <v>0</v>
      </c>
      <c r="LGY4" s="8">
        <v>0</v>
      </c>
      <c r="LGZ4" s="8">
        <v>0</v>
      </c>
      <c r="LHA4" s="8">
        <v>0</v>
      </c>
      <c r="LHB4" s="8">
        <v>0</v>
      </c>
      <c r="LHC4" s="8">
        <v>0</v>
      </c>
      <c r="LHD4" s="8">
        <v>0</v>
      </c>
      <c r="LHE4" s="8">
        <v>0</v>
      </c>
      <c r="LHF4" s="8">
        <v>0</v>
      </c>
      <c r="LHG4" s="8">
        <v>0</v>
      </c>
      <c r="LHH4" s="8">
        <v>0</v>
      </c>
      <c r="LHI4" s="8">
        <v>0</v>
      </c>
      <c r="LHJ4" s="8">
        <v>0</v>
      </c>
      <c r="LHK4" s="8">
        <v>0</v>
      </c>
      <c r="LHL4" s="8">
        <v>0</v>
      </c>
      <c r="LHM4" s="8">
        <v>0</v>
      </c>
      <c r="LHN4" s="8">
        <v>0</v>
      </c>
      <c r="LHO4" s="8">
        <v>0</v>
      </c>
      <c r="LHP4" s="8">
        <v>0</v>
      </c>
      <c r="LHQ4" s="8">
        <v>0</v>
      </c>
      <c r="LHR4" s="8">
        <v>0</v>
      </c>
      <c r="LHS4" s="8">
        <v>0</v>
      </c>
      <c r="LHT4" s="8">
        <v>0</v>
      </c>
      <c r="LHU4" s="8">
        <v>0</v>
      </c>
      <c r="LHV4" s="8">
        <v>0</v>
      </c>
      <c r="LHW4" s="8">
        <v>0</v>
      </c>
      <c r="LHX4" s="8">
        <v>0</v>
      </c>
      <c r="LHY4" s="8">
        <v>0</v>
      </c>
      <c r="LHZ4" s="8">
        <v>0</v>
      </c>
      <c r="LIA4" s="8">
        <v>0</v>
      </c>
      <c r="LIB4" s="8">
        <v>0</v>
      </c>
      <c r="LIC4" s="8">
        <v>0</v>
      </c>
      <c r="LID4" s="8">
        <v>0</v>
      </c>
      <c r="LIE4" s="8">
        <v>0</v>
      </c>
      <c r="LIF4" s="8">
        <v>0</v>
      </c>
      <c r="LIG4" s="8">
        <v>0</v>
      </c>
      <c r="LIH4" s="8">
        <v>0</v>
      </c>
      <c r="LII4" s="8">
        <v>0</v>
      </c>
      <c r="LIJ4" s="8">
        <v>0</v>
      </c>
      <c r="LIK4" s="8">
        <v>0</v>
      </c>
      <c r="LIL4" s="8">
        <v>0</v>
      </c>
      <c r="LIM4" s="8">
        <v>0</v>
      </c>
      <c r="LIN4" s="8">
        <v>0</v>
      </c>
      <c r="LIO4" s="8">
        <v>0</v>
      </c>
      <c r="LIP4" s="8">
        <v>0</v>
      </c>
      <c r="LIQ4" s="8">
        <v>0</v>
      </c>
      <c r="LIR4" s="8">
        <v>0</v>
      </c>
      <c r="LIS4" s="8">
        <v>0</v>
      </c>
      <c r="LIT4" s="8">
        <v>0</v>
      </c>
      <c r="LIU4" s="8">
        <v>0</v>
      </c>
      <c r="LIV4" s="8">
        <v>0</v>
      </c>
      <c r="LIW4" s="8">
        <v>0</v>
      </c>
      <c r="LIX4" s="8">
        <v>0</v>
      </c>
      <c r="LIY4" s="8">
        <v>0</v>
      </c>
      <c r="LIZ4" s="8">
        <v>0</v>
      </c>
      <c r="LJA4" s="8">
        <v>0</v>
      </c>
      <c r="LJB4" s="8">
        <v>0</v>
      </c>
      <c r="LJC4" s="8">
        <v>0</v>
      </c>
      <c r="LJD4" s="8">
        <v>0</v>
      </c>
      <c r="LJE4" s="8">
        <v>0</v>
      </c>
      <c r="LJF4" s="8">
        <v>0</v>
      </c>
      <c r="LJG4" s="8">
        <v>0</v>
      </c>
      <c r="LJH4" s="8">
        <v>0</v>
      </c>
      <c r="LJI4" s="8">
        <v>0</v>
      </c>
      <c r="LJJ4" s="8">
        <v>0</v>
      </c>
      <c r="LJK4" s="8">
        <v>0</v>
      </c>
      <c r="LJL4" s="8">
        <v>0</v>
      </c>
      <c r="LJM4" s="8">
        <v>0</v>
      </c>
      <c r="LJN4" s="8">
        <v>0</v>
      </c>
      <c r="LJO4" s="8">
        <v>0</v>
      </c>
      <c r="LJP4" s="8">
        <v>0</v>
      </c>
      <c r="LJQ4" s="8">
        <v>0</v>
      </c>
      <c r="LJR4" s="8">
        <v>0</v>
      </c>
      <c r="LJS4" s="8">
        <v>0</v>
      </c>
      <c r="LJT4" s="8">
        <v>0</v>
      </c>
      <c r="LJU4" s="8">
        <v>0</v>
      </c>
      <c r="LJV4" s="8">
        <v>0</v>
      </c>
      <c r="LJW4" s="8">
        <v>0</v>
      </c>
      <c r="LJX4" s="8">
        <v>0</v>
      </c>
      <c r="LJY4" s="8">
        <v>0</v>
      </c>
      <c r="LJZ4" s="8">
        <v>0</v>
      </c>
      <c r="LKA4" s="8">
        <v>0</v>
      </c>
      <c r="LKB4" s="8">
        <v>0</v>
      </c>
      <c r="LKC4" s="8">
        <v>0</v>
      </c>
      <c r="LKD4" s="8">
        <v>0</v>
      </c>
      <c r="LKE4" s="8">
        <v>0</v>
      </c>
      <c r="LKF4" s="8">
        <v>0</v>
      </c>
      <c r="LKG4" s="8">
        <v>0</v>
      </c>
      <c r="LKH4" s="8">
        <v>0</v>
      </c>
      <c r="LKI4" s="8">
        <v>0</v>
      </c>
      <c r="LKJ4" s="8">
        <v>0</v>
      </c>
      <c r="LKK4" s="8">
        <v>0</v>
      </c>
      <c r="LKL4" s="8">
        <v>0</v>
      </c>
      <c r="LKM4" s="8">
        <v>0</v>
      </c>
      <c r="LKN4" s="8">
        <v>0</v>
      </c>
      <c r="LKO4" s="8">
        <v>0</v>
      </c>
      <c r="LKP4" s="8">
        <v>0</v>
      </c>
      <c r="LKQ4" s="8">
        <v>0</v>
      </c>
      <c r="LKR4" s="8">
        <v>0</v>
      </c>
      <c r="LKS4" s="8">
        <v>0</v>
      </c>
      <c r="LKT4" s="8">
        <v>0</v>
      </c>
      <c r="LKU4" s="8">
        <v>0</v>
      </c>
      <c r="LKV4" s="8">
        <v>0</v>
      </c>
      <c r="LKW4" s="8">
        <v>0</v>
      </c>
      <c r="LKX4" s="8">
        <v>0</v>
      </c>
      <c r="LKY4" s="8">
        <v>0</v>
      </c>
      <c r="LKZ4" s="8">
        <v>0</v>
      </c>
      <c r="LLA4" s="8">
        <v>0</v>
      </c>
      <c r="LLB4" s="8">
        <v>0</v>
      </c>
      <c r="LLC4" s="8">
        <v>0</v>
      </c>
      <c r="LLD4" s="8">
        <v>0</v>
      </c>
      <c r="LLE4" s="8">
        <v>0</v>
      </c>
      <c r="LLF4" s="8">
        <v>0</v>
      </c>
      <c r="LLG4" s="8">
        <v>0</v>
      </c>
      <c r="LLH4" s="8">
        <v>0</v>
      </c>
      <c r="LLI4" s="8">
        <v>0</v>
      </c>
      <c r="LLJ4" s="8">
        <v>0</v>
      </c>
      <c r="LLK4" s="8">
        <v>0</v>
      </c>
      <c r="LLL4" s="8">
        <v>0</v>
      </c>
      <c r="LLM4" s="8">
        <v>0</v>
      </c>
      <c r="LLN4" s="8">
        <v>0</v>
      </c>
      <c r="LLO4" s="8">
        <v>0</v>
      </c>
      <c r="LLP4" s="8">
        <v>0</v>
      </c>
      <c r="LLQ4" s="8">
        <v>0</v>
      </c>
      <c r="LLR4" s="8">
        <v>0</v>
      </c>
      <c r="LLS4" s="8">
        <v>0</v>
      </c>
      <c r="LLT4" s="8">
        <v>0</v>
      </c>
      <c r="LLU4" s="8">
        <v>0</v>
      </c>
      <c r="LLV4" s="8">
        <v>0</v>
      </c>
      <c r="LLW4" s="8">
        <v>0</v>
      </c>
      <c r="LLX4" s="8">
        <v>0</v>
      </c>
      <c r="LLY4" s="8">
        <v>0</v>
      </c>
      <c r="LLZ4" s="8">
        <v>0</v>
      </c>
      <c r="LMA4" s="8">
        <v>0</v>
      </c>
      <c r="LMB4" s="8">
        <v>0</v>
      </c>
      <c r="LMC4" s="8">
        <v>0</v>
      </c>
      <c r="LMD4" s="8">
        <v>0</v>
      </c>
      <c r="LME4" s="8">
        <v>0</v>
      </c>
      <c r="LMF4" s="8">
        <v>0</v>
      </c>
      <c r="LMG4" s="8">
        <v>0</v>
      </c>
      <c r="LMH4" s="8">
        <v>0</v>
      </c>
      <c r="LMI4" s="8">
        <v>0</v>
      </c>
      <c r="LMJ4" s="8">
        <v>0</v>
      </c>
      <c r="LMK4" s="8">
        <v>0</v>
      </c>
      <c r="LML4" s="8">
        <v>0</v>
      </c>
      <c r="LMM4" s="8">
        <v>0</v>
      </c>
      <c r="LMN4" s="8">
        <v>0</v>
      </c>
      <c r="LMO4" s="8">
        <v>0</v>
      </c>
      <c r="LMP4" s="8">
        <v>0</v>
      </c>
      <c r="LMQ4" s="8">
        <v>0</v>
      </c>
      <c r="LMR4" s="8">
        <v>0</v>
      </c>
      <c r="LMS4" s="8">
        <v>0</v>
      </c>
      <c r="LMT4" s="8">
        <v>0</v>
      </c>
      <c r="LMU4" s="8">
        <v>0</v>
      </c>
      <c r="LMV4" s="8">
        <v>0</v>
      </c>
      <c r="LMW4" s="8">
        <v>0</v>
      </c>
      <c r="LMX4" s="8">
        <v>0</v>
      </c>
      <c r="LMY4" s="8">
        <v>0</v>
      </c>
      <c r="LMZ4" s="8">
        <v>0</v>
      </c>
      <c r="LNA4" s="8">
        <v>0</v>
      </c>
      <c r="LNB4" s="8">
        <v>0</v>
      </c>
      <c r="LNC4" s="8">
        <v>0</v>
      </c>
      <c r="LND4" s="8">
        <v>0</v>
      </c>
      <c r="LNE4" s="8">
        <v>0</v>
      </c>
      <c r="LNF4" s="8">
        <v>0</v>
      </c>
      <c r="LNG4" s="8">
        <v>0</v>
      </c>
      <c r="LNH4" s="8">
        <v>0</v>
      </c>
      <c r="LNI4" s="8">
        <v>0</v>
      </c>
      <c r="LNJ4" s="8">
        <v>0</v>
      </c>
      <c r="LNK4" s="8">
        <v>0</v>
      </c>
      <c r="LNL4" s="8">
        <v>0</v>
      </c>
      <c r="LNM4" s="8">
        <v>0</v>
      </c>
      <c r="LNN4" s="8">
        <v>0</v>
      </c>
      <c r="LNO4" s="8">
        <v>0</v>
      </c>
      <c r="LNP4" s="8">
        <v>0</v>
      </c>
      <c r="LNQ4" s="8">
        <v>0</v>
      </c>
      <c r="LNR4" s="8">
        <v>0</v>
      </c>
      <c r="LNS4" s="8">
        <v>0</v>
      </c>
      <c r="LNT4" s="8">
        <v>0</v>
      </c>
      <c r="LNU4" s="8">
        <v>0</v>
      </c>
      <c r="LNV4" s="8">
        <v>0</v>
      </c>
      <c r="LNW4" s="8">
        <v>0</v>
      </c>
      <c r="LNX4" s="8">
        <v>0</v>
      </c>
      <c r="LNY4" s="8">
        <v>0</v>
      </c>
      <c r="LNZ4" s="8">
        <v>0</v>
      </c>
      <c r="LOA4" s="8">
        <v>0</v>
      </c>
      <c r="LOB4" s="8">
        <v>0</v>
      </c>
      <c r="LOC4" s="8">
        <v>0</v>
      </c>
      <c r="LOD4" s="8">
        <v>0</v>
      </c>
      <c r="LOE4" s="8">
        <v>0</v>
      </c>
      <c r="LOF4" s="8">
        <v>0</v>
      </c>
      <c r="LOG4" s="8">
        <v>0</v>
      </c>
      <c r="LOH4" s="8">
        <v>0</v>
      </c>
      <c r="LOI4" s="8">
        <v>0</v>
      </c>
      <c r="LOJ4" s="8">
        <v>0</v>
      </c>
      <c r="LOK4" s="8">
        <v>0</v>
      </c>
      <c r="LOL4" s="8">
        <v>0</v>
      </c>
      <c r="LOM4" s="8">
        <v>0</v>
      </c>
      <c r="LON4" s="8">
        <v>0</v>
      </c>
      <c r="LOO4" s="8">
        <v>0</v>
      </c>
      <c r="LOP4" s="8">
        <v>0</v>
      </c>
      <c r="LOQ4" s="8">
        <v>0</v>
      </c>
      <c r="LOR4" s="8">
        <v>0</v>
      </c>
      <c r="LOS4" s="8">
        <v>0</v>
      </c>
      <c r="LOT4" s="8">
        <v>0</v>
      </c>
      <c r="LOU4" s="8">
        <v>0</v>
      </c>
      <c r="LOV4" s="8">
        <v>0</v>
      </c>
      <c r="LOW4" s="8">
        <v>0</v>
      </c>
      <c r="LOX4" s="8">
        <v>0</v>
      </c>
      <c r="LOY4" s="8">
        <v>0</v>
      </c>
      <c r="LOZ4" s="8">
        <v>0</v>
      </c>
      <c r="LPA4" s="8">
        <v>0</v>
      </c>
      <c r="LPB4" s="8">
        <v>0</v>
      </c>
      <c r="LPC4" s="8">
        <v>0</v>
      </c>
      <c r="LPD4" s="8">
        <v>0</v>
      </c>
      <c r="LPE4" s="8">
        <v>0</v>
      </c>
      <c r="LPF4" s="8">
        <v>0</v>
      </c>
      <c r="LPG4" s="8">
        <v>0</v>
      </c>
      <c r="LPH4" s="8">
        <v>0</v>
      </c>
      <c r="LPI4" s="8">
        <v>0</v>
      </c>
      <c r="LPJ4" s="8">
        <v>0</v>
      </c>
      <c r="LPK4" s="8">
        <v>0</v>
      </c>
      <c r="LPL4" s="8">
        <v>0</v>
      </c>
      <c r="LPM4" s="8">
        <v>0</v>
      </c>
      <c r="LPN4" s="8">
        <v>0</v>
      </c>
      <c r="LPO4" s="8">
        <v>0</v>
      </c>
      <c r="LPP4" s="8">
        <v>0</v>
      </c>
      <c r="LPQ4" s="8">
        <v>0</v>
      </c>
      <c r="LPR4" s="8">
        <v>0</v>
      </c>
      <c r="LPS4" s="8">
        <v>0</v>
      </c>
      <c r="LPT4" s="8">
        <v>0</v>
      </c>
      <c r="LPU4" s="8">
        <v>0</v>
      </c>
      <c r="LPV4" s="8">
        <v>0</v>
      </c>
      <c r="LPW4" s="8">
        <v>0</v>
      </c>
      <c r="LPX4" s="8">
        <v>0</v>
      </c>
      <c r="LPY4" s="8">
        <v>0</v>
      </c>
      <c r="LPZ4" s="8">
        <v>0</v>
      </c>
      <c r="LQA4" s="8">
        <v>0</v>
      </c>
      <c r="LQB4" s="8">
        <v>0</v>
      </c>
      <c r="LQC4" s="8">
        <v>0</v>
      </c>
      <c r="LQD4" s="8">
        <v>0</v>
      </c>
      <c r="LQE4" s="8">
        <v>0</v>
      </c>
      <c r="LQF4" s="8">
        <v>0</v>
      </c>
      <c r="LQG4" s="8">
        <v>0</v>
      </c>
      <c r="LQH4" s="8">
        <v>0</v>
      </c>
      <c r="LQI4" s="8">
        <v>0</v>
      </c>
      <c r="LQJ4" s="8">
        <v>0</v>
      </c>
      <c r="LQK4" s="8">
        <v>0</v>
      </c>
      <c r="LQL4" s="8">
        <v>0</v>
      </c>
      <c r="LQM4" s="8">
        <v>0</v>
      </c>
      <c r="LQN4" s="8">
        <v>0</v>
      </c>
      <c r="LQO4" s="8">
        <v>0</v>
      </c>
      <c r="LQP4" s="8">
        <v>0</v>
      </c>
      <c r="LQQ4" s="8">
        <v>0</v>
      </c>
      <c r="LQR4" s="8">
        <v>0</v>
      </c>
      <c r="LQS4" s="8">
        <v>0</v>
      </c>
      <c r="LQT4" s="8">
        <v>0</v>
      </c>
      <c r="LQU4" s="8">
        <v>0</v>
      </c>
      <c r="LQV4" s="8">
        <v>0</v>
      </c>
      <c r="LQW4" s="8">
        <v>0</v>
      </c>
      <c r="LQX4" s="8">
        <v>0</v>
      </c>
      <c r="LQY4" s="8">
        <v>0</v>
      </c>
      <c r="LQZ4" s="8">
        <v>0</v>
      </c>
      <c r="LRA4" s="8">
        <v>0</v>
      </c>
      <c r="LRB4" s="8">
        <v>0</v>
      </c>
      <c r="LRC4" s="8">
        <v>0</v>
      </c>
      <c r="LRD4" s="8">
        <v>0</v>
      </c>
      <c r="LRE4" s="8">
        <v>0</v>
      </c>
      <c r="LRF4" s="8">
        <v>0</v>
      </c>
      <c r="LRG4" s="8">
        <v>0</v>
      </c>
      <c r="LRH4" s="8">
        <v>0</v>
      </c>
      <c r="LRI4" s="8">
        <v>0</v>
      </c>
      <c r="LRJ4" s="8">
        <v>0</v>
      </c>
      <c r="LRK4" s="8">
        <v>0</v>
      </c>
      <c r="LRL4" s="8">
        <v>0</v>
      </c>
      <c r="LRM4" s="8">
        <v>0</v>
      </c>
      <c r="LRN4" s="8">
        <v>0</v>
      </c>
      <c r="LRO4" s="8">
        <v>0</v>
      </c>
      <c r="LRP4" s="8">
        <v>0</v>
      </c>
      <c r="LRQ4" s="8">
        <v>0</v>
      </c>
      <c r="LRR4" s="8">
        <v>0</v>
      </c>
      <c r="LRS4" s="8">
        <v>0</v>
      </c>
      <c r="LRT4" s="8">
        <v>0</v>
      </c>
      <c r="LRU4" s="8">
        <v>0</v>
      </c>
      <c r="LRV4" s="8">
        <v>0</v>
      </c>
      <c r="LRW4" s="8">
        <v>0</v>
      </c>
      <c r="LRX4" s="8">
        <v>0</v>
      </c>
      <c r="LRY4" s="8">
        <v>0</v>
      </c>
      <c r="LRZ4" s="8">
        <v>0</v>
      </c>
      <c r="LSA4" s="8">
        <v>0</v>
      </c>
      <c r="LSB4" s="8">
        <v>0</v>
      </c>
      <c r="LSC4" s="8">
        <v>0</v>
      </c>
      <c r="LSD4" s="8">
        <v>0</v>
      </c>
      <c r="LSE4" s="8">
        <v>0</v>
      </c>
      <c r="LSF4" s="8">
        <v>0</v>
      </c>
      <c r="LSG4" s="8">
        <v>0</v>
      </c>
      <c r="LSH4" s="8">
        <v>0</v>
      </c>
      <c r="LSI4" s="8">
        <v>0</v>
      </c>
      <c r="LSJ4" s="8">
        <v>0</v>
      </c>
      <c r="LSK4" s="8">
        <v>0</v>
      </c>
      <c r="LSL4" s="8">
        <v>0</v>
      </c>
      <c r="LSM4" s="8">
        <v>0</v>
      </c>
      <c r="LSN4" s="8">
        <v>0</v>
      </c>
      <c r="LSO4" s="8">
        <v>0</v>
      </c>
      <c r="LSP4" s="8">
        <v>0</v>
      </c>
      <c r="LSQ4" s="8">
        <v>0</v>
      </c>
      <c r="LSR4" s="8">
        <v>0</v>
      </c>
      <c r="LSS4" s="8">
        <v>0</v>
      </c>
      <c r="LST4" s="8">
        <v>0</v>
      </c>
      <c r="LSU4" s="8">
        <v>0</v>
      </c>
      <c r="LSV4" s="8">
        <v>0</v>
      </c>
      <c r="LSW4" s="8">
        <v>0</v>
      </c>
      <c r="LSX4" s="8">
        <v>0</v>
      </c>
      <c r="LSY4" s="8">
        <v>0</v>
      </c>
      <c r="LSZ4" s="8">
        <v>0</v>
      </c>
      <c r="LTA4" s="8">
        <v>0</v>
      </c>
      <c r="LTB4" s="8">
        <v>0</v>
      </c>
      <c r="LTC4" s="8">
        <v>0</v>
      </c>
      <c r="LTD4" s="8">
        <v>0</v>
      </c>
      <c r="LTE4" s="8">
        <v>0</v>
      </c>
      <c r="LTF4" s="8">
        <v>0</v>
      </c>
      <c r="LTG4" s="8">
        <v>0</v>
      </c>
      <c r="LTH4" s="8">
        <v>0</v>
      </c>
      <c r="LTI4" s="8">
        <v>0</v>
      </c>
      <c r="LTJ4" s="8">
        <v>0</v>
      </c>
      <c r="LTK4" s="8">
        <v>0</v>
      </c>
      <c r="LTL4" s="8">
        <v>0</v>
      </c>
      <c r="LTM4" s="8">
        <v>0</v>
      </c>
      <c r="LTN4" s="8">
        <v>0</v>
      </c>
      <c r="LTO4" s="8">
        <v>0</v>
      </c>
      <c r="LTP4" s="8">
        <v>0</v>
      </c>
      <c r="LTQ4" s="8">
        <v>0</v>
      </c>
      <c r="LTR4" s="8">
        <v>0</v>
      </c>
      <c r="LTS4" s="8">
        <v>0</v>
      </c>
      <c r="LTT4" s="8">
        <v>0</v>
      </c>
      <c r="LTU4" s="8">
        <v>0</v>
      </c>
      <c r="LTV4" s="8">
        <v>0</v>
      </c>
      <c r="LTW4" s="8">
        <v>0</v>
      </c>
      <c r="LTX4" s="8">
        <v>0</v>
      </c>
      <c r="LTY4" s="8">
        <v>0</v>
      </c>
      <c r="LTZ4" s="8">
        <v>0</v>
      </c>
      <c r="LUA4" s="8">
        <v>0</v>
      </c>
      <c r="LUB4" s="8">
        <v>0</v>
      </c>
      <c r="LUC4" s="8">
        <v>0</v>
      </c>
      <c r="LUD4" s="8">
        <v>0</v>
      </c>
      <c r="LUE4" s="8">
        <v>0</v>
      </c>
      <c r="LUF4" s="8">
        <v>0</v>
      </c>
      <c r="LUG4" s="8">
        <v>0</v>
      </c>
      <c r="LUH4" s="8">
        <v>0</v>
      </c>
      <c r="LUI4" s="8">
        <v>0</v>
      </c>
      <c r="LUJ4" s="8">
        <v>0</v>
      </c>
      <c r="LUK4" s="8">
        <v>0</v>
      </c>
      <c r="LUL4" s="8">
        <v>0</v>
      </c>
      <c r="LUM4" s="8">
        <v>0</v>
      </c>
      <c r="LUN4" s="8">
        <v>0</v>
      </c>
      <c r="LUO4" s="8">
        <v>0</v>
      </c>
      <c r="LUP4" s="8">
        <v>0</v>
      </c>
      <c r="LUQ4" s="8">
        <v>0</v>
      </c>
      <c r="LUR4" s="8">
        <v>0</v>
      </c>
      <c r="LUS4" s="8">
        <v>0</v>
      </c>
      <c r="LUT4" s="8">
        <v>0</v>
      </c>
      <c r="LUU4" s="8">
        <v>0</v>
      </c>
      <c r="LUV4" s="8">
        <v>0</v>
      </c>
      <c r="LUW4" s="8">
        <v>0</v>
      </c>
      <c r="LUX4" s="8">
        <v>0</v>
      </c>
      <c r="LUY4" s="8">
        <v>0</v>
      </c>
      <c r="LUZ4" s="8">
        <v>0</v>
      </c>
      <c r="LVA4" s="8">
        <v>0</v>
      </c>
      <c r="LVB4" s="8">
        <v>0</v>
      </c>
      <c r="LVC4" s="8">
        <v>0</v>
      </c>
      <c r="LVD4" s="8">
        <v>0</v>
      </c>
      <c r="LVE4" s="8">
        <v>0</v>
      </c>
      <c r="LVF4" s="8">
        <v>0</v>
      </c>
      <c r="LVG4" s="8">
        <v>0</v>
      </c>
      <c r="LVH4" s="8">
        <v>0</v>
      </c>
      <c r="LVI4" s="8">
        <v>0</v>
      </c>
      <c r="LVJ4" s="8">
        <v>0</v>
      </c>
      <c r="LVK4" s="8">
        <v>0</v>
      </c>
      <c r="LVL4" s="8">
        <v>0</v>
      </c>
      <c r="LVM4" s="8">
        <v>0</v>
      </c>
      <c r="LVN4" s="8">
        <v>0</v>
      </c>
      <c r="LVO4" s="8">
        <v>0</v>
      </c>
      <c r="LVP4" s="8">
        <v>0</v>
      </c>
      <c r="LVQ4" s="8">
        <v>0</v>
      </c>
      <c r="LVR4" s="8">
        <v>0</v>
      </c>
      <c r="LVS4" s="8">
        <v>0</v>
      </c>
      <c r="LVT4" s="8">
        <v>0</v>
      </c>
      <c r="LVU4" s="8">
        <v>0</v>
      </c>
      <c r="LVV4" s="8">
        <v>0</v>
      </c>
      <c r="LVW4" s="8">
        <v>0</v>
      </c>
      <c r="LVX4" s="8">
        <v>0</v>
      </c>
      <c r="LVY4" s="8">
        <v>0</v>
      </c>
      <c r="LVZ4" s="8">
        <v>0</v>
      </c>
      <c r="LWA4" s="8">
        <v>0</v>
      </c>
      <c r="LWB4" s="8">
        <v>0</v>
      </c>
      <c r="LWC4" s="8">
        <v>0</v>
      </c>
      <c r="LWD4" s="8">
        <v>0</v>
      </c>
      <c r="LWE4" s="8">
        <v>0</v>
      </c>
      <c r="LWF4" s="8">
        <v>0</v>
      </c>
      <c r="LWG4" s="8">
        <v>0</v>
      </c>
      <c r="LWH4" s="8">
        <v>0</v>
      </c>
      <c r="LWI4" s="8">
        <v>0</v>
      </c>
      <c r="LWJ4" s="8">
        <v>0</v>
      </c>
      <c r="LWK4" s="8">
        <v>0</v>
      </c>
      <c r="LWL4" s="8">
        <v>0</v>
      </c>
      <c r="LWM4" s="8">
        <v>0</v>
      </c>
      <c r="LWN4" s="8">
        <v>0</v>
      </c>
      <c r="LWO4" s="8">
        <v>0</v>
      </c>
      <c r="LWP4" s="8">
        <v>0</v>
      </c>
      <c r="LWQ4" s="8">
        <v>0</v>
      </c>
      <c r="LWR4" s="8">
        <v>0</v>
      </c>
      <c r="LWS4" s="8">
        <v>0</v>
      </c>
      <c r="LWT4" s="8">
        <v>0</v>
      </c>
      <c r="LWU4" s="8">
        <v>0</v>
      </c>
      <c r="LWV4" s="8">
        <v>0</v>
      </c>
      <c r="LWW4" s="8">
        <v>0</v>
      </c>
      <c r="LWX4" s="8">
        <v>0</v>
      </c>
      <c r="LWY4" s="8">
        <v>0</v>
      </c>
      <c r="LWZ4" s="8">
        <v>0</v>
      </c>
      <c r="LXA4" s="8">
        <v>0</v>
      </c>
      <c r="LXB4" s="8">
        <v>0</v>
      </c>
      <c r="LXC4" s="8">
        <v>0</v>
      </c>
      <c r="LXD4" s="8">
        <v>0</v>
      </c>
      <c r="LXE4" s="8">
        <v>0</v>
      </c>
      <c r="LXF4" s="8">
        <v>0</v>
      </c>
      <c r="LXG4" s="8">
        <v>0</v>
      </c>
      <c r="LXH4" s="8">
        <v>0</v>
      </c>
      <c r="LXI4" s="8">
        <v>0</v>
      </c>
      <c r="LXJ4" s="8">
        <v>0</v>
      </c>
      <c r="LXK4" s="8">
        <v>0</v>
      </c>
      <c r="LXL4" s="8">
        <v>0</v>
      </c>
      <c r="LXM4" s="8">
        <v>0</v>
      </c>
      <c r="LXN4" s="8">
        <v>0</v>
      </c>
      <c r="LXO4" s="8">
        <v>0</v>
      </c>
      <c r="LXP4" s="8">
        <v>0</v>
      </c>
      <c r="LXQ4" s="8">
        <v>0</v>
      </c>
      <c r="LXR4" s="8">
        <v>0</v>
      </c>
      <c r="LXS4" s="8">
        <v>0</v>
      </c>
      <c r="LXT4" s="8">
        <v>0</v>
      </c>
      <c r="LXU4" s="8">
        <v>0</v>
      </c>
      <c r="LXV4" s="8">
        <v>0</v>
      </c>
      <c r="LXW4" s="8">
        <v>0</v>
      </c>
      <c r="LXX4" s="8">
        <v>0</v>
      </c>
      <c r="LXY4" s="8">
        <v>0</v>
      </c>
      <c r="LXZ4" s="8">
        <v>0</v>
      </c>
      <c r="LYA4" s="8">
        <v>0</v>
      </c>
      <c r="LYB4" s="8">
        <v>0</v>
      </c>
      <c r="LYC4" s="8">
        <v>0</v>
      </c>
      <c r="LYD4" s="8">
        <v>0</v>
      </c>
      <c r="LYE4" s="8">
        <v>0</v>
      </c>
      <c r="LYF4" s="8">
        <v>0</v>
      </c>
      <c r="LYG4" s="8">
        <v>0</v>
      </c>
      <c r="LYH4" s="8">
        <v>0</v>
      </c>
      <c r="LYI4" s="8">
        <v>0</v>
      </c>
      <c r="LYJ4" s="8">
        <v>0</v>
      </c>
      <c r="LYK4" s="8">
        <v>0</v>
      </c>
      <c r="LYL4" s="8">
        <v>0</v>
      </c>
      <c r="LYM4" s="8">
        <v>0</v>
      </c>
      <c r="LYN4" s="8">
        <v>0</v>
      </c>
      <c r="LYO4" s="8">
        <v>0</v>
      </c>
      <c r="LYP4" s="8">
        <v>0</v>
      </c>
      <c r="LYQ4" s="8">
        <v>0</v>
      </c>
      <c r="LYR4" s="8">
        <v>0</v>
      </c>
      <c r="LYS4" s="8">
        <v>0</v>
      </c>
      <c r="LYT4" s="8">
        <v>0</v>
      </c>
      <c r="LYU4" s="8">
        <v>0</v>
      </c>
      <c r="LYV4" s="8">
        <v>0</v>
      </c>
      <c r="LYW4" s="8">
        <v>0</v>
      </c>
      <c r="LYX4" s="8">
        <v>0</v>
      </c>
      <c r="LYY4" s="8">
        <v>0</v>
      </c>
      <c r="LYZ4" s="8">
        <v>0</v>
      </c>
      <c r="LZA4" s="8">
        <v>0</v>
      </c>
      <c r="LZB4" s="8">
        <v>0</v>
      </c>
      <c r="LZC4" s="8">
        <v>0</v>
      </c>
      <c r="LZD4" s="8">
        <v>0</v>
      </c>
      <c r="LZE4" s="8">
        <v>0</v>
      </c>
      <c r="LZF4" s="8">
        <v>0</v>
      </c>
      <c r="LZG4" s="8">
        <v>0</v>
      </c>
      <c r="LZH4" s="8">
        <v>0</v>
      </c>
      <c r="LZI4" s="8">
        <v>0</v>
      </c>
      <c r="LZJ4" s="8">
        <v>0</v>
      </c>
      <c r="LZK4" s="8">
        <v>0</v>
      </c>
      <c r="LZL4" s="8">
        <v>0</v>
      </c>
      <c r="LZM4" s="8">
        <v>0</v>
      </c>
      <c r="LZN4" s="8">
        <v>0</v>
      </c>
      <c r="LZO4" s="8">
        <v>0</v>
      </c>
      <c r="LZP4" s="8">
        <v>0</v>
      </c>
      <c r="LZQ4" s="8">
        <v>0</v>
      </c>
      <c r="LZR4" s="8">
        <v>0</v>
      </c>
      <c r="LZS4" s="8">
        <v>0</v>
      </c>
      <c r="LZT4" s="8">
        <v>0</v>
      </c>
      <c r="LZU4" s="8">
        <v>0</v>
      </c>
      <c r="LZV4" s="8">
        <v>0</v>
      </c>
      <c r="LZW4" s="8">
        <v>0</v>
      </c>
      <c r="LZX4" s="8">
        <v>0</v>
      </c>
      <c r="LZY4" s="8">
        <v>0</v>
      </c>
      <c r="LZZ4" s="8">
        <v>0</v>
      </c>
      <c r="MAA4" s="8">
        <v>0</v>
      </c>
      <c r="MAB4" s="8">
        <v>0</v>
      </c>
      <c r="MAC4" s="8">
        <v>0</v>
      </c>
      <c r="MAD4" s="8">
        <v>0</v>
      </c>
      <c r="MAE4" s="8">
        <v>0</v>
      </c>
      <c r="MAF4" s="8">
        <v>0</v>
      </c>
      <c r="MAG4" s="8">
        <v>0</v>
      </c>
      <c r="MAH4" s="8">
        <v>0</v>
      </c>
      <c r="MAI4" s="8">
        <v>0</v>
      </c>
      <c r="MAJ4" s="8">
        <v>0</v>
      </c>
      <c r="MAK4" s="8">
        <v>0</v>
      </c>
      <c r="MAL4" s="8">
        <v>0</v>
      </c>
      <c r="MAM4" s="8">
        <v>0</v>
      </c>
      <c r="MAN4" s="8">
        <v>0</v>
      </c>
      <c r="MAO4" s="8">
        <v>0</v>
      </c>
      <c r="MAP4" s="8">
        <v>0</v>
      </c>
      <c r="MAQ4" s="8">
        <v>0</v>
      </c>
      <c r="MAR4" s="8">
        <v>0</v>
      </c>
      <c r="MAS4" s="8">
        <v>0</v>
      </c>
      <c r="MAT4" s="8">
        <v>0</v>
      </c>
      <c r="MAU4" s="8">
        <v>0</v>
      </c>
      <c r="MAV4" s="8">
        <v>0</v>
      </c>
      <c r="MAW4" s="8">
        <v>0</v>
      </c>
      <c r="MAX4" s="8">
        <v>0</v>
      </c>
      <c r="MAY4" s="8">
        <v>0</v>
      </c>
      <c r="MAZ4" s="8">
        <v>0</v>
      </c>
      <c r="MBA4" s="8">
        <v>0</v>
      </c>
      <c r="MBB4" s="8">
        <v>0</v>
      </c>
      <c r="MBC4" s="8">
        <v>0</v>
      </c>
      <c r="MBD4" s="8">
        <v>0</v>
      </c>
      <c r="MBE4" s="8">
        <v>0</v>
      </c>
      <c r="MBF4" s="8">
        <v>0</v>
      </c>
      <c r="MBG4" s="8">
        <v>0</v>
      </c>
      <c r="MBH4" s="8">
        <v>0</v>
      </c>
      <c r="MBI4" s="8">
        <v>0</v>
      </c>
      <c r="MBJ4" s="8">
        <v>0</v>
      </c>
      <c r="MBK4" s="8">
        <v>0</v>
      </c>
      <c r="MBL4" s="8">
        <v>0</v>
      </c>
      <c r="MBM4" s="8">
        <v>0</v>
      </c>
      <c r="MBN4" s="8">
        <v>0</v>
      </c>
      <c r="MBO4" s="8">
        <v>0</v>
      </c>
      <c r="MBP4" s="8">
        <v>0</v>
      </c>
      <c r="MBQ4" s="8">
        <v>0</v>
      </c>
      <c r="MBR4" s="8">
        <v>0</v>
      </c>
      <c r="MBS4" s="8">
        <v>0</v>
      </c>
      <c r="MBT4" s="8">
        <v>0</v>
      </c>
      <c r="MBU4" s="8">
        <v>0</v>
      </c>
      <c r="MBV4" s="8">
        <v>0</v>
      </c>
      <c r="MBW4" s="8">
        <v>0</v>
      </c>
      <c r="MBX4" s="8">
        <v>0</v>
      </c>
      <c r="MBY4" s="8">
        <v>0</v>
      </c>
      <c r="MBZ4" s="8">
        <v>0</v>
      </c>
      <c r="MCA4" s="8">
        <v>0</v>
      </c>
      <c r="MCB4" s="8">
        <v>0</v>
      </c>
      <c r="MCC4" s="8">
        <v>0</v>
      </c>
      <c r="MCD4" s="8">
        <v>0</v>
      </c>
      <c r="MCE4" s="8">
        <v>0</v>
      </c>
      <c r="MCF4" s="8">
        <v>0</v>
      </c>
      <c r="MCG4" s="8">
        <v>0</v>
      </c>
      <c r="MCH4" s="8">
        <v>0</v>
      </c>
      <c r="MCI4" s="8">
        <v>0</v>
      </c>
      <c r="MCJ4" s="8">
        <v>0</v>
      </c>
      <c r="MCK4" s="8">
        <v>0</v>
      </c>
      <c r="MCL4" s="8">
        <v>0</v>
      </c>
      <c r="MCM4" s="8">
        <v>0</v>
      </c>
      <c r="MCN4" s="8">
        <v>0</v>
      </c>
      <c r="MCO4" s="8">
        <v>0</v>
      </c>
      <c r="MCP4" s="8">
        <v>0</v>
      </c>
      <c r="MCQ4" s="8">
        <v>0</v>
      </c>
      <c r="MCR4" s="8">
        <v>0</v>
      </c>
      <c r="MCS4" s="8">
        <v>0</v>
      </c>
      <c r="MCT4" s="8">
        <v>0</v>
      </c>
      <c r="MCU4" s="8">
        <v>0</v>
      </c>
      <c r="MCV4" s="8">
        <v>0</v>
      </c>
      <c r="MCW4" s="8">
        <v>0</v>
      </c>
      <c r="MCX4" s="8">
        <v>0</v>
      </c>
      <c r="MCY4" s="8">
        <v>0</v>
      </c>
      <c r="MCZ4" s="8">
        <v>0</v>
      </c>
      <c r="MDA4" s="8">
        <v>0</v>
      </c>
      <c r="MDB4" s="8">
        <v>0</v>
      </c>
      <c r="MDC4" s="8">
        <v>0</v>
      </c>
      <c r="MDD4" s="8">
        <v>0</v>
      </c>
      <c r="MDE4" s="8">
        <v>0</v>
      </c>
      <c r="MDF4" s="8">
        <v>0</v>
      </c>
      <c r="MDG4" s="8">
        <v>0</v>
      </c>
      <c r="MDH4" s="8">
        <v>0</v>
      </c>
      <c r="MDI4" s="8">
        <v>0</v>
      </c>
      <c r="MDJ4" s="8">
        <v>0</v>
      </c>
      <c r="MDK4" s="8">
        <v>0</v>
      </c>
      <c r="MDL4" s="8">
        <v>0</v>
      </c>
      <c r="MDM4" s="8">
        <v>0</v>
      </c>
      <c r="MDN4" s="8">
        <v>0</v>
      </c>
      <c r="MDO4" s="8">
        <v>0</v>
      </c>
      <c r="MDP4" s="8">
        <v>0</v>
      </c>
      <c r="MDQ4" s="8">
        <v>0</v>
      </c>
      <c r="MDR4" s="8">
        <v>0</v>
      </c>
      <c r="MDS4" s="8">
        <v>0</v>
      </c>
      <c r="MDT4" s="8">
        <v>0</v>
      </c>
      <c r="MDU4" s="8">
        <v>0</v>
      </c>
      <c r="MDV4" s="8">
        <v>0</v>
      </c>
      <c r="MDW4" s="8">
        <v>0</v>
      </c>
      <c r="MDX4" s="8">
        <v>0</v>
      </c>
      <c r="MDY4" s="8">
        <v>0</v>
      </c>
      <c r="MDZ4" s="8">
        <v>0</v>
      </c>
      <c r="MEA4" s="8">
        <v>0</v>
      </c>
      <c r="MEB4" s="8">
        <v>0</v>
      </c>
      <c r="MEC4" s="8">
        <v>0</v>
      </c>
      <c r="MED4" s="8">
        <v>0</v>
      </c>
      <c r="MEE4" s="8">
        <v>0</v>
      </c>
      <c r="MEF4" s="8">
        <v>0</v>
      </c>
      <c r="MEG4" s="8">
        <v>0</v>
      </c>
      <c r="MEH4" s="8">
        <v>0</v>
      </c>
      <c r="MEI4" s="8">
        <v>0</v>
      </c>
      <c r="MEJ4" s="8">
        <v>0</v>
      </c>
      <c r="MEK4" s="8">
        <v>0</v>
      </c>
      <c r="MEL4" s="8">
        <v>0</v>
      </c>
      <c r="MEM4" s="8">
        <v>0</v>
      </c>
      <c r="MEN4" s="8">
        <v>0</v>
      </c>
      <c r="MEO4" s="8">
        <v>0</v>
      </c>
      <c r="MEP4" s="8">
        <v>0</v>
      </c>
      <c r="MEQ4" s="8">
        <v>0</v>
      </c>
      <c r="MER4" s="8">
        <v>0</v>
      </c>
      <c r="MES4" s="8">
        <v>0</v>
      </c>
      <c r="MET4" s="8">
        <v>0</v>
      </c>
      <c r="MEU4" s="8">
        <v>0</v>
      </c>
      <c r="MEV4" s="8">
        <v>0</v>
      </c>
      <c r="MEW4" s="8">
        <v>0</v>
      </c>
      <c r="MEX4" s="8">
        <v>0</v>
      </c>
      <c r="MEY4" s="8">
        <v>0</v>
      </c>
      <c r="MEZ4" s="8">
        <v>0</v>
      </c>
      <c r="MFA4" s="8">
        <v>0</v>
      </c>
      <c r="MFB4" s="8">
        <v>0</v>
      </c>
      <c r="MFC4" s="8">
        <v>0</v>
      </c>
      <c r="MFD4" s="8">
        <v>0</v>
      </c>
      <c r="MFE4" s="8">
        <v>0</v>
      </c>
      <c r="MFF4" s="8">
        <v>0</v>
      </c>
      <c r="MFG4" s="8">
        <v>0</v>
      </c>
      <c r="MFH4" s="8">
        <v>0</v>
      </c>
      <c r="MFI4" s="8">
        <v>0</v>
      </c>
      <c r="MFJ4" s="8">
        <v>0</v>
      </c>
      <c r="MFK4" s="8">
        <v>0</v>
      </c>
      <c r="MFL4" s="8">
        <v>0</v>
      </c>
      <c r="MFM4" s="8">
        <v>0</v>
      </c>
      <c r="MFN4" s="8">
        <v>0</v>
      </c>
      <c r="MFO4" s="8">
        <v>0</v>
      </c>
      <c r="MFP4" s="8">
        <v>0</v>
      </c>
      <c r="MFQ4" s="8">
        <v>0</v>
      </c>
      <c r="MFR4" s="8">
        <v>0</v>
      </c>
      <c r="MFS4" s="8">
        <v>0</v>
      </c>
      <c r="MFT4" s="8">
        <v>0</v>
      </c>
      <c r="MFU4" s="8">
        <v>0</v>
      </c>
      <c r="MFV4" s="8">
        <v>0</v>
      </c>
      <c r="MFW4" s="8">
        <v>0</v>
      </c>
      <c r="MFX4" s="8">
        <v>0</v>
      </c>
      <c r="MFY4" s="8">
        <v>0</v>
      </c>
      <c r="MFZ4" s="8">
        <v>0</v>
      </c>
      <c r="MGA4" s="8">
        <v>0</v>
      </c>
      <c r="MGB4" s="8">
        <v>0</v>
      </c>
      <c r="MGC4" s="8">
        <v>0</v>
      </c>
      <c r="MGD4" s="8">
        <v>0</v>
      </c>
      <c r="MGE4" s="8">
        <v>0</v>
      </c>
      <c r="MGF4" s="8">
        <v>0</v>
      </c>
      <c r="MGG4" s="8">
        <v>0</v>
      </c>
      <c r="MGH4" s="8">
        <v>0</v>
      </c>
      <c r="MGI4" s="8">
        <v>0</v>
      </c>
      <c r="MGJ4" s="8">
        <v>0</v>
      </c>
      <c r="MGK4" s="8">
        <v>0</v>
      </c>
      <c r="MGL4" s="8">
        <v>0</v>
      </c>
      <c r="MGM4" s="8">
        <v>0</v>
      </c>
      <c r="MGN4" s="8">
        <v>0</v>
      </c>
      <c r="MGO4" s="8">
        <v>0</v>
      </c>
      <c r="MGP4" s="8">
        <v>0</v>
      </c>
      <c r="MGQ4" s="8">
        <v>0</v>
      </c>
      <c r="MGR4" s="8">
        <v>0</v>
      </c>
      <c r="MGS4" s="8">
        <v>0</v>
      </c>
      <c r="MGT4" s="8">
        <v>0</v>
      </c>
      <c r="MGU4" s="8">
        <v>0</v>
      </c>
      <c r="MGV4" s="8">
        <v>0</v>
      </c>
      <c r="MGW4" s="8">
        <v>0</v>
      </c>
      <c r="MGX4" s="8">
        <v>0</v>
      </c>
      <c r="MGY4" s="8">
        <v>0</v>
      </c>
      <c r="MGZ4" s="8">
        <v>0</v>
      </c>
      <c r="MHA4" s="8">
        <v>0</v>
      </c>
      <c r="MHB4" s="8">
        <v>0</v>
      </c>
      <c r="MHC4" s="8">
        <v>0</v>
      </c>
      <c r="MHD4" s="8">
        <v>0</v>
      </c>
      <c r="MHE4" s="8">
        <v>0</v>
      </c>
      <c r="MHF4" s="8">
        <v>0</v>
      </c>
      <c r="MHG4" s="8">
        <v>0</v>
      </c>
      <c r="MHH4" s="8">
        <v>0</v>
      </c>
      <c r="MHI4" s="8">
        <v>0</v>
      </c>
      <c r="MHJ4" s="8">
        <v>0</v>
      </c>
      <c r="MHK4" s="8">
        <v>0</v>
      </c>
      <c r="MHL4" s="8">
        <v>0</v>
      </c>
      <c r="MHM4" s="8">
        <v>0</v>
      </c>
      <c r="MHN4" s="8">
        <v>0</v>
      </c>
      <c r="MHO4" s="8">
        <v>0</v>
      </c>
      <c r="MHP4" s="8">
        <v>0</v>
      </c>
      <c r="MHQ4" s="8">
        <v>0</v>
      </c>
      <c r="MHR4" s="8">
        <v>0</v>
      </c>
      <c r="MHS4" s="8">
        <v>0</v>
      </c>
      <c r="MHT4" s="8">
        <v>0</v>
      </c>
      <c r="MHU4" s="8">
        <v>0</v>
      </c>
      <c r="MHV4" s="8">
        <v>0</v>
      </c>
      <c r="MHW4" s="8">
        <v>0</v>
      </c>
      <c r="MHX4" s="8">
        <v>0</v>
      </c>
      <c r="MHY4" s="8">
        <v>0</v>
      </c>
      <c r="MHZ4" s="8">
        <v>0</v>
      </c>
      <c r="MIA4" s="8">
        <v>0</v>
      </c>
      <c r="MIB4" s="8">
        <v>0</v>
      </c>
      <c r="MIC4" s="8">
        <v>0</v>
      </c>
      <c r="MID4" s="8">
        <v>0</v>
      </c>
      <c r="MIE4" s="8">
        <v>0</v>
      </c>
      <c r="MIF4" s="8">
        <v>0</v>
      </c>
      <c r="MIG4" s="8">
        <v>0</v>
      </c>
      <c r="MIH4" s="8">
        <v>0</v>
      </c>
      <c r="MII4" s="8">
        <v>0</v>
      </c>
      <c r="MIJ4" s="8">
        <v>0</v>
      </c>
      <c r="MIK4" s="8">
        <v>0</v>
      </c>
      <c r="MIL4" s="8">
        <v>0</v>
      </c>
      <c r="MIM4" s="8">
        <v>0</v>
      </c>
      <c r="MIN4" s="8">
        <v>0</v>
      </c>
      <c r="MIO4" s="8">
        <v>0</v>
      </c>
      <c r="MIP4" s="8">
        <v>0</v>
      </c>
      <c r="MIQ4" s="8">
        <v>0</v>
      </c>
      <c r="MIR4" s="8">
        <v>0</v>
      </c>
      <c r="MIS4" s="8">
        <v>0</v>
      </c>
      <c r="MIT4" s="8">
        <v>0</v>
      </c>
      <c r="MIU4" s="8">
        <v>0</v>
      </c>
      <c r="MIV4" s="8">
        <v>0</v>
      </c>
      <c r="MIW4" s="8">
        <v>0</v>
      </c>
      <c r="MIX4" s="8">
        <v>0</v>
      </c>
      <c r="MIY4" s="8">
        <v>0</v>
      </c>
      <c r="MIZ4" s="8">
        <v>0</v>
      </c>
      <c r="MJA4" s="8">
        <v>0</v>
      </c>
      <c r="MJB4" s="8">
        <v>0</v>
      </c>
      <c r="MJC4" s="8">
        <v>0</v>
      </c>
      <c r="MJD4" s="8">
        <v>0</v>
      </c>
      <c r="MJE4" s="8">
        <v>0</v>
      </c>
      <c r="MJF4" s="8">
        <v>0</v>
      </c>
      <c r="MJG4" s="8">
        <v>0</v>
      </c>
      <c r="MJH4" s="8">
        <v>0</v>
      </c>
      <c r="MJI4" s="8">
        <v>0</v>
      </c>
      <c r="MJJ4" s="8">
        <v>0</v>
      </c>
      <c r="MJK4" s="8">
        <v>0</v>
      </c>
      <c r="MJL4" s="8">
        <v>0</v>
      </c>
      <c r="MJM4" s="8">
        <v>0</v>
      </c>
      <c r="MJN4" s="8">
        <v>0</v>
      </c>
      <c r="MJO4" s="8">
        <v>0</v>
      </c>
      <c r="MJP4" s="8">
        <v>0</v>
      </c>
      <c r="MJQ4" s="8">
        <v>0</v>
      </c>
      <c r="MJR4" s="8">
        <v>0</v>
      </c>
      <c r="MJS4" s="8">
        <v>0</v>
      </c>
      <c r="MJT4" s="8">
        <v>0</v>
      </c>
      <c r="MJU4" s="8">
        <v>0</v>
      </c>
      <c r="MJV4" s="8">
        <v>0</v>
      </c>
      <c r="MJW4" s="8">
        <v>0</v>
      </c>
      <c r="MJX4" s="8">
        <v>0</v>
      </c>
      <c r="MJY4" s="8">
        <v>0</v>
      </c>
      <c r="MJZ4" s="8">
        <v>0</v>
      </c>
      <c r="MKA4" s="8">
        <v>0</v>
      </c>
      <c r="MKB4" s="8">
        <v>0</v>
      </c>
      <c r="MKC4" s="8">
        <v>0</v>
      </c>
      <c r="MKD4" s="8">
        <v>0</v>
      </c>
      <c r="MKE4" s="8">
        <v>0</v>
      </c>
      <c r="MKF4" s="8">
        <v>0</v>
      </c>
      <c r="MKG4" s="8">
        <v>0</v>
      </c>
      <c r="MKH4" s="8">
        <v>0</v>
      </c>
      <c r="MKI4" s="8">
        <v>0</v>
      </c>
      <c r="MKJ4" s="8">
        <v>0</v>
      </c>
      <c r="MKK4" s="8">
        <v>0</v>
      </c>
      <c r="MKL4" s="8">
        <v>0</v>
      </c>
      <c r="MKM4" s="8">
        <v>0</v>
      </c>
      <c r="MKN4" s="8">
        <v>0</v>
      </c>
      <c r="MKO4" s="8">
        <v>0</v>
      </c>
      <c r="MKP4" s="8">
        <v>0</v>
      </c>
      <c r="MKQ4" s="8">
        <v>0</v>
      </c>
      <c r="MKR4" s="8">
        <v>0</v>
      </c>
      <c r="MKS4" s="8">
        <v>0</v>
      </c>
      <c r="MKT4" s="8">
        <v>0</v>
      </c>
      <c r="MKU4" s="8">
        <v>0</v>
      </c>
      <c r="MKV4" s="8">
        <v>0</v>
      </c>
      <c r="MKW4" s="8">
        <v>0</v>
      </c>
      <c r="MKX4" s="8">
        <v>0</v>
      </c>
      <c r="MKY4" s="8">
        <v>0</v>
      </c>
      <c r="MKZ4" s="8">
        <v>0</v>
      </c>
      <c r="MLA4" s="8">
        <v>0</v>
      </c>
      <c r="MLB4" s="8">
        <v>0</v>
      </c>
      <c r="MLC4" s="8">
        <v>0</v>
      </c>
      <c r="MLD4" s="8">
        <v>0</v>
      </c>
      <c r="MLE4" s="8">
        <v>0</v>
      </c>
      <c r="MLF4" s="8">
        <v>0</v>
      </c>
      <c r="MLG4" s="8">
        <v>0</v>
      </c>
      <c r="MLH4" s="8">
        <v>0</v>
      </c>
      <c r="MLI4" s="8">
        <v>0</v>
      </c>
      <c r="MLJ4" s="8">
        <v>0</v>
      </c>
      <c r="MLK4" s="8">
        <v>0</v>
      </c>
      <c r="MLL4" s="8">
        <v>0</v>
      </c>
      <c r="MLM4" s="8">
        <v>0</v>
      </c>
      <c r="MLN4" s="8">
        <v>0</v>
      </c>
      <c r="MLO4" s="8">
        <v>0</v>
      </c>
      <c r="MLP4" s="8">
        <v>0</v>
      </c>
      <c r="MLQ4" s="8">
        <v>0</v>
      </c>
      <c r="MLR4" s="8">
        <v>0</v>
      </c>
      <c r="MLS4" s="8">
        <v>0</v>
      </c>
      <c r="MLT4" s="8">
        <v>0</v>
      </c>
      <c r="MLU4" s="8">
        <v>0</v>
      </c>
      <c r="MLV4" s="8">
        <v>0</v>
      </c>
      <c r="MLW4" s="8">
        <v>0</v>
      </c>
      <c r="MLX4" s="8">
        <v>0</v>
      </c>
      <c r="MLY4" s="8">
        <v>0</v>
      </c>
      <c r="MLZ4" s="8">
        <v>0</v>
      </c>
      <c r="MMA4" s="8">
        <v>0</v>
      </c>
      <c r="MMB4" s="8">
        <v>0</v>
      </c>
      <c r="MMC4" s="8">
        <v>0</v>
      </c>
      <c r="MMD4" s="8">
        <v>0</v>
      </c>
      <c r="MME4" s="8">
        <v>0</v>
      </c>
      <c r="MMF4" s="8">
        <v>0</v>
      </c>
      <c r="MMG4" s="8">
        <v>0</v>
      </c>
      <c r="MMH4" s="8">
        <v>0</v>
      </c>
      <c r="MMI4" s="8">
        <v>0</v>
      </c>
      <c r="MMJ4" s="8">
        <v>0</v>
      </c>
      <c r="MMK4" s="8">
        <v>0</v>
      </c>
      <c r="MML4" s="8">
        <v>0</v>
      </c>
      <c r="MMM4" s="8">
        <v>0</v>
      </c>
      <c r="MMN4" s="8">
        <v>0</v>
      </c>
      <c r="MMO4" s="8">
        <v>0</v>
      </c>
      <c r="MMP4" s="8">
        <v>0</v>
      </c>
      <c r="MMQ4" s="8">
        <v>0</v>
      </c>
      <c r="MMR4" s="8">
        <v>0</v>
      </c>
      <c r="MMS4" s="8">
        <v>0</v>
      </c>
      <c r="MMT4" s="8">
        <v>0</v>
      </c>
      <c r="MMU4" s="8">
        <v>0</v>
      </c>
      <c r="MMV4" s="8">
        <v>0</v>
      </c>
      <c r="MMW4" s="8">
        <v>0</v>
      </c>
      <c r="MMX4" s="8">
        <v>0</v>
      </c>
      <c r="MMY4" s="8">
        <v>0</v>
      </c>
      <c r="MMZ4" s="8">
        <v>0</v>
      </c>
      <c r="MNA4" s="8">
        <v>0</v>
      </c>
      <c r="MNB4" s="8">
        <v>0</v>
      </c>
      <c r="MNC4" s="8">
        <v>0</v>
      </c>
      <c r="MND4" s="8">
        <v>0</v>
      </c>
      <c r="MNE4" s="8">
        <v>0</v>
      </c>
      <c r="MNF4" s="8">
        <v>0</v>
      </c>
      <c r="MNG4" s="8">
        <v>0</v>
      </c>
      <c r="MNH4" s="8">
        <v>0</v>
      </c>
      <c r="MNI4" s="8">
        <v>0</v>
      </c>
      <c r="MNJ4" s="8">
        <v>0</v>
      </c>
      <c r="MNK4" s="8">
        <v>0</v>
      </c>
      <c r="MNL4" s="8">
        <v>0</v>
      </c>
      <c r="MNM4" s="8">
        <v>0</v>
      </c>
      <c r="MNN4" s="8">
        <v>0</v>
      </c>
      <c r="MNO4" s="8">
        <v>0</v>
      </c>
      <c r="MNP4" s="8">
        <v>0</v>
      </c>
      <c r="MNQ4" s="8">
        <v>0</v>
      </c>
      <c r="MNR4" s="8">
        <v>0</v>
      </c>
      <c r="MNS4" s="8">
        <v>0</v>
      </c>
      <c r="MNT4" s="8">
        <v>0</v>
      </c>
      <c r="MNU4" s="8">
        <v>0</v>
      </c>
      <c r="MNV4" s="8">
        <v>0</v>
      </c>
      <c r="MNW4" s="8">
        <v>0</v>
      </c>
      <c r="MNX4" s="8">
        <v>0</v>
      </c>
      <c r="MNY4" s="8">
        <v>0</v>
      </c>
      <c r="MNZ4" s="8">
        <v>0</v>
      </c>
      <c r="MOA4" s="8">
        <v>0</v>
      </c>
      <c r="MOB4" s="8">
        <v>0</v>
      </c>
      <c r="MOC4" s="8">
        <v>0</v>
      </c>
      <c r="MOD4" s="8">
        <v>0</v>
      </c>
      <c r="MOE4" s="8">
        <v>0</v>
      </c>
      <c r="MOF4" s="8">
        <v>0</v>
      </c>
      <c r="MOG4" s="8">
        <v>0</v>
      </c>
      <c r="MOH4" s="8">
        <v>0</v>
      </c>
      <c r="MOI4" s="8">
        <v>0</v>
      </c>
      <c r="MOJ4" s="8">
        <v>0</v>
      </c>
      <c r="MOK4" s="8">
        <v>0</v>
      </c>
      <c r="MOL4" s="8">
        <v>0</v>
      </c>
      <c r="MOM4" s="8">
        <v>0</v>
      </c>
      <c r="MON4" s="8">
        <v>0</v>
      </c>
      <c r="MOO4" s="8">
        <v>0</v>
      </c>
      <c r="MOP4" s="8">
        <v>0</v>
      </c>
      <c r="MOQ4" s="8">
        <v>0</v>
      </c>
      <c r="MOR4" s="8">
        <v>0</v>
      </c>
      <c r="MOS4" s="8">
        <v>0</v>
      </c>
      <c r="MOT4" s="8">
        <v>0</v>
      </c>
      <c r="MOU4" s="8">
        <v>0</v>
      </c>
      <c r="MOV4" s="8">
        <v>0</v>
      </c>
      <c r="MOW4" s="8">
        <v>0</v>
      </c>
      <c r="MOX4" s="8">
        <v>0</v>
      </c>
      <c r="MOY4" s="8">
        <v>0</v>
      </c>
      <c r="MOZ4" s="8">
        <v>0</v>
      </c>
      <c r="MPA4" s="8">
        <v>0</v>
      </c>
      <c r="MPB4" s="8">
        <v>0</v>
      </c>
      <c r="MPC4" s="8">
        <v>0</v>
      </c>
      <c r="MPD4" s="8">
        <v>0</v>
      </c>
      <c r="MPE4" s="8">
        <v>0</v>
      </c>
      <c r="MPF4" s="8">
        <v>0</v>
      </c>
      <c r="MPG4" s="8">
        <v>0</v>
      </c>
      <c r="MPH4" s="8">
        <v>0</v>
      </c>
      <c r="MPI4" s="8">
        <v>0</v>
      </c>
      <c r="MPJ4" s="8">
        <v>0</v>
      </c>
      <c r="MPK4" s="8">
        <v>0</v>
      </c>
      <c r="MPL4" s="8">
        <v>0</v>
      </c>
      <c r="MPM4" s="8">
        <v>0</v>
      </c>
      <c r="MPN4" s="8">
        <v>0</v>
      </c>
      <c r="MPO4" s="8">
        <v>0</v>
      </c>
      <c r="MPP4" s="8">
        <v>0</v>
      </c>
      <c r="MPQ4" s="8">
        <v>0</v>
      </c>
      <c r="MPR4" s="8">
        <v>0</v>
      </c>
      <c r="MPS4" s="8">
        <v>0</v>
      </c>
      <c r="MPT4" s="8">
        <v>0</v>
      </c>
      <c r="MPU4" s="8">
        <v>0</v>
      </c>
      <c r="MPV4" s="8">
        <v>0</v>
      </c>
      <c r="MPW4" s="8">
        <v>0</v>
      </c>
      <c r="MPX4" s="8">
        <v>0</v>
      </c>
      <c r="MPY4" s="8">
        <v>0</v>
      </c>
      <c r="MPZ4" s="8">
        <v>0</v>
      </c>
      <c r="MQA4" s="8">
        <v>0</v>
      </c>
      <c r="MQB4" s="8">
        <v>0</v>
      </c>
      <c r="MQC4" s="8">
        <v>0</v>
      </c>
      <c r="MQD4" s="8">
        <v>0</v>
      </c>
      <c r="MQE4" s="8">
        <v>0</v>
      </c>
      <c r="MQF4" s="8">
        <v>0</v>
      </c>
      <c r="MQG4" s="8">
        <v>0</v>
      </c>
      <c r="MQH4" s="8">
        <v>0</v>
      </c>
      <c r="MQI4" s="8">
        <v>0</v>
      </c>
      <c r="MQJ4" s="8">
        <v>0</v>
      </c>
      <c r="MQK4" s="8">
        <v>0</v>
      </c>
      <c r="MQL4" s="8">
        <v>0</v>
      </c>
      <c r="MQM4" s="8">
        <v>0</v>
      </c>
      <c r="MQN4" s="8">
        <v>0</v>
      </c>
      <c r="MQO4" s="8">
        <v>0</v>
      </c>
      <c r="MQP4" s="8">
        <v>0</v>
      </c>
      <c r="MQQ4" s="8">
        <v>0</v>
      </c>
      <c r="MQR4" s="8">
        <v>0</v>
      </c>
      <c r="MQS4" s="8">
        <v>0</v>
      </c>
      <c r="MQT4" s="8">
        <v>0</v>
      </c>
      <c r="MQU4" s="8">
        <v>0</v>
      </c>
      <c r="MQV4" s="8">
        <v>0</v>
      </c>
      <c r="MQW4" s="8">
        <v>0</v>
      </c>
      <c r="MQX4" s="8">
        <v>0</v>
      </c>
      <c r="MQY4" s="8">
        <v>0</v>
      </c>
      <c r="MQZ4" s="8">
        <v>0</v>
      </c>
      <c r="MRA4" s="8">
        <v>0</v>
      </c>
      <c r="MRB4" s="8">
        <v>0</v>
      </c>
      <c r="MRC4" s="8">
        <v>0</v>
      </c>
      <c r="MRD4" s="8">
        <v>0</v>
      </c>
      <c r="MRE4" s="8">
        <v>0</v>
      </c>
      <c r="MRF4" s="8">
        <v>0</v>
      </c>
      <c r="MRG4" s="8">
        <v>0</v>
      </c>
      <c r="MRH4" s="8">
        <v>0</v>
      </c>
      <c r="MRI4" s="8">
        <v>0</v>
      </c>
      <c r="MRJ4" s="8">
        <v>0</v>
      </c>
      <c r="MRK4" s="8">
        <v>0</v>
      </c>
      <c r="MRL4" s="8">
        <v>0</v>
      </c>
      <c r="MRM4" s="8">
        <v>0</v>
      </c>
      <c r="MRN4" s="8">
        <v>0</v>
      </c>
      <c r="MRO4" s="8">
        <v>0</v>
      </c>
      <c r="MRP4" s="8">
        <v>0</v>
      </c>
      <c r="MRQ4" s="8">
        <v>0</v>
      </c>
      <c r="MRR4" s="8">
        <v>0</v>
      </c>
      <c r="MRS4" s="8">
        <v>0</v>
      </c>
      <c r="MRT4" s="8">
        <v>0</v>
      </c>
      <c r="MRU4" s="8">
        <v>0</v>
      </c>
      <c r="MRV4" s="8">
        <v>0</v>
      </c>
      <c r="MRW4" s="8">
        <v>0</v>
      </c>
      <c r="MRX4" s="8">
        <v>0</v>
      </c>
      <c r="MRY4" s="8">
        <v>0</v>
      </c>
      <c r="MRZ4" s="8">
        <v>0</v>
      </c>
      <c r="MSA4" s="8">
        <v>0</v>
      </c>
      <c r="MSB4" s="8">
        <v>0</v>
      </c>
      <c r="MSC4" s="8">
        <v>0</v>
      </c>
      <c r="MSD4" s="8">
        <v>0</v>
      </c>
      <c r="MSE4" s="8">
        <v>0</v>
      </c>
      <c r="MSF4" s="8">
        <v>0</v>
      </c>
      <c r="MSG4" s="8">
        <v>0</v>
      </c>
      <c r="MSH4" s="8">
        <v>0</v>
      </c>
      <c r="MSI4" s="8">
        <v>0</v>
      </c>
      <c r="MSJ4" s="8">
        <v>0</v>
      </c>
      <c r="MSK4" s="8">
        <v>0</v>
      </c>
      <c r="MSL4" s="8">
        <v>0</v>
      </c>
      <c r="MSM4" s="8">
        <v>0</v>
      </c>
      <c r="MSN4" s="8">
        <v>0</v>
      </c>
      <c r="MSO4" s="8">
        <v>0</v>
      </c>
      <c r="MSP4" s="8">
        <v>0</v>
      </c>
      <c r="MSQ4" s="8">
        <v>0</v>
      </c>
      <c r="MSR4" s="8">
        <v>0</v>
      </c>
      <c r="MSS4" s="8">
        <v>0</v>
      </c>
      <c r="MST4" s="8">
        <v>0</v>
      </c>
      <c r="MSU4" s="8">
        <v>0</v>
      </c>
      <c r="MSV4" s="8">
        <v>0</v>
      </c>
      <c r="MSW4" s="8">
        <v>0</v>
      </c>
      <c r="MSX4" s="8">
        <v>0</v>
      </c>
      <c r="MSY4" s="8">
        <v>0</v>
      </c>
      <c r="MSZ4" s="8">
        <v>0</v>
      </c>
      <c r="MTA4" s="8">
        <v>0</v>
      </c>
      <c r="MTB4" s="8">
        <v>0</v>
      </c>
      <c r="MTC4" s="8">
        <v>0</v>
      </c>
      <c r="MTD4" s="8">
        <v>0</v>
      </c>
      <c r="MTE4" s="8">
        <v>0</v>
      </c>
      <c r="MTF4" s="8">
        <v>0</v>
      </c>
      <c r="MTG4" s="8">
        <v>0</v>
      </c>
      <c r="MTH4" s="8">
        <v>0</v>
      </c>
      <c r="MTI4" s="8">
        <v>0</v>
      </c>
      <c r="MTJ4" s="8">
        <v>0</v>
      </c>
      <c r="MTK4" s="8">
        <v>0</v>
      </c>
      <c r="MTL4" s="8">
        <v>0</v>
      </c>
      <c r="MTM4" s="8">
        <v>0</v>
      </c>
      <c r="MTN4" s="8">
        <v>0</v>
      </c>
      <c r="MTO4" s="8">
        <v>0</v>
      </c>
      <c r="MTP4" s="8">
        <v>0</v>
      </c>
      <c r="MTQ4" s="8">
        <v>0</v>
      </c>
      <c r="MTR4" s="8">
        <v>0</v>
      </c>
      <c r="MTS4" s="8">
        <v>0</v>
      </c>
      <c r="MTT4" s="8">
        <v>0</v>
      </c>
      <c r="MTU4" s="8">
        <v>0</v>
      </c>
      <c r="MTV4" s="8">
        <v>0</v>
      </c>
      <c r="MTW4" s="8">
        <v>0</v>
      </c>
      <c r="MTX4" s="8">
        <v>0</v>
      </c>
      <c r="MTY4" s="8">
        <v>0</v>
      </c>
      <c r="MTZ4" s="8">
        <v>0</v>
      </c>
      <c r="MUA4" s="8">
        <v>0</v>
      </c>
      <c r="MUB4" s="8">
        <v>0</v>
      </c>
      <c r="MUC4" s="8">
        <v>0</v>
      </c>
      <c r="MUD4" s="8">
        <v>0</v>
      </c>
      <c r="MUE4" s="8">
        <v>0</v>
      </c>
      <c r="MUF4" s="8">
        <v>0</v>
      </c>
      <c r="MUG4" s="8">
        <v>0</v>
      </c>
      <c r="MUH4" s="8">
        <v>0</v>
      </c>
      <c r="MUI4" s="8">
        <v>0</v>
      </c>
      <c r="MUJ4" s="8">
        <v>0</v>
      </c>
      <c r="MUK4" s="8">
        <v>0</v>
      </c>
      <c r="MUL4" s="8">
        <v>0</v>
      </c>
      <c r="MUM4" s="8">
        <v>0</v>
      </c>
      <c r="MUN4" s="8">
        <v>0</v>
      </c>
      <c r="MUO4" s="8">
        <v>0</v>
      </c>
      <c r="MUP4" s="8">
        <v>0</v>
      </c>
      <c r="MUQ4" s="8">
        <v>0</v>
      </c>
      <c r="MUR4" s="8">
        <v>0</v>
      </c>
      <c r="MUS4" s="8">
        <v>0</v>
      </c>
      <c r="MUT4" s="8">
        <v>0</v>
      </c>
      <c r="MUU4" s="8">
        <v>0</v>
      </c>
      <c r="MUV4" s="8">
        <v>0</v>
      </c>
      <c r="MUW4" s="8">
        <v>0</v>
      </c>
      <c r="MUX4" s="8">
        <v>0</v>
      </c>
      <c r="MUY4" s="8">
        <v>0</v>
      </c>
      <c r="MUZ4" s="8">
        <v>0</v>
      </c>
      <c r="MVA4" s="8">
        <v>0</v>
      </c>
      <c r="MVB4" s="8">
        <v>0</v>
      </c>
      <c r="MVC4" s="8">
        <v>0</v>
      </c>
      <c r="MVD4" s="8">
        <v>0</v>
      </c>
      <c r="MVE4" s="8">
        <v>0</v>
      </c>
      <c r="MVF4" s="8">
        <v>0</v>
      </c>
      <c r="MVG4" s="8">
        <v>0</v>
      </c>
      <c r="MVH4" s="8">
        <v>0</v>
      </c>
      <c r="MVI4" s="8">
        <v>0</v>
      </c>
      <c r="MVJ4" s="8">
        <v>0</v>
      </c>
      <c r="MVK4" s="8">
        <v>0</v>
      </c>
      <c r="MVL4" s="8">
        <v>0</v>
      </c>
      <c r="MVM4" s="8">
        <v>0</v>
      </c>
      <c r="MVN4" s="8">
        <v>0</v>
      </c>
      <c r="MVO4" s="8">
        <v>0</v>
      </c>
      <c r="MVP4" s="8">
        <v>0</v>
      </c>
      <c r="MVQ4" s="8">
        <v>0</v>
      </c>
      <c r="MVR4" s="8">
        <v>0</v>
      </c>
      <c r="MVS4" s="8">
        <v>0</v>
      </c>
      <c r="MVT4" s="8">
        <v>0</v>
      </c>
      <c r="MVU4" s="8">
        <v>0</v>
      </c>
      <c r="MVV4" s="8">
        <v>0</v>
      </c>
      <c r="MVW4" s="8">
        <v>0</v>
      </c>
      <c r="MVX4" s="8">
        <v>0</v>
      </c>
      <c r="MVY4" s="8">
        <v>0</v>
      </c>
      <c r="MVZ4" s="8">
        <v>0</v>
      </c>
      <c r="MWA4" s="8">
        <v>0</v>
      </c>
      <c r="MWB4" s="8">
        <v>0</v>
      </c>
      <c r="MWC4" s="8">
        <v>0</v>
      </c>
      <c r="MWD4" s="8">
        <v>0</v>
      </c>
      <c r="MWE4" s="8">
        <v>0</v>
      </c>
      <c r="MWF4" s="8">
        <v>0</v>
      </c>
      <c r="MWG4" s="8">
        <v>0</v>
      </c>
      <c r="MWH4" s="8">
        <v>0</v>
      </c>
      <c r="MWI4" s="8">
        <v>0</v>
      </c>
      <c r="MWJ4" s="8">
        <v>0</v>
      </c>
      <c r="MWK4" s="8">
        <v>0</v>
      </c>
      <c r="MWL4" s="8">
        <v>0</v>
      </c>
      <c r="MWM4" s="8">
        <v>0</v>
      </c>
      <c r="MWN4" s="8">
        <v>0</v>
      </c>
      <c r="MWO4" s="8">
        <v>0</v>
      </c>
      <c r="MWP4" s="8">
        <v>0</v>
      </c>
      <c r="MWQ4" s="8">
        <v>0</v>
      </c>
      <c r="MWR4" s="8">
        <v>0</v>
      </c>
      <c r="MWS4" s="8">
        <v>0</v>
      </c>
      <c r="MWT4" s="8">
        <v>0</v>
      </c>
      <c r="MWU4" s="8">
        <v>0</v>
      </c>
      <c r="MWV4" s="8">
        <v>0</v>
      </c>
      <c r="MWW4" s="8">
        <v>0</v>
      </c>
      <c r="MWX4" s="8">
        <v>0</v>
      </c>
      <c r="MWY4" s="8">
        <v>0</v>
      </c>
      <c r="MWZ4" s="8">
        <v>0</v>
      </c>
      <c r="MXA4" s="8">
        <v>0</v>
      </c>
      <c r="MXB4" s="8">
        <v>0</v>
      </c>
      <c r="MXC4" s="8">
        <v>0</v>
      </c>
      <c r="MXD4" s="8">
        <v>0</v>
      </c>
      <c r="MXE4" s="8">
        <v>0</v>
      </c>
      <c r="MXF4" s="8">
        <v>0</v>
      </c>
      <c r="MXG4" s="8">
        <v>0</v>
      </c>
      <c r="MXH4" s="8">
        <v>0</v>
      </c>
      <c r="MXI4" s="8">
        <v>0</v>
      </c>
      <c r="MXJ4" s="8">
        <v>0</v>
      </c>
      <c r="MXK4" s="8">
        <v>0</v>
      </c>
      <c r="MXL4" s="8">
        <v>0</v>
      </c>
      <c r="MXM4" s="8">
        <v>0</v>
      </c>
      <c r="MXN4" s="8">
        <v>0</v>
      </c>
      <c r="MXO4" s="8">
        <v>0</v>
      </c>
      <c r="MXP4" s="8">
        <v>0</v>
      </c>
      <c r="MXQ4" s="8">
        <v>0</v>
      </c>
      <c r="MXR4" s="8">
        <v>0</v>
      </c>
      <c r="MXS4" s="8">
        <v>0</v>
      </c>
      <c r="MXT4" s="8">
        <v>0</v>
      </c>
      <c r="MXU4" s="8">
        <v>0</v>
      </c>
      <c r="MXV4" s="8">
        <v>0</v>
      </c>
      <c r="MXW4" s="8">
        <v>0</v>
      </c>
      <c r="MXX4" s="8">
        <v>0</v>
      </c>
      <c r="MXY4" s="8">
        <v>0</v>
      </c>
      <c r="MXZ4" s="8">
        <v>0</v>
      </c>
      <c r="MYA4" s="8">
        <v>0</v>
      </c>
      <c r="MYB4" s="8">
        <v>0</v>
      </c>
      <c r="MYC4" s="8">
        <v>0</v>
      </c>
      <c r="MYD4" s="8">
        <v>0</v>
      </c>
      <c r="MYE4" s="8">
        <v>0</v>
      </c>
      <c r="MYF4" s="8">
        <v>0</v>
      </c>
      <c r="MYG4" s="8">
        <v>0</v>
      </c>
      <c r="MYH4" s="8">
        <v>0</v>
      </c>
      <c r="MYI4" s="8">
        <v>0</v>
      </c>
      <c r="MYJ4" s="8">
        <v>0</v>
      </c>
      <c r="MYK4" s="8">
        <v>0</v>
      </c>
      <c r="MYL4" s="8">
        <v>0</v>
      </c>
      <c r="MYM4" s="8">
        <v>0</v>
      </c>
      <c r="MYN4" s="8">
        <v>0</v>
      </c>
      <c r="MYO4" s="8">
        <v>0</v>
      </c>
      <c r="MYP4" s="8">
        <v>0</v>
      </c>
      <c r="MYQ4" s="8">
        <v>0</v>
      </c>
      <c r="MYR4" s="8">
        <v>0</v>
      </c>
      <c r="MYS4" s="8">
        <v>0</v>
      </c>
      <c r="MYT4" s="8">
        <v>0</v>
      </c>
      <c r="MYU4" s="8">
        <v>0</v>
      </c>
      <c r="MYV4" s="8">
        <v>0</v>
      </c>
      <c r="MYW4" s="8">
        <v>0</v>
      </c>
      <c r="MYX4" s="8">
        <v>0</v>
      </c>
      <c r="MYY4" s="8">
        <v>0</v>
      </c>
      <c r="MYZ4" s="8">
        <v>0</v>
      </c>
      <c r="MZA4" s="8">
        <v>0</v>
      </c>
      <c r="MZB4" s="8">
        <v>0</v>
      </c>
      <c r="MZC4" s="8">
        <v>0</v>
      </c>
      <c r="MZD4" s="8">
        <v>0</v>
      </c>
      <c r="MZE4" s="8">
        <v>0</v>
      </c>
      <c r="MZF4" s="8">
        <v>0</v>
      </c>
      <c r="MZG4" s="8">
        <v>0</v>
      </c>
      <c r="MZH4" s="8">
        <v>0</v>
      </c>
      <c r="MZI4" s="8">
        <v>0</v>
      </c>
      <c r="MZJ4" s="8">
        <v>0</v>
      </c>
      <c r="MZK4" s="8">
        <v>0</v>
      </c>
      <c r="MZL4" s="8">
        <v>0</v>
      </c>
      <c r="MZM4" s="8">
        <v>0</v>
      </c>
      <c r="MZN4" s="8">
        <v>0</v>
      </c>
      <c r="MZO4" s="8">
        <v>0</v>
      </c>
      <c r="MZP4" s="8">
        <v>0</v>
      </c>
      <c r="MZQ4" s="8">
        <v>0</v>
      </c>
      <c r="MZR4" s="8">
        <v>0</v>
      </c>
      <c r="MZS4" s="8">
        <v>0</v>
      </c>
      <c r="MZT4" s="8">
        <v>0</v>
      </c>
      <c r="MZU4" s="8">
        <v>0</v>
      </c>
      <c r="MZV4" s="8">
        <v>0</v>
      </c>
      <c r="MZW4" s="8">
        <v>0</v>
      </c>
      <c r="MZX4" s="8">
        <v>0</v>
      </c>
      <c r="MZY4" s="8">
        <v>0</v>
      </c>
      <c r="MZZ4" s="8">
        <v>0</v>
      </c>
      <c r="NAA4" s="8">
        <v>0</v>
      </c>
      <c r="NAB4" s="8">
        <v>0</v>
      </c>
      <c r="NAC4" s="8">
        <v>0</v>
      </c>
      <c r="NAD4" s="8">
        <v>0</v>
      </c>
      <c r="NAE4" s="8">
        <v>0</v>
      </c>
      <c r="NAF4" s="8">
        <v>0</v>
      </c>
      <c r="NAG4" s="8">
        <v>0</v>
      </c>
      <c r="NAH4" s="8">
        <v>0</v>
      </c>
      <c r="NAI4" s="8">
        <v>0</v>
      </c>
      <c r="NAJ4" s="8">
        <v>0</v>
      </c>
      <c r="NAK4" s="8">
        <v>0</v>
      </c>
      <c r="NAL4" s="8">
        <v>0</v>
      </c>
      <c r="NAM4" s="8">
        <v>0</v>
      </c>
      <c r="NAN4" s="8">
        <v>0</v>
      </c>
      <c r="NAO4" s="8">
        <v>0</v>
      </c>
      <c r="NAP4" s="8">
        <v>0</v>
      </c>
      <c r="NAQ4" s="8">
        <v>0</v>
      </c>
      <c r="NAR4" s="8">
        <v>0</v>
      </c>
      <c r="NAS4" s="8">
        <v>0</v>
      </c>
      <c r="NAT4" s="8">
        <v>0</v>
      </c>
      <c r="NAU4" s="8">
        <v>0</v>
      </c>
      <c r="NAV4" s="8">
        <v>0</v>
      </c>
      <c r="NAW4" s="8">
        <v>0</v>
      </c>
      <c r="NAX4" s="8">
        <v>0</v>
      </c>
      <c r="NAY4" s="8">
        <v>0</v>
      </c>
      <c r="NAZ4" s="8">
        <v>0</v>
      </c>
      <c r="NBA4" s="8">
        <v>0</v>
      </c>
      <c r="NBB4" s="8">
        <v>0</v>
      </c>
      <c r="NBC4" s="8">
        <v>0</v>
      </c>
      <c r="NBD4" s="8">
        <v>0</v>
      </c>
      <c r="NBE4" s="8">
        <v>0</v>
      </c>
      <c r="NBF4" s="8">
        <v>0</v>
      </c>
      <c r="NBG4" s="8">
        <v>0</v>
      </c>
      <c r="NBH4" s="8">
        <v>0</v>
      </c>
      <c r="NBI4" s="8">
        <v>0</v>
      </c>
      <c r="NBJ4" s="8">
        <v>0</v>
      </c>
      <c r="NBK4" s="8">
        <v>0</v>
      </c>
      <c r="NBL4" s="8">
        <v>0</v>
      </c>
      <c r="NBM4" s="8">
        <v>0</v>
      </c>
      <c r="NBN4" s="8">
        <v>0</v>
      </c>
      <c r="NBO4" s="8">
        <v>0</v>
      </c>
      <c r="NBP4" s="8">
        <v>0</v>
      </c>
      <c r="NBQ4" s="8">
        <v>0</v>
      </c>
      <c r="NBR4" s="8">
        <v>0</v>
      </c>
      <c r="NBS4" s="8">
        <v>0</v>
      </c>
      <c r="NBT4" s="8">
        <v>0</v>
      </c>
      <c r="NBU4" s="8">
        <v>0</v>
      </c>
      <c r="NBV4" s="8">
        <v>0</v>
      </c>
      <c r="NBW4" s="8">
        <v>0</v>
      </c>
      <c r="NBX4" s="8">
        <v>0</v>
      </c>
      <c r="NBY4" s="8">
        <v>0</v>
      </c>
      <c r="NBZ4" s="8">
        <v>0</v>
      </c>
      <c r="NCA4" s="8">
        <v>0</v>
      </c>
      <c r="NCB4" s="8">
        <v>0</v>
      </c>
      <c r="NCC4" s="8">
        <v>0</v>
      </c>
      <c r="NCD4" s="8">
        <v>0</v>
      </c>
      <c r="NCE4" s="8">
        <v>0</v>
      </c>
      <c r="NCF4" s="8">
        <v>0</v>
      </c>
      <c r="NCG4" s="8">
        <v>0</v>
      </c>
      <c r="NCH4" s="8">
        <v>0</v>
      </c>
      <c r="NCI4" s="8">
        <v>0</v>
      </c>
      <c r="NCJ4" s="8">
        <v>0</v>
      </c>
      <c r="NCK4" s="8">
        <v>0</v>
      </c>
      <c r="NCL4" s="8">
        <v>0</v>
      </c>
      <c r="NCM4" s="8">
        <v>0</v>
      </c>
      <c r="NCN4" s="8">
        <v>0</v>
      </c>
      <c r="NCO4" s="8">
        <v>0</v>
      </c>
      <c r="NCP4" s="8">
        <v>0</v>
      </c>
      <c r="NCQ4" s="8">
        <v>0</v>
      </c>
      <c r="NCR4" s="8">
        <v>0</v>
      </c>
      <c r="NCS4" s="8">
        <v>0</v>
      </c>
      <c r="NCT4" s="8">
        <v>0</v>
      </c>
      <c r="NCU4" s="8">
        <v>0</v>
      </c>
      <c r="NCV4" s="8">
        <v>0</v>
      </c>
      <c r="NCW4" s="8">
        <v>0</v>
      </c>
      <c r="NCX4" s="8">
        <v>0</v>
      </c>
      <c r="NCY4" s="8">
        <v>0</v>
      </c>
      <c r="NCZ4" s="8">
        <v>0</v>
      </c>
      <c r="NDA4" s="8">
        <v>0</v>
      </c>
      <c r="NDB4" s="8">
        <v>0</v>
      </c>
      <c r="NDC4" s="8">
        <v>0</v>
      </c>
      <c r="NDD4" s="8">
        <v>0</v>
      </c>
      <c r="NDE4" s="8">
        <v>0</v>
      </c>
      <c r="NDF4" s="8">
        <v>0</v>
      </c>
      <c r="NDG4" s="8">
        <v>0</v>
      </c>
      <c r="NDH4" s="8">
        <v>0</v>
      </c>
      <c r="NDI4" s="8">
        <v>0</v>
      </c>
      <c r="NDJ4" s="8">
        <v>0</v>
      </c>
      <c r="NDK4" s="8">
        <v>0</v>
      </c>
      <c r="NDL4" s="8">
        <v>0</v>
      </c>
      <c r="NDM4" s="8">
        <v>0</v>
      </c>
      <c r="NDN4" s="8">
        <v>0</v>
      </c>
      <c r="NDO4" s="8">
        <v>0</v>
      </c>
      <c r="NDP4" s="8">
        <v>0</v>
      </c>
      <c r="NDQ4" s="8">
        <v>0</v>
      </c>
      <c r="NDR4" s="8">
        <v>0</v>
      </c>
      <c r="NDS4" s="8">
        <v>0</v>
      </c>
      <c r="NDT4" s="8">
        <v>0</v>
      </c>
      <c r="NDU4" s="8">
        <v>0</v>
      </c>
      <c r="NDV4" s="8">
        <v>0</v>
      </c>
      <c r="NDW4" s="8">
        <v>0</v>
      </c>
      <c r="NDX4" s="8">
        <v>0</v>
      </c>
      <c r="NDY4" s="8">
        <v>0</v>
      </c>
      <c r="NDZ4" s="8">
        <v>0</v>
      </c>
      <c r="NEA4" s="8">
        <v>0</v>
      </c>
      <c r="NEB4" s="8">
        <v>0</v>
      </c>
      <c r="NEC4" s="8">
        <v>0</v>
      </c>
      <c r="NED4" s="8">
        <v>0</v>
      </c>
      <c r="NEE4" s="8">
        <v>0</v>
      </c>
      <c r="NEF4" s="8">
        <v>0</v>
      </c>
      <c r="NEG4" s="8">
        <v>0</v>
      </c>
      <c r="NEH4" s="8">
        <v>0</v>
      </c>
      <c r="NEI4" s="8">
        <v>0</v>
      </c>
      <c r="NEJ4" s="8">
        <v>0</v>
      </c>
      <c r="NEK4" s="8">
        <v>0</v>
      </c>
      <c r="NEL4" s="8">
        <v>0</v>
      </c>
      <c r="NEM4" s="8">
        <v>0</v>
      </c>
      <c r="NEN4" s="8">
        <v>0</v>
      </c>
      <c r="NEO4" s="8">
        <v>0</v>
      </c>
      <c r="NEP4" s="8">
        <v>0</v>
      </c>
      <c r="NEQ4" s="8">
        <v>0</v>
      </c>
      <c r="NER4" s="8">
        <v>0</v>
      </c>
      <c r="NES4" s="8">
        <v>0</v>
      </c>
      <c r="NET4" s="8">
        <v>0</v>
      </c>
      <c r="NEU4" s="8">
        <v>0</v>
      </c>
      <c r="NEV4" s="8">
        <v>0</v>
      </c>
      <c r="NEW4" s="8">
        <v>0</v>
      </c>
      <c r="NEX4" s="8">
        <v>0</v>
      </c>
      <c r="NEY4" s="8">
        <v>0</v>
      </c>
      <c r="NEZ4" s="8">
        <v>0</v>
      </c>
      <c r="NFA4" s="8">
        <v>0</v>
      </c>
      <c r="NFB4" s="8">
        <v>0</v>
      </c>
      <c r="NFC4" s="8">
        <v>0</v>
      </c>
      <c r="NFD4" s="8">
        <v>0</v>
      </c>
      <c r="NFE4" s="8">
        <v>0</v>
      </c>
      <c r="NFF4" s="8">
        <v>0</v>
      </c>
      <c r="NFG4" s="8">
        <v>0</v>
      </c>
      <c r="NFH4" s="8">
        <v>0</v>
      </c>
      <c r="NFI4" s="8">
        <v>0</v>
      </c>
      <c r="NFJ4" s="8">
        <v>0</v>
      </c>
      <c r="NFK4" s="8">
        <v>0</v>
      </c>
      <c r="NFL4" s="8">
        <v>0</v>
      </c>
      <c r="NFM4" s="8">
        <v>0</v>
      </c>
      <c r="NFN4" s="8">
        <v>0</v>
      </c>
      <c r="NFO4" s="8">
        <v>0</v>
      </c>
      <c r="NFP4" s="8">
        <v>0</v>
      </c>
      <c r="NFQ4" s="8">
        <v>0</v>
      </c>
      <c r="NFR4" s="8">
        <v>0</v>
      </c>
      <c r="NFS4" s="8">
        <v>0</v>
      </c>
      <c r="NFT4" s="8">
        <v>0</v>
      </c>
      <c r="NFU4" s="8">
        <v>0</v>
      </c>
      <c r="NFV4" s="8">
        <v>0</v>
      </c>
      <c r="NFW4" s="8">
        <v>0</v>
      </c>
      <c r="NFX4" s="8">
        <v>0</v>
      </c>
      <c r="NFY4" s="8">
        <v>0</v>
      </c>
      <c r="NFZ4" s="8">
        <v>0</v>
      </c>
      <c r="NGA4" s="8">
        <v>0</v>
      </c>
      <c r="NGB4" s="8">
        <v>0</v>
      </c>
      <c r="NGC4" s="8">
        <v>0</v>
      </c>
      <c r="NGD4" s="8">
        <v>0</v>
      </c>
      <c r="NGE4" s="8">
        <v>0</v>
      </c>
      <c r="NGF4" s="8">
        <v>0</v>
      </c>
      <c r="NGG4" s="8">
        <v>0</v>
      </c>
      <c r="NGH4" s="8">
        <v>0</v>
      </c>
      <c r="NGI4" s="8">
        <v>0</v>
      </c>
      <c r="NGJ4" s="8">
        <v>0</v>
      </c>
      <c r="NGK4" s="8">
        <v>0</v>
      </c>
      <c r="NGL4" s="8">
        <v>0</v>
      </c>
      <c r="NGM4" s="8">
        <v>0</v>
      </c>
      <c r="NGN4" s="8">
        <v>0</v>
      </c>
      <c r="NGO4" s="8">
        <v>0</v>
      </c>
      <c r="NGP4" s="8">
        <v>0</v>
      </c>
      <c r="NGQ4" s="8">
        <v>0</v>
      </c>
      <c r="NGR4" s="8">
        <v>0</v>
      </c>
      <c r="NGS4" s="8">
        <v>0</v>
      </c>
      <c r="NGT4" s="8">
        <v>0</v>
      </c>
      <c r="NGU4" s="8">
        <v>0</v>
      </c>
      <c r="NGV4" s="8">
        <v>0</v>
      </c>
      <c r="NGW4" s="8">
        <v>0</v>
      </c>
      <c r="NGX4" s="8">
        <v>0</v>
      </c>
      <c r="NGY4" s="8">
        <v>0</v>
      </c>
      <c r="NGZ4" s="8">
        <v>0</v>
      </c>
      <c r="NHA4" s="8">
        <v>0</v>
      </c>
      <c r="NHB4" s="8">
        <v>0</v>
      </c>
      <c r="NHC4" s="8">
        <v>0</v>
      </c>
      <c r="NHD4" s="8">
        <v>0</v>
      </c>
      <c r="NHE4" s="8">
        <v>0</v>
      </c>
      <c r="NHF4" s="8">
        <v>0</v>
      </c>
      <c r="NHG4" s="8">
        <v>0</v>
      </c>
      <c r="NHH4" s="8">
        <v>0</v>
      </c>
      <c r="NHI4" s="8">
        <v>0</v>
      </c>
      <c r="NHJ4" s="8">
        <v>0</v>
      </c>
      <c r="NHK4" s="8">
        <v>0</v>
      </c>
      <c r="NHL4" s="8">
        <v>0</v>
      </c>
      <c r="NHM4" s="8">
        <v>0</v>
      </c>
      <c r="NHN4" s="8">
        <v>0</v>
      </c>
      <c r="NHO4" s="8">
        <v>0</v>
      </c>
      <c r="NHP4" s="8">
        <v>0</v>
      </c>
      <c r="NHQ4" s="8">
        <v>0</v>
      </c>
      <c r="NHR4" s="8">
        <v>0</v>
      </c>
      <c r="NHS4" s="8">
        <v>0</v>
      </c>
      <c r="NHT4" s="8">
        <v>0</v>
      </c>
      <c r="NHU4" s="8">
        <v>0</v>
      </c>
      <c r="NHV4" s="8">
        <v>0</v>
      </c>
      <c r="NHW4" s="8">
        <v>0</v>
      </c>
      <c r="NHX4" s="8">
        <v>0</v>
      </c>
      <c r="NHY4" s="8">
        <v>0</v>
      </c>
      <c r="NHZ4" s="8">
        <v>0</v>
      </c>
      <c r="NIA4" s="8">
        <v>0</v>
      </c>
      <c r="NIB4" s="8">
        <v>0</v>
      </c>
      <c r="NIC4" s="8">
        <v>0</v>
      </c>
      <c r="NID4" s="8">
        <v>0</v>
      </c>
      <c r="NIE4" s="8">
        <v>0</v>
      </c>
      <c r="NIF4" s="8">
        <v>0</v>
      </c>
      <c r="NIG4" s="8">
        <v>0</v>
      </c>
      <c r="NIH4" s="8">
        <v>0</v>
      </c>
      <c r="NII4" s="8">
        <v>0</v>
      </c>
      <c r="NIJ4" s="8">
        <v>0</v>
      </c>
      <c r="NIK4" s="8">
        <v>0</v>
      </c>
      <c r="NIL4" s="8">
        <v>0</v>
      </c>
      <c r="NIM4" s="8">
        <v>0</v>
      </c>
      <c r="NIN4" s="8">
        <v>0</v>
      </c>
      <c r="NIO4" s="8">
        <v>0</v>
      </c>
      <c r="NIP4" s="8">
        <v>0</v>
      </c>
      <c r="NIQ4" s="8">
        <v>0</v>
      </c>
      <c r="NIR4" s="8">
        <v>0</v>
      </c>
      <c r="NIS4" s="8">
        <v>0</v>
      </c>
      <c r="NIT4" s="8">
        <v>0</v>
      </c>
      <c r="NIU4" s="8">
        <v>0</v>
      </c>
      <c r="NIV4" s="8">
        <v>0</v>
      </c>
      <c r="NIW4" s="8">
        <v>0</v>
      </c>
      <c r="NIX4" s="8">
        <v>0</v>
      </c>
      <c r="NIY4" s="8">
        <v>0</v>
      </c>
      <c r="NIZ4" s="8">
        <v>0</v>
      </c>
      <c r="NJA4" s="8">
        <v>0</v>
      </c>
      <c r="NJB4" s="8">
        <v>0</v>
      </c>
      <c r="NJC4" s="8">
        <v>0</v>
      </c>
      <c r="NJD4" s="8">
        <v>0</v>
      </c>
      <c r="NJE4" s="8">
        <v>0</v>
      </c>
      <c r="NJF4" s="8">
        <v>0</v>
      </c>
      <c r="NJG4" s="8">
        <v>0</v>
      </c>
      <c r="NJH4" s="8">
        <v>0</v>
      </c>
      <c r="NJI4" s="8">
        <v>0</v>
      </c>
      <c r="NJJ4" s="8">
        <v>0</v>
      </c>
      <c r="NJK4" s="8">
        <v>0</v>
      </c>
      <c r="NJL4" s="8">
        <v>0</v>
      </c>
      <c r="NJM4" s="8">
        <v>0</v>
      </c>
      <c r="NJN4" s="8">
        <v>0</v>
      </c>
      <c r="NJO4" s="8">
        <v>0</v>
      </c>
      <c r="NJP4" s="8">
        <v>0</v>
      </c>
      <c r="NJQ4" s="8">
        <v>0</v>
      </c>
      <c r="NJR4" s="8">
        <v>0</v>
      </c>
      <c r="NJS4" s="8">
        <v>0</v>
      </c>
      <c r="NJT4" s="8">
        <v>0</v>
      </c>
      <c r="NJU4" s="8">
        <v>0</v>
      </c>
      <c r="NJV4" s="8">
        <v>0</v>
      </c>
      <c r="NJW4" s="8">
        <v>0</v>
      </c>
      <c r="NJX4" s="8">
        <v>0</v>
      </c>
      <c r="NJY4" s="8">
        <v>0</v>
      </c>
      <c r="NJZ4" s="8">
        <v>0</v>
      </c>
      <c r="NKA4" s="8">
        <v>0</v>
      </c>
      <c r="NKB4" s="8">
        <v>0</v>
      </c>
      <c r="NKC4" s="8">
        <v>0</v>
      </c>
      <c r="NKD4" s="8">
        <v>0</v>
      </c>
      <c r="NKE4" s="8">
        <v>0</v>
      </c>
      <c r="NKF4" s="8">
        <v>0</v>
      </c>
      <c r="NKG4" s="8">
        <v>0</v>
      </c>
      <c r="NKH4" s="8">
        <v>0</v>
      </c>
      <c r="NKI4" s="8">
        <v>0</v>
      </c>
      <c r="NKJ4" s="8">
        <v>0</v>
      </c>
      <c r="NKK4" s="8">
        <v>0</v>
      </c>
      <c r="NKL4" s="8">
        <v>0</v>
      </c>
      <c r="NKM4" s="8">
        <v>0</v>
      </c>
      <c r="NKN4" s="8">
        <v>0</v>
      </c>
      <c r="NKO4" s="8">
        <v>0</v>
      </c>
      <c r="NKP4" s="8">
        <v>0</v>
      </c>
      <c r="NKQ4" s="8">
        <v>0</v>
      </c>
      <c r="NKR4" s="8">
        <v>0</v>
      </c>
      <c r="NKS4" s="8">
        <v>0</v>
      </c>
      <c r="NKT4" s="8">
        <v>0</v>
      </c>
      <c r="NKU4" s="8">
        <v>0</v>
      </c>
      <c r="NKV4" s="8">
        <v>0</v>
      </c>
      <c r="NKW4" s="8">
        <v>0</v>
      </c>
      <c r="NKX4" s="8">
        <v>0</v>
      </c>
      <c r="NKY4" s="8">
        <v>0</v>
      </c>
      <c r="NKZ4" s="8">
        <v>0</v>
      </c>
      <c r="NLA4" s="8">
        <v>0</v>
      </c>
      <c r="NLB4" s="8">
        <v>0</v>
      </c>
      <c r="NLC4" s="8">
        <v>0</v>
      </c>
      <c r="NLD4" s="8">
        <v>0</v>
      </c>
      <c r="NLE4" s="8">
        <v>0</v>
      </c>
      <c r="NLF4" s="8">
        <v>0</v>
      </c>
      <c r="NLG4" s="8">
        <v>0</v>
      </c>
      <c r="NLH4" s="8">
        <v>0</v>
      </c>
      <c r="NLI4" s="8">
        <v>0</v>
      </c>
      <c r="NLJ4" s="8">
        <v>0</v>
      </c>
      <c r="NLK4" s="8">
        <v>0</v>
      </c>
      <c r="NLL4" s="8">
        <v>0</v>
      </c>
      <c r="NLM4" s="8">
        <v>0</v>
      </c>
      <c r="NLN4" s="8">
        <v>0</v>
      </c>
      <c r="NLO4" s="8">
        <v>0</v>
      </c>
      <c r="NLP4" s="8">
        <v>0</v>
      </c>
      <c r="NLQ4" s="8">
        <v>0</v>
      </c>
      <c r="NLR4" s="8">
        <v>0</v>
      </c>
      <c r="NLS4" s="8">
        <v>0</v>
      </c>
      <c r="NLT4" s="8">
        <v>0</v>
      </c>
      <c r="NLU4" s="8">
        <v>0</v>
      </c>
      <c r="NLV4" s="8">
        <v>0</v>
      </c>
      <c r="NLW4" s="8">
        <v>0</v>
      </c>
      <c r="NLX4" s="8">
        <v>0</v>
      </c>
      <c r="NLY4" s="8">
        <v>0</v>
      </c>
      <c r="NLZ4" s="8">
        <v>0</v>
      </c>
      <c r="NMA4" s="8">
        <v>0</v>
      </c>
      <c r="NMB4" s="8">
        <v>0</v>
      </c>
      <c r="NMC4" s="8">
        <v>0</v>
      </c>
      <c r="NMD4" s="8">
        <v>0</v>
      </c>
      <c r="NME4" s="8">
        <v>0</v>
      </c>
      <c r="NMF4" s="8">
        <v>0</v>
      </c>
      <c r="NMG4" s="8">
        <v>0</v>
      </c>
      <c r="NMH4" s="8">
        <v>0</v>
      </c>
      <c r="NMI4" s="8">
        <v>0</v>
      </c>
      <c r="NMJ4" s="8">
        <v>0</v>
      </c>
      <c r="NMK4" s="8">
        <v>0</v>
      </c>
      <c r="NML4" s="8">
        <v>0</v>
      </c>
      <c r="NMM4" s="8">
        <v>0</v>
      </c>
      <c r="NMN4" s="8">
        <v>0</v>
      </c>
      <c r="NMO4" s="8">
        <v>0</v>
      </c>
      <c r="NMP4" s="8">
        <v>0</v>
      </c>
      <c r="NMQ4" s="8">
        <v>0</v>
      </c>
      <c r="NMR4" s="8">
        <v>0</v>
      </c>
      <c r="NMS4" s="8">
        <v>0</v>
      </c>
      <c r="NMT4" s="8">
        <v>0</v>
      </c>
      <c r="NMU4" s="8">
        <v>0</v>
      </c>
      <c r="NMV4" s="8">
        <v>0</v>
      </c>
      <c r="NMW4" s="8">
        <v>0</v>
      </c>
      <c r="NMX4" s="8">
        <v>0</v>
      </c>
      <c r="NMY4" s="8">
        <v>0</v>
      </c>
      <c r="NMZ4" s="8">
        <v>0</v>
      </c>
      <c r="NNA4" s="8">
        <v>0</v>
      </c>
      <c r="NNB4" s="8">
        <v>0</v>
      </c>
      <c r="NNC4" s="8">
        <v>0</v>
      </c>
      <c r="NND4" s="8">
        <v>0</v>
      </c>
      <c r="NNE4" s="8">
        <v>0</v>
      </c>
      <c r="NNF4" s="8">
        <v>0</v>
      </c>
      <c r="NNG4" s="8">
        <v>0</v>
      </c>
      <c r="NNH4" s="8">
        <v>0</v>
      </c>
      <c r="NNI4" s="8">
        <v>0</v>
      </c>
      <c r="NNJ4" s="8">
        <v>0</v>
      </c>
      <c r="NNK4" s="8">
        <v>0</v>
      </c>
      <c r="NNL4" s="8">
        <v>0</v>
      </c>
      <c r="NNM4" s="8">
        <v>0</v>
      </c>
      <c r="NNN4" s="8">
        <v>0</v>
      </c>
      <c r="NNO4" s="8">
        <v>0</v>
      </c>
      <c r="NNP4" s="8">
        <v>0</v>
      </c>
      <c r="NNQ4" s="8">
        <v>0</v>
      </c>
      <c r="NNR4" s="8">
        <v>0</v>
      </c>
      <c r="NNS4" s="8">
        <v>0</v>
      </c>
      <c r="NNT4" s="8">
        <v>0</v>
      </c>
      <c r="NNU4" s="8">
        <v>0</v>
      </c>
      <c r="NNV4" s="8">
        <v>0</v>
      </c>
      <c r="NNW4" s="8">
        <v>0</v>
      </c>
      <c r="NNX4" s="8">
        <v>0</v>
      </c>
      <c r="NNY4" s="8">
        <v>0</v>
      </c>
      <c r="NNZ4" s="8">
        <v>0</v>
      </c>
      <c r="NOA4" s="8">
        <v>0</v>
      </c>
      <c r="NOB4" s="8">
        <v>0</v>
      </c>
      <c r="NOC4" s="8">
        <v>0</v>
      </c>
      <c r="NOD4" s="8">
        <v>0</v>
      </c>
      <c r="NOE4" s="8">
        <v>0</v>
      </c>
      <c r="NOF4" s="8">
        <v>0</v>
      </c>
      <c r="NOG4" s="8">
        <v>0</v>
      </c>
      <c r="NOH4" s="8">
        <v>0</v>
      </c>
      <c r="NOI4" s="8">
        <v>0</v>
      </c>
      <c r="NOJ4" s="8">
        <v>0</v>
      </c>
      <c r="NOK4" s="8">
        <v>0</v>
      </c>
      <c r="NOL4" s="8">
        <v>0</v>
      </c>
      <c r="NOM4" s="8">
        <v>0</v>
      </c>
      <c r="NON4" s="8">
        <v>0</v>
      </c>
      <c r="NOO4" s="8">
        <v>0</v>
      </c>
      <c r="NOP4" s="8">
        <v>0</v>
      </c>
      <c r="NOQ4" s="8">
        <v>0</v>
      </c>
      <c r="NOR4" s="8">
        <v>0</v>
      </c>
      <c r="NOS4" s="8">
        <v>0</v>
      </c>
      <c r="NOT4" s="8">
        <v>0</v>
      </c>
      <c r="NOU4" s="8">
        <v>0</v>
      </c>
      <c r="NOV4" s="8">
        <v>0</v>
      </c>
      <c r="NOW4" s="8">
        <v>0</v>
      </c>
      <c r="NOX4" s="8">
        <v>0</v>
      </c>
      <c r="NOY4" s="8">
        <v>0</v>
      </c>
      <c r="NOZ4" s="8">
        <v>0</v>
      </c>
      <c r="NPA4" s="8">
        <v>0</v>
      </c>
      <c r="NPB4" s="8">
        <v>0</v>
      </c>
      <c r="NPC4" s="8">
        <v>0</v>
      </c>
      <c r="NPD4" s="8">
        <v>0</v>
      </c>
      <c r="NPE4" s="8">
        <v>0</v>
      </c>
      <c r="NPF4" s="8">
        <v>0</v>
      </c>
      <c r="NPG4" s="8">
        <v>0</v>
      </c>
      <c r="NPH4" s="8">
        <v>0</v>
      </c>
      <c r="NPI4" s="8">
        <v>0</v>
      </c>
      <c r="NPJ4" s="8">
        <v>0</v>
      </c>
      <c r="NPK4" s="8">
        <v>0</v>
      </c>
      <c r="NPL4" s="8">
        <v>0</v>
      </c>
      <c r="NPM4" s="8">
        <v>0</v>
      </c>
      <c r="NPN4" s="8">
        <v>0</v>
      </c>
      <c r="NPO4" s="8">
        <v>0</v>
      </c>
      <c r="NPP4" s="8">
        <v>0</v>
      </c>
      <c r="NPQ4" s="8">
        <v>0</v>
      </c>
      <c r="NPR4" s="8">
        <v>0</v>
      </c>
      <c r="NPS4" s="8">
        <v>0</v>
      </c>
      <c r="NPT4" s="8">
        <v>0</v>
      </c>
      <c r="NPU4" s="8">
        <v>0</v>
      </c>
      <c r="NPV4" s="8">
        <v>0</v>
      </c>
      <c r="NPW4" s="8">
        <v>0</v>
      </c>
      <c r="NPX4" s="8">
        <v>0</v>
      </c>
      <c r="NPY4" s="8">
        <v>0</v>
      </c>
      <c r="NPZ4" s="8">
        <v>0</v>
      </c>
      <c r="NQA4" s="8">
        <v>0</v>
      </c>
      <c r="NQB4" s="8">
        <v>0</v>
      </c>
      <c r="NQC4" s="8">
        <v>0</v>
      </c>
      <c r="NQD4" s="8">
        <v>0</v>
      </c>
      <c r="NQE4" s="8">
        <v>0</v>
      </c>
      <c r="NQF4" s="8">
        <v>0</v>
      </c>
      <c r="NQG4" s="8">
        <v>0</v>
      </c>
      <c r="NQH4" s="8">
        <v>0</v>
      </c>
      <c r="NQI4" s="8">
        <v>0</v>
      </c>
      <c r="NQJ4" s="8">
        <v>0</v>
      </c>
      <c r="NQK4" s="8">
        <v>0</v>
      </c>
      <c r="NQL4" s="8">
        <v>0</v>
      </c>
      <c r="NQM4" s="8">
        <v>0</v>
      </c>
      <c r="NQN4" s="8">
        <v>0</v>
      </c>
      <c r="NQO4" s="8">
        <v>0</v>
      </c>
      <c r="NQP4" s="8">
        <v>0</v>
      </c>
      <c r="NQQ4" s="8">
        <v>0</v>
      </c>
      <c r="NQR4" s="8">
        <v>0</v>
      </c>
      <c r="NQS4" s="8">
        <v>0</v>
      </c>
      <c r="NQT4" s="8">
        <v>0</v>
      </c>
      <c r="NQU4" s="8">
        <v>0</v>
      </c>
      <c r="NQV4" s="8">
        <v>0</v>
      </c>
      <c r="NQW4" s="8">
        <v>0</v>
      </c>
      <c r="NQX4" s="8">
        <v>0</v>
      </c>
      <c r="NQY4" s="8">
        <v>0</v>
      </c>
      <c r="NQZ4" s="8">
        <v>0</v>
      </c>
      <c r="NRA4" s="8">
        <v>0</v>
      </c>
      <c r="NRB4" s="8">
        <v>0</v>
      </c>
      <c r="NRC4" s="8">
        <v>0</v>
      </c>
      <c r="NRD4" s="8">
        <v>0</v>
      </c>
      <c r="NRE4" s="8">
        <v>0</v>
      </c>
      <c r="NRF4" s="8">
        <v>0</v>
      </c>
      <c r="NRG4" s="8">
        <v>0</v>
      </c>
      <c r="NRH4" s="8">
        <v>0</v>
      </c>
      <c r="NRI4" s="8">
        <v>0</v>
      </c>
      <c r="NRJ4" s="8">
        <v>0</v>
      </c>
      <c r="NRK4" s="8">
        <v>0</v>
      </c>
      <c r="NRL4" s="8">
        <v>0</v>
      </c>
      <c r="NRM4" s="8">
        <v>0</v>
      </c>
      <c r="NRN4" s="8">
        <v>0</v>
      </c>
      <c r="NRO4" s="8">
        <v>0</v>
      </c>
      <c r="NRP4" s="8">
        <v>0</v>
      </c>
      <c r="NRQ4" s="8">
        <v>0</v>
      </c>
      <c r="NRR4" s="8">
        <v>0</v>
      </c>
      <c r="NRS4" s="8">
        <v>0</v>
      </c>
      <c r="NRT4" s="8">
        <v>0</v>
      </c>
      <c r="NRU4" s="8">
        <v>0</v>
      </c>
      <c r="NRV4" s="8">
        <v>0</v>
      </c>
      <c r="NRW4" s="8">
        <v>0</v>
      </c>
      <c r="NRX4" s="8">
        <v>0</v>
      </c>
      <c r="NRY4" s="8">
        <v>0</v>
      </c>
      <c r="NRZ4" s="8">
        <v>0</v>
      </c>
      <c r="NSA4" s="8">
        <v>0</v>
      </c>
      <c r="NSB4" s="8">
        <v>0</v>
      </c>
      <c r="NSC4" s="8">
        <v>0</v>
      </c>
      <c r="NSD4" s="8">
        <v>0</v>
      </c>
      <c r="NSE4" s="8">
        <v>0</v>
      </c>
      <c r="NSF4" s="8">
        <v>0</v>
      </c>
      <c r="NSG4" s="8">
        <v>0</v>
      </c>
      <c r="NSH4" s="8">
        <v>0</v>
      </c>
      <c r="NSI4" s="8">
        <v>0</v>
      </c>
      <c r="NSJ4" s="8">
        <v>0</v>
      </c>
      <c r="NSK4" s="8">
        <v>0</v>
      </c>
      <c r="NSL4" s="8">
        <v>0</v>
      </c>
      <c r="NSM4" s="8">
        <v>0</v>
      </c>
      <c r="NSN4" s="8">
        <v>0</v>
      </c>
      <c r="NSO4" s="8">
        <v>0</v>
      </c>
      <c r="NSP4" s="8">
        <v>0</v>
      </c>
      <c r="NSQ4" s="8">
        <v>0</v>
      </c>
      <c r="NSR4" s="8">
        <v>0</v>
      </c>
      <c r="NSS4" s="8">
        <v>0</v>
      </c>
      <c r="NST4" s="8">
        <v>0</v>
      </c>
      <c r="NSU4" s="8">
        <v>0</v>
      </c>
      <c r="NSV4" s="8">
        <v>0</v>
      </c>
      <c r="NSW4" s="8">
        <v>0</v>
      </c>
      <c r="NSX4" s="8">
        <v>0</v>
      </c>
      <c r="NSY4" s="8">
        <v>0</v>
      </c>
      <c r="NSZ4" s="8">
        <v>0</v>
      </c>
      <c r="NTA4" s="8">
        <v>0</v>
      </c>
      <c r="NTB4" s="8">
        <v>0</v>
      </c>
      <c r="NTC4" s="8">
        <v>0</v>
      </c>
      <c r="NTD4" s="8">
        <v>0</v>
      </c>
      <c r="NTE4" s="8">
        <v>0</v>
      </c>
      <c r="NTF4" s="8">
        <v>0</v>
      </c>
      <c r="NTG4" s="8">
        <v>0</v>
      </c>
      <c r="NTH4" s="8">
        <v>0</v>
      </c>
      <c r="NTI4" s="8">
        <v>0</v>
      </c>
      <c r="NTJ4" s="8">
        <v>0</v>
      </c>
      <c r="NTK4" s="8">
        <v>0</v>
      </c>
      <c r="NTL4" s="8">
        <v>0</v>
      </c>
      <c r="NTM4" s="8">
        <v>0</v>
      </c>
      <c r="NTN4" s="8">
        <v>0</v>
      </c>
      <c r="NTO4" s="8">
        <v>0</v>
      </c>
      <c r="NTP4" s="8">
        <v>0</v>
      </c>
      <c r="NTQ4" s="8">
        <v>0</v>
      </c>
      <c r="NTR4" s="8">
        <v>0</v>
      </c>
      <c r="NTS4" s="8">
        <v>0</v>
      </c>
      <c r="NTT4" s="8">
        <v>0</v>
      </c>
      <c r="NTU4" s="8">
        <v>0</v>
      </c>
      <c r="NTV4" s="8">
        <v>0</v>
      </c>
      <c r="NTW4" s="8">
        <v>0</v>
      </c>
      <c r="NTX4" s="8">
        <v>0</v>
      </c>
      <c r="NTY4" s="8">
        <v>0</v>
      </c>
      <c r="NTZ4" s="8">
        <v>0</v>
      </c>
      <c r="NUA4" s="8">
        <v>0</v>
      </c>
      <c r="NUB4" s="8">
        <v>0</v>
      </c>
      <c r="NUC4" s="8">
        <v>0</v>
      </c>
      <c r="NUD4" s="8">
        <v>0</v>
      </c>
      <c r="NUE4" s="8">
        <v>0</v>
      </c>
      <c r="NUF4" s="8">
        <v>0</v>
      </c>
      <c r="NUG4" s="8">
        <v>0</v>
      </c>
      <c r="NUH4" s="8">
        <v>0</v>
      </c>
      <c r="NUI4" s="8">
        <v>0</v>
      </c>
      <c r="NUJ4" s="8">
        <v>0</v>
      </c>
      <c r="NUK4" s="8">
        <v>0</v>
      </c>
      <c r="NUL4" s="8">
        <v>0</v>
      </c>
      <c r="NUM4" s="8">
        <v>0</v>
      </c>
      <c r="NUN4" s="8">
        <v>0</v>
      </c>
      <c r="NUO4" s="8">
        <v>0</v>
      </c>
      <c r="NUP4" s="8">
        <v>0</v>
      </c>
      <c r="NUQ4" s="8">
        <v>0</v>
      </c>
      <c r="NUR4" s="8">
        <v>0</v>
      </c>
      <c r="NUS4" s="8">
        <v>0</v>
      </c>
      <c r="NUT4" s="8">
        <v>0</v>
      </c>
      <c r="NUU4" s="8">
        <v>0</v>
      </c>
      <c r="NUV4" s="8">
        <v>0</v>
      </c>
      <c r="NUW4" s="8">
        <v>0</v>
      </c>
      <c r="NUX4" s="8">
        <v>0</v>
      </c>
      <c r="NUY4" s="8">
        <v>0</v>
      </c>
      <c r="NUZ4" s="8">
        <v>0</v>
      </c>
      <c r="NVA4" s="8">
        <v>0</v>
      </c>
      <c r="NVB4" s="8">
        <v>0</v>
      </c>
      <c r="NVC4" s="8">
        <v>0</v>
      </c>
      <c r="NVD4" s="8">
        <v>0</v>
      </c>
      <c r="NVE4" s="8">
        <v>0</v>
      </c>
      <c r="NVF4" s="8">
        <v>0</v>
      </c>
      <c r="NVG4" s="8">
        <v>0</v>
      </c>
      <c r="NVH4" s="8">
        <v>0</v>
      </c>
      <c r="NVI4" s="8">
        <v>0</v>
      </c>
      <c r="NVJ4" s="8">
        <v>0</v>
      </c>
      <c r="NVK4" s="8">
        <v>0</v>
      </c>
      <c r="NVL4" s="8">
        <v>0</v>
      </c>
      <c r="NVM4" s="8">
        <v>0</v>
      </c>
      <c r="NVN4" s="8">
        <v>0</v>
      </c>
      <c r="NVO4" s="8">
        <v>0</v>
      </c>
      <c r="NVP4" s="8">
        <v>0</v>
      </c>
      <c r="NVQ4" s="8">
        <v>0</v>
      </c>
      <c r="NVR4" s="8">
        <v>0</v>
      </c>
      <c r="NVS4" s="8">
        <v>0</v>
      </c>
      <c r="NVT4" s="8">
        <v>0</v>
      </c>
      <c r="NVU4" s="8">
        <v>0</v>
      </c>
      <c r="NVV4" s="8">
        <v>0</v>
      </c>
      <c r="NVW4" s="8">
        <v>0</v>
      </c>
      <c r="NVX4" s="8">
        <v>0</v>
      </c>
      <c r="NVY4" s="8">
        <v>0</v>
      </c>
      <c r="NVZ4" s="8">
        <v>0</v>
      </c>
      <c r="NWA4" s="8">
        <v>0</v>
      </c>
      <c r="NWB4" s="8">
        <v>0</v>
      </c>
      <c r="NWC4" s="8">
        <v>0</v>
      </c>
      <c r="NWD4" s="8">
        <v>0</v>
      </c>
      <c r="NWE4" s="8">
        <v>0</v>
      </c>
      <c r="NWF4" s="8">
        <v>0</v>
      </c>
      <c r="NWG4" s="8">
        <v>0</v>
      </c>
      <c r="NWH4" s="8">
        <v>0</v>
      </c>
      <c r="NWI4" s="8">
        <v>0</v>
      </c>
      <c r="NWJ4" s="8">
        <v>0</v>
      </c>
      <c r="NWK4" s="8">
        <v>0</v>
      </c>
      <c r="NWL4" s="8">
        <v>0</v>
      </c>
      <c r="NWM4" s="8">
        <v>0</v>
      </c>
      <c r="NWN4" s="8">
        <v>0</v>
      </c>
      <c r="NWO4" s="8">
        <v>0</v>
      </c>
      <c r="NWP4" s="8">
        <v>0</v>
      </c>
      <c r="NWQ4" s="8">
        <v>0</v>
      </c>
      <c r="NWR4" s="8">
        <v>0</v>
      </c>
      <c r="NWS4" s="8">
        <v>0</v>
      </c>
      <c r="NWT4" s="8">
        <v>0</v>
      </c>
      <c r="NWU4" s="8">
        <v>0</v>
      </c>
      <c r="NWV4" s="8">
        <v>0</v>
      </c>
      <c r="NWW4" s="8">
        <v>0</v>
      </c>
      <c r="NWX4" s="8">
        <v>0</v>
      </c>
      <c r="NWY4" s="8">
        <v>0</v>
      </c>
      <c r="NWZ4" s="8">
        <v>0</v>
      </c>
      <c r="NXA4" s="8">
        <v>0</v>
      </c>
      <c r="NXB4" s="8">
        <v>0</v>
      </c>
      <c r="NXC4" s="8">
        <v>0</v>
      </c>
      <c r="NXD4" s="8">
        <v>0</v>
      </c>
      <c r="NXE4" s="8">
        <v>0</v>
      </c>
      <c r="NXF4" s="8">
        <v>0</v>
      </c>
      <c r="NXG4" s="8">
        <v>0</v>
      </c>
      <c r="NXH4" s="8">
        <v>0</v>
      </c>
      <c r="NXI4" s="8">
        <v>0</v>
      </c>
      <c r="NXJ4" s="8">
        <v>0</v>
      </c>
      <c r="NXK4" s="8">
        <v>0</v>
      </c>
      <c r="NXL4" s="8">
        <v>0</v>
      </c>
      <c r="NXM4" s="8">
        <v>0</v>
      </c>
      <c r="NXN4" s="8">
        <v>0</v>
      </c>
      <c r="NXO4" s="8">
        <v>0</v>
      </c>
      <c r="NXP4" s="8">
        <v>0</v>
      </c>
      <c r="NXQ4" s="8">
        <v>0</v>
      </c>
      <c r="NXR4" s="8">
        <v>0</v>
      </c>
      <c r="NXS4" s="8">
        <v>0</v>
      </c>
      <c r="NXT4" s="8">
        <v>0</v>
      </c>
      <c r="NXU4" s="8">
        <v>0</v>
      </c>
      <c r="NXV4" s="8">
        <v>0</v>
      </c>
      <c r="NXW4" s="8">
        <v>0</v>
      </c>
      <c r="NXX4" s="8">
        <v>0</v>
      </c>
      <c r="NXY4" s="8">
        <v>0</v>
      </c>
      <c r="NXZ4" s="8">
        <v>0</v>
      </c>
      <c r="NYA4" s="8">
        <v>0</v>
      </c>
      <c r="NYB4" s="8">
        <v>0</v>
      </c>
      <c r="NYC4" s="8">
        <v>0</v>
      </c>
      <c r="NYD4" s="8">
        <v>0</v>
      </c>
      <c r="NYE4" s="8">
        <v>0</v>
      </c>
      <c r="NYF4" s="8">
        <v>0</v>
      </c>
      <c r="NYG4" s="8">
        <v>0</v>
      </c>
      <c r="NYH4" s="8">
        <v>0</v>
      </c>
      <c r="NYI4" s="8">
        <v>0</v>
      </c>
      <c r="NYJ4" s="8">
        <v>0</v>
      </c>
      <c r="NYK4" s="8">
        <v>0</v>
      </c>
      <c r="NYL4" s="8">
        <v>0</v>
      </c>
      <c r="NYM4" s="8">
        <v>0</v>
      </c>
      <c r="NYN4" s="8">
        <v>0</v>
      </c>
      <c r="NYO4" s="8">
        <v>0</v>
      </c>
      <c r="NYP4" s="8">
        <v>0</v>
      </c>
      <c r="NYQ4" s="8">
        <v>0</v>
      </c>
      <c r="NYR4" s="8">
        <v>0</v>
      </c>
      <c r="NYS4" s="8">
        <v>0</v>
      </c>
      <c r="NYT4" s="8">
        <v>0</v>
      </c>
      <c r="NYU4" s="8">
        <v>0</v>
      </c>
      <c r="NYV4" s="8">
        <v>0</v>
      </c>
      <c r="NYW4" s="8">
        <v>0</v>
      </c>
      <c r="NYX4" s="8">
        <v>0</v>
      </c>
      <c r="NYY4" s="8">
        <v>0</v>
      </c>
      <c r="NYZ4" s="8">
        <v>0</v>
      </c>
      <c r="NZA4" s="8">
        <v>0</v>
      </c>
      <c r="NZB4" s="8">
        <v>0</v>
      </c>
      <c r="NZC4" s="8">
        <v>0</v>
      </c>
      <c r="NZD4" s="8">
        <v>0</v>
      </c>
      <c r="NZE4" s="8">
        <v>0</v>
      </c>
      <c r="NZF4" s="8">
        <v>0</v>
      </c>
      <c r="NZG4" s="8">
        <v>0</v>
      </c>
      <c r="NZH4" s="8">
        <v>0</v>
      </c>
      <c r="NZI4" s="8">
        <v>0</v>
      </c>
      <c r="NZJ4" s="8">
        <v>0</v>
      </c>
      <c r="NZK4" s="8">
        <v>0</v>
      </c>
      <c r="NZL4" s="8">
        <v>0</v>
      </c>
      <c r="NZM4" s="8">
        <v>0</v>
      </c>
      <c r="NZN4" s="8">
        <v>0</v>
      </c>
      <c r="NZO4" s="8">
        <v>0</v>
      </c>
      <c r="NZP4" s="8">
        <v>0</v>
      </c>
      <c r="NZQ4" s="8">
        <v>0</v>
      </c>
      <c r="NZR4" s="8">
        <v>0</v>
      </c>
      <c r="NZS4" s="8">
        <v>0</v>
      </c>
      <c r="NZT4" s="8">
        <v>0</v>
      </c>
      <c r="NZU4" s="8">
        <v>0</v>
      </c>
      <c r="NZV4" s="8">
        <v>0</v>
      </c>
      <c r="NZW4" s="8">
        <v>0</v>
      </c>
      <c r="NZX4" s="8">
        <v>0</v>
      </c>
      <c r="NZY4" s="8">
        <v>0</v>
      </c>
      <c r="NZZ4" s="8">
        <v>0</v>
      </c>
      <c r="OAA4" s="8">
        <v>0</v>
      </c>
      <c r="OAB4" s="8">
        <v>0</v>
      </c>
      <c r="OAC4" s="8">
        <v>0</v>
      </c>
      <c r="OAD4" s="8">
        <v>0</v>
      </c>
      <c r="OAE4" s="8">
        <v>0</v>
      </c>
      <c r="OAF4" s="8">
        <v>0</v>
      </c>
      <c r="OAG4" s="8">
        <v>0</v>
      </c>
      <c r="OAH4" s="8">
        <v>0</v>
      </c>
      <c r="OAI4" s="8">
        <v>0</v>
      </c>
      <c r="OAJ4" s="8">
        <v>0</v>
      </c>
      <c r="OAK4" s="8">
        <v>0</v>
      </c>
      <c r="OAL4" s="8">
        <v>0</v>
      </c>
      <c r="OAM4" s="8">
        <v>0</v>
      </c>
      <c r="OAN4" s="8">
        <v>0</v>
      </c>
      <c r="OAO4" s="8">
        <v>0</v>
      </c>
      <c r="OAP4" s="8">
        <v>0</v>
      </c>
      <c r="OAQ4" s="8">
        <v>0</v>
      </c>
      <c r="OAR4" s="8">
        <v>0</v>
      </c>
      <c r="OAS4" s="8">
        <v>0</v>
      </c>
      <c r="OAT4" s="8">
        <v>0</v>
      </c>
      <c r="OAU4" s="8">
        <v>0</v>
      </c>
      <c r="OAV4" s="8">
        <v>0</v>
      </c>
      <c r="OAW4" s="8">
        <v>0</v>
      </c>
      <c r="OAX4" s="8">
        <v>0</v>
      </c>
      <c r="OAY4" s="8">
        <v>0</v>
      </c>
      <c r="OAZ4" s="8">
        <v>0</v>
      </c>
      <c r="OBA4" s="8">
        <v>0</v>
      </c>
      <c r="OBB4" s="8">
        <v>0</v>
      </c>
      <c r="OBC4" s="8">
        <v>0</v>
      </c>
      <c r="OBD4" s="8">
        <v>0</v>
      </c>
      <c r="OBE4" s="8">
        <v>0</v>
      </c>
      <c r="OBF4" s="8">
        <v>0</v>
      </c>
      <c r="OBG4" s="8">
        <v>0</v>
      </c>
      <c r="OBH4" s="8">
        <v>0</v>
      </c>
      <c r="OBI4" s="8">
        <v>0</v>
      </c>
      <c r="OBJ4" s="8">
        <v>0</v>
      </c>
      <c r="OBK4" s="8">
        <v>0</v>
      </c>
      <c r="OBL4" s="8">
        <v>0</v>
      </c>
      <c r="OBM4" s="8">
        <v>0</v>
      </c>
      <c r="OBN4" s="8">
        <v>0</v>
      </c>
      <c r="OBO4" s="8">
        <v>0</v>
      </c>
      <c r="OBP4" s="8">
        <v>0</v>
      </c>
      <c r="OBQ4" s="8">
        <v>0</v>
      </c>
      <c r="OBR4" s="8">
        <v>0</v>
      </c>
      <c r="OBS4" s="8">
        <v>0</v>
      </c>
      <c r="OBT4" s="8">
        <v>0</v>
      </c>
      <c r="OBU4" s="8">
        <v>0</v>
      </c>
      <c r="OBV4" s="8">
        <v>0</v>
      </c>
      <c r="OBW4" s="8">
        <v>0</v>
      </c>
      <c r="OBX4" s="8">
        <v>0</v>
      </c>
      <c r="OBY4" s="8">
        <v>0</v>
      </c>
      <c r="OBZ4" s="8">
        <v>0</v>
      </c>
      <c r="OCA4" s="8">
        <v>0</v>
      </c>
      <c r="OCB4" s="8">
        <v>0</v>
      </c>
      <c r="OCC4" s="8">
        <v>0</v>
      </c>
      <c r="OCD4" s="8">
        <v>0</v>
      </c>
      <c r="OCE4" s="8">
        <v>0</v>
      </c>
      <c r="OCF4" s="8">
        <v>0</v>
      </c>
      <c r="OCG4" s="8">
        <v>0</v>
      </c>
      <c r="OCH4" s="8">
        <v>0</v>
      </c>
      <c r="OCI4" s="8">
        <v>0</v>
      </c>
      <c r="OCJ4" s="8">
        <v>0</v>
      </c>
      <c r="OCK4" s="8">
        <v>0</v>
      </c>
      <c r="OCL4" s="8">
        <v>0</v>
      </c>
      <c r="OCM4" s="8">
        <v>0</v>
      </c>
      <c r="OCN4" s="8">
        <v>0</v>
      </c>
      <c r="OCO4" s="8">
        <v>0</v>
      </c>
      <c r="OCP4" s="8">
        <v>0</v>
      </c>
      <c r="OCQ4" s="8">
        <v>0</v>
      </c>
      <c r="OCR4" s="8">
        <v>0</v>
      </c>
      <c r="OCS4" s="8">
        <v>0</v>
      </c>
      <c r="OCT4" s="8">
        <v>0</v>
      </c>
      <c r="OCU4" s="8">
        <v>0</v>
      </c>
      <c r="OCV4" s="8">
        <v>0</v>
      </c>
      <c r="OCW4" s="8">
        <v>0</v>
      </c>
      <c r="OCX4" s="8">
        <v>0</v>
      </c>
      <c r="OCY4" s="8">
        <v>0</v>
      </c>
      <c r="OCZ4" s="8">
        <v>0</v>
      </c>
      <c r="ODA4" s="8">
        <v>0</v>
      </c>
      <c r="ODB4" s="8">
        <v>0</v>
      </c>
      <c r="ODC4" s="8">
        <v>0</v>
      </c>
      <c r="ODD4" s="8">
        <v>0</v>
      </c>
      <c r="ODE4" s="8">
        <v>0</v>
      </c>
      <c r="ODF4" s="8">
        <v>0</v>
      </c>
      <c r="ODG4" s="8">
        <v>0</v>
      </c>
      <c r="ODH4" s="8">
        <v>0</v>
      </c>
      <c r="ODI4" s="8">
        <v>0</v>
      </c>
      <c r="ODJ4" s="8">
        <v>0</v>
      </c>
      <c r="ODK4" s="8">
        <v>0</v>
      </c>
      <c r="ODL4" s="8">
        <v>0</v>
      </c>
      <c r="ODM4" s="8">
        <v>0</v>
      </c>
      <c r="ODN4" s="8">
        <v>0</v>
      </c>
      <c r="ODO4" s="8">
        <v>0</v>
      </c>
      <c r="ODP4" s="8">
        <v>0</v>
      </c>
      <c r="ODQ4" s="8">
        <v>0</v>
      </c>
      <c r="ODR4" s="8">
        <v>0</v>
      </c>
      <c r="ODS4" s="8">
        <v>0</v>
      </c>
      <c r="ODT4" s="8">
        <v>0</v>
      </c>
      <c r="ODU4" s="8">
        <v>0</v>
      </c>
      <c r="ODV4" s="8">
        <v>0</v>
      </c>
      <c r="ODW4" s="8">
        <v>0</v>
      </c>
      <c r="ODX4" s="8">
        <v>0</v>
      </c>
      <c r="ODY4" s="8">
        <v>0</v>
      </c>
      <c r="ODZ4" s="8">
        <v>0</v>
      </c>
      <c r="OEA4" s="8">
        <v>0</v>
      </c>
      <c r="OEB4" s="8">
        <v>0</v>
      </c>
      <c r="OEC4" s="8">
        <v>0</v>
      </c>
      <c r="OED4" s="8">
        <v>0</v>
      </c>
      <c r="OEE4" s="8">
        <v>0</v>
      </c>
      <c r="OEF4" s="8">
        <v>0</v>
      </c>
      <c r="OEG4" s="8">
        <v>0</v>
      </c>
      <c r="OEH4" s="8">
        <v>0</v>
      </c>
      <c r="OEI4" s="8">
        <v>0</v>
      </c>
      <c r="OEJ4" s="8">
        <v>0</v>
      </c>
      <c r="OEK4" s="8">
        <v>0</v>
      </c>
      <c r="OEL4" s="8">
        <v>0</v>
      </c>
      <c r="OEM4" s="8">
        <v>0</v>
      </c>
      <c r="OEN4" s="8">
        <v>0</v>
      </c>
      <c r="OEO4" s="8">
        <v>0</v>
      </c>
      <c r="OEP4" s="8">
        <v>0</v>
      </c>
      <c r="OEQ4" s="8">
        <v>0</v>
      </c>
      <c r="OER4" s="8">
        <v>0</v>
      </c>
      <c r="OES4" s="8">
        <v>0</v>
      </c>
      <c r="OET4" s="8">
        <v>0</v>
      </c>
      <c r="OEU4" s="8">
        <v>0</v>
      </c>
      <c r="OEV4" s="8">
        <v>0</v>
      </c>
      <c r="OEW4" s="8">
        <v>0</v>
      </c>
      <c r="OEX4" s="8">
        <v>0</v>
      </c>
      <c r="OEY4" s="8">
        <v>0</v>
      </c>
      <c r="OEZ4" s="8">
        <v>0</v>
      </c>
      <c r="OFA4" s="8">
        <v>0</v>
      </c>
      <c r="OFB4" s="8">
        <v>0</v>
      </c>
      <c r="OFC4" s="8">
        <v>0</v>
      </c>
      <c r="OFD4" s="8">
        <v>0</v>
      </c>
      <c r="OFE4" s="8">
        <v>0</v>
      </c>
      <c r="OFF4" s="8">
        <v>0</v>
      </c>
      <c r="OFG4" s="8">
        <v>0</v>
      </c>
      <c r="OFH4" s="8">
        <v>0</v>
      </c>
      <c r="OFI4" s="8">
        <v>0</v>
      </c>
      <c r="OFJ4" s="8">
        <v>0</v>
      </c>
      <c r="OFK4" s="8">
        <v>0</v>
      </c>
      <c r="OFL4" s="8">
        <v>0</v>
      </c>
      <c r="OFM4" s="8">
        <v>0</v>
      </c>
      <c r="OFN4" s="8">
        <v>0</v>
      </c>
      <c r="OFO4" s="8">
        <v>0</v>
      </c>
      <c r="OFP4" s="8">
        <v>0</v>
      </c>
      <c r="OFQ4" s="8">
        <v>0</v>
      </c>
      <c r="OFR4" s="8">
        <v>0</v>
      </c>
      <c r="OFS4" s="8">
        <v>0</v>
      </c>
      <c r="OFT4" s="8">
        <v>0</v>
      </c>
      <c r="OFU4" s="8">
        <v>0</v>
      </c>
      <c r="OFV4" s="8">
        <v>0</v>
      </c>
      <c r="OFW4" s="8">
        <v>0</v>
      </c>
      <c r="OFX4" s="8">
        <v>0</v>
      </c>
      <c r="OFY4" s="8">
        <v>0</v>
      </c>
      <c r="OFZ4" s="8">
        <v>0</v>
      </c>
      <c r="OGA4" s="8">
        <v>0</v>
      </c>
      <c r="OGB4" s="8">
        <v>0</v>
      </c>
      <c r="OGC4" s="8">
        <v>0</v>
      </c>
      <c r="OGD4" s="8">
        <v>0</v>
      </c>
      <c r="OGE4" s="8">
        <v>0</v>
      </c>
      <c r="OGF4" s="8">
        <v>0</v>
      </c>
      <c r="OGG4" s="8">
        <v>0</v>
      </c>
      <c r="OGH4" s="8">
        <v>0</v>
      </c>
      <c r="OGI4" s="8">
        <v>0</v>
      </c>
      <c r="OGJ4" s="8">
        <v>0</v>
      </c>
      <c r="OGK4" s="8">
        <v>0</v>
      </c>
      <c r="OGL4" s="8">
        <v>0</v>
      </c>
      <c r="OGM4" s="8">
        <v>0</v>
      </c>
      <c r="OGN4" s="8">
        <v>0</v>
      </c>
      <c r="OGO4" s="8">
        <v>0</v>
      </c>
      <c r="OGP4" s="8">
        <v>0</v>
      </c>
      <c r="OGQ4" s="8">
        <v>0</v>
      </c>
      <c r="OGR4" s="8">
        <v>0</v>
      </c>
      <c r="OGS4" s="8">
        <v>0</v>
      </c>
      <c r="OGT4" s="8">
        <v>0</v>
      </c>
      <c r="OGU4" s="8">
        <v>0</v>
      </c>
      <c r="OGV4" s="8">
        <v>0</v>
      </c>
      <c r="OGW4" s="8">
        <v>0</v>
      </c>
      <c r="OGX4" s="8">
        <v>0</v>
      </c>
      <c r="OGY4" s="8">
        <v>0</v>
      </c>
      <c r="OGZ4" s="8">
        <v>0</v>
      </c>
      <c r="OHA4" s="8">
        <v>0</v>
      </c>
      <c r="OHB4" s="8">
        <v>0</v>
      </c>
      <c r="OHC4" s="8">
        <v>0</v>
      </c>
      <c r="OHD4" s="8">
        <v>0</v>
      </c>
      <c r="OHE4" s="8">
        <v>0</v>
      </c>
      <c r="OHF4" s="8">
        <v>0</v>
      </c>
      <c r="OHG4" s="8">
        <v>0</v>
      </c>
      <c r="OHH4" s="8">
        <v>0</v>
      </c>
      <c r="OHI4" s="8">
        <v>0</v>
      </c>
      <c r="OHJ4" s="8">
        <v>0</v>
      </c>
      <c r="OHK4" s="8">
        <v>0</v>
      </c>
      <c r="OHL4" s="8">
        <v>0</v>
      </c>
      <c r="OHM4" s="8">
        <v>0</v>
      </c>
      <c r="OHN4" s="8">
        <v>0</v>
      </c>
      <c r="OHO4" s="8">
        <v>0</v>
      </c>
      <c r="OHP4" s="8">
        <v>0</v>
      </c>
      <c r="OHQ4" s="8">
        <v>0</v>
      </c>
      <c r="OHR4" s="8">
        <v>0</v>
      </c>
      <c r="OHS4" s="8">
        <v>0</v>
      </c>
      <c r="OHT4" s="8">
        <v>0</v>
      </c>
      <c r="OHU4" s="8">
        <v>0</v>
      </c>
      <c r="OHV4" s="8">
        <v>0</v>
      </c>
      <c r="OHW4" s="8">
        <v>0</v>
      </c>
      <c r="OHX4" s="8">
        <v>0</v>
      </c>
      <c r="OHY4" s="8">
        <v>0</v>
      </c>
      <c r="OHZ4" s="8">
        <v>0</v>
      </c>
      <c r="OIA4" s="8">
        <v>0</v>
      </c>
      <c r="OIB4" s="8">
        <v>0</v>
      </c>
      <c r="OIC4" s="8">
        <v>0</v>
      </c>
      <c r="OID4" s="8">
        <v>0</v>
      </c>
      <c r="OIE4" s="8">
        <v>0</v>
      </c>
      <c r="OIF4" s="8">
        <v>0</v>
      </c>
      <c r="OIG4" s="8">
        <v>0</v>
      </c>
      <c r="OIH4" s="8">
        <v>0</v>
      </c>
      <c r="OII4" s="8">
        <v>0</v>
      </c>
      <c r="OIJ4" s="8">
        <v>0</v>
      </c>
      <c r="OIK4" s="8">
        <v>0</v>
      </c>
      <c r="OIL4" s="8">
        <v>0</v>
      </c>
      <c r="OIM4" s="8">
        <v>0</v>
      </c>
      <c r="OIN4" s="8">
        <v>0</v>
      </c>
      <c r="OIO4" s="8">
        <v>0</v>
      </c>
      <c r="OIP4" s="8">
        <v>0</v>
      </c>
      <c r="OIQ4" s="8">
        <v>0</v>
      </c>
      <c r="OIR4" s="8">
        <v>0</v>
      </c>
      <c r="OIS4" s="8">
        <v>0</v>
      </c>
      <c r="OIT4" s="8">
        <v>0</v>
      </c>
      <c r="OIU4" s="8">
        <v>0</v>
      </c>
      <c r="OIV4" s="8">
        <v>0</v>
      </c>
      <c r="OIW4" s="8">
        <v>0</v>
      </c>
      <c r="OIX4" s="8">
        <v>0</v>
      </c>
      <c r="OIY4" s="8">
        <v>0</v>
      </c>
      <c r="OIZ4" s="8">
        <v>0</v>
      </c>
      <c r="OJA4" s="8">
        <v>0</v>
      </c>
      <c r="OJB4" s="8">
        <v>0</v>
      </c>
      <c r="OJC4" s="8">
        <v>0</v>
      </c>
      <c r="OJD4" s="8">
        <v>0</v>
      </c>
      <c r="OJE4" s="8">
        <v>0</v>
      </c>
      <c r="OJF4" s="8">
        <v>0</v>
      </c>
      <c r="OJG4" s="8">
        <v>0</v>
      </c>
      <c r="OJH4" s="8">
        <v>0</v>
      </c>
      <c r="OJI4" s="8">
        <v>0</v>
      </c>
      <c r="OJJ4" s="8">
        <v>0</v>
      </c>
      <c r="OJK4" s="8">
        <v>0</v>
      </c>
      <c r="OJL4" s="8">
        <v>0</v>
      </c>
      <c r="OJM4" s="8">
        <v>0</v>
      </c>
      <c r="OJN4" s="8">
        <v>0</v>
      </c>
      <c r="OJO4" s="8">
        <v>0</v>
      </c>
      <c r="OJP4" s="8">
        <v>0</v>
      </c>
      <c r="OJQ4" s="8">
        <v>0</v>
      </c>
      <c r="OJR4" s="8">
        <v>0</v>
      </c>
      <c r="OJS4" s="8">
        <v>0</v>
      </c>
      <c r="OJT4" s="8">
        <v>0</v>
      </c>
      <c r="OJU4" s="8">
        <v>0</v>
      </c>
      <c r="OJV4" s="8">
        <v>0</v>
      </c>
      <c r="OJW4" s="8">
        <v>0</v>
      </c>
      <c r="OJX4" s="8">
        <v>0</v>
      </c>
      <c r="OJY4" s="8">
        <v>0</v>
      </c>
      <c r="OJZ4" s="8">
        <v>0</v>
      </c>
      <c r="OKA4" s="8">
        <v>0</v>
      </c>
      <c r="OKB4" s="8">
        <v>0</v>
      </c>
      <c r="OKC4" s="8">
        <v>0</v>
      </c>
      <c r="OKD4" s="8">
        <v>0</v>
      </c>
      <c r="OKE4" s="8">
        <v>0</v>
      </c>
      <c r="OKF4" s="8">
        <v>0</v>
      </c>
      <c r="OKG4" s="8">
        <v>0</v>
      </c>
      <c r="OKH4" s="8">
        <v>0</v>
      </c>
      <c r="OKI4" s="8">
        <v>0</v>
      </c>
      <c r="OKJ4" s="8">
        <v>0</v>
      </c>
      <c r="OKK4" s="8">
        <v>0</v>
      </c>
      <c r="OKL4" s="8">
        <v>0</v>
      </c>
      <c r="OKM4" s="8">
        <v>0</v>
      </c>
      <c r="OKN4" s="8">
        <v>0</v>
      </c>
      <c r="OKO4" s="8">
        <v>0</v>
      </c>
      <c r="OKP4" s="8">
        <v>0</v>
      </c>
      <c r="OKQ4" s="8">
        <v>0</v>
      </c>
      <c r="OKR4" s="8">
        <v>0</v>
      </c>
      <c r="OKS4" s="8">
        <v>0</v>
      </c>
      <c r="OKT4" s="8">
        <v>0</v>
      </c>
      <c r="OKU4" s="8">
        <v>0</v>
      </c>
      <c r="OKV4" s="8">
        <v>0</v>
      </c>
      <c r="OKW4" s="8">
        <v>0</v>
      </c>
      <c r="OKX4" s="8">
        <v>0</v>
      </c>
      <c r="OKY4" s="8">
        <v>0</v>
      </c>
      <c r="OKZ4" s="8">
        <v>0</v>
      </c>
      <c r="OLA4" s="8">
        <v>0</v>
      </c>
      <c r="OLB4" s="8">
        <v>0</v>
      </c>
      <c r="OLC4" s="8">
        <v>0</v>
      </c>
      <c r="OLD4" s="8">
        <v>0</v>
      </c>
      <c r="OLE4" s="8">
        <v>0</v>
      </c>
      <c r="OLF4" s="8">
        <v>0</v>
      </c>
      <c r="OLG4" s="8">
        <v>0</v>
      </c>
      <c r="OLH4" s="8">
        <v>0</v>
      </c>
      <c r="OLI4" s="8">
        <v>0</v>
      </c>
      <c r="OLJ4" s="8">
        <v>0</v>
      </c>
      <c r="OLK4" s="8">
        <v>0</v>
      </c>
      <c r="OLL4" s="8">
        <v>0</v>
      </c>
      <c r="OLM4" s="8">
        <v>0</v>
      </c>
      <c r="OLN4" s="8">
        <v>0</v>
      </c>
      <c r="OLO4" s="8">
        <v>0</v>
      </c>
      <c r="OLP4" s="8">
        <v>0</v>
      </c>
      <c r="OLQ4" s="8">
        <v>0</v>
      </c>
      <c r="OLR4" s="8">
        <v>0</v>
      </c>
      <c r="OLS4" s="8">
        <v>0</v>
      </c>
      <c r="OLT4" s="8">
        <v>0</v>
      </c>
      <c r="OLU4" s="8">
        <v>0</v>
      </c>
      <c r="OLV4" s="8">
        <v>0</v>
      </c>
      <c r="OLW4" s="8">
        <v>0</v>
      </c>
      <c r="OLX4" s="8">
        <v>0</v>
      </c>
      <c r="OLY4" s="8">
        <v>0</v>
      </c>
      <c r="OLZ4" s="8">
        <v>0</v>
      </c>
      <c r="OMA4" s="8">
        <v>0</v>
      </c>
      <c r="OMB4" s="8">
        <v>0</v>
      </c>
      <c r="OMC4" s="8">
        <v>0</v>
      </c>
      <c r="OMD4" s="8">
        <v>0</v>
      </c>
      <c r="OME4" s="8">
        <v>0</v>
      </c>
      <c r="OMF4" s="8">
        <v>0</v>
      </c>
      <c r="OMG4" s="8">
        <v>0</v>
      </c>
      <c r="OMH4" s="8">
        <v>0</v>
      </c>
      <c r="OMI4" s="8">
        <v>0</v>
      </c>
      <c r="OMJ4" s="8">
        <v>0</v>
      </c>
      <c r="OMK4" s="8">
        <v>0</v>
      </c>
      <c r="OML4" s="8">
        <v>0</v>
      </c>
      <c r="OMM4" s="8">
        <v>0</v>
      </c>
      <c r="OMN4" s="8">
        <v>0</v>
      </c>
      <c r="OMO4" s="8">
        <v>0</v>
      </c>
      <c r="OMP4" s="8">
        <v>0</v>
      </c>
      <c r="OMQ4" s="8">
        <v>0</v>
      </c>
      <c r="OMR4" s="8">
        <v>0</v>
      </c>
      <c r="OMS4" s="8">
        <v>0</v>
      </c>
      <c r="OMT4" s="8">
        <v>0</v>
      </c>
      <c r="OMU4" s="8">
        <v>0</v>
      </c>
      <c r="OMV4" s="8">
        <v>0</v>
      </c>
      <c r="OMW4" s="8">
        <v>0</v>
      </c>
      <c r="OMX4" s="8">
        <v>0</v>
      </c>
      <c r="OMY4" s="8">
        <v>0</v>
      </c>
      <c r="OMZ4" s="8">
        <v>0</v>
      </c>
      <c r="ONA4" s="8">
        <v>0</v>
      </c>
      <c r="ONB4" s="8">
        <v>0</v>
      </c>
      <c r="ONC4" s="8">
        <v>0</v>
      </c>
      <c r="OND4" s="8">
        <v>0</v>
      </c>
      <c r="ONE4" s="8">
        <v>0</v>
      </c>
      <c r="ONF4" s="8">
        <v>0</v>
      </c>
      <c r="ONG4" s="8">
        <v>0</v>
      </c>
      <c r="ONH4" s="8">
        <v>0</v>
      </c>
      <c r="ONI4" s="8">
        <v>0</v>
      </c>
      <c r="ONJ4" s="8">
        <v>0</v>
      </c>
      <c r="ONK4" s="8">
        <v>0</v>
      </c>
      <c r="ONL4" s="8">
        <v>0</v>
      </c>
      <c r="ONM4" s="8">
        <v>0</v>
      </c>
      <c r="ONN4" s="8">
        <v>0</v>
      </c>
      <c r="ONO4" s="8">
        <v>0</v>
      </c>
      <c r="ONP4" s="8">
        <v>0</v>
      </c>
      <c r="ONQ4" s="8">
        <v>0</v>
      </c>
      <c r="ONR4" s="8">
        <v>0</v>
      </c>
      <c r="ONS4" s="8">
        <v>0</v>
      </c>
      <c r="ONT4" s="8">
        <v>0</v>
      </c>
      <c r="ONU4" s="8">
        <v>0</v>
      </c>
      <c r="ONV4" s="8">
        <v>0</v>
      </c>
      <c r="ONW4" s="8">
        <v>0</v>
      </c>
      <c r="ONX4" s="8">
        <v>0</v>
      </c>
      <c r="ONY4" s="8">
        <v>0</v>
      </c>
      <c r="ONZ4" s="8">
        <v>0</v>
      </c>
      <c r="OOA4" s="8">
        <v>0</v>
      </c>
      <c r="OOB4" s="8">
        <v>0</v>
      </c>
      <c r="OOC4" s="8">
        <v>0</v>
      </c>
      <c r="OOD4" s="8">
        <v>0</v>
      </c>
      <c r="OOE4" s="8">
        <v>0</v>
      </c>
      <c r="OOF4" s="8">
        <v>0</v>
      </c>
      <c r="OOG4" s="8">
        <v>0</v>
      </c>
      <c r="OOH4" s="8">
        <v>0</v>
      </c>
      <c r="OOI4" s="8">
        <v>0</v>
      </c>
      <c r="OOJ4" s="8">
        <v>0</v>
      </c>
      <c r="OOK4" s="8">
        <v>0</v>
      </c>
      <c r="OOL4" s="8">
        <v>0</v>
      </c>
      <c r="OOM4" s="8">
        <v>0</v>
      </c>
      <c r="OON4" s="8">
        <v>0</v>
      </c>
      <c r="OOO4" s="8">
        <v>0</v>
      </c>
      <c r="OOP4" s="8">
        <v>0</v>
      </c>
      <c r="OOQ4" s="8">
        <v>0</v>
      </c>
      <c r="OOR4" s="8">
        <v>0</v>
      </c>
      <c r="OOS4" s="8">
        <v>0</v>
      </c>
      <c r="OOT4" s="8">
        <v>0</v>
      </c>
      <c r="OOU4" s="8">
        <v>0</v>
      </c>
      <c r="OOV4" s="8">
        <v>0</v>
      </c>
      <c r="OOW4" s="8">
        <v>0</v>
      </c>
      <c r="OOX4" s="8">
        <v>0</v>
      </c>
      <c r="OOY4" s="8">
        <v>0</v>
      </c>
      <c r="OOZ4" s="8">
        <v>0</v>
      </c>
      <c r="OPA4" s="8">
        <v>0</v>
      </c>
      <c r="OPB4" s="8">
        <v>0</v>
      </c>
      <c r="OPC4" s="8">
        <v>0</v>
      </c>
      <c r="OPD4" s="8">
        <v>0</v>
      </c>
      <c r="OPE4" s="8">
        <v>0</v>
      </c>
      <c r="OPF4" s="8">
        <v>0</v>
      </c>
      <c r="OPG4" s="8">
        <v>0</v>
      </c>
      <c r="OPH4" s="8">
        <v>0</v>
      </c>
      <c r="OPI4" s="8">
        <v>0</v>
      </c>
      <c r="OPJ4" s="8">
        <v>0</v>
      </c>
      <c r="OPK4" s="8">
        <v>0</v>
      </c>
      <c r="OPL4" s="8">
        <v>0</v>
      </c>
      <c r="OPM4" s="8">
        <v>0</v>
      </c>
      <c r="OPN4" s="8">
        <v>0</v>
      </c>
      <c r="OPO4" s="8">
        <v>0</v>
      </c>
      <c r="OPP4" s="8">
        <v>0</v>
      </c>
      <c r="OPQ4" s="8">
        <v>0</v>
      </c>
      <c r="OPR4" s="8">
        <v>0</v>
      </c>
      <c r="OPS4" s="8">
        <v>0</v>
      </c>
      <c r="OPT4" s="8">
        <v>0</v>
      </c>
      <c r="OPU4" s="8">
        <v>0</v>
      </c>
      <c r="OPV4" s="8">
        <v>0</v>
      </c>
      <c r="OPW4" s="8">
        <v>0</v>
      </c>
      <c r="OPX4" s="8">
        <v>0</v>
      </c>
      <c r="OPY4" s="8">
        <v>0</v>
      </c>
      <c r="OPZ4" s="8">
        <v>0</v>
      </c>
      <c r="OQA4" s="8">
        <v>0</v>
      </c>
      <c r="OQB4" s="8">
        <v>0</v>
      </c>
      <c r="OQC4" s="8">
        <v>0</v>
      </c>
      <c r="OQD4" s="8">
        <v>0</v>
      </c>
      <c r="OQE4" s="8">
        <v>0</v>
      </c>
      <c r="OQF4" s="8">
        <v>0</v>
      </c>
      <c r="OQG4" s="8">
        <v>0</v>
      </c>
      <c r="OQH4" s="8">
        <v>0</v>
      </c>
      <c r="OQI4" s="8">
        <v>0</v>
      </c>
      <c r="OQJ4" s="8">
        <v>0</v>
      </c>
      <c r="OQK4" s="8">
        <v>0</v>
      </c>
      <c r="OQL4" s="8">
        <v>0</v>
      </c>
      <c r="OQM4" s="8">
        <v>0</v>
      </c>
      <c r="OQN4" s="8">
        <v>0</v>
      </c>
      <c r="OQO4" s="8">
        <v>0</v>
      </c>
      <c r="OQP4" s="8">
        <v>0</v>
      </c>
      <c r="OQQ4" s="8">
        <v>0</v>
      </c>
      <c r="OQR4" s="8">
        <v>0</v>
      </c>
      <c r="OQS4" s="8">
        <v>0</v>
      </c>
      <c r="OQT4" s="8">
        <v>0</v>
      </c>
      <c r="OQU4" s="8">
        <v>0</v>
      </c>
      <c r="OQV4" s="8">
        <v>0</v>
      </c>
      <c r="OQW4" s="8">
        <v>0</v>
      </c>
      <c r="OQX4" s="8">
        <v>0</v>
      </c>
      <c r="OQY4" s="8">
        <v>0</v>
      </c>
      <c r="OQZ4" s="8">
        <v>0</v>
      </c>
      <c r="ORA4" s="8">
        <v>0</v>
      </c>
      <c r="ORB4" s="8">
        <v>0</v>
      </c>
      <c r="ORC4" s="8">
        <v>0</v>
      </c>
      <c r="ORD4" s="8">
        <v>0</v>
      </c>
      <c r="ORE4" s="8">
        <v>0</v>
      </c>
      <c r="ORF4" s="8">
        <v>0</v>
      </c>
      <c r="ORG4" s="8">
        <v>0</v>
      </c>
      <c r="ORH4" s="8">
        <v>0</v>
      </c>
      <c r="ORI4" s="8">
        <v>0</v>
      </c>
      <c r="ORJ4" s="8">
        <v>0</v>
      </c>
      <c r="ORK4" s="8">
        <v>0</v>
      </c>
      <c r="ORL4" s="8">
        <v>0</v>
      </c>
      <c r="ORM4" s="8">
        <v>0</v>
      </c>
      <c r="ORN4" s="8">
        <v>0</v>
      </c>
      <c r="ORO4" s="8">
        <v>0</v>
      </c>
      <c r="ORP4" s="8">
        <v>0</v>
      </c>
      <c r="ORQ4" s="8">
        <v>0</v>
      </c>
      <c r="ORR4" s="8">
        <v>0</v>
      </c>
      <c r="ORS4" s="8">
        <v>0</v>
      </c>
      <c r="ORT4" s="8">
        <v>0</v>
      </c>
      <c r="ORU4" s="8">
        <v>0</v>
      </c>
      <c r="ORV4" s="8">
        <v>0</v>
      </c>
      <c r="ORW4" s="8">
        <v>0</v>
      </c>
      <c r="ORX4" s="8">
        <v>0</v>
      </c>
      <c r="ORY4" s="8">
        <v>0</v>
      </c>
      <c r="ORZ4" s="8">
        <v>0</v>
      </c>
      <c r="OSA4" s="8">
        <v>0</v>
      </c>
      <c r="OSB4" s="8">
        <v>0</v>
      </c>
      <c r="OSC4" s="8">
        <v>0</v>
      </c>
      <c r="OSD4" s="8">
        <v>0</v>
      </c>
      <c r="OSE4" s="8">
        <v>0</v>
      </c>
      <c r="OSF4" s="8">
        <v>0</v>
      </c>
      <c r="OSG4" s="8">
        <v>0</v>
      </c>
      <c r="OSH4" s="8">
        <v>0</v>
      </c>
      <c r="OSI4" s="8">
        <v>0</v>
      </c>
      <c r="OSJ4" s="8">
        <v>0</v>
      </c>
      <c r="OSK4" s="8">
        <v>0</v>
      </c>
      <c r="OSL4" s="8">
        <v>0</v>
      </c>
      <c r="OSM4" s="8">
        <v>0</v>
      </c>
      <c r="OSN4" s="8">
        <v>0</v>
      </c>
      <c r="OSO4" s="8">
        <v>0</v>
      </c>
      <c r="OSP4" s="8">
        <v>0</v>
      </c>
      <c r="OSQ4" s="8">
        <v>0</v>
      </c>
      <c r="OSR4" s="8">
        <v>0</v>
      </c>
      <c r="OSS4" s="8">
        <v>0</v>
      </c>
      <c r="OST4" s="8">
        <v>0</v>
      </c>
      <c r="OSU4" s="8">
        <v>0</v>
      </c>
      <c r="OSV4" s="8">
        <v>0</v>
      </c>
      <c r="OSW4" s="8">
        <v>0</v>
      </c>
      <c r="OSX4" s="8">
        <v>0</v>
      </c>
      <c r="OSY4" s="8">
        <v>0</v>
      </c>
      <c r="OSZ4" s="8">
        <v>0</v>
      </c>
      <c r="OTA4" s="8">
        <v>0</v>
      </c>
      <c r="OTB4" s="8">
        <v>0</v>
      </c>
      <c r="OTC4" s="8">
        <v>0</v>
      </c>
      <c r="OTD4" s="8">
        <v>0</v>
      </c>
      <c r="OTE4" s="8">
        <v>0</v>
      </c>
      <c r="OTF4" s="8">
        <v>0</v>
      </c>
      <c r="OTG4" s="8">
        <v>0</v>
      </c>
      <c r="OTH4" s="8">
        <v>0</v>
      </c>
      <c r="OTI4" s="8">
        <v>0</v>
      </c>
      <c r="OTJ4" s="8">
        <v>0</v>
      </c>
      <c r="OTK4" s="8">
        <v>0</v>
      </c>
      <c r="OTL4" s="8">
        <v>0</v>
      </c>
      <c r="OTM4" s="8">
        <v>0</v>
      </c>
      <c r="OTN4" s="8">
        <v>0</v>
      </c>
      <c r="OTO4" s="8">
        <v>0</v>
      </c>
      <c r="OTP4" s="8">
        <v>0</v>
      </c>
      <c r="OTQ4" s="8">
        <v>0</v>
      </c>
      <c r="OTR4" s="8">
        <v>0</v>
      </c>
      <c r="OTS4" s="8">
        <v>0</v>
      </c>
      <c r="OTT4" s="8">
        <v>0</v>
      </c>
      <c r="OTU4" s="8">
        <v>0</v>
      </c>
      <c r="OTV4" s="8">
        <v>0</v>
      </c>
      <c r="OTW4" s="8">
        <v>0</v>
      </c>
      <c r="OTX4" s="8">
        <v>0</v>
      </c>
      <c r="OTY4" s="8">
        <v>0</v>
      </c>
      <c r="OTZ4" s="8">
        <v>0</v>
      </c>
      <c r="OUA4" s="8">
        <v>0</v>
      </c>
      <c r="OUB4" s="8">
        <v>0</v>
      </c>
      <c r="OUC4" s="8">
        <v>0</v>
      </c>
      <c r="OUD4" s="8">
        <v>0</v>
      </c>
      <c r="OUE4" s="8">
        <v>0</v>
      </c>
      <c r="OUF4" s="8">
        <v>0</v>
      </c>
      <c r="OUG4" s="8">
        <v>0</v>
      </c>
      <c r="OUH4" s="8">
        <v>0</v>
      </c>
      <c r="OUI4" s="8">
        <v>0</v>
      </c>
      <c r="OUJ4" s="8">
        <v>0</v>
      </c>
      <c r="OUK4" s="8">
        <v>0</v>
      </c>
      <c r="OUL4" s="8">
        <v>0</v>
      </c>
      <c r="OUM4" s="8">
        <v>0</v>
      </c>
      <c r="OUN4" s="8">
        <v>0</v>
      </c>
      <c r="OUO4" s="8">
        <v>0</v>
      </c>
      <c r="OUP4" s="8">
        <v>0</v>
      </c>
      <c r="OUQ4" s="8">
        <v>0</v>
      </c>
      <c r="OUR4" s="8">
        <v>0</v>
      </c>
      <c r="OUS4" s="8">
        <v>0</v>
      </c>
      <c r="OUT4" s="8">
        <v>0</v>
      </c>
      <c r="OUU4" s="8">
        <v>0</v>
      </c>
      <c r="OUV4" s="8">
        <v>0</v>
      </c>
      <c r="OUW4" s="8">
        <v>0</v>
      </c>
      <c r="OUX4" s="8">
        <v>0</v>
      </c>
      <c r="OUY4" s="8">
        <v>0</v>
      </c>
      <c r="OUZ4" s="8">
        <v>0</v>
      </c>
      <c r="OVA4" s="8">
        <v>0</v>
      </c>
      <c r="OVB4" s="8">
        <v>0</v>
      </c>
      <c r="OVC4" s="8">
        <v>0</v>
      </c>
      <c r="OVD4" s="8">
        <v>0</v>
      </c>
      <c r="OVE4" s="8">
        <v>0</v>
      </c>
      <c r="OVF4" s="8">
        <v>0</v>
      </c>
      <c r="OVG4" s="8">
        <v>0</v>
      </c>
      <c r="OVH4" s="8">
        <v>0</v>
      </c>
      <c r="OVI4" s="8">
        <v>0</v>
      </c>
      <c r="OVJ4" s="8">
        <v>0</v>
      </c>
      <c r="OVK4" s="8">
        <v>0</v>
      </c>
      <c r="OVL4" s="8">
        <v>0</v>
      </c>
      <c r="OVM4" s="8">
        <v>0</v>
      </c>
      <c r="OVN4" s="8">
        <v>0</v>
      </c>
      <c r="OVO4" s="8">
        <v>0</v>
      </c>
      <c r="OVP4" s="8">
        <v>0</v>
      </c>
      <c r="OVQ4" s="8">
        <v>0</v>
      </c>
      <c r="OVR4" s="8">
        <v>0</v>
      </c>
      <c r="OVS4" s="8">
        <v>0</v>
      </c>
      <c r="OVT4" s="8">
        <v>0</v>
      </c>
      <c r="OVU4" s="8">
        <v>0</v>
      </c>
      <c r="OVV4" s="8">
        <v>0</v>
      </c>
      <c r="OVW4" s="8">
        <v>0</v>
      </c>
      <c r="OVX4" s="8">
        <v>0</v>
      </c>
      <c r="OVY4" s="8">
        <v>0</v>
      </c>
      <c r="OVZ4" s="8">
        <v>0</v>
      </c>
      <c r="OWA4" s="8">
        <v>0</v>
      </c>
      <c r="OWB4" s="8">
        <v>0</v>
      </c>
      <c r="OWC4" s="8">
        <v>0</v>
      </c>
      <c r="OWD4" s="8">
        <v>0</v>
      </c>
      <c r="OWE4" s="8">
        <v>0</v>
      </c>
      <c r="OWF4" s="8">
        <v>0</v>
      </c>
      <c r="OWG4" s="8">
        <v>0</v>
      </c>
      <c r="OWH4" s="8">
        <v>0</v>
      </c>
      <c r="OWI4" s="8">
        <v>0</v>
      </c>
      <c r="OWJ4" s="8">
        <v>0</v>
      </c>
      <c r="OWK4" s="8">
        <v>0</v>
      </c>
      <c r="OWL4" s="8">
        <v>0</v>
      </c>
      <c r="OWM4" s="8">
        <v>0</v>
      </c>
      <c r="OWN4" s="8">
        <v>0</v>
      </c>
      <c r="OWO4" s="8">
        <v>0</v>
      </c>
      <c r="OWP4" s="8">
        <v>0</v>
      </c>
      <c r="OWQ4" s="8">
        <v>0</v>
      </c>
      <c r="OWR4" s="8">
        <v>0</v>
      </c>
      <c r="OWS4" s="8">
        <v>0</v>
      </c>
      <c r="OWT4" s="8">
        <v>0</v>
      </c>
      <c r="OWU4" s="8">
        <v>0</v>
      </c>
      <c r="OWV4" s="8">
        <v>0</v>
      </c>
      <c r="OWW4" s="8">
        <v>0</v>
      </c>
      <c r="OWX4" s="8">
        <v>0</v>
      </c>
      <c r="OWY4" s="8">
        <v>0</v>
      </c>
      <c r="OWZ4" s="8">
        <v>0</v>
      </c>
      <c r="OXA4" s="8">
        <v>0</v>
      </c>
      <c r="OXB4" s="8">
        <v>0</v>
      </c>
      <c r="OXC4" s="8">
        <v>0</v>
      </c>
      <c r="OXD4" s="8">
        <v>0</v>
      </c>
      <c r="OXE4" s="8">
        <v>0</v>
      </c>
      <c r="OXF4" s="8">
        <v>0</v>
      </c>
      <c r="OXG4" s="8">
        <v>0</v>
      </c>
      <c r="OXH4" s="8">
        <v>0</v>
      </c>
      <c r="OXI4" s="8">
        <v>0</v>
      </c>
      <c r="OXJ4" s="8">
        <v>0</v>
      </c>
      <c r="OXK4" s="8">
        <v>0</v>
      </c>
      <c r="OXL4" s="8">
        <v>0</v>
      </c>
      <c r="OXM4" s="8">
        <v>0</v>
      </c>
      <c r="OXN4" s="8">
        <v>0</v>
      </c>
      <c r="OXO4" s="8">
        <v>0</v>
      </c>
      <c r="OXP4" s="8">
        <v>0</v>
      </c>
      <c r="OXQ4" s="8">
        <v>0</v>
      </c>
      <c r="OXR4" s="8">
        <v>0</v>
      </c>
      <c r="OXS4" s="8">
        <v>0</v>
      </c>
      <c r="OXT4" s="8">
        <v>0</v>
      </c>
      <c r="OXU4" s="8">
        <v>0</v>
      </c>
      <c r="OXV4" s="8">
        <v>0</v>
      </c>
      <c r="OXW4" s="8">
        <v>0</v>
      </c>
      <c r="OXX4" s="8">
        <v>0</v>
      </c>
      <c r="OXY4" s="8">
        <v>0</v>
      </c>
      <c r="OXZ4" s="8">
        <v>0</v>
      </c>
      <c r="OYA4" s="8">
        <v>0</v>
      </c>
      <c r="OYB4" s="8">
        <v>0</v>
      </c>
      <c r="OYC4" s="8">
        <v>0</v>
      </c>
      <c r="OYD4" s="8">
        <v>0</v>
      </c>
      <c r="OYE4" s="8">
        <v>0</v>
      </c>
      <c r="OYF4" s="8">
        <v>0</v>
      </c>
      <c r="OYG4" s="8">
        <v>0</v>
      </c>
      <c r="OYH4" s="8">
        <v>0</v>
      </c>
      <c r="OYI4" s="8">
        <v>0</v>
      </c>
      <c r="OYJ4" s="8">
        <v>0</v>
      </c>
      <c r="OYK4" s="8">
        <v>0</v>
      </c>
      <c r="OYL4" s="8">
        <v>0</v>
      </c>
      <c r="OYM4" s="8">
        <v>0</v>
      </c>
      <c r="OYN4" s="8">
        <v>0</v>
      </c>
      <c r="OYO4" s="8">
        <v>0</v>
      </c>
      <c r="OYP4" s="8">
        <v>0</v>
      </c>
      <c r="OYQ4" s="8">
        <v>0</v>
      </c>
      <c r="OYR4" s="8">
        <v>0</v>
      </c>
      <c r="OYS4" s="8">
        <v>0</v>
      </c>
      <c r="OYT4" s="8">
        <v>0</v>
      </c>
      <c r="OYU4" s="8">
        <v>0</v>
      </c>
      <c r="OYV4" s="8">
        <v>0</v>
      </c>
      <c r="OYW4" s="8">
        <v>0</v>
      </c>
      <c r="OYX4" s="8">
        <v>0</v>
      </c>
      <c r="OYY4" s="8">
        <v>0</v>
      </c>
      <c r="OYZ4" s="8">
        <v>0</v>
      </c>
      <c r="OZA4" s="8">
        <v>0</v>
      </c>
      <c r="OZB4" s="8">
        <v>0</v>
      </c>
      <c r="OZC4" s="8">
        <v>0</v>
      </c>
      <c r="OZD4" s="8">
        <v>0</v>
      </c>
      <c r="OZE4" s="8">
        <v>0</v>
      </c>
      <c r="OZF4" s="8">
        <v>0</v>
      </c>
      <c r="OZG4" s="8">
        <v>0</v>
      </c>
      <c r="OZH4" s="8">
        <v>0</v>
      </c>
      <c r="OZI4" s="8">
        <v>0</v>
      </c>
      <c r="OZJ4" s="8">
        <v>0</v>
      </c>
      <c r="OZK4" s="8">
        <v>0</v>
      </c>
      <c r="OZL4" s="8">
        <v>0</v>
      </c>
      <c r="OZM4" s="8">
        <v>0</v>
      </c>
      <c r="OZN4" s="8">
        <v>0</v>
      </c>
      <c r="OZO4" s="8">
        <v>0</v>
      </c>
      <c r="OZP4" s="8">
        <v>0</v>
      </c>
      <c r="OZQ4" s="8">
        <v>0</v>
      </c>
      <c r="OZR4" s="8">
        <v>0</v>
      </c>
      <c r="OZS4" s="8">
        <v>0</v>
      </c>
      <c r="OZT4" s="8">
        <v>0</v>
      </c>
      <c r="OZU4" s="8">
        <v>0</v>
      </c>
      <c r="OZV4" s="8">
        <v>0</v>
      </c>
      <c r="OZW4" s="8">
        <v>0</v>
      </c>
      <c r="OZX4" s="8">
        <v>0</v>
      </c>
      <c r="OZY4" s="8">
        <v>0</v>
      </c>
      <c r="OZZ4" s="8">
        <v>0</v>
      </c>
      <c r="PAA4" s="8">
        <v>0</v>
      </c>
      <c r="PAB4" s="8">
        <v>0</v>
      </c>
      <c r="PAC4" s="8">
        <v>0</v>
      </c>
      <c r="PAD4" s="8">
        <v>0</v>
      </c>
      <c r="PAE4" s="8">
        <v>0</v>
      </c>
      <c r="PAF4" s="8">
        <v>0</v>
      </c>
      <c r="PAG4" s="8">
        <v>0</v>
      </c>
      <c r="PAH4" s="8">
        <v>0</v>
      </c>
      <c r="PAI4" s="8">
        <v>0</v>
      </c>
      <c r="PAJ4" s="8">
        <v>0</v>
      </c>
      <c r="PAK4" s="8">
        <v>0</v>
      </c>
      <c r="PAL4" s="8">
        <v>0</v>
      </c>
      <c r="PAM4" s="8">
        <v>0</v>
      </c>
      <c r="PAN4" s="8">
        <v>0</v>
      </c>
      <c r="PAO4" s="8">
        <v>0</v>
      </c>
      <c r="PAP4" s="8">
        <v>0</v>
      </c>
      <c r="PAQ4" s="8">
        <v>0</v>
      </c>
      <c r="PAR4" s="8">
        <v>0</v>
      </c>
      <c r="PAS4" s="8">
        <v>0</v>
      </c>
      <c r="PAT4" s="8">
        <v>0</v>
      </c>
      <c r="PAU4" s="8">
        <v>0</v>
      </c>
      <c r="PAV4" s="8">
        <v>0</v>
      </c>
      <c r="PAW4" s="8">
        <v>0</v>
      </c>
      <c r="PAX4" s="8">
        <v>0</v>
      </c>
      <c r="PAY4" s="8">
        <v>0</v>
      </c>
      <c r="PAZ4" s="8">
        <v>0</v>
      </c>
      <c r="PBA4" s="8">
        <v>0</v>
      </c>
      <c r="PBB4" s="8">
        <v>0</v>
      </c>
      <c r="PBC4" s="8">
        <v>0</v>
      </c>
      <c r="PBD4" s="8">
        <v>0</v>
      </c>
      <c r="PBE4" s="8">
        <v>0</v>
      </c>
      <c r="PBF4" s="8">
        <v>0</v>
      </c>
      <c r="PBG4" s="8">
        <v>0</v>
      </c>
      <c r="PBH4" s="8">
        <v>0</v>
      </c>
      <c r="PBI4" s="8">
        <v>0</v>
      </c>
      <c r="PBJ4" s="8">
        <v>0</v>
      </c>
      <c r="PBK4" s="8">
        <v>0</v>
      </c>
      <c r="PBL4" s="8">
        <v>0</v>
      </c>
      <c r="PBM4" s="8">
        <v>0</v>
      </c>
      <c r="PBN4" s="8">
        <v>0</v>
      </c>
      <c r="PBO4" s="8">
        <v>0</v>
      </c>
      <c r="PBP4" s="8">
        <v>0</v>
      </c>
      <c r="PBQ4" s="8">
        <v>0</v>
      </c>
      <c r="PBR4" s="8">
        <v>0</v>
      </c>
      <c r="PBS4" s="8">
        <v>0</v>
      </c>
      <c r="PBT4" s="8">
        <v>0</v>
      </c>
      <c r="PBU4" s="8">
        <v>0</v>
      </c>
      <c r="PBV4" s="8">
        <v>0</v>
      </c>
      <c r="PBW4" s="8">
        <v>0</v>
      </c>
      <c r="PBX4" s="8">
        <v>0</v>
      </c>
      <c r="PBY4" s="8">
        <v>0</v>
      </c>
      <c r="PBZ4" s="8">
        <v>0</v>
      </c>
      <c r="PCA4" s="8">
        <v>0</v>
      </c>
      <c r="PCB4" s="8">
        <v>0</v>
      </c>
      <c r="PCC4" s="8">
        <v>0</v>
      </c>
      <c r="PCD4" s="8">
        <v>0</v>
      </c>
      <c r="PCE4" s="8">
        <v>0</v>
      </c>
      <c r="PCF4" s="8">
        <v>0</v>
      </c>
      <c r="PCG4" s="8">
        <v>0</v>
      </c>
      <c r="PCH4" s="8">
        <v>0</v>
      </c>
      <c r="PCI4" s="8">
        <v>0</v>
      </c>
      <c r="PCJ4" s="8">
        <v>0</v>
      </c>
      <c r="PCK4" s="8">
        <v>0</v>
      </c>
      <c r="PCL4" s="8">
        <v>0</v>
      </c>
      <c r="PCM4" s="8">
        <v>0</v>
      </c>
      <c r="PCN4" s="8">
        <v>0</v>
      </c>
      <c r="PCO4" s="8">
        <v>0</v>
      </c>
      <c r="PCP4" s="8">
        <v>0</v>
      </c>
      <c r="PCQ4" s="8">
        <v>0</v>
      </c>
      <c r="PCR4" s="8">
        <v>0</v>
      </c>
      <c r="PCS4" s="8">
        <v>0</v>
      </c>
      <c r="PCT4" s="8">
        <v>0</v>
      </c>
      <c r="PCU4" s="8">
        <v>0</v>
      </c>
      <c r="PCV4" s="8">
        <v>0</v>
      </c>
      <c r="PCW4" s="8">
        <v>0</v>
      </c>
      <c r="PCX4" s="8">
        <v>0</v>
      </c>
      <c r="PCY4" s="8">
        <v>0</v>
      </c>
      <c r="PCZ4" s="8">
        <v>0</v>
      </c>
      <c r="PDA4" s="8">
        <v>0</v>
      </c>
      <c r="PDB4" s="8">
        <v>0</v>
      </c>
      <c r="PDC4" s="8">
        <v>0</v>
      </c>
      <c r="PDD4" s="8">
        <v>0</v>
      </c>
      <c r="PDE4" s="8">
        <v>0</v>
      </c>
      <c r="PDF4" s="8">
        <v>0</v>
      </c>
      <c r="PDG4" s="8">
        <v>0</v>
      </c>
      <c r="PDH4" s="8">
        <v>0</v>
      </c>
      <c r="PDI4" s="8">
        <v>0</v>
      </c>
      <c r="PDJ4" s="8">
        <v>0</v>
      </c>
      <c r="PDK4" s="8">
        <v>0</v>
      </c>
      <c r="PDL4" s="8">
        <v>0</v>
      </c>
      <c r="PDM4" s="8">
        <v>0</v>
      </c>
      <c r="PDN4" s="8">
        <v>0</v>
      </c>
      <c r="PDO4" s="8">
        <v>0</v>
      </c>
      <c r="PDP4" s="8">
        <v>0</v>
      </c>
      <c r="PDQ4" s="8">
        <v>0</v>
      </c>
      <c r="PDR4" s="8">
        <v>0</v>
      </c>
      <c r="PDS4" s="8">
        <v>0</v>
      </c>
      <c r="PDT4" s="8">
        <v>0</v>
      </c>
      <c r="PDU4" s="8">
        <v>0</v>
      </c>
      <c r="PDV4" s="8">
        <v>0</v>
      </c>
      <c r="PDW4" s="8">
        <v>0</v>
      </c>
      <c r="PDX4" s="8">
        <v>0</v>
      </c>
      <c r="PDY4" s="8">
        <v>0</v>
      </c>
      <c r="PDZ4" s="8">
        <v>0</v>
      </c>
      <c r="PEA4" s="8">
        <v>0</v>
      </c>
      <c r="PEB4" s="8">
        <v>0</v>
      </c>
      <c r="PEC4" s="8">
        <v>0</v>
      </c>
      <c r="PED4" s="8">
        <v>0</v>
      </c>
      <c r="PEE4" s="8">
        <v>0</v>
      </c>
      <c r="PEF4" s="8">
        <v>0</v>
      </c>
      <c r="PEG4" s="8">
        <v>0</v>
      </c>
      <c r="PEH4" s="8">
        <v>0</v>
      </c>
      <c r="PEI4" s="8">
        <v>0</v>
      </c>
      <c r="PEJ4" s="8">
        <v>0</v>
      </c>
      <c r="PEK4" s="8">
        <v>0</v>
      </c>
      <c r="PEL4" s="8">
        <v>0</v>
      </c>
      <c r="PEM4" s="8">
        <v>0</v>
      </c>
      <c r="PEN4" s="8">
        <v>0</v>
      </c>
      <c r="PEO4" s="8">
        <v>0</v>
      </c>
      <c r="PEP4" s="8">
        <v>0</v>
      </c>
      <c r="PEQ4" s="8">
        <v>0</v>
      </c>
      <c r="PER4" s="8">
        <v>0</v>
      </c>
      <c r="PES4" s="8">
        <v>0</v>
      </c>
      <c r="PET4" s="8">
        <v>0</v>
      </c>
      <c r="PEU4" s="8">
        <v>0</v>
      </c>
      <c r="PEV4" s="8">
        <v>0</v>
      </c>
      <c r="PEW4" s="8">
        <v>0</v>
      </c>
      <c r="PEX4" s="8">
        <v>0</v>
      </c>
      <c r="PEY4" s="8">
        <v>0</v>
      </c>
      <c r="PEZ4" s="8">
        <v>0</v>
      </c>
      <c r="PFA4" s="8">
        <v>0</v>
      </c>
      <c r="PFB4" s="8">
        <v>0</v>
      </c>
      <c r="PFC4" s="8">
        <v>0</v>
      </c>
      <c r="PFD4" s="8">
        <v>0</v>
      </c>
      <c r="PFE4" s="8">
        <v>0</v>
      </c>
      <c r="PFF4" s="8">
        <v>0</v>
      </c>
      <c r="PFG4" s="8">
        <v>0</v>
      </c>
      <c r="PFH4" s="8">
        <v>0</v>
      </c>
      <c r="PFI4" s="8">
        <v>0</v>
      </c>
      <c r="PFJ4" s="8">
        <v>0</v>
      </c>
      <c r="PFK4" s="8">
        <v>0</v>
      </c>
      <c r="PFL4" s="8">
        <v>0</v>
      </c>
      <c r="PFM4" s="8">
        <v>0</v>
      </c>
      <c r="PFN4" s="8">
        <v>0</v>
      </c>
      <c r="PFO4" s="8">
        <v>0</v>
      </c>
      <c r="PFP4" s="8">
        <v>0</v>
      </c>
      <c r="PFQ4" s="8">
        <v>0</v>
      </c>
      <c r="PFR4" s="8">
        <v>0</v>
      </c>
      <c r="PFS4" s="8">
        <v>0</v>
      </c>
      <c r="PFT4" s="8">
        <v>0</v>
      </c>
      <c r="PFU4" s="8">
        <v>0</v>
      </c>
      <c r="PFV4" s="8">
        <v>0</v>
      </c>
      <c r="PFW4" s="8">
        <v>0</v>
      </c>
      <c r="PFX4" s="8">
        <v>0</v>
      </c>
      <c r="PFY4" s="8">
        <v>0</v>
      </c>
      <c r="PFZ4" s="8">
        <v>0</v>
      </c>
      <c r="PGA4" s="8">
        <v>0</v>
      </c>
      <c r="PGB4" s="8">
        <v>0</v>
      </c>
      <c r="PGC4" s="8">
        <v>0</v>
      </c>
      <c r="PGD4" s="8">
        <v>0</v>
      </c>
      <c r="PGE4" s="8">
        <v>0</v>
      </c>
      <c r="PGF4" s="8">
        <v>0</v>
      </c>
      <c r="PGG4" s="8">
        <v>0</v>
      </c>
      <c r="PGH4" s="8">
        <v>0</v>
      </c>
      <c r="PGI4" s="8">
        <v>0</v>
      </c>
      <c r="PGJ4" s="8">
        <v>0</v>
      </c>
      <c r="PGK4" s="8">
        <v>0</v>
      </c>
      <c r="PGL4" s="8">
        <v>0</v>
      </c>
      <c r="PGM4" s="8">
        <v>0</v>
      </c>
      <c r="PGN4" s="8">
        <v>0</v>
      </c>
      <c r="PGO4" s="8">
        <v>0</v>
      </c>
      <c r="PGP4" s="8">
        <v>0</v>
      </c>
      <c r="PGQ4" s="8">
        <v>0</v>
      </c>
      <c r="PGR4" s="8">
        <v>0</v>
      </c>
      <c r="PGS4" s="8">
        <v>0</v>
      </c>
      <c r="PGT4" s="8">
        <v>0</v>
      </c>
      <c r="PGU4" s="8">
        <v>0</v>
      </c>
      <c r="PGV4" s="8">
        <v>0</v>
      </c>
      <c r="PGW4" s="8">
        <v>0</v>
      </c>
      <c r="PGX4" s="8">
        <v>0</v>
      </c>
      <c r="PGY4" s="8">
        <v>0</v>
      </c>
      <c r="PGZ4" s="8">
        <v>0</v>
      </c>
      <c r="PHA4" s="8">
        <v>0</v>
      </c>
      <c r="PHB4" s="8">
        <v>0</v>
      </c>
      <c r="PHC4" s="8">
        <v>0</v>
      </c>
      <c r="PHD4" s="8">
        <v>0</v>
      </c>
      <c r="PHE4" s="8">
        <v>0</v>
      </c>
      <c r="PHF4" s="8">
        <v>0</v>
      </c>
      <c r="PHG4" s="8">
        <v>0</v>
      </c>
      <c r="PHH4" s="8">
        <v>0</v>
      </c>
      <c r="PHI4" s="8">
        <v>0</v>
      </c>
      <c r="PHJ4" s="8">
        <v>0</v>
      </c>
      <c r="PHK4" s="8">
        <v>0</v>
      </c>
      <c r="PHL4" s="8">
        <v>0</v>
      </c>
      <c r="PHM4" s="8">
        <v>0</v>
      </c>
      <c r="PHN4" s="8">
        <v>0</v>
      </c>
      <c r="PHO4" s="8">
        <v>0</v>
      </c>
      <c r="PHP4" s="8">
        <v>0</v>
      </c>
      <c r="PHQ4" s="8">
        <v>0</v>
      </c>
      <c r="PHR4" s="8">
        <v>0</v>
      </c>
      <c r="PHS4" s="8">
        <v>0</v>
      </c>
      <c r="PHT4" s="8">
        <v>0</v>
      </c>
      <c r="PHU4" s="8">
        <v>0</v>
      </c>
      <c r="PHV4" s="8">
        <v>0</v>
      </c>
      <c r="PHW4" s="8">
        <v>0</v>
      </c>
      <c r="PHX4" s="8">
        <v>0</v>
      </c>
      <c r="PHY4" s="8">
        <v>0</v>
      </c>
      <c r="PHZ4" s="8">
        <v>0</v>
      </c>
      <c r="PIA4" s="8">
        <v>0</v>
      </c>
      <c r="PIB4" s="8">
        <v>0</v>
      </c>
      <c r="PIC4" s="8">
        <v>0</v>
      </c>
      <c r="PID4" s="8">
        <v>0</v>
      </c>
      <c r="PIE4" s="8">
        <v>0</v>
      </c>
      <c r="PIF4" s="8">
        <v>0</v>
      </c>
      <c r="PIG4" s="8">
        <v>0</v>
      </c>
      <c r="PIH4" s="8">
        <v>0</v>
      </c>
      <c r="PII4" s="8">
        <v>0</v>
      </c>
      <c r="PIJ4" s="8">
        <v>0</v>
      </c>
      <c r="PIK4" s="8">
        <v>0</v>
      </c>
      <c r="PIL4" s="8">
        <v>0</v>
      </c>
      <c r="PIM4" s="8">
        <v>0</v>
      </c>
      <c r="PIN4" s="8">
        <v>0</v>
      </c>
      <c r="PIO4" s="8">
        <v>0</v>
      </c>
      <c r="PIP4" s="8">
        <v>0</v>
      </c>
      <c r="PIQ4" s="8">
        <v>0</v>
      </c>
      <c r="PIR4" s="8">
        <v>0</v>
      </c>
      <c r="PIS4" s="8">
        <v>0</v>
      </c>
      <c r="PIT4" s="8">
        <v>0</v>
      </c>
      <c r="PIU4" s="8">
        <v>0</v>
      </c>
      <c r="PIV4" s="8">
        <v>0</v>
      </c>
      <c r="PIW4" s="8">
        <v>0</v>
      </c>
      <c r="PIX4" s="8">
        <v>0</v>
      </c>
      <c r="PIY4" s="8">
        <v>0</v>
      </c>
      <c r="PIZ4" s="8">
        <v>0</v>
      </c>
      <c r="PJA4" s="8">
        <v>0</v>
      </c>
      <c r="PJB4" s="8">
        <v>0</v>
      </c>
      <c r="PJC4" s="8">
        <v>0</v>
      </c>
      <c r="PJD4" s="8">
        <v>0</v>
      </c>
      <c r="PJE4" s="8">
        <v>0</v>
      </c>
      <c r="PJF4" s="8">
        <v>0</v>
      </c>
      <c r="PJG4" s="8">
        <v>0</v>
      </c>
      <c r="PJH4" s="8">
        <v>0</v>
      </c>
      <c r="PJI4" s="8">
        <v>0</v>
      </c>
      <c r="PJJ4" s="8">
        <v>0</v>
      </c>
      <c r="PJK4" s="8">
        <v>0</v>
      </c>
      <c r="PJL4" s="8">
        <v>0</v>
      </c>
      <c r="PJM4" s="8">
        <v>0</v>
      </c>
      <c r="PJN4" s="8">
        <v>0</v>
      </c>
      <c r="PJO4" s="8">
        <v>0</v>
      </c>
      <c r="PJP4" s="8">
        <v>0</v>
      </c>
      <c r="PJQ4" s="8">
        <v>0</v>
      </c>
      <c r="PJR4" s="8">
        <v>0</v>
      </c>
      <c r="PJS4" s="8">
        <v>0</v>
      </c>
      <c r="PJT4" s="8">
        <v>0</v>
      </c>
      <c r="PJU4" s="8">
        <v>0</v>
      </c>
      <c r="PJV4" s="8">
        <v>0</v>
      </c>
      <c r="PJW4" s="8">
        <v>0</v>
      </c>
      <c r="PJX4" s="8">
        <v>0</v>
      </c>
      <c r="PJY4" s="8">
        <v>0</v>
      </c>
      <c r="PJZ4" s="8">
        <v>0</v>
      </c>
      <c r="PKA4" s="8">
        <v>0</v>
      </c>
      <c r="PKB4" s="8">
        <v>0</v>
      </c>
      <c r="PKC4" s="8">
        <v>0</v>
      </c>
      <c r="PKD4" s="8">
        <v>0</v>
      </c>
      <c r="PKE4" s="8">
        <v>0</v>
      </c>
      <c r="PKF4" s="8">
        <v>0</v>
      </c>
      <c r="PKG4" s="8">
        <v>0</v>
      </c>
      <c r="PKH4" s="8">
        <v>0</v>
      </c>
      <c r="PKI4" s="8">
        <v>0</v>
      </c>
      <c r="PKJ4" s="8">
        <v>0</v>
      </c>
      <c r="PKK4" s="8">
        <v>0</v>
      </c>
      <c r="PKL4" s="8">
        <v>0</v>
      </c>
      <c r="PKM4" s="8">
        <v>0</v>
      </c>
      <c r="PKN4" s="8">
        <v>0</v>
      </c>
      <c r="PKO4" s="8">
        <v>0</v>
      </c>
      <c r="PKP4" s="8">
        <v>0</v>
      </c>
      <c r="PKQ4" s="8">
        <v>0</v>
      </c>
      <c r="PKR4" s="8">
        <v>0</v>
      </c>
      <c r="PKS4" s="8">
        <v>0</v>
      </c>
      <c r="PKT4" s="8">
        <v>0</v>
      </c>
      <c r="PKU4" s="8">
        <v>0</v>
      </c>
      <c r="PKV4" s="8">
        <v>0</v>
      </c>
      <c r="PKW4" s="8">
        <v>0</v>
      </c>
      <c r="PKX4" s="8">
        <v>0</v>
      </c>
      <c r="PKY4" s="8">
        <v>0</v>
      </c>
      <c r="PKZ4" s="8">
        <v>0</v>
      </c>
      <c r="PLA4" s="8">
        <v>0</v>
      </c>
      <c r="PLB4" s="8">
        <v>0</v>
      </c>
      <c r="PLC4" s="8">
        <v>0</v>
      </c>
      <c r="PLD4" s="8">
        <v>0</v>
      </c>
      <c r="PLE4" s="8">
        <v>0</v>
      </c>
      <c r="PLF4" s="8">
        <v>0</v>
      </c>
      <c r="PLG4" s="8">
        <v>0</v>
      </c>
      <c r="PLH4" s="8">
        <v>0</v>
      </c>
      <c r="PLI4" s="8">
        <v>0</v>
      </c>
      <c r="PLJ4" s="8">
        <v>0</v>
      </c>
      <c r="PLK4" s="8">
        <v>0</v>
      </c>
      <c r="PLL4" s="8">
        <v>0</v>
      </c>
      <c r="PLM4" s="8">
        <v>0</v>
      </c>
      <c r="PLN4" s="8">
        <v>0</v>
      </c>
      <c r="PLO4" s="8">
        <v>0</v>
      </c>
      <c r="PLP4" s="8">
        <v>0</v>
      </c>
      <c r="PLQ4" s="8">
        <v>0</v>
      </c>
      <c r="PLR4" s="8">
        <v>0</v>
      </c>
      <c r="PLS4" s="8">
        <v>0</v>
      </c>
      <c r="PLT4" s="8">
        <v>0</v>
      </c>
      <c r="PLU4" s="8">
        <v>0</v>
      </c>
      <c r="PLV4" s="8">
        <v>0</v>
      </c>
      <c r="PLW4" s="8">
        <v>0</v>
      </c>
      <c r="PLX4" s="8">
        <v>0</v>
      </c>
      <c r="PLY4" s="8">
        <v>0</v>
      </c>
      <c r="PLZ4" s="8">
        <v>0</v>
      </c>
      <c r="PMA4" s="8">
        <v>0</v>
      </c>
      <c r="PMB4" s="8">
        <v>0</v>
      </c>
      <c r="PMC4" s="8">
        <v>0</v>
      </c>
      <c r="PMD4" s="8">
        <v>0</v>
      </c>
      <c r="PME4" s="8">
        <v>0</v>
      </c>
      <c r="PMF4" s="8">
        <v>0</v>
      </c>
      <c r="PMG4" s="8">
        <v>0</v>
      </c>
      <c r="PMH4" s="8">
        <v>0</v>
      </c>
      <c r="PMI4" s="8">
        <v>0</v>
      </c>
      <c r="PMJ4" s="8">
        <v>0</v>
      </c>
      <c r="PMK4" s="8">
        <v>0</v>
      </c>
      <c r="PML4" s="8">
        <v>0</v>
      </c>
      <c r="PMM4" s="8">
        <v>0</v>
      </c>
      <c r="PMN4" s="8">
        <v>0</v>
      </c>
      <c r="PMO4" s="8">
        <v>0</v>
      </c>
      <c r="PMP4" s="8">
        <v>0</v>
      </c>
      <c r="PMQ4" s="8">
        <v>0</v>
      </c>
      <c r="PMR4" s="8">
        <v>0</v>
      </c>
      <c r="PMS4" s="8">
        <v>0</v>
      </c>
      <c r="PMT4" s="8">
        <v>0</v>
      </c>
      <c r="PMU4" s="8">
        <v>0</v>
      </c>
      <c r="PMV4" s="8">
        <v>0</v>
      </c>
      <c r="PMW4" s="8">
        <v>0</v>
      </c>
      <c r="PMX4" s="8">
        <v>0</v>
      </c>
      <c r="PMY4" s="8">
        <v>0</v>
      </c>
      <c r="PMZ4" s="8">
        <v>0</v>
      </c>
      <c r="PNA4" s="8">
        <v>0</v>
      </c>
      <c r="PNB4" s="8">
        <v>0</v>
      </c>
      <c r="PNC4" s="8">
        <v>0</v>
      </c>
      <c r="PND4" s="8">
        <v>0</v>
      </c>
      <c r="PNE4" s="8">
        <v>0</v>
      </c>
      <c r="PNF4" s="8">
        <v>0</v>
      </c>
      <c r="PNG4" s="8">
        <v>0</v>
      </c>
      <c r="PNH4" s="8">
        <v>0</v>
      </c>
      <c r="PNI4" s="8">
        <v>0</v>
      </c>
      <c r="PNJ4" s="8">
        <v>0</v>
      </c>
      <c r="PNK4" s="8">
        <v>0</v>
      </c>
      <c r="PNL4" s="8">
        <v>0</v>
      </c>
      <c r="PNM4" s="8">
        <v>0</v>
      </c>
      <c r="PNN4" s="8">
        <v>0</v>
      </c>
      <c r="PNO4" s="8">
        <v>0</v>
      </c>
      <c r="PNP4" s="8">
        <v>0</v>
      </c>
      <c r="PNQ4" s="8">
        <v>0</v>
      </c>
      <c r="PNR4" s="8">
        <v>0</v>
      </c>
      <c r="PNS4" s="8">
        <v>0</v>
      </c>
      <c r="PNT4" s="8">
        <v>0</v>
      </c>
      <c r="PNU4" s="8">
        <v>0</v>
      </c>
      <c r="PNV4" s="8">
        <v>0</v>
      </c>
      <c r="PNW4" s="8">
        <v>0</v>
      </c>
      <c r="PNX4" s="8">
        <v>0</v>
      </c>
      <c r="PNY4" s="8">
        <v>0</v>
      </c>
      <c r="PNZ4" s="8">
        <v>0</v>
      </c>
      <c r="POA4" s="8">
        <v>0</v>
      </c>
      <c r="POB4" s="8">
        <v>0</v>
      </c>
      <c r="POC4" s="8">
        <v>0</v>
      </c>
      <c r="POD4" s="8">
        <v>0</v>
      </c>
      <c r="POE4" s="8">
        <v>0</v>
      </c>
      <c r="POF4" s="8">
        <v>0</v>
      </c>
      <c r="POG4" s="8">
        <v>0</v>
      </c>
      <c r="POH4" s="8">
        <v>0</v>
      </c>
      <c r="POI4" s="8">
        <v>0</v>
      </c>
      <c r="POJ4" s="8">
        <v>0</v>
      </c>
      <c r="POK4" s="8">
        <v>0</v>
      </c>
      <c r="POL4" s="8">
        <v>0</v>
      </c>
      <c r="POM4" s="8">
        <v>0</v>
      </c>
      <c r="PON4" s="8">
        <v>0</v>
      </c>
      <c r="POO4" s="8">
        <v>0</v>
      </c>
      <c r="POP4" s="8">
        <v>0</v>
      </c>
      <c r="POQ4" s="8">
        <v>0</v>
      </c>
      <c r="POR4" s="8">
        <v>0</v>
      </c>
      <c r="POS4" s="8">
        <v>0</v>
      </c>
      <c r="POT4" s="8">
        <v>0</v>
      </c>
      <c r="POU4" s="8">
        <v>0</v>
      </c>
      <c r="POV4" s="8">
        <v>0</v>
      </c>
      <c r="POW4" s="8">
        <v>0</v>
      </c>
      <c r="POX4" s="8">
        <v>0</v>
      </c>
      <c r="POY4" s="8">
        <v>0</v>
      </c>
      <c r="POZ4" s="8">
        <v>0</v>
      </c>
      <c r="PPA4" s="8">
        <v>0</v>
      </c>
      <c r="PPB4" s="8">
        <v>0</v>
      </c>
      <c r="PPC4" s="8">
        <v>0</v>
      </c>
      <c r="PPD4" s="8">
        <v>0</v>
      </c>
      <c r="PPE4" s="8">
        <v>0</v>
      </c>
      <c r="PPF4" s="8">
        <v>0</v>
      </c>
      <c r="PPG4" s="8">
        <v>0</v>
      </c>
      <c r="PPH4" s="8">
        <v>0</v>
      </c>
      <c r="PPI4" s="8">
        <v>0</v>
      </c>
      <c r="PPJ4" s="8">
        <v>0</v>
      </c>
      <c r="PPK4" s="8">
        <v>0</v>
      </c>
      <c r="PPL4" s="8">
        <v>0</v>
      </c>
      <c r="PPM4" s="8">
        <v>0</v>
      </c>
      <c r="PPN4" s="8">
        <v>0</v>
      </c>
      <c r="PPO4" s="8">
        <v>0</v>
      </c>
      <c r="PPP4" s="8">
        <v>0</v>
      </c>
      <c r="PPQ4" s="8">
        <v>0</v>
      </c>
      <c r="PPR4" s="8">
        <v>0</v>
      </c>
      <c r="PPS4" s="8">
        <v>0</v>
      </c>
      <c r="PPT4" s="8">
        <v>0</v>
      </c>
      <c r="PPU4" s="8">
        <v>0</v>
      </c>
      <c r="PPV4" s="8">
        <v>0</v>
      </c>
      <c r="PPW4" s="8">
        <v>0</v>
      </c>
      <c r="PPX4" s="8">
        <v>0</v>
      </c>
      <c r="PPY4" s="8">
        <v>0</v>
      </c>
      <c r="PPZ4" s="8">
        <v>0</v>
      </c>
      <c r="PQA4" s="8">
        <v>0</v>
      </c>
      <c r="PQB4" s="8">
        <v>0</v>
      </c>
      <c r="PQC4" s="8">
        <v>0</v>
      </c>
      <c r="PQD4" s="8">
        <v>0</v>
      </c>
      <c r="PQE4" s="8">
        <v>0</v>
      </c>
      <c r="PQF4" s="8">
        <v>0</v>
      </c>
      <c r="PQG4" s="8">
        <v>0</v>
      </c>
      <c r="PQH4" s="8">
        <v>0</v>
      </c>
      <c r="PQI4" s="8">
        <v>0</v>
      </c>
      <c r="PQJ4" s="8">
        <v>0</v>
      </c>
      <c r="PQK4" s="8">
        <v>0</v>
      </c>
      <c r="PQL4" s="8">
        <v>0</v>
      </c>
      <c r="PQM4" s="8">
        <v>0</v>
      </c>
      <c r="PQN4" s="8">
        <v>0</v>
      </c>
      <c r="PQO4" s="8">
        <v>0</v>
      </c>
      <c r="PQP4" s="8">
        <v>0</v>
      </c>
      <c r="PQQ4" s="8">
        <v>0</v>
      </c>
      <c r="PQR4" s="8">
        <v>0</v>
      </c>
      <c r="PQS4" s="8">
        <v>0</v>
      </c>
      <c r="PQT4" s="8">
        <v>0</v>
      </c>
      <c r="PQU4" s="8">
        <v>0</v>
      </c>
      <c r="PQV4" s="8">
        <v>0</v>
      </c>
      <c r="PQW4" s="8">
        <v>0</v>
      </c>
      <c r="PQX4" s="8">
        <v>0</v>
      </c>
      <c r="PQY4" s="8">
        <v>0</v>
      </c>
      <c r="PQZ4" s="8">
        <v>0</v>
      </c>
      <c r="PRA4" s="8">
        <v>0</v>
      </c>
      <c r="PRB4" s="8">
        <v>0</v>
      </c>
      <c r="PRC4" s="8">
        <v>0</v>
      </c>
      <c r="PRD4" s="8">
        <v>0</v>
      </c>
      <c r="PRE4" s="8">
        <v>0</v>
      </c>
      <c r="PRF4" s="8">
        <v>0</v>
      </c>
      <c r="PRG4" s="8">
        <v>0</v>
      </c>
      <c r="PRH4" s="8">
        <v>0</v>
      </c>
      <c r="PRI4" s="8">
        <v>0</v>
      </c>
      <c r="PRJ4" s="8">
        <v>0</v>
      </c>
      <c r="PRK4" s="8">
        <v>0</v>
      </c>
      <c r="PRL4" s="8">
        <v>0</v>
      </c>
      <c r="PRM4" s="8">
        <v>0</v>
      </c>
      <c r="PRN4" s="8">
        <v>0</v>
      </c>
      <c r="PRO4" s="8">
        <v>0</v>
      </c>
      <c r="PRP4" s="8">
        <v>0</v>
      </c>
      <c r="PRQ4" s="8">
        <v>0</v>
      </c>
      <c r="PRR4" s="8">
        <v>0</v>
      </c>
      <c r="PRS4" s="8">
        <v>0</v>
      </c>
      <c r="PRT4" s="8">
        <v>0</v>
      </c>
      <c r="PRU4" s="8">
        <v>0</v>
      </c>
      <c r="PRV4" s="8">
        <v>0</v>
      </c>
      <c r="PRW4" s="8">
        <v>0</v>
      </c>
      <c r="PRX4" s="8">
        <v>0</v>
      </c>
      <c r="PRY4" s="8">
        <v>0</v>
      </c>
      <c r="PRZ4" s="8">
        <v>0</v>
      </c>
      <c r="PSA4" s="8">
        <v>0</v>
      </c>
      <c r="PSB4" s="8">
        <v>0</v>
      </c>
      <c r="PSC4" s="8">
        <v>0</v>
      </c>
      <c r="PSD4" s="8">
        <v>0</v>
      </c>
      <c r="PSE4" s="8">
        <v>0</v>
      </c>
      <c r="PSF4" s="8">
        <v>0</v>
      </c>
      <c r="PSG4" s="8">
        <v>0</v>
      </c>
      <c r="PSH4" s="8">
        <v>0</v>
      </c>
      <c r="PSI4" s="8">
        <v>0</v>
      </c>
      <c r="PSJ4" s="8">
        <v>0</v>
      </c>
      <c r="PSK4" s="8">
        <v>0</v>
      </c>
      <c r="PSL4" s="8">
        <v>0</v>
      </c>
      <c r="PSM4" s="8">
        <v>0</v>
      </c>
      <c r="PSN4" s="8">
        <v>0</v>
      </c>
      <c r="PSO4" s="8">
        <v>0</v>
      </c>
      <c r="PSP4" s="8">
        <v>0</v>
      </c>
      <c r="PSQ4" s="8">
        <v>0</v>
      </c>
      <c r="PSR4" s="8">
        <v>0</v>
      </c>
      <c r="PSS4" s="8">
        <v>0</v>
      </c>
      <c r="PST4" s="8">
        <v>0</v>
      </c>
      <c r="PSU4" s="8">
        <v>0</v>
      </c>
      <c r="PSV4" s="8">
        <v>0</v>
      </c>
      <c r="PSW4" s="8">
        <v>0</v>
      </c>
      <c r="PSX4" s="8">
        <v>0</v>
      </c>
      <c r="PSY4" s="8">
        <v>0</v>
      </c>
      <c r="PSZ4" s="8">
        <v>0</v>
      </c>
      <c r="PTA4" s="8">
        <v>0</v>
      </c>
      <c r="PTB4" s="8">
        <v>0</v>
      </c>
      <c r="PTC4" s="8">
        <v>0</v>
      </c>
      <c r="PTD4" s="8">
        <v>0</v>
      </c>
      <c r="PTE4" s="8">
        <v>0</v>
      </c>
      <c r="PTF4" s="8">
        <v>0</v>
      </c>
      <c r="PTG4" s="8">
        <v>0</v>
      </c>
      <c r="PTH4" s="8">
        <v>0</v>
      </c>
      <c r="PTI4" s="8">
        <v>0</v>
      </c>
      <c r="PTJ4" s="8">
        <v>0</v>
      </c>
      <c r="PTK4" s="8">
        <v>0</v>
      </c>
      <c r="PTL4" s="8">
        <v>0</v>
      </c>
      <c r="PTM4" s="8">
        <v>0</v>
      </c>
      <c r="PTN4" s="8">
        <v>0</v>
      </c>
      <c r="PTO4" s="8">
        <v>0</v>
      </c>
      <c r="PTP4" s="8">
        <v>0</v>
      </c>
      <c r="PTQ4" s="8">
        <v>0</v>
      </c>
      <c r="PTR4" s="8">
        <v>0</v>
      </c>
      <c r="PTS4" s="8">
        <v>0</v>
      </c>
      <c r="PTT4" s="8">
        <v>0</v>
      </c>
      <c r="PTU4" s="8">
        <v>0</v>
      </c>
      <c r="PTV4" s="8">
        <v>0</v>
      </c>
      <c r="PTW4" s="8">
        <v>0</v>
      </c>
      <c r="PTX4" s="8">
        <v>0</v>
      </c>
      <c r="PTY4" s="8">
        <v>0</v>
      </c>
      <c r="PTZ4" s="8">
        <v>0</v>
      </c>
      <c r="PUA4" s="8">
        <v>0</v>
      </c>
      <c r="PUB4" s="8">
        <v>0</v>
      </c>
      <c r="PUC4" s="8">
        <v>0</v>
      </c>
      <c r="PUD4" s="8">
        <v>0</v>
      </c>
      <c r="PUE4" s="8">
        <v>0</v>
      </c>
      <c r="PUF4" s="8">
        <v>0</v>
      </c>
      <c r="PUG4" s="8">
        <v>0</v>
      </c>
      <c r="PUH4" s="8">
        <v>0</v>
      </c>
      <c r="PUI4" s="8">
        <v>0</v>
      </c>
      <c r="PUJ4" s="8">
        <v>0</v>
      </c>
      <c r="PUK4" s="8">
        <v>0</v>
      </c>
      <c r="PUL4" s="8">
        <v>0</v>
      </c>
      <c r="PUM4" s="8">
        <v>0</v>
      </c>
      <c r="PUN4" s="8">
        <v>0</v>
      </c>
      <c r="PUO4" s="8">
        <v>0</v>
      </c>
      <c r="PUP4" s="8">
        <v>0</v>
      </c>
      <c r="PUQ4" s="8">
        <v>0</v>
      </c>
      <c r="PUR4" s="8">
        <v>0</v>
      </c>
      <c r="PUS4" s="8">
        <v>0</v>
      </c>
      <c r="PUT4" s="8">
        <v>0</v>
      </c>
      <c r="PUU4" s="8">
        <v>0</v>
      </c>
      <c r="PUV4" s="8">
        <v>0</v>
      </c>
      <c r="PUW4" s="8">
        <v>0</v>
      </c>
      <c r="PUX4" s="8">
        <v>0</v>
      </c>
      <c r="PUY4" s="8">
        <v>0</v>
      </c>
      <c r="PUZ4" s="8">
        <v>0</v>
      </c>
      <c r="PVA4" s="8">
        <v>0</v>
      </c>
      <c r="PVB4" s="8">
        <v>0</v>
      </c>
      <c r="PVC4" s="8">
        <v>0</v>
      </c>
      <c r="PVD4" s="8">
        <v>0</v>
      </c>
      <c r="PVE4" s="8">
        <v>0</v>
      </c>
      <c r="PVF4" s="8">
        <v>0</v>
      </c>
      <c r="PVG4" s="8">
        <v>0</v>
      </c>
      <c r="PVH4" s="8">
        <v>0</v>
      </c>
      <c r="PVI4" s="8">
        <v>0</v>
      </c>
      <c r="PVJ4" s="8">
        <v>0</v>
      </c>
      <c r="PVK4" s="8">
        <v>0</v>
      </c>
      <c r="PVL4" s="8">
        <v>0</v>
      </c>
      <c r="PVM4" s="8">
        <v>0</v>
      </c>
      <c r="PVN4" s="8">
        <v>0</v>
      </c>
      <c r="PVO4" s="8">
        <v>0</v>
      </c>
      <c r="PVP4" s="8">
        <v>0</v>
      </c>
      <c r="PVQ4" s="8">
        <v>0</v>
      </c>
      <c r="PVR4" s="8">
        <v>0</v>
      </c>
      <c r="PVS4" s="8">
        <v>0</v>
      </c>
      <c r="PVT4" s="8">
        <v>0</v>
      </c>
      <c r="PVU4" s="8">
        <v>0</v>
      </c>
      <c r="PVV4" s="8">
        <v>0</v>
      </c>
      <c r="PVW4" s="8">
        <v>0</v>
      </c>
      <c r="PVX4" s="8">
        <v>0</v>
      </c>
      <c r="PVY4" s="8">
        <v>0</v>
      </c>
      <c r="PVZ4" s="8">
        <v>0</v>
      </c>
      <c r="PWA4" s="8">
        <v>0</v>
      </c>
      <c r="PWB4" s="8">
        <v>0</v>
      </c>
      <c r="PWC4" s="8">
        <v>0</v>
      </c>
      <c r="PWD4" s="8">
        <v>0</v>
      </c>
      <c r="PWE4" s="8">
        <v>0</v>
      </c>
      <c r="PWF4" s="8">
        <v>0</v>
      </c>
      <c r="PWG4" s="8">
        <v>0</v>
      </c>
      <c r="PWH4" s="8">
        <v>0</v>
      </c>
      <c r="PWI4" s="8">
        <v>0</v>
      </c>
      <c r="PWJ4" s="8">
        <v>0</v>
      </c>
      <c r="PWK4" s="8">
        <v>0</v>
      </c>
      <c r="PWL4" s="8">
        <v>0</v>
      </c>
      <c r="PWM4" s="8">
        <v>0</v>
      </c>
      <c r="PWN4" s="8">
        <v>0</v>
      </c>
      <c r="PWO4" s="8">
        <v>0</v>
      </c>
      <c r="PWP4" s="8">
        <v>0</v>
      </c>
      <c r="PWQ4" s="8">
        <v>0</v>
      </c>
      <c r="PWR4" s="8">
        <v>0</v>
      </c>
      <c r="PWS4" s="8">
        <v>0</v>
      </c>
      <c r="PWT4" s="8">
        <v>0</v>
      </c>
      <c r="PWU4" s="8">
        <v>0</v>
      </c>
      <c r="PWV4" s="8">
        <v>0</v>
      </c>
      <c r="PWW4" s="8">
        <v>0</v>
      </c>
      <c r="PWX4" s="8">
        <v>0</v>
      </c>
      <c r="PWY4" s="8">
        <v>0</v>
      </c>
      <c r="PWZ4" s="8">
        <v>0</v>
      </c>
      <c r="PXA4" s="8">
        <v>0</v>
      </c>
      <c r="PXB4" s="8">
        <v>0</v>
      </c>
      <c r="PXC4" s="8">
        <v>0</v>
      </c>
      <c r="PXD4" s="8">
        <v>0</v>
      </c>
      <c r="PXE4" s="8">
        <v>0</v>
      </c>
      <c r="PXF4" s="8">
        <v>0</v>
      </c>
      <c r="PXG4" s="8">
        <v>0</v>
      </c>
      <c r="PXH4" s="8">
        <v>0</v>
      </c>
      <c r="PXI4" s="8">
        <v>0</v>
      </c>
      <c r="PXJ4" s="8">
        <v>0</v>
      </c>
      <c r="PXK4" s="8">
        <v>0</v>
      </c>
      <c r="PXL4" s="8">
        <v>0</v>
      </c>
      <c r="PXM4" s="8">
        <v>0</v>
      </c>
      <c r="PXN4" s="8">
        <v>0</v>
      </c>
      <c r="PXO4" s="8">
        <v>0</v>
      </c>
      <c r="PXP4" s="8">
        <v>0</v>
      </c>
      <c r="PXQ4" s="8">
        <v>0</v>
      </c>
      <c r="PXR4" s="8">
        <v>0</v>
      </c>
      <c r="PXS4" s="8">
        <v>0</v>
      </c>
      <c r="PXT4" s="8">
        <v>0</v>
      </c>
      <c r="PXU4" s="8">
        <v>0</v>
      </c>
      <c r="PXV4" s="8">
        <v>0</v>
      </c>
      <c r="PXW4" s="8">
        <v>0</v>
      </c>
      <c r="PXX4" s="8">
        <v>0</v>
      </c>
      <c r="PXY4" s="8">
        <v>0</v>
      </c>
      <c r="PXZ4" s="8">
        <v>0</v>
      </c>
      <c r="PYA4" s="8">
        <v>0</v>
      </c>
      <c r="PYB4" s="8">
        <v>0</v>
      </c>
      <c r="PYC4" s="8">
        <v>0</v>
      </c>
      <c r="PYD4" s="8">
        <v>0</v>
      </c>
      <c r="PYE4" s="8">
        <v>0</v>
      </c>
      <c r="PYF4" s="8">
        <v>0</v>
      </c>
      <c r="PYG4" s="8">
        <v>0</v>
      </c>
      <c r="PYH4" s="8">
        <v>0</v>
      </c>
      <c r="PYI4" s="8">
        <v>0</v>
      </c>
      <c r="PYJ4" s="8">
        <v>0</v>
      </c>
      <c r="PYK4" s="8">
        <v>0</v>
      </c>
      <c r="PYL4" s="8">
        <v>0</v>
      </c>
      <c r="PYM4" s="8">
        <v>0</v>
      </c>
      <c r="PYN4" s="8">
        <v>0</v>
      </c>
      <c r="PYO4" s="8">
        <v>0</v>
      </c>
      <c r="PYP4" s="8">
        <v>0</v>
      </c>
      <c r="PYQ4" s="8">
        <v>0</v>
      </c>
      <c r="PYR4" s="8">
        <v>0</v>
      </c>
      <c r="PYS4" s="8">
        <v>0</v>
      </c>
      <c r="PYT4" s="8">
        <v>0</v>
      </c>
      <c r="PYU4" s="8">
        <v>0</v>
      </c>
      <c r="PYV4" s="8">
        <v>0</v>
      </c>
      <c r="PYW4" s="8">
        <v>0</v>
      </c>
      <c r="PYX4" s="8">
        <v>0</v>
      </c>
      <c r="PYY4" s="8">
        <v>0</v>
      </c>
      <c r="PYZ4" s="8">
        <v>0</v>
      </c>
      <c r="PZA4" s="8">
        <v>0</v>
      </c>
      <c r="PZB4" s="8">
        <v>0</v>
      </c>
      <c r="PZC4" s="8">
        <v>0</v>
      </c>
      <c r="PZD4" s="8">
        <v>0</v>
      </c>
      <c r="PZE4" s="8">
        <v>0</v>
      </c>
      <c r="PZF4" s="8">
        <v>0</v>
      </c>
      <c r="PZG4" s="8">
        <v>0</v>
      </c>
      <c r="PZH4" s="8">
        <v>0</v>
      </c>
      <c r="PZI4" s="8">
        <v>0</v>
      </c>
      <c r="PZJ4" s="8">
        <v>0</v>
      </c>
      <c r="PZK4" s="8">
        <v>0</v>
      </c>
      <c r="PZL4" s="8">
        <v>0</v>
      </c>
      <c r="PZM4" s="8">
        <v>0</v>
      </c>
      <c r="PZN4" s="8">
        <v>0</v>
      </c>
      <c r="PZO4" s="8">
        <v>0</v>
      </c>
      <c r="PZP4" s="8">
        <v>0</v>
      </c>
      <c r="PZQ4" s="8">
        <v>0</v>
      </c>
      <c r="PZR4" s="8">
        <v>0</v>
      </c>
      <c r="PZS4" s="8">
        <v>0</v>
      </c>
      <c r="PZT4" s="8">
        <v>0</v>
      </c>
      <c r="PZU4" s="8">
        <v>0</v>
      </c>
      <c r="PZV4" s="8">
        <v>0</v>
      </c>
      <c r="PZW4" s="8">
        <v>0</v>
      </c>
      <c r="PZX4" s="8">
        <v>0</v>
      </c>
      <c r="PZY4" s="8">
        <v>0</v>
      </c>
      <c r="PZZ4" s="8">
        <v>0</v>
      </c>
      <c r="QAA4" s="8">
        <v>0</v>
      </c>
      <c r="QAB4" s="8">
        <v>0</v>
      </c>
      <c r="QAC4" s="8">
        <v>0</v>
      </c>
      <c r="QAD4" s="8">
        <v>0</v>
      </c>
      <c r="QAE4" s="8">
        <v>0</v>
      </c>
      <c r="QAF4" s="8">
        <v>0</v>
      </c>
      <c r="QAG4" s="8">
        <v>0</v>
      </c>
      <c r="QAH4" s="8">
        <v>0</v>
      </c>
      <c r="QAI4" s="8">
        <v>0</v>
      </c>
      <c r="QAJ4" s="8">
        <v>0</v>
      </c>
      <c r="QAK4" s="8">
        <v>0</v>
      </c>
      <c r="QAL4" s="8">
        <v>0</v>
      </c>
      <c r="QAM4" s="8">
        <v>0</v>
      </c>
      <c r="QAN4" s="8">
        <v>0</v>
      </c>
      <c r="QAO4" s="8">
        <v>0</v>
      </c>
      <c r="QAP4" s="8">
        <v>0</v>
      </c>
      <c r="QAQ4" s="8">
        <v>0</v>
      </c>
      <c r="QAR4" s="8">
        <v>0</v>
      </c>
      <c r="QAS4" s="8">
        <v>0</v>
      </c>
      <c r="QAT4" s="8">
        <v>0</v>
      </c>
      <c r="QAU4" s="8">
        <v>0</v>
      </c>
      <c r="QAV4" s="8">
        <v>0</v>
      </c>
      <c r="QAW4" s="8">
        <v>0</v>
      </c>
      <c r="QAX4" s="8">
        <v>0</v>
      </c>
      <c r="QAY4" s="8">
        <v>0</v>
      </c>
      <c r="QAZ4" s="8">
        <v>0</v>
      </c>
      <c r="QBA4" s="8">
        <v>0</v>
      </c>
      <c r="QBB4" s="8">
        <v>0</v>
      </c>
      <c r="QBC4" s="8">
        <v>0</v>
      </c>
      <c r="QBD4" s="8">
        <v>0</v>
      </c>
      <c r="QBE4" s="8">
        <v>0</v>
      </c>
      <c r="QBF4" s="8">
        <v>0</v>
      </c>
      <c r="QBG4" s="8">
        <v>0</v>
      </c>
      <c r="QBH4" s="8">
        <v>0</v>
      </c>
      <c r="QBI4" s="8">
        <v>0</v>
      </c>
      <c r="QBJ4" s="8">
        <v>0</v>
      </c>
      <c r="QBK4" s="8">
        <v>0</v>
      </c>
      <c r="QBL4" s="8">
        <v>0</v>
      </c>
      <c r="QBM4" s="8">
        <v>0</v>
      </c>
      <c r="QBN4" s="8">
        <v>0</v>
      </c>
      <c r="QBO4" s="8">
        <v>0</v>
      </c>
      <c r="QBP4" s="8">
        <v>0</v>
      </c>
      <c r="QBQ4" s="8">
        <v>0</v>
      </c>
      <c r="QBR4" s="8">
        <v>0</v>
      </c>
      <c r="QBS4" s="8">
        <v>0</v>
      </c>
      <c r="QBT4" s="8">
        <v>0</v>
      </c>
      <c r="QBU4" s="8">
        <v>0</v>
      </c>
      <c r="QBV4" s="8">
        <v>0</v>
      </c>
      <c r="QBW4" s="8">
        <v>0</v>
      </c>
      <c r="QBX4" s="8">
        <v>0</v>
      </c>
      <c r="QBY4" s="8">
        <v>0</v>
      </c>
      <c r="QBZ4" s="8">
        <v>0</v>
      </c>
      <c r="QCA4" s="8">
        <v>0</v>
      </c>
      <c r="QCB4" s="8">
        <v>0</v>
      </c>
      <c r="QCC4" s="8">
        <v>0</v>
      </c>
      <c r="QCD4" s="8">
        <v>0</v>
      </c>
      <c r="QCE4" s="8">
        <v>0</v>
      </c>
      <c r="QCF4" s="8">
        <v>0</v>
      </c>
      <c r="QCG4" s="8">
        <v>0</v>
      </c>
      <c r="QCH4" s="8">
        <v>0</v>
      </c>
      <c r="QCI4" s="8">
        <v>0</v>
      </c>
      <c r="QCJ4" s="8">
        <v>0</v>
      </c>
      <c r="QCK4" s="8">
        <v>0</v>
      </c>
      <c r="QCL4" s="8">
        <v>0</v>
      </c>
      <c r="QCM4" s="8">
        <v>0</v>
      </c>
      <c r="QCN4" s="8">
        <v>0</v>
      </c>
      <c r="QCO4" s="8">
        <v>0</v>
      </c>
      <c r="QCP4" s="8">
        <v>0</v>
      </c>
      <c r="QCQ4" s="8">
        <v>0</v>
      </c>
      <c r="QCR4" s="8">
        <v>0</v>
      </c>
      <c r="QCS4" s="8">
        <v>0</v>
      </c>
      <c r="QCT4" s="8">
        <v>0</v>
      </c>
      <c r="QCU4" s="8">
        <v>0</v>
      </c>
      <c r="QCV4" s="8">
        <v>0</v>
      </c>
      <c r="QCW4" s="8">
        <v>0</v>
      </c>
      <c r="QCX4" s="8">
        <v>0</v>
      </c>
      <c r="QCY4" s="8">
        <v>0</v>
      </c>
      <c r="QCZ4" s="8">
        <v>0</v>
      </c>
      <c r="QDA4" s="8">
        <v>0</v>
      </c>
      <c r="QDB4" s="8">
        <v>0</v>
      </c>
      <c r="QDC4" s="8">
        <v>0</v>
      </c>
      <c r="QDD4" s="8">
        <v>0</v>
      </c>
      <c r="QDE4" s="8">
        <v>0</v>
      </c>
      <c r="QDF4" s="8">
        <v>0</v>
      </c>
      <c r="QDG4" s="8">
        <v>0</v>
      </c>
      <c r="QDH4" s="8">
        <v>0</v>
      </c>
      <c r="QDI4" s="8">
        <v>0</v>
      </c>
      <c r="QDJ4" s="8">
        <v>0</v>
      </c>
      <c r="QDK4" s="8">
        <v>0</v>
      </c>
      <c r="QDL4" s="8">
        <v>0</v>
      </c>
      <c r="QDM4" s="8">
        <v>0</v>
      </c>
      <c r="QDN4" s="8">
        <v>0</v>
      </c>
      <c r="QDO4" s="8">
        <v>0</v>
      </c>
      <c r="QDP4" s="8">
        <v>0</v>
      </c>
      <c r="QDQ4" s="8">
        <v>0</v>
      </c>
      <c r="QDR4" s="8">
        <v>0</v>
      </c>
      <c r="QDS4" s="8">
        <v>0</v>
      </c>
      <c r="QDT4" s="8">
        <v>0</v>
      </c>
      <c r="QDU4" s="8">
        <v>0</v>
      </c>
      <c r="QDV4" s="8">
        <v>0</v>
      </c>
      <c r="QDW4" s="8">
        <v>0</v>
      </c>
      <c r="QDX4" s="8">
        <v>0</v>
      </c>
      <c r="QDY4" s="8">
        <v>0</v>
      </c>
      <c r="QDZ4" s="8">
        <v>0</v>
      </c>
      <c r="QEA4" s="8">
        <v>0</v>
      </c>
      <c r="QEB4" s="8">
        <v>0</v>
      </c>
      <c r="QEC4" s="8">
        <v>0</v>
      </c>
      <c r="QED4" s="8">
        <v>0</v>
      </c>
      <c r="QEE4" s="8">
        <v>0</v>
      </c>
      <c r="QEF4" s="8">
        <v>0</v>
      </c>
      <c r="QEG4" s="8">
        <v>0</v>
      </c>
      <c r="QEH4" s="8">
        <v>0</v>
      </c>
      <c r="QEI4" s="8">
        <v>0</v>
      </c>
      <c r="QEJ4" s="8">
        <v>0</v>
      </c>
      <c r="QEK4" s="8">
        <v>0</v>
      </c>
      <c r="QEL4" s="8">
        <v>0</v>
      </c>
      <c r="QEM4" s="8">
        <v>0</v>
      </c>
      <c r="QEN4" s="8">
        <v>0</v>
      </c>
      <c r="QEO4" s="8">
        <v>0</v>
      </c>
      <c r="QEP4" s="8">
        <v>0</v>
      </c>
      <c r="QEQ4" s="8">
        <v>0</v>
      </c>
      <c r="QER4" s="8">
        <v>0</v>
      </c>
      <c r="QES4" s="8">
        <v>0</v>
      </c>
      <c r="QET4" s="8">
        <v>0</v>
      </c>
      <c r="QEU4" s="8">
        <v>0</v>
      </c>
      <c r="QEV4" s="8">
        <v>0</v>
      </c>
      <c r="QEW4" s="8">
        <v>0</v>
      </c>
      <c r="QEX4" s="8">
        <v>0</v>
      </c>
      <c r="QEY4" s="8">
        <v>0</v>
      </c>
      <c r="QEZ4" s="8">
        <v>0</v>
      </c>
      <c r="QFA4" s="8">
        <v>0</v>
      </c>
      <c r="QFB4" s="8">
        <v>0</v>
      </c>
      <c r="QFC4" s="8">
        <v>0</v>
      </c>
      <c r="QFD4" s="8">
        <v>0</v>
      </c>
      <c r="QFE4" s="8">
        <v>0</v>
      </c>
      <c r="QFF4" s="8">
        <v>0</v>
      </c>
      <c r="QFG4" s="8">
        <v>0</v>
      </c>
      <c r="QFH4" s="8">
        <v>0</v>
      </c>
      <c r="QFI4" s="8">
        <v>0</v>
      </c>
      <c r="QFJ4" s="8">
        <v>0</v>
      </c>
      <c r="QFK4" s="8">
        <v>0</v>
      </c>
      <c r="QFL4" s="8">
        <v>0</v>
      </c>
      <c r="QFM4" s="8">
        <v>0</v>
      </c>
      <c r="QFN4" s="8">
        <v>0</v>
      </c>
      <c r="QFO4" s="8">
        <v>0</v>
      </c>
      <c r="QFP4" s="8">
        <v>0</v>
      </c>
      <c r="QFQ4" s="8">
        <v>0</v>
      </c>
      <c r="QFR4" s="8">
        <v>0</v>
      </c>
      <c r="QFS4" s="8">
        <v>0</v>
      </c>
      <c r="QFT4" s="8">
        <v>0</v>
      </c>
      <c r="QFU4" s="8">
        <v>0</v>
      </c>
      <c r="QFV4" s="8">
        <v>0</v>
      </c>
      <c r="QFW4" s="8">
        <v>0</v>
      </c>
      <c r="QFX4" s="8">
        <v>0</v>
      </c>
      <c r="QFY4" s="8">
        <v>0</v>
      </c>
      <c r="QFZ4" s="8">
        <v>0</v>
      </c>
      <c r="QGA4" s="8">
        <v>0</v>
      </c>
      <c r="QGB4" s="8">
        <v>0</v>
      </c>
      <c r="QGC4" s="8">
        <v>0</v>
      </c>
      <c r="QGD4" s="8">
        <v>0</v>
      </c>
      <c r="QGE4" s="8">
        <v>0</v>
      </c>
      <c r="QGF4" s="8">
        <v>0</v>
      </c>
      <c r="QGG4" s="8">
        <v>0</v>
      </c>
      <c r="QGH4" s="8">
        <v>0</v>
      </c>
      <c r="QGI4" s="8">
        <v>0</v>
      </c>
      <c r="QGJ4" s="8">
        <v>0</v>
      </c>
      <c r="QGK4" s="8">
        <v>0</v>
      </c>
      <c r="QGL4" s="8">
        <v>0</v>
      </c>
      <c r="QGM4" s="8">
        <v>0</v>
      </c>
      <c r="QGN4" s="8">
        <v>0</v>
      </c>
      <c r="QGO4" s="8">
        <v>0</v>
      </c>
      <c r="QGP4" s="8">
        <v>0</v>
      </c>
      <c r="QGQ4" s="8">
        <v>0</v>
      </c>
      <c r="QGR4" s="8">
        <v>0</v>
      </c>
      <c r="QGS4" s="8">
        <v>0</v>
      </c>
      <c r="QGT4" s="8">
        <v>0</v>
      </c>
      <c r="QGU4" s="8">
        <v>0</v>
      </c>
      <c r="QGV4" s="8">
        <v>0</v>
      </c>
      <c r="QGW4" s="8">
        <v>0</v>
      </c>
      <c r="QGX4" s="8">
        <v>0</v>
      </c>
      <c r="QGY4" s="8">
        <v>0</v>
      </c>
      <c r="QGZ4" s="8">
        <v>0</v>
      </c>
      <c r="QHA4" s="8">
        <v>0</v>
      </c>
      <c r="QHB4" s="8">
        <v>0</v>
      </c>
      <c r="QHC4" s="8">
        <v>0</v>
      </c>
      <c r="QHD4" s="8">
        <v>0</v>
      </c>
      <c r="QHE4" s="8">
        <v>0</v>
      </c>
      <c r="QHF4" s="8">
        <v>0</v>
      </c>
      <c r="QHG4" s="8">
        <v>0</v>
      </c>
      <c r="QHH4" s="8">
        <v>0</v>
      </c>
      <c r="QHI4" s="8">
        <v>0</v>
      </c>
      <c r="QHJ4" s="8">
        <v>0</v>
      </c>
      <c r="QHK4" s="8">
        <v>0</v>
      </c>
      <c r="QHL4" s="8">
        <v>0</v>
      </c>
      <c r="QHM4" s="8">
        <v>0</v>
      </c>
      <c r="QHN4" s="8">
        <v>0</v>
      </c>
      <c r="QHO4" s="8">
        <v>0</v>
      </c>
      <c r="QHP4" s="8">
        <v>0</v>
      </c>
      <c r="QHQ4" s="8">
        <v>0</v>
      </c>
      <c r="QHR4" s="8">
        <v>0</v>
      </c>
      <c r="QHS4" s="8">
        <v>0</v>
      </c>
      <c r="QHT4" s="8">
        <v>0</v>
      </c>
      <c r="QHU4" s="8">
        <v>0</v>
      </c>
      <c r="QHV4" s="8">
        <v>0</v>
      </c>
      <c r="QHW4" s="8">
        <v>0</v>
      </c>
      <c r="QHX4" s="8">
        <v>0</v>
      </c>
      <c r="QHY4" s="8">
        <v>0</v>
      </c>
      <c r="QHZ4" s="8">
        <v>0</v>
      </c>
      <c r="QIA4" s="8">
        <v>0</v>
      </c>
      <c r="QIB4" s="8">
        <v>0</v>
      </c>
      <c r="QIC4" s="8">
        <v>0</v>
      </c>
      <c r="QID4" s="8">
        <v>0</v>
      </c>
      <c r="QIE4" s="8">
        <v>0</v>
      </c>
      <c r="QIF4" s="8">
        <v>0</v>
      </c>
      <c r="QIG4" s="8">
        <v>0</v>
      </c>
      <c r="QIH4" s="8">
        <v>0</v>
      </c>
      <c r="QII4" s="8">
        <v>0</v>
      </c>
      <c r="QIJ4" s="8">
        <v>0</v>
      </c>
      <c r="QIK4" s="8">
        <v>0</v>
      </c>
      <c r="QIL4" s="8">
        <v>0</v>
      </c>
      <c r="QIM4" s="8">
        <v>0</v>
      </c>
      <c r="QIN4" s="8">
        <v>0</v>
      </c>
      <c r="QIO4" s="8">
        <v>0</v>
      </c>
      <c r="QIP4" s="8">
        <v>0</v>
      </c>
      <c r="QIQ4" s="8">
        <v>0</v>
      </c>
      <c r="QIR4" s="8">
        <v>0</v>
      </c>
      <c r="QIS4" s="8">
        <v>0</v>
      </c>
      <c r="QIT4" s="8">
        <v>0</v>
      </c>
      <c r="QIU4" s="8">
        <v>0</v>
      </c>
      <c r="QIV4" s="8">
        <v>0</v>
      </c>
      <c r="QIW4" s="8">
        <v>0</v>
      </c>
      <c r="QIX4" s="8">
        <v>0</v>
      </c>
      <c r="QIY4" s="8">
        <v>0</v>
      </c>
      <c r="QIZ4" s="8">
        <v>0</v>
      </c>
      <c r="QJA4" s="8">
        <v>0</v>
      </c>
      <c r="QJB4" s="8">
        <v>0</v>
      </c>
      <c r="QJC4" s="8">
        <v>0</v>
      </c>
      <c r="QJD4" s="8">
        <v>0</v>
      </c>
      <c r="QJE4" s="8">
        <v>0</v>
      </c>
      <c r="QJF4" s="8">
        <v>0</v>
      </c>
      <c r="QJG4" s="8">
        <v>0</v>
      </c>
      <c r="QJH4" s="8">
        <v>0</v>
      </c>
      <c r="QJI4" s="8">
        <v>0</v>
      </c>
      <c r="QJJ4" s="8">
        <v>0</v>
      </c>
      <c r="QJK4" s="8">
        <v>0</v>
      </c>
      <c r="QJL4" s="8">
        <v>0</v>
      </c>
      <c r="QJM4" s="8">
        <v>0</v>
      </c>
      <c r="QJN4" s="8">
        <v>0</v>
      </c>
      <c r="QJO4" s="8">
        <v>0</v>
      </c>
      <c r="QJP4" s="8">
        <v>0</v>
      </c>
      <c r="QJQ4" s="8">
        <v>0</v>
      </c>
      <c r="QJR4" s="8">
        <v>0</v>
      </c>
      <c r="QJS4" s="8">
        <v>0</v>
      </c>
      <c r="QJT4" s="8">
        <v>0</v>
      </c>
      <c r="QJU4" s="8">
        <v>0</v>
      </c>
      <c r="QJV4" s="8">
        <v>0</v>
      </c>
      <c r="QJW4" s="8">
        <v>0</v>
      </c>
      <c r="QJX4" s="8">
        <v>0</v>
      </c>
      <c r="QJY4" s="8">
        <v>0</v>
      </c>
      <c r="QJZ4" s="8">
        <v>0</v>
      </c>
      <c r="QKA4" s="8">
        <v>0</v>
      </c>
      <c r="QKB4" s="8">
        <v>0</v>
      </c>
      <c r="QKC4" s="8">
        <v>0</v>
      </c>
      <c r="QKD4" s="8">
        <v>0</v>
      </c>
      <c r="QKE4" s="8">
        <v>0</v>
      </c>
      <c r="QKF4" s="8">
        <v>0</v>
      </c>
      <c r="QKG4" s="8">
        <v>0</v>
      </c>
      <c r="QKH4" s="8">
        <v>0</v>
      </c>
      <c r="QKI4" s="8">
        <v>0</v>
      </c>
      <c r="QKJ4" s="8">
        <v>0</v>
      </c>
      <c r="QKK4" s="8">
        <v>0</v>
      </c>
      <c r="QKL4" s="8">
        <v>0</v>
      </c>
      <c r="QKM4" s="8">
        <v>0</v>
      </c>
      <c r="QKN4" s="8">
        <v>0</v>
      </c>
      <c r="QKO4" s="8">
        <v>0</v>
      </c>
      <c r="QKP4" s="8">
        <v>0</v>
      </c>
      <c r="QKQ4" s="8">
        <v>0</v>
      </c>
      <c r="QKR4" s="8">
        <v>0</v>
      </c>
      <c r="QKS4" s="8">
        <v>0</v>
      </c>
      <c r="QKT4" s="8">
        <v>0</v>
      </c>
      <c r="QKU4" s="8">
        <v>0</v>
      </c>
      <c r="QKV4" s="8">
        <v>0</v>
      </c>
      <c r="QKW4" s="8">
        <v>0</v>
      </c>
      <c r="QKX4" s="8">
        <v>0</v>
      </c>
      <c r="QKY4" s="8">
        <v>0</v>
      </c>
      <c r="QKZ4" s="8">
        <v>0</v>
      </c>
      <c r="QLA4" s="8">
        <v>0</v>
      </c>
      <c r="QLB4" s="8">
        <v>0</v>
      </c>
      <c r="QLC4" s="8">
        <v>0</v>
      </c>
      <c r="QLD4" s="8">
        <v>0</v>
      </c>
      <c r="QLE4" s="8">
        <v>0</v>
      </c>
      <c r="QLF4" s="8">
        <v>0</v>
      </c>
      <c r="QLG4" s="8">
        <v>0</v>
      </c>
      <c r="QLH4" s="8">
        <v>0</v>
      </c>
      <c r="QLI4" s="8">
        <v>0</v>
      </c>
      <c r="QLJ4" s="8">
        <v>0</v>
      </c>
      <c r="QLK4" s="8">
        <v>0</v>
      </c>
      <c r="QLL4" s="8">
        <v>0</v>
      </c>
      <c r="QLM4" s="8">
        <v>0</v>
      </c>
      <c r="QLN4" s="8">
        <v>0</v>
      </c>
      <c r="QLO4" s="8">
        <v>0</v>
      </c>
      <c r="QLP4" s="8">
        <v>0</v>
      </c>
      <c r="QLQ4" s="8">
        <v>0</v>
      </c>
      <c r="QLR4" s="8">
        <v>0</v>
      </c>
      <c r="QLS4" s="8">
        <v>0</v>
      </c>
      <c r="QLT4" s="8">
        <v>0</v>
      </c>
      <c r="QLU4" s="8">
        <v>0</v>
      </c>
      <c r="QLV4" s="8">
        <v>0</v>
      </c>
      <c r="QLW4" s="8">
        <v>0</v>
      </c>
      <c r="QLX4" s="8">
        <v>0</v>
      </c>
      <c r="QLY4" s="8">
        <v>0</v>
      </c>
      <c r="QLZ4" s="8">
        <v>0</v>
      </c>
      <c r="QMA4" s="8">
        <v>0</v>
      </c>
      <c r="QMB4" s="8">
        <v>0</v>
      </c>
      <c r="QMC4" s="8">
        <v>0</v>
      </c>
      <c r="QMD4" s="8">
        <v>0</v>
      </c>
      <c r="QME4" s="8">
        <v>0</v>
      </c>
      <c r="QMF4" s="8">
        <v>0</v>
      </c>
      <c r="QMG4" s="8">
        <v>0</v>
      </c>
      <c r="QMH4" s="8">
        <v>0</v>
      </c>
      <c r="QMI4" s="8">
        <v>0</v>
      </c>
      <c r="QMJ4" s="8">
        <v>0</v>
      </c>
      <c r="QMK4" s="8">
        <v>0</v>
      </c>
      <c r="QML4" s="8">
        <v>0</v>
      </c>
      <c r="QMM4" s="8">
        <v>0</v>
      </c>
      <c r="QMN4" s="8">
        <v>0</v>
      </c>
      <c r="QMO4" s="8">
        <v>0</v>
      </c>
      <c r="QMP4" s="8">
        <v>0</v>
      </c>
      <c r="QMQ4" s="8">
        <v>0</v>
      </c>
      <c r="QMR4" s="8">
        <v>0</v>
      </c>
      <c r="QMS4" s="8">
        <v>0</v>
      </c>
      <c r="QMT4" s="8">
        <v>0</v>
      </c>
      <c r="QMU4" s="8">
        <v>0</v>
      </c>
      <c r="QMV4" s="8">
        <v>0</v>
      </c>
      <c r="QMW4" s="8">
        <v>0</v>
      </c>
      <c r="QMX4" s="8">
        <v>0</v>
      </c>
      <c r="QMY4" s="8">
        <v>0</v>
      </c>
      <c r="QMZ4" s="8">
        <v>0</v>
      </c>
      <c r="QNA4" s="8">
        <v>0</v>
      </c>
      <c r="QNB4" s="8">
        <v>0</v>
      </c>
      <c r="QNC4" s="8">
        <v>0</v>
      </c>
      <c r="QND4" s="8">
        <v>0</v>
      </c>
      <c r="QNE4" s="8">
        <v>0</v>
      </c>
      <c r="QNF4" s="8">
        <v>0</v>
      </c>
      <c r="QNG4" s="8">
        <v>0</v>
      </c>
      <c r="QNH4" s="8">
        <v>0</v>
      </c>
      <c r="QNI4" s="8">
        <v>0</v>
      </c>
      <c r="QNJ4" s="8">
        <v>0</v>
      </c>
      <c r="QNK4" s="8">
        <v>0</v>
      </c>
      <c r="QNL4" s="8">
        <v>0</v>
      </c>
      <c r="QNM4" s="8">
        <v>0</v>
      </c>
      <c r="QNN4" s="8">
        <v>0</v>
      </c>
      <c r="QNO4" s="8">
        <v>0</v>
      </c>
      <c r="QNP4" s="8">
        <v>0</v>
      </c>
      <c r="QNQ4" s="8">
        <v>0</v>
      </c>
      <c r="QNR4" s="8">
        <v>0</v>
      </c>
      <c r="QNS4" s="8">
        <v>0</v>
      </c>
      <c r="QNT4" s="8">
        <v>0</v>
      </c>
      <c r="QNU4" s="8">
        <v>0</v>
      </c>
      <c r="QNV4" s="8">
        <v>0</v>
      </c>
      <c r="QNW4" s="8">
        <v>0</v>
      </c>
      <c r="QNX4" s="8">
        <v>0</v>
      </c>
      <c r="QNY4" s="8">
        <v>0</v>
      </c>
      <c r="QNZ4" s="8">
        <v>0</v>
      </c>
      <c r="QOA4" s="8">
        <v>0</v>
      </c>
      <c r="QOB4" s="8">
        <v>0</v>
      </c>
      <c r="QOC4" s="8">
        <v>0</v>
      </c>
      <c r="QOD4" s="8">
        <v>0</v>
      </c>
      <c r="QOE4" s="8">
        <v>0</v>
      </c>
      <c r="QOF4" s="8">
        <v>0</v>
      </c>
      <c r="QOG4" s="8">
        <v>0</v>
      </c>
      <c r="QOH4" s="8">
        <v>0</v>
      </c>
      <c r="QOI4" s="8">
        <v>0</v>
      </c>
      <c r="QOJ4" s="8">
        <v>0</v>
      </c>
      <c r="QOK4" s="8">
        <v>0</v>
      </c>
      <c r="QOL4" s="8">
        <v>0</v>
      </c>
      <c r="QOM4" s="8">
        <v>0</v>
      </c>
      <c r="QON4" s="8">
        <v>0</v>
      </c>
      <c r="QOO4" s="8">
        <v>0</v>
      </c>
      <c r="QOP4" s="8">
        <v>0</v>
      </c>
      <c r="QOQ4" s="8">
        <v>0</v>
      </c>
      <c r="QOR4" s="8">
        <v>0</v>
      </c>
      <c r="QOS4" s="8">
        <v>0</v>
      </c>
      <c r="QOT4" s="8">
        <v>0</v>
      </c>
      <c r="QOU4" s="8">
        <v>0</v>
      </c>
      <c r="QOV4" s="8">
        <v>0</v>
      </c>
      <c r="QOW4" s="8">
        <v>0</v>
      </c>
      <c r="QOX4" s="8">
        <v>0</v>
      </c>
      <c r="QOY4" s="8">
        <v>0</v>
      </c>
      <c r="QOZ4" s="8">
        <v>0</v>
      </c>
      <c r="QPA4" s="8">
        <v>0</v>
      </c>
      <c r="QPB4" s="8">
        <v>0</v>
      </c>
      <c r="QPC4" s="8">
        <v>0</v>
      </c>
      <c r="QPD4" s="8">
        <v>0</v>
      </c>
      <c r="QPE4" s="8">
        <v>0</v>
      </c>
      <c r="QPF4" s="8">
        <v>0</v>
      </c>
      <c r="QPG4" s="8">
        <v>0</v>
      </c>
      <c r="QPH4" s="8">
        <v>0</v>
      </c>
      <c r="QPI4" s="8">
        <v>0</v>
      </c>
      <c r="QPJ4" s="8">
        <v>0</v>
      </c>
      <c r="QPK4" s="8">
        <v>0</v>
      </c>
      <c r="QPL4" s="8">
        <v>0</v>
      </c>
      <c r="QPM4" s="8">
        <v>0</v>
      </c>
      <c r="QPN4" s="8">
        <v>0</v>
      </c>
      <c r="QPO4" s="8">
        <v>0</v>
      </c>
      <c r="QPP4" s="8">
        <v>0</v>
      </c>
      <c r="QPQ4" s="8">
        <v>0</v>
      </c>
      <c r="QPR4" s="8">
        <v>0</v>
      </c>
      <c r="QPS4" s="8">
        <v>0</v>
      </c>
      <c r="QPT4" s="8">
        <v>0</v>
      </c>
      <c r="QPU4" s="8">
        <v>0</v>
      </c>
      <c r="QPV4" s="8">
        <v>0</v>
      </c>
      <c r="QPW4" s="8">
        <v>0</v>
      </c>
      <c r="QPX4" s="8">
        <v>0</v>
      </c>
      <c r="QPY4" s="8">
        <v>0</v>
      </c>
      <c r="QPZ4" s="8">
        <v>0</v>
      </c>
      <c r="QQA4" s="8">
        <v>0</v>
      </c>
      <c r="QQB4" s="8">
        <v>0</v>
      </c>
      <c r="QQC4" s="8">
        <v>0</v>
      </c>
      <c r="QQD4" s="8">
        <v>0</v>
      </c>
      <c r="QQE4" s="8">
        <v>0</v>
      </c>
      <c r="QQF4" s="8">
        <v>0</v>
      </c>
      <c r="QQG4" s="8">
        <v>0</v>
      </c>
      <c r="QQH4" s="8">
        <v>0</v>
      </c>
      <c r="QQI4" s="8">
        <v>0</v>
      </c>
      <c r="QQJ4" s="8">
        <v>0</v>
      </c>
      <c r="QQK4" s="8">
        <v>0</v>
      </c>
      <c r="QQL4" s="8">
        <v>0</v>
      </c>
      <c r="QQM4" s="8">
        <v>0</v>
      </c>
      <c r="QQN4" s="8">
        <v>0</v>
      </c>
      <c r="QQO4" s="8">
        <v>0</v>
      </c>
      <c r="QQP4" s="8">
        <v>0</v>
      </c>
      <c r="QQQ4" s="8">
        <v>0</v>
      </c>
      <c r="QQR4" s="8">
        <v>0</v>
      </c>
      <c r="QQS4" s="8">
        <v>0</v>
      </c>
      <c r="QQT4" s="8">
        <v>0</v>
      </c>
      <c r="QQU4" s="8">
        <v>0</v>
      </c>
      <c r="QQV4" s="8">
        <v>0</v>
      </c>
      <c r="QQW4" s="8">
        <v>0</v>
      </c>
      <c r="QQX4" s="8">
        <v>0</v>
      </c>
      <c r="QQY4" s="8">
        <v>0</v>
      </c>
      <c r="QQZ4" s="8">
        <v>0</v>
      </c>
      <c r="QRA4" s="8">
        <v>0</v>
      </c>
      <c r="QRB4" s="8">
        <v>0</v>
      </c>
      <c r="QRC4" s="8">
        <v>0</v>
      </c>
      <c r="QRD4" s="8">
        <v>0</v>
      </c>
      <c r="QRE4" s="8">
        <v>0</v>
      </c>
      <c r="QRF4" s="8">
        <v>0</v>
      </c>
      <c r="QRG4" s="8">
        <v>0</v>
      </c>
      <c r="QRH4" s="8">
        <v>0</v>
      </c>
      <c r="QRI4" s="8">
        <v>0</v>
      </c>
      <c r="QRJ4" s="8">
        <v>0</v>
      </c>
      <c r="QRK4" s="8">
        <v>0</v>
      </c>
      <c r="QRL4" s="8">
        <v>0</v>
      </c>
      <c r="QRM4" s="8">
        <v>0</v>
      </c>
      <c r="QRN4" s="8">
        <v>0</v>
      </c>
      <c r="QRO4" s="8">
        <v>0</v>
      </c>
      <c r="QRP4" s="8">
        <v>0</v>
      </c>
      <c r="QRQ4" s="8">
        <v>0</v>
      </c>
      <c r="QRR4" s="8">
        <v>0</v>
      </c>
      <c r="QRS4" s="8">
        <v>0</v>
      </c>
      <c r="QRT4" s="8">
        <v>0</v>
      </c>
      <c r="QRU4" s="8">
        <v>0</v>
      </c>
      <c r="QRV4" s="8">
        <v>0</v>
      </c>
      <c r="QRW4" s="8">
        <v>0</v>
      </c>
      <c r="QRX4" s="8">
        <v>0</v>
      </c>
      <c r="QRY4" s="8">
        <v>0</v>
      </c>
      <c r="QRZ4" s="8">
        <v>0</v>
      </c>
      <c r="QSA4" s="8">
        <v>0</v>
      </c>
      <c r="QSB4" s="8">
        <v>0</v>
      </c>
      <c r="QSC4" s="8">
        <v>0</v>
      </c>
      <c r="QSD4" s="8">
        <v>0</v>
      </c>
      <c r="QSE4" s="8">
        <v>0</v>
      </c>
      <c r="QSF4" s="8">
        <v>0</v>
      </c>
      <c r="QSG4" s="8">
        <v>0</v>
      </c>
      <c r="QSH4" s="8">
        <v>0</v>
      </c>
      <c r="QSI4" s="8">
        <v>0</v>
      </c>
      <c r="QSJ4" s="8">
        <v>0</v>
      </c>
      <c r="QSK4" s="8">
        <v>0</v>
      </c>
      <c r="QSL4" s="8">
        <v>0</v>
      </c>
      <c r="QSM4" s="8">
        <v>0</v>
      </c>
      <c r="QSN4" s="8">
        <v>0</v>
      </c>
      <c r="QSO4" s="8">
        <v>0</v>
      </c>
      <c r="QSP4" s="8">
        <v>0</v>
      </c>
      <c r="QSQ4" s="8">
        <v>0</v>
      </c>
      <c r="QSR4" s="8">
        <v>0</v>
      </c>
      <c r="QSS4" s="8">
        <v>0</v>
      </c>
      <c r="QST4" s="8">
        <v>0</v>
      </c>
      <c r="QSU4" s="8">
        <v>0</v>
      </c>
      <c r="QSV4" s="8">
        <v>0</v>
      </c>
      <c r="QSW4" s="8">
        <v>0</v>
      </c>
      <c r="QSX4" s="8">
        <v>0</v>
      </c>
      <c r="QSY4" s="8">
        <v>0</v>
      </c>
      <c r="QSZ4" s="8">
        <v>0</v>
      </c>
      <c r="QTA4" s="8">
        <v>0</v>
      </c>
      <c r="QTB4" s="8">
        <v>0</v>
      </c>
      <c r="QTC4" s="8">
        <v>0</v>
      </c>
      <c r="QTD4" s="8">
        <v>0</v>
      </c>
      <c r="QTE4" s="8">
        <v>0</v>
      </c>
      <c r="QTF4" s="8">
        <v>0</v>
      </c>
      <c r="QTG4" s="8">
        <v>0</v>
      </c>
      <c r="QTH4" s="8">
        <v>0</v>
      </c>
      <c r="QTI4" s="8">
        <v>0</v>
      </c>
      <c r="QTJ4" s="8">
        <v>0</v>
      </c>
      <c r="QTK4" s="8">
        <v>0</v>
      </c>
      <c r="QTL4" s="8">
        <v>0</v>
      </c>
      <c r="QTM4" s="8">
        <v>0</v>
      </c>
      <c r="QTN4" s="8">
        <v>0</v>
      </c>
      <c r="QTO4" s="8">
        <v>0</v>
      </c>
      <c r="QTP4" s="8">
        <v>0</v>
      </c>
      <c r="QTQ4" s="8">
        <v>0</v>
      </c>
      <c r="QTR4" s="8">
        <v>0</v>
      </c>
      <c r="QTS4" s="8">
        <v>0</v>
      </c>
      <c r="QTT4" s="8">
        <v>0</v>
      </c>
      <c r="QTU4" s="8">
        <v>0</v>
      </c>
      <c r="QTV4" s="8">
        <v>0</v>
      </c>
      <c r="QTW4" s="8">
        <v>0</v>
      </c>
      <c r="QTX4" s="8">
        <v>0</v>
      </c>
      <c r="QTY4" s="8">
        <v>0</v>
      </c>
      <c r="QTZ4" s="8">
        <v>0</v>
      </c>
      <c r="QUA4" s="8">
        <v>0</v>
      </c>
      <c r="QUB4" s="8">
        <v>0</v>
      </c>
      <c r="QUC4" s="8">
        <v>0</v>
      </c>
      <c r="QUD4" s="8">
        <v>0</v>
      </c>
      <c r="QUE4" s="8">
        <v>0</v>
      </c>
      <c r="QUF4" s="8">
        <v>0</v>
      </c>
      <c r="QUG4" s="8">
        <v>0</v>
      </c>
      <c r="QUH4" s="8">
        <v>0</v>
      </c>
      <c r="QUI4" s="8">
        <v>0</v>
      </c>
      <c r="QUJ4" s="8">
        <v>0</v>
      </c>
      <c r="QUK4" s="8">
        <v>0</v>
      </c>
      <c r="QUL4" s="8">
        <v>0</v>
      </c>
      <c r="QUM4" s="8">
        <v>0</v>
      </c>
      <c r="QUN4" s="8">
        <v>0</v>
      </c>
      <c r="QUO4" s="8">
        <v>0</v>
      </c>
      <c r="QUP4" s="8">
        <v>0</v>
      </c>
      <c r="QUQ4" s="8">
        <v>0</v>
      </c>
      <c r="QUR4" s="8">
        <v>0</v>
      </c>
      <c r="QUS4" s="8">
        <v>0</v>
      </c>
      <c r="QUT4" s="8">
        <v>0</v>
      </c>
      <c r="QUU4" s="8">
        <v>0</v>
      </c>
      <c r="QUV4" s="8">
        <v>0</v>
      </c>
      <c r="QUW4" s="8">
        <v>0</v>
      </c>
      <c r="QUX4" s="8">
        <v>0</v>
      </c>
      <c r="QUY4" s="8">
        <v>0</v>
      </c>
      <c r="QUZ4" s="8">
        <v>0</v>
      </c>
      <c r="QVA4" s="8">
        <v>0</v>
      </c>
      <c r="QVB4" s="8">
        <v>0</v>
      </c>
      <c r="QVC4" s="8">
        <v>0</v>
      </c>
      <c r="QVD4" s="8">
        <v>0</v>
      </c>
      <c r="QVE4" s="8">
        <v>0</v>
      </c>
      <c r="QVF4" s="8">
        <v>0</v>
      </c>
      <c r="QVG4" s="8">
        <v>0</v>
      </c>
      <c r="QVH4" s="8">
        <v>0</v>
      </c>
      <c r="QVI4" s="8">
        <v>0</v>
      </c>
      <c r="QVJ4" s="8">
        <v>0</v>
      </c>
      <c r="QVK4" s="8">
        <v>0</v>
      </c>
      <c r="QVL4" s="8">
        <v>0</v>
      </c>
      <c r="QVM4" s="8">
        <v>0</v>
      </c>
      <c r="QVN4" s="8">
        <v>0</v>
      </c>
      <c r="QVO4" s="8">
        <v>0</v>
      </c>
      <c r="QVP4" s="8">
        <v>0</v>
      </c>
      <c r="QVQ4" s="8">
        <v>0</v>
      </c>
      <c r="QVR4" s="8">
        <v>0</v>
      </c>
      <c r="QVS4" s="8">
        <v>0</v>
      </c>
      <c r="QVT4" s="8">
        <v>0</v>
      </c>
      <c r="QVU4" s="8">
        <v>0</v>
      </c>
      <c r="QVV4" s="8">
        <v>0</v>
      </c>
      <c r="QVW4" s="8">
        <v>0</v>
      </c>
      <c r="QVX4" s="8">
        <v>0</v>
      </c>
      <c r="QVY4" s="8">
        <v>0</v>
      </c>
      <c r="QVZ4" s="8">
        <v>0</v>
      </c>
      <c r="QWA4" s="8">
        <v>0</v>
      </c>
      <c r="QWB4" s="8">
        <v>0</v>
      </c>
      <c r="QWC4" s="8">
        <v>0</v>
      </c>
      <c r="QWD4" s="8">
        <v>0</v>
      </c>
      <c r="QWE4" s="8">
        <v>0</v>
      </c>
      <c r="QWF4" s="8">
        <v>0</v>
      </c>
      <c r="QWG4" s="8">
        <v>0</v>
      </c>
      <c r="QWH4" s="8">
        <v>0</v>
      </c>
      <c r="QWI4" s="8">
        <v>0</v>
      </c>
      <c r="QWJ4" s="8">
        <v>0</v>
      </c>
      <c r="QWK4" s="8">
        <v>0</v>
      </c>
      <c r="QWL4" s="8">
        <v>0</v>
      </c>
      <c r="QWM4" s="8">
        <v>0</v>
      </c>
      <c r="QWN4" s="8">
        <v>0</v>
      </c>
      <c r="QWO4" s="8">
        <v>0</v>
      </c>
      <c r="QWP4" s="8">
        <v>0</v>
      </c>
      <c r="QWQ4" s="8">
        <v>0</v>
      </c>
      <c r="QWR4" s="8">
        <v>0</v>
      </c>
      <c r="QWS4" s="8">
        <v>0</v>
      </c>
      <c r="QWT4" s="8">
        <v>0</v>
      </c>
      <c r="QWU4" s="8">
        <v>0</v>
      </c>
      <c r="QWV4" s="8">
        <v>0</v>
      </c>
      <c r="QWW4" s="8">
        <v>0</v>
      </c>
      <c r="QWX4" s="8">
        <v>0</v>
      </c>
      <c r="QWY4" s="8">
        <v>0</v>
      </c>
      <c r="QWZ4" s="8">
        <v>0</v>
      </c>
      <c r="QXA4" s="8">
        <v>0</v>
      </c>
      <c r="QXB4" s="8">
        <v>0</v>
      </c>
      <c r="QXC4" s="8">
        <v>0</v>
      </c>
      <c r="QXD4" s="8">
        <v>0</v>
      </c>
      <c r="QXE4" s="8">
        <v>0</v>
      </c>
      <c r="QXF4" s="8">
        <v>0</v>
      </c>
      <c r="QXG4" s="8">
        <v>0</v>
      </c>
      <c r="QXH4" s="8">
        <v>0</v>
      </c>
      <c r="QXI4" s="8">
        <v>0</v>
      </c>
      <c r="QXJ4" s="8">
        <v>0</v>
      </c>
      <c r="QXK4" s="8">
        <v>0</v>
      </c>
      <c r="QXL4" s="8">
        <v>0</v>
      </c>
      <c r="QXM4" s="8">
        <v>0</v>
      </c>
      <c r="QXN4" s="8">
        <v>0</v>
      </c>
      <c r="QXO4" s="8">
        <v>0</v>
      </c>
      <c r="QXP4" s="8">
        <v>0</v>
      </c>
      <c r="QXQ4" s="8">
        <v>0</v>
      </c>
      <c r="QXR4" s="8">
        <v>0</v>
      </c>
      <c r="QXS4" s="8">
        <v>0</v>
      </c>
      <c r="QXT4" s="8">
        <v>0</v>
      </c>
      <c r="QXU4" s="8">
        <v>0</v>
      </c>
      <c r="QXV4" s="8">
        <v>0</v>
      </c>
      <c r="QXW4" s="8">
        <v>0</v>
      </c>
      <c r="QXX4" s="8">
        <v>0</v>
      </c>
      <c r="QXY4" s="8">
        <v>0</v>
      </c>
      <c r="QXZ4" s="8">
        <v>0</v>
      </c>
      <c r="QYA4" s="8">
        <v>0</v>
      </c>
      <c r="QYB4" s="8">
        <v>0</v>
      </c>
      <c r="QYC4" s="8">
        <v>0</v>
      </c>
      <c r="QYD4" s="8">
        <v>0</v>
      </c>
      <c r="QYE4" s="8">
        <v>0</v>
      </c>
      <c r="QYF4" s="8">
        <v>0</v>
      </c>
      <c r="QYG4" s="8">
        <v>0</v>
      </c>
      <c r="QYH4" s="8">
        <v>0</v>
      </c>
      <c r="QYI4" s="8">
        <v>0</v>
      </c>
      <c r="QYJ4" s="8">
        <v>0</v>
      </c>
      <c r="QYK4" s="8">
        <v>0</v>
      </c>
      <c r="QYL4" s="8">
        <v>0</v>
      </c>
      <c r="QYM4" s="8">
        <v>0</v>
      </c>
      <c r="QYN4" s="8">
        <v>0</v>
      </c>
      <c r="QYO4" s="8">
        <v>0</v>
      </c>
      <c r="QYP4" s="8">
        <v>0</v>
      </c>
      <c r="QYQ4" s="8">
        <v>0</v>
      </c>
      <c r="QYR4" s="8">
        <v>0</v>
      </c>
      <c r="QYS4" s="8">
        <v>0</v>
      </c>
      <c r="QYT4" s="8">
        <v>0</v>
      </c>
      <c r="QYU4" s="8">
        <v>0</v>
      </c>
      <c r="QYV4" s="8">
        <v>0</v>
      </c>
      <c r="QYW4" s="8">
        <v>0</v>
      </c>
      <c r="QYX4" s="8">
        <v>0</v>
      </c>
      <c r="QYY4" s="8">
        <v>0</v>
      </c>
      <c r="QYZ4" s="8">
        <v>0</v>
      </c>
      <c r="QZA4" s="8">
        <v>0</v>
      </c>
      <c r="QZB4" s="8">
        <v>0</v>
      </c>
      <c r="QZC4" s="8">
        <v>0</v>
      </c>
      <c r="QZD4" s="8">
        <v>0</v>
      </c>
      <c r="QZE4" s="8">
        <v>0</v>
      </c>
      <c r="QZF4" s="8">
        <v>0</v>
      </c>
      <c r="QZG4" s="8">
        <v>0</v>
      </c>
      <c r="QZH4" s="8">
        <v>0</v>
      </c>
      <c r="QZI4" s="8">
        <v>0</v>
      </c>
      <c r="QZJ4" s="8">
        <v>0</v>
      </c>
      <c r="QZK4" s="8">
        <v>0</v>
      </c>
      <c r="QZL4" s="8">
        <v>0</v>
      </c>
      <c r="QZM4" s="8">
        <v>0</v>
      </c>
      <c r="QZN4" s="8">
        <v>0</v>
      </c>
      <c r="QZO4" s="8">
        <v>0</v>
      </c>
      <c r="QZP4" s="8">
        <v>0</v>
      </c>
      <c r="QZQ4" s="8">
        <v>0</v>
      </c>
      <c r="QZR4" s="8">
        <v>0</v>
      </c>
      <c r="QZS4" s="8">
        <v>0</v>
      </c>
      <c r="QZT4" s="8">
        <v>0</v>
      </c>
      <c r="QZU4" s="8">
        <v>0</v>
      </c>
      <c r="QZV4" s="8">
        <v>0</v>
      </c>
      <c r="QZW4" s="8">
        <v>0</v>
      </c>
      <c r="QZX4" s="8">
        <v>0</v>
      </c>
      <c r="QZY4" s="8">
        <v>0</v>
      </c>
      <c r="QZZ4" s="8">
        <v>0</v>
      </c>
      <c r="RAA4" s="8">
        <v>0</v>
      </c>
      <c r="RAB4" s="8">
        <v>0</v>
      </c>
      <c r="RAC4" s="8">
        <v>0</v>
      </c>
      <c r="RAD4" s="8">
        <v>0</v>
      </c>
      <c r="RAE4" s="8">
        <v>0</v>
      </c>
      <c r="RAF4" s="8">
        <v>0</v>
      </c>
      <c r="RAG4" s="8">
        <v>0</v>
      </c>
      <c r="RAH4" s="8">
        <v>0</v>
      </c>
      <c r="RAI4" s="8">
        <v>0</v>
      </c>
      <c r="RAJ4" s="8">
        <v>0</v>
      </c>
      <c r="RAK4" s="8">
        <v>0</v>
      </c>
      <c r="RAL4" s="8">
        <v>0</v>
      </c>
      <c r="RAM4" s="8">
        <v>0</v>
      </c>
      <c r="RAN4" s="8">
        <v>0</v>
      </c>
      <c r="RAO4" s="8">
        <v>0</v>
      </c>
      <c r="RAP4" s="8">
        <v>0</v>
      </c>
      <c r="RAQ4" s="8">
        <v>0</v>
      </c>
      <c r="RAR4" s="8">
        <v>0</v>
      </c>
      <c r="RAS4" s="8">
        <v>0</v>
      </c>
      <c r="RAT4" s="8">
        <v>0</v>
      </c>
      <c r="RAU4" s="8">
        <v>0</v>
      </c>
      <c r="RAV4" s="8">
        <v>0</v>
      </c>
      <c r="RAW4" s="8">
        <v>0</v>
      </c>
      <c r="RAX4" s="8">
        <v>0</v>
      </c>
      <c r="RAY4" s="8">
        <v>0</v>
      </c>
      <c r="RAZ4" s="8">
        <v>0</v>
      </c>
      <c r="RBA4" s="8">
        <v>0</v>
      </c>
      <c r="RBB4" s="8">
        <v>0</v>
      </c>
      <c r="RBC4" s="8">
        <v>0</v>
      </c>
      <c r="RBD4" s="8">
        <v>0</v>
      </c>
      <c r="RBE4" s="8">
        <v>0</v>
      </c>
      <c r="RBF4" s="8">
        <v>0</v>
      </c>
      <c r="RBG4" s="8">
        <v>0</v>
      </c>
      <c r="RBH4" s="8">
        <v>0</v>
      </c>
      <c r="RBI4" s="8">
        <v>0</v>
      </c>
      <c r="RBJ4" s="8">
        <v>0</v>
      </c>
      <c r="RBK4" s="8">
        <v>0</v>
      </c>
      <c r="RBL4" s="8">
        <v>0</v>
      </c>
      <c r="RBM4" s="8">
        <v>0</v>
      </c>
      <c r="RBN4" s="8">
        <v>0</v>
      </c>
      <c r="RBO4" s="8">
        <v>0</v>
      </c>
      <c r="RBP4" s="8">
        <v>0</v>
      </c>
      <c r="RBQ4" s="8">
        <v>0</v>
      </c>
      <c r="RBR4" s="8">
        <v>0</v>
      </c>
      <c r="RBS4" s="8">
        <v>0</v>
      </c>
      <c r="RBT4" s="8">
        <v>0</v>
      </c>
      <c r="RBU4" s="8">
        <v>0</v>
      </c>
      <c r="RBV4" s="8">
        <v>0</v>
      </c>
      <c r="RBW4" s="8">
        <v>0</v>
      </c>
      <c r="RBX4" s="8">
        <v>0</v>
      </c>
      <c r="RBY4" s="8">
        <v>0</v>
      </c>
      <c r="RBZ4" s="8">
        <v>0</v>
      </c>
      <c r="RCA4" s="8">
        <v>0</v>
      </c>
      <c r="RCB4" s="8">
        <v>0</v>
      </c>
      <c r="RCC4" s="8">
        <v>0</v>
      </c>
      <c r="RCD4" s="8">
        <v>0</v>
      </c>
      <c r="RCE4" s="8">
        <v>0</v>
      </c>
      <c r="RCF4" s="8">
        <v>0</v>
      </c>
      <c r="RCG4" s="8">
        <v>0</v>
      </c>
      <c r="RCH4" s="8">
        <v>0</v>
      </c>
      <c r="RCI4" s="8">
        <v>0</v>
      </c>
      <c r="RCJ4" s="8">
        <v>0</v>
      </c>
      <c r="RCK4" s="8">
        <v>0</v>
      </c>
      <c r="RCL4" s="8">
        <v>0</v>
      </c>
      <c r="RCM4" s="8">
        <v>0</v>
      </c>
      <c r="RCN4" s="8">
        <v>0</v>
      </c>
      <c r="RCO4" s="8">
        <v>0</v>
      </c>
      <c r="RCP4" s="8">
        <v>0</v>
      </c>
      <c r="RCQ4" s="8">
        <v>0</v>
      </c>
      <c r="RCR4" s="8">
        <v>0</v>
      </c>
      <c r="RCS4" s="8">
        <v>0</v>
      </c>
      <c r="RCT4" s="8">
        <v>0</v>
      </c>
      <c r="RCU4" s="8">
        <v>0</v>
      </c>
      <c r="RCV4" s="8">
        <v>0</v>
      </c>
      <c r="RCW4" s="8">
        <v>0</v>
      </c>
      <c r="RCX4" s="8">
        <v>0</v>
      </c>
      <c r="RCY4" s="8">
        <v>0</v>
      </c>
      <c r="RCZ4" s="8">
        <v>0</v>
      </c>
      <c r="RDA4" s="8">
        <v>0</v>
      </c>
      <c r="RDB4" s="8">
        <v>0</v>
      </c>
      <c r="RDC4" s="8">
        <v>0</v>
      </c>
      <c r="RDD4" s="8">
        <v>0</v>
      </c>
      <c r="RDE4" s="8">
        <v>0</v>
      </c>
      <c r="RDF4" s="8">
        <v>0</v>
      </c>
      <c r="RDG4" s="8">
        <v>0</v>
      </c>
      <c r="RDH4" s="8">
        <v>0</v>
      </c>
      <c r="RDI4" s="8">
        <v>0</v>
      </c>
      <c r="RDJ4" s="8">
        <v>0</v>
      </c>
      <c r="RDK4" s="8">
        <v>0</v>
      </c>
      <c r="RDL4" s="8">
        <v>0</v>
      </c>
      <c r="RDM4" s="8">
        <v>0</v>
      </c>
      <c r="RDN4" s="8">
        <v>0</v>
      </c>
      <c r="RDO4" s="8">
        <v>0</v>
      </c>
      <c r="RDP4" s="8">
        <v>0</v>
      </c>
      <c r="RDQ4" s="8">
        <v>0</v>
      </c>
      <c r="RDR4" s="8">
        <v>0</v>
      </c>
      <c r="RDS4" s="8">
        <v>0</v>
      </c>
      <c r="RDT4" s="8">
        <v>0</v>
      </c>
      <c r="RDU4" s="8">
        <v>0</v>
      </c>
      <c r="RDV4" s="8">
        <v>0</v>
      </c>
      <c r="RDW4" s="8">
        <v>0</v>
      </c>
      <c r="RDX4" s="8">
        <v>0</v>
      </c>
      <c r="RDY4" s="8">
        <v>0</v>
      </c>
      <c r="RDZ4" s="8">
        <v>0</v>
      </c>
      <c r="REA4" s="8">
        <v>0</v>
      </c>
      <c r="REB4" s="8">
        <v>0</v>
      </c>
      <c r="REC4" s="8">
        <v>0</v>
      </c>
      <c r="RED4" s="8">
        <v>0</v>
      </c>
      <c r="REE4" s="8">
        <v>0</v>
      </c>
      <c r="REF4" s="8">
        <v>0</v>
      </c>
      <c r="REG4" s="8">
        <v>0</v>
      </c>
      <c r="REH4" s="8">
        <v>0</v>
      </c>
      <c r="REI4" s="8">
        <v>0</v>
      </c>
      <c r="REJ4" s="8">
        <v>0</v>
      </c>
      <c r="REK4" s="8">
        <v>0</v>
      </c>
      <c r="REL4" s="8">
        <v>0</v>
      </c>
      <c r="REM4" s="8">
        <v>0</v>
      </c>
      <c r="REN4" s="8">
        <v>0</v>
      </c>
      <c r="REO4" s="8">
        <v>0</v>
      </c>
      <c r="REP4" s="8">
        <v>0</v>
      </c>
      <c r="REQ4" s="8">
        <v>0</v>
      </c>
      <c r="RER4" s="8">
        <v>0</v>
      </c>
      <c r="RES4" s="8">
        <v>0</v>
      </c>
      <c r="RET4" s="8">
        <v>0</v>
      </c>
      <c r="REU4" s="8">
        <v>0</v>
      </c>
      <c r="REV4" s="8">
        <v>0</v>
      </c>
      <c r="REW4" s="8">
        <v>0</v>
      </c>
      <c r="REX4" s="8">
        <v>0</v>
      </c>
      <c r="REY4" s="8">
        <v>0</v>
      </c>
      <c r="REZ4" s="8">
        <v>0</v>
      </c>
      <c r="RFA4" s="8">
        <v>0</v>
      </c>
      <c r="RFB4" s="8">
        <v>0</v>
      </c>
      <c r="RFC4" s="8">
        <v>0</v>
      </c>
      <c r="RFD4" s="8">
        <v>0</v>
      </c>
      <c r="RFE4" s="8">
        <v>0</v>
      </c>
      <c r="RFF4" s="8">
        <v>0</v>
      </c>
      <c r="RFG4" s="8">
        <v>0</v>
      </c>
      <c r="RFH4" s="8">
        <v>0</v>
      </c>
      <c r="RFI4" s="8">
        <v>0</v>
      </c>
      <c r="RFJ4" s="8">
        <v>0</v>
      </c>
      <c r="RFK4" s="8">
        <v>0</v>
      </c>
      <c r="RFL4" s="8">
        <v>0</v>
      </c>
      <c r="RFM4" s="8">
        <v>0</v>
      </c>
      <c r="RFN4" s="8">
        <v>0</v>
      </c>
      <c r="RFO4" s="8">
        <v>0</v>
      </c>
      <c r="RFP4" s="8">
        <v>0</v>
      </c>
      <c r="RFQ4" s="8">
        <v>0</v>
      </c>
      <c r="RFR4" s="8">
        <v>0</v>
      </c>
      <c r="RFS4" s="8">
        <v>0</v>
      </c>
      <c r="RFT4" s="8">
        <v>0</v>
      </c>
      <c r="RFU4" s="8">
        <v>0</v>
      </c>
      <c r="RFV4" s="8">
        <v>0</v>
      </c>
      <c r="RFW4" s="8">
        <v>0</v>
      </c>
      <c r="RFX4" s="8">
        <v>0</v>
      </c>
      <c r="RFY4" s="8">
        <v>0</v>
      </c>
      <c r="RFZ4" s="8">
        <v>0</v>
      </c>
      <c r="RGA4" s="8">
        <v>0</v>
      </c>
      <c r="RGB4" s="8">
        <v>0</v>
      </c>
      <c r="RGC4" s="8">
        <v>0</v>
      </c>
      <c r="RGD4" s="8">
        <v>0</v>
      </c>
      <c r="RGE4" s="8">
        <v>0</v>
      </c>
      <c r="RGF4" s="8">
        <v>0</v>
      </c>
      <c r="RGG4" s="8">
        <v>0</v>
      </c>
      <c r="RGH4" s="8">
        <v>0</v>
      </c>
      <c r="RGI4" s="8">
        <v>0</v>
      </c>
      <c r="RGJ4" s="8">
        <v>0</v>
      </c>
      <c r="RGK4" s="8">
        <v>0</v>
      </c>
      <c r="RGL4" s="8">
        <v>0</v>
      </c>
      <c r="RGM4" s="8">
        <v>0</v>
      </c>
      <c r="RGN4" s="8">
        <v>0</v>
      </c>
      <c r="RGO4" s="8">
        <v>0</v>
      </c>
      <c r="RGP4" s="8">
        <v>0</v>
      </c>
      <c r="RGQ4" s="8">
        <v>0</v>
      </c>
      <c r="RGR4" s="8">
        <v>0</v>
      </c>
      <c r="RGS4" s="8">
        <v>0</v>
      </c>
      <c r="RGT4" s="8">
        <v>0</v>
      </c>
      <c r="RGU4" s="8">
        <v>0</v>
      </c>
      <c r="RGV4" s="8">
        <v>0</v>
      </c>
      <c r="RGW4" s="8">
        <v>0</v>
      </c>
      <c r="RGX4" s="8">
        <v>0</v>
      </c>
      <c r="RGY4" s="8">
        <v>0</v>
      </c>
      <c r="RGZ4" s="8">
        <v>0</v>
      </c>
      <c r="RHA4" s="8">
        <v>0</v>
      </c>
      <c r="RHB4" s="8">
        <v>0</v>
      </c>
      <c r="RHC4" s="8">
        <v>0</v>
      </c>
      <c r="RHD4" s="8">
        <v>0</v>
      </c>
      <c r="RHE4" s="8">
        <v>0</v>
      </c>
      <c r="RHF4" s="8">
        <v>0</v>
      </c>
      <c r="RHG4" s="8">
        <v>0</v>
      </c>
      <c r="RHH4" s="8">
        <v>0</v>
      </c>
      <c r="RHI4" s="8">
        <v>0</v>
      </c>
      <c r="RHJ4" s="8">
        <v>0</v>
      </c>
      <c r="RHK4" s="8">
        <v>0</v>
      </c>
      <c r="RHL4" s="8">
        <v>0</v>
      </c>
      <c r="RHM4" s="8">
        <v>0</v>
      </c>
      <c r="RHN4" s="8">
        <v>0</v>
      </c>
      <c r="RHO4" s="8">
        <v>0</v>
      </c>
      <c r="RHP4" s="8">
        <v>0</v>
      </c>
      <c r="RHQ4" s="8">
        <v>0</v>
      </c>
      <c r="RHR4" s="8">
        <v>0</v>
      </c>
      <c r="RHS4" s="8">
        <v>0</v>
      </c>
      <c r="RHT4" s="8">
        <v>0</v>
      </c>
      <c r="RHU4" s="8">
        <v>0</v>
      </c>
      <c r="RHV4" s="8">
        <v>0</v>
      </c>
      <c r="RHW4" s="8">
        <v>0</v>
      </c>
      <c r="RHX4" s="8">
        <v>0</v>
      </c>
      <c r="RHY4" s="8">
        <v>0</v>
      </c>
      <c r="RHZ4" s="8">
        <v>0</v>
      </c>
      <c r="RIA4" s="8">
        <v>0</v>
      </c>
      <c r="RIB4" s="8">
        <v>0</v>
      </c>
      <c r="RIC4" s="8">
        <v>0</v>
      </c>
      <c r="RID4" s="8">
        <v>0</v>
      </c>
      <c r="RIE4" s="8">
        <v>0</v>
      </c>
      <c r="RIF4" s="8">
        <v>0</v>
      </c>
      <c r="RIG4" s="8">
        <v>0</v>
      </c>
      <c r="RIH4" s="8">
        <v>0</v>
      </c>
      <c r="RII4" s="8">
        <v>0</v>
      </c>
      <c r="RIJ4" s="8">
        <v>0</v>
      </c>
      <c r="RIK4" s="8">
        <v>0</v>
      </c>
      <c r="RIL4" s="8">
        <v>0</v>
      </c>
      <c r="RIM4" s="8">
        <v>0</v>
      </c>
      <c r="RIN4" s="8">
        <v>0</v>
      </c>
      <c r="RIO4" s="8">
        <v>0</v>
      </c>
      <c r="RIP4" s="8">
        <v>0</v>
      </c>
      <c r="RIQ4" s="8">
        <v>0</v>
      </c>
      <c r="RIR4" s="8">
        <v>0</v>
      </c>
      <c r="RIS4" s="8">
        <v>0</v>
      </c>
      <c r="RIT4" s="8">
        <v>0</v>
      </c>
      <c r="RIU4" s="8">
        <v>0</v>
      </c>
      <c r="RIV4" s="8">
        <v>0</v>
      </c>
      <c r="RIW4" s="8">
        <v>0</v>
      </c>
      <c r="RIX4" s="8">
        <v>0</v>
      </c>
      <c r="RIY4" s="8">
        <v>0</v>
      </c>
      <c r="RIZ4" s="8">
        <v>0</v>
      </c>
      <c r="RJA4" s="8">
        <v>0</v>
      </c>
      <c r="RJB4" s="8">
        <v>0</v>
      </c>
      <c r="RJC4" s="8">
        <v>0</v>
      </c>
      <c r="RJD4" s="8">
        <v>0</v>
      </c>
      <c r="RJE4" s="8">
        <v>0</v>
      </c>
      <c r="RJF4" s="8">
        <v>0</v>
      </c>
      <c r="RJG4" s="8">
        <v>0</v>
      </c>
      <c r="RJH4" s="8">
        <v>0</v>
      </c>
      <c r="RJI4" s="8">
        <v>0</v>
      </c>
      <c r="RJJ4" s="8">
        <v>0</v>
      </c>
      <c r="RJK4" s="8">
        <v>0</v>
      </c>
      <c r="RJL4" s="8">
        <v>0</v>
      </c>
      <c r="RJM4" s="8">
        <v>0</v>
      </c>
      <c r="RJN4" s="8">
        <v>0</v>
      </c>
      <c r="RJO4" s="8">
        <v>0</v>
      </c>
      <c r="RJP4" s="8">
        <v>0</v>
      </c>
      <c r="RJQ4" s="8">
        <v>0</v>
      </c>
      <c r="RJR4" s="8">
        <v>0</v>
      </c>
      <c r="RJS4" s="8">
        <v>0</v>
      </c>
      <c r="RJT4" s="8">
        <v>0</v>
      </c>
      <c r="RJU4" s="8">
        <v>0</v>
      </c>
      <c r="RJV4" s="8">
        <v>0</v>
      </c>
      <c r="RJW4" s="8">
        <v>0</v>
      </c>
      <c r="RJX4" s="8">
        <v>0</v>
      </c>
      <c r="RJY4" s="8">
        <v>0</v>
      </c>
      <c r="RJZ4" s="8">
        <v>0</v>
      </c>
      <c r="RKA4" s="8">
        <v>0</v>
      </c>
      <c r="RKB4" s="8">
        <v>0</v>
      </c>
      <c r="RKC4" s="8">
        <v>0</v>
      </c>
      <c r="RKD4" s="8">
        <v>0</v>
      </c>
      <c r="RKE4" s="8">
        <v>0</v>
      </c>
      <c r="RKF4" s="8">
        <v>0</v>
      </c>
      <c r="RKG4" s="8">
        <v>0</v>
      </c>
      <c r="RKH4" s="8">
        <v>0</v>
      </c>
      <c r="RKI4" s="8">
        <v>0</v>
      </c>
      <c r="RKJ4" s="8">
        <v>0</v>
      </c>
      <c r="RKK4" s="8">
        <v>0</v>
      </c>
      <c r="RKL4" s="8">
        <v>0</v>
      </c>
      <c r="RKM4" s="8">
        <v>0</v>
      </c>
      <c r="RKN4" s="8">
        <v>0</v>
      </c>
      <c r="RKO4" s="8">
        <v>0</v>
      </c>
      <c r="RKP4" s="8">
        <v>0</v>
      </c>
      <c r="RKQ4" s="8">
        <v>0</v>
      </c>
      <c r="RKR4" s="8">
        <v>0</v>
      </c>
      <c r="RKS4" s="8">
        <v>0</v>
      </c>
      <c r="RKT4" s="8">
        <v>0</v>
      </c>
      <c r="RKU4" s="8">
        <v>0</v>
      </c>
      <c r="RKV4" s="8">
        <v>0</v>
      </c>
      <c r="RKW4" s="8">
        <v>0</v>
      </c>
      <c r="RKX4" s="8">
        <v>0</v>
      </c>
      <c r="RKY4" s="8">
        <v>0</v>
      </c>
      <c r="RKZ4" s="8">
        <v>0</v>
      </c>
      <c r="RLA4" s="8">
        <v>0</v>
      </c>
      <c r="RLB4" s="8">
        <v>0</v>
      </c>
      <c r="RLC4" s="8">
        <v>0</v>
      </c>
      <c r="RLD4" s="8">
        <v>0</v>
      </c>
      <c r="RLE4" s="8">
        <v>0</v>
      </c>
      <c r="RLF4" s="8">
        <v>0</v>
      </c>
      <c r="RLG4" s="8">
        <v>0</v>
      </c>
      <c r="RLH4" s="8">
        <v>0</v>
      </c>
      <c r="RLI4" s="8">
        <v>0</v>
      </c>
      <c r="RLJ4" s="8">
        <v>0</v>
      </c>
      <c r="RLK4" s="8">
        <v>0</v>
      </c>
      <c r="RLL4" s="8">
        <v>0</v>
      </c>
      <c r="RLM4" s="8">
        <v>0</v>
      </c>
      <c r="RLN4" s="8">
        <v>0</v>
      </c>
      <c r="RLO4" s="8">
        <v>0</v>
      </c>
      <c r="RLP4" s="8">
        <v>0</v>
      </c>
      <c r="RLQ4" s="8">
        <v>0</v>
      </c>
      <c r="RLR4" s="8">
        <v>0</v>
      </c>
      <c r="RLS4" s="8">
        <v>0</v>
      </c>
      <c r="RLT4" s="8">
        <v>0</v>
      </c>
      <c r="RLU4" s="8">
        <v>0</v>
      </c>
      <c r="RLV4" s="8">
        <v>0</v>
      </c>
      <c r="RLW4" s="8">
        <v>0</v>
      </c>
      <c r="RLX4" s="8">
        <v>0</v>
      </c>
      <c r="RLY4" s="8">
        <v>0</v>
      </c>
      <c r="RLZ4" s="8">
        <v>0</v>
      </c>
      <c r="RMA4" s="8">
        <v>0</v>
      </c>
      <c r="RMB4" s="8">
        <v>0</v>
      </c>
      <c r="RMC4" s="8">
        <v>0</v>
      </c>
      <c r="RMD4" s="8">
        <v>0</v>
      </c>
      <c r="RME4" s="8">
        <v>0</v>
      </c>
      <c r="RMF4" s="8">
        <v>0</v>
      </c>
      <c r="RMG4" s="8">
        <v>0</v>
      </c>
      <c r="RMH4" s="8">
        <v>0</v>
      </c>
      <c r="RMI4" s="8">
        <v>0</v>
      </c>
      <c r="RMJ4" s="8">
        <v>0</v>
      </c>
      <c r="RMK4" s="8">
        <v>0</v>
      </c>
      <c r="RML4" s="8">
        <v>0</v>
      </c>
      <c r="RMM4" s="8">
        <v>0</v>
      </c>
      <c r="RMN4" s="8">
        <v>0</v>
      </c>
      <c r="RMO4" s="8">
        <v>0</v>
      </c>
      <c r="RMP4" s="8">
        <v>0</v>
      </c>
      <c r="RMQ4" s="8">
        <v>0</v>
      </c>
      <c r="RMR4" s="8">
        <v>0</v>
      </c>
      <c r="RMS4" s="8">
        <v>0</v>
      </c>
      <c r="RMT4" s="8">
        <v>0</v>
      </c>
      <c r="RMU4" s="8">
        <v>0</v>
      </c>
      <c r="RMV4" s="8">
        <v>0</v>
      </c>
      <c r="RMW4" s="8">
        <v>0</v>
      </c>
      <c r="RMX4" s="8">
        <v>0</v>
      </c>
      <c r="RMY4" s="8">
        <v>0</v>
      </c>
      <c r="RMZ4" s="8">
        <v>0</v>
      </c>
      <c r="RNA4" s="8">
        <v>0</v>
      </c>
      <c r="RNB4" s="8">
        <v>0</v>
      </c>
      <c r="RNC4" s="8">
        <v>0</v>
      </c>
      <c r="RND4" s="8">
        <v>0</v>
      </c>
      <c r="RNE4" s="8">
        <v>0</v>
      </c>
      <c r="RNF4" s="8">
        <v>0</v>
      </c>
      <c r="RNG4" s="8">
        <v>0</v>
      </c>
      <c r="RNH4" s="8">
        <v>0</v>
      </c>
      <c r="RNI4" s="8">
        <v>0</v>
      </c>
      <c r="RNJ4" s="8">
        <v>0</v>
      </c>
      <c r="RNK4" s="8">
        <v>0</v>
      </c>
      <c r="RNL4" s="8">
        <v>0</v>
      </c>
      <c r="RNM4" s="8">
        <v>0</v>
      </c>
      <c r="RNN4" s="8">
        <v>0</v>
      </c>
      <c r="RNO4" s="8">
        <v>0</v>
      </c>
      <c r="RNP4" s="8">
        <v>0</v>
      </c>
      <c r="RNQ4" s="8">
        <v>0</v>
      </c>
      <c r="RNR4" s="8">
        <v>0</v>
      </c>
      <c r="RNS4" s="8">
        <v>0</v>
      </c>
      <c r="RNT4" s="8">
        <v>0</v>
      </c>
      <c r="RNU4" s="8">
        <v>0</v>
      </c>
      <c r="RNV4" s="8">
        <v>0</v>
      </c>
      <c r="RNW4" s="8">
        <v>0</v>
      </c>
      <c r="RNX4" s="8">
        <v>0</v>
      </c>
      <c r="RNY4" s="8">
        <v>0</v>
      </c>
      <c r="RNZ4" s="8">
        <v>0</v>
      </c>
      <c r="ROA4" s="8">
        <v>0</v>
      </c>
      <c r="ROB4" s="8">
        <v>0</v>
      </c>
      <c r="ROC4" s="8">
        <v>0</v>
      </c>
      <c r="ROD4" s="8">
        <v>0</v>
      </c>
      <c r="ROE4" s="8">
        <v>0</v>
      </c>
      <c r="ROF4" s="8">
        <v>0</v>
      </c>
      <c r="ROG4" s="8">
        <v>0</v>
      </c>
      <c r="ROH4" s="8">
        <v>0</v>
      </c>
      <c r="ROI4" s="8">
        <v>0</v>
      </c>
      <c r="ROJ4" s="8">
        <v>0</v>
      </c>
      <c r="ROK4" s="8">
        <v>0</v>
      </c>
      <c r="ROL4" s="8">
        <v>0</v>
      </c>
      <c r="ROM4" s="8">
        <v>0</v>
      </c>
      <c r="RON4" s="8">
        <v>0</v>
      </c>
      <c r="ROO4" s="8">
        <v>0</v>
      </c>
      <c r="ROP4" s="8">
        <v>0</v>
      </c>
      <c r="ROQ4" s="8">
        <v>0</v>
      </c>
      <c r="ROR4" s="8">
        <v>0</v>
      </c>
      <c r="ROS4" s="8">
        <v>0</v>
      </c>
      <c r="ROT4" s="8">
        <v>0</v>
      </c>
      <c r="ROU4" s="8">
        <v>0</v>
      </c>
      <c r="ROV4" s="8">
        <v>0</v>
      </c>
      <c r="ROW4" s="8">
        <v>0</v>
      </c>
      <c r="ROX4" s="8">
        <v>0</v>
      </c>
      <c r="ROY4" s="8">
        <v>0</v>
      </c>
      <c r="ROZ4" s="8">
        <v>0</v>
      </c>
      <c r="RPA4" s="8">
        <v>0</v>
      </c>
      <c r="RPB4" s="8">
        <v>0</v>
      </c>
      <c r="RPC4" s="8">
        <v>0</v>
      </c>
      <c r="RPD4" s="8">
        <v>0</v>
      </c>
      <c r="RPE4" s="8">
        <v>0</v>
      </c>
      <c r="RPF4" s="8">
        <v>0</v>
      </c>
      <c r="RPG4" s="8">
        <v>0</v>
      </c>
      <c r="RPH4" s="8">
        <v>0</v>
      </c>
      <c r="RPI4" s="8">
        <v>0</v>
      </c>
      <c r="RPJ4" s="8">
        <v>0</v>
      </c>
      <c r="RPK4" s="8">
        <v>0</v>
      </c>
      <c r="RPL4" s="8">
        <v>0</v>
      </c>
      <c r="RPM4" s="8">
        <v>0</v>
      </c>
      <c r="RPN4" s="8">
        <v>0</v>
      </c>
      <c r="RPO4" s="8">
        <v>0</v>
      </c>
      <c r="RPP4" s="8">
        <v>0</v>
      </c>
      <c r="RPQ4" s="8">
        <v>0</v>
      </c>
      <c r="RPR4" s="8">
        <v>0</v>
      </c>
      <c r="RPS4" s="8">
        <v>0</v>
      </c>
      <c r="RPT4" s="8">
        <v>0</v>
      </c>
      <c r="RPU4" s="8">
        <v>0</v>
      </c>
      <c r="RPV4" s="8">
        <v>0</v>
      </c>
      <c r="RPW4" s="8">
        <v>0</v>
      </c>
      <c r="RPX4" s="8">
        <v>0</v>
      </c>
      <c r="RPY4" s="8">
        <v>0</v>
      </c>
      <c r="RPZ4" s="8">
        <v>0</v>
      </c>
      <c r="RQA4" s="8">
        <v>0</v>
      </c>
      <c r="RQB4" s="8">
        <v>0</v>
      </c>
      <c r="RQC4" s="8">
        <v>0</v>
      </c>
      <c r="RQD4" s="8">
        <v>0</v>
      </c>
      <c r="RQE4" s="8">
        <v>0</v>
      </c>
      <c r="RQF4" s="8">
        <v>0</v>
      </c>
      <c r="RQG4" s="8">
        <v>0</v>
      </c>
      <c r="RQH4" s="8">
        <v>0</v>
      </c>
      <c r="RQI4" s="8">
        <v>0</v>
      </c>
      <c r="RQJ4" s="8">
        <v>0</v>
      </c>
      <c r="RQK4" s="8">
        <v>0</v>
      </c>
      <c r="RQL4" s="8">
        <v>0</v>
      </c>
      <c r="RQM4" s="8">
        <v>0</v>
      </c>
      <c r="RQN4" s="8">
        <v>0</v>
      </c>
      <c r="RQO4" s="8">
        <v>0</v>
      </c>
      <c r="RQP4" s="8">
        <v>0</v>
      </c>
      <c r="RQQ4" s="8">
        <v>0</v>
      </c>
      <c r="RQR4" s="8">
        <v>0</v>
      </c>
      <c r="RQS4" s="8">
        <v>0</v>
      </c>
      <c r="RQT4" s="8">
        <v>0</v>
      </c>
      <c r="RQU4" s="8">
        <v>0</v>
      </c>
      <c r="RQV4" s="8">
        <v>0</v>
      </c>
      <c r="RQW4" s="8">
        <v>0</v>
      </c>
      <c r="RQX4" s="8">
        <v>0</v>
      </c>
      <c r="RQY4" s="8">
        <v>0</v>
      </c>
      <c r="RQZ4" s="8">
        <v>0</v>
      </c>
      <c r="RRA4" s="8">
        <v>0</v>
      </c>
      <c r="RRB4" s="8">
        <v>0</v>
      </c>
      <c r="RRC4" s="8">
        <v>0</v>
      </c>
      <c r="RRD4" s="8">
        <v>0</v>
      </c>
      <c r="RRE4" s="8">
        <v>0</v>
      </c>
      <c r="RRF4" s="8">
        <v>0</v>
      </c>
      <c r="RRG4" s="8">
        <v>0</v>
      </c>
      <c r="RRH4" s="8">
        <v>0</v>
      </c>
      <c r="RRI4" s="8">
        <v>0</v>
      </c>
      <c r="RRJ4" s="8">
        <v>0</v>
      </c>
      <c r="RRK4" s="8">
        <v>0</v>
      </c>
      <c r="RRL4" s="8">
        <v>0</v>
      </c>
      <c r="RRM4" s="8">
        <v>0</v>
      </c>
      <c r="RRN4" s="8">
        <v>0</v>
      </c>
      <c r="RRO4" s="8">
        <v>0</v>
      </c>
      <c r="RRP4" s="8">
        <v>0</v>
      </c>
      <c r="RRQ4" s="8">
        <v>0</v>
      </c>
      <c r="RRR4" s="8">
        <v>0</v>
      </c>
      <c r="RRS4" s="8">
        <v>0</v>
      </c>
      <c r="RRT4" s="8">
        <v>0</v>
      </c>
      <c r="RRU4" s="8">
        <v>0</v>
      </c>
      <c r="RRV4" s="8">
        <v>0</v>
      </c>
      <c r="RRW4" s="8">
        <v>0</v>
      </c>
      <c r="RRX4" s="8">
        <v>0</v>
      </c>
      <c r="RRY4" s="8">
        <v>0</v>
      </c>
      <c r="RRZ4" s="8">
        <v>0</v>
      </c>
      <c r="RSA4" s="8">
        <v>0</v>
      </c>
      <c r="RSB4" s="8">
        <v>0</v>
      </c>
      <c r="RSC4" s="8">
        <v>0</v>
      </c>
      <c r="RSD4" s="8">
        <v>0</v>
      </c>
      <c r="RSE4" s="8">
        <v>0</v>
      </c>
      <c r="RSF4" s="8">
        <v>0</v>
      </c>
      <c r="RSG4" s="8">
        <v>0</v>
      </c>
      <c r="RSH4" s="8">
        <v>0</v>
      </c>
      <c r="RSI4" s="8">
        <v>0</v>
      </c>
      <c r="RSJ4" s="8">
        <v>0</v>
      </c>
      <c r="RSK4" s="8">
        <v>0</v>
      </c>
      <c r="RSL4" s="8">
        <v>0</v>
      </c>
      <c r="RSM4" s="8">
        <v>0</v>
      </c>
      <c r="RSN4" s="8">
        <v>0</v>
      </c>
      <c r="RSO4" s="8">
        <v>0</v>
      </c>
      <c r="RSP4" s="8">
        <v>0</v>
      </c>
      <c r="RSQ4" s="8">
        <v>0</v>
      </c>
      <c r="RSR4" s="8">
        <v>0</v>
      </c>
      <c r="RSS4" s="8">
        <v>0</v>
      </c>
      <c r="RST4" s="8">
        <v>0</v>
      </c>
      <c r="RSU4" s="8">
        <v>0</v>
      </c>
      <c r="RSV4" s="8">
        <v>0</v>
      </c>
      <c r="RSW4" s="8">
        <v>0</v>
      </c>
      <c r="RSX4" s="8">
        <v>0</v>
      </c>
      <c r="RSY4" s="8">
        <v>0</v>
      </c>
      <c r="RSZ4" s="8">
        <v>0</v>
      </c>
      <c r="RTA4" s="8">
        <v>0</v>
      </c>
      <c r="RTB4" s="8">
        <v>0</v>
      </c>
      <c r="RTC4" s="8">
        <v>0</v>
      </c>
      <c r="RTD4" s="8">
        <v>0</v>
      </c>
      <c r="RTE4" s="8">
        <v>0</v>
      </c>
      <c r="RTF4" s="8">
        <v>0</v>
      </c>
      <c r="RTG4" s="8">
        <v>0</v>
      </c>
      <c r="RTH4" s="8">
        <v>0</v>
      </c>
      <c r="RTI4" s="8">
        <v>0</v>
      </c>
      <c r="RTJ4" s="8">
        <v>0</v>
      </c>
      <c r="RTK4" s="8">
        <v>0</v>
      </c>
      <c r="RTL4" s="8">
        <v>0</v>
      </c>
      <c r="RTM4" s="8">
        <v>0</v>
      </c>
      <c r="RTN4" s="8">
        <v>0</v>
      </c>
      <c r="RTO4" s="8">
        <v>0</v>
      </c>
      <c r="RTP4" s="8">
        <v>0</v>
      </c>
      <c r="RTQ4" s="8">
        <v>0</v>
      </c>
      <c r="RTR4" s="8">
        <v>0</v>
      </c>
      <c r="RTS4" s="8">
        <v>0</v>
      </c>
      <c r="RTT4" s="8">
        <v>0</v>
      </c>
      <c r="RTU4" s="8">
        <v>0</v>
      </c>
      <c r="RTV4" s="8">
        <v>0</v>
      </c>
      <c r="RTW4" s="8">
        <v>0</v>
      </c>
      <c r="RTX4" s="8">
        <v>0</v>
      </c>
      <c r="RTY4" s="8">
        <v>0</v>
      </c>
      <c r="RTZ4" s="8">
        <v>0</v>
      </c>
      <c r="RUA4" s="8">
        <v>0</v>
      </c>
      <c r="RUB4" s="8">
        <v>0</v>
      </c>
      <c r="RUC4" s="8">
        <v>0</v>
      </c>
      <c r="RUD4" s="8">
        <v>0</v>
      </c>
      <c r="RUE4" s="8">
        <v>0</v>
      </c>
      <c r="RUF4" s="8">
        <v>0</v>
      </c>
      <c r="RUG4" s="8">
        <v>0</v>
      </c>
      <c r="RUH4" s="8">
        <v>0</v>
      </c>
      <c r="RUI4" s="8">
        <v>0</v>
      </c>
      <c r="RUJ4" s="8">
        <v>0</v>
      </c>
      <c r="RUK4" s="8">
        <v>0</v>
      </c>
      <c r="RUL4" s="8">
        <v>0</v>
      </c>
      <c r="RUM4" s="8">
        <v>0</v>
      </c>
      <c r="RUN4" s="8">
        <v>0</v>
      </c>
      <c r="RUO4" s="8">
        <v>0</v>
      </c>
      <c r="RUP4" s="8">
        <v>0</v>
      </c>
      <c r="RUQ4" s="8">
        <v>0</v>
      </c>
      <c r="RUR4" s="8">
        <v>0</v>
      </c>
      <c r="RUS4" s="8">
        <v>0</v>
      </c>
      <c r="RUT4" s="8">
        <v>0</v>
      </c>
      <c r="RUU4" s="8">
        <v>0</v>
      </c>
      <c r="RUV4" s="8">
        <v>0</v>
      </c>
      <c r="RUW4" s="8">
        <v>0</v>
      </c>
      <c r="RUX4" s="8">
        <v>0</v>
      </c>
      <c r="RUY4" s="8">
        <v>0</v>
      </c>
      <c r="RUZ4" s="8">
        <v>0</v>
      </c>
      <c r="RVA4" s="8">
        <v>0</v>
      </c>
      <c r="RVB4" s="8">
        <v>0</v>
      </c>
      <c r="RVC4" s="8">
        <v>0</v>
      </c>
      <c r="RVD4" s="8">
        <v>0</v>
      </c>
      <c r="RVE4" s="8">
        <v>0</v>
      </c>
      <c r="RVF4" s="8">
        <v>0</v>
      </c>
      <c r="RVG4" s="8">
        <v>0</v>
      </c>
      <c r="RVH4" s="8">
        <v>0</v>
      </c>
      <c r="RVI4" s="8">
        <v>0</v>
      </c>
      <c r="RVJ4" s="8">
        <v>0</v>
      </c>
      <c r="RVK4" s="8">
        <v>0</v>
      </c>
      <c r="RVL4" s="8">
        <v>0</v>
      </c>
      <c r="RVM4" s="8">
        <v>0</v>
      </c>
      <c r="RVN4" s="8">
        <v>0</v>
      </c>
      <c r="RVO4" s="8">
        <v>0</v>
      </c>
      <c r="RVP4" s="8">
        <v>0</v>
      </c>
      <c r="RVQ4" s="8">
        <v>0</v>
      </c>
      <c r="RVR4" s="8">
        <v>0</v>
      </c>
      <c r="RVS4" s="8">
        <v>0</v>
      </c>
      <c r="RVT4" s="8">
        <v>0</v>
      </c>
      <c r="RVU4" s="8">
        <v>0</v>
      </c>
      <c r="RVV4" s="8">
        <v>0</v>
      </c>
      <c r="RVW4" s="8">
        <v>0</v>
      </c>
      <c r="RVX4" s="8">
        <v>0</v>
      </c>
      <c r="RVY4" s="8">
        <v>0</v>
      </c>
      <c r="RVZ4" s="8">
        <v>0</v>
      </c>
      <c r="RWA4" s="8">
        <v>0</v>
      </c>
      <c r="RWB4" s="8">
        <v>0</v>
      </c>
      <c r="RWC4" s="8">
        <v>0</v>
      </c>
      <c r="RWD4" s="8">
        <v>0</v>
      </c>
      <c r="RWE4" s="8">
        <v>0</v>
      </c>
      <c r="RWF4" s="8">
        <v>0</v>
      </c>
      <c r="RWG4" s="8">
        <v>0</v>
      </c>
      <c r="RWH4" s="8">
        <v>0</v>
      </c>
      <c r="RWI4" s="8">
        <v>0</v>
      </c>
      <c r="RWJ4" s="8">
        <v>0</v>
      </c>
      <c r="RWK4" s="8">
        <v>0</v>
      </c>
      <c r="RWL4" s="8">
        <v>0</v>
      </c>
      <c r="RWM4" s="8">
        <v>0</v>
      </c>
      <c r="RWN4" s="8">
        <v>0</v>
      </c>
      <c r="RWO4" s="8">
        <v>0</v>
      </c>
      <c r="RWP4" s="8">
        <v>0</v>
      </c>
      <c r="RWQ4" s="8">
        <v>0</v>
      </c>
      <c r="RWR4" s="8">
        <v>0</v>
      </c>
      <c r="RWS4" s="8">
        <v>0</v>
      </c>
      <c r="RWT4" s="8">
        <v>0</v>
      </c>
      <c r="RWU4" s="8">
        <v>0</v>
      </c>
      <c r="RWV4" s="8">
        <v>0</v>
      </c>
      <c r="RWW4" s="8">
        <v>0</v>
      </c>
      <c r="RWX4" s="8">
        <v>0</v>
      </c>
      <c r="RWY4" s="8">
        <v>0</v>
      </c>
      <c r="RWZ4" s="8">
        <v>0</v>
      </c>
      <c r="RXA4" s="8">
        <v>0</v>
      </c>
      <c r="RXB4" s="8">
        <v>0</v>
      </c>
      <c r="RXC4" s="8">
        <v>0</v>
      </c>
      <c r="RXD4" s="8">
        <v>0</v>
      </c>
      <c r="RXE4" s="8">
        <v>0</v>
      </c>
      <c r="RXF4" s="8">
        <v>0</v>
      </c>
      <c r="RXG4" s="8">
        <v>0</v>
      </c>
      <c r="RXH4" s="8">
        <v>0</v>
      </c>
      <c r="RXI4" s="8">
        <v>0</v>
      </c>
      <c r="RXJ4" s="8">
        <v>0</v>
      </c>
      <c r="RXK4" s="8">
        <v>0</v>
      </c>
      <c r="RXL4" s="8">
        <v>0</v>
      </c>
      <c r="RXM4" s="8">
        <v>0</v>
      </c>
      <c r="RXN4" s="8">
        <v>0</v>
      </c>
      <c r="RXO4" s="8">
        <v>0</v>
      </c>
      <c r="RXP4" s="8">
        <v>0</v>
      </c>
      <c r="RXQ4" s="8">
        <v>0</v>
      </c>
      <c r="RXR4" s="8">
        <v>0</v>
      </c>
      <c r="RXS4" s="8">
        <v>0</v>
      </c>
      <c r="RXT4" s="8">
        <v>0</v>
      </c>
      <c r="RXU4" s="8">
        <v>0</v>
      </c>
      <c r="RXV4" s="8">
        <v>0</v>
      </c>
      <c r="RXW4" s="8">
        <v>0</v>
      </c>
      <c r="RXX4" s="8">
        <v>0</v>
      </c>
      <c r="RXY4" s="8">
        <v>0</v>
      </c>
      <c r="RXZ4" s="8">
        <v>0</v>
      </c>
      <c r="RYA4" s="8">
        <v>0</v>
      </c>
      <c r="RYB4" s="8">
        <v>0</v>
      </c>
      <c r="RYC4" s="8">
        <v>0</v>
      </c>
      <c r="RYD4" s="8">
        <v>0</v>
      </c>
      <c r="RYE4" s="8">
        <v>0</v>
      </c>
      <c r="RYF4" s="8">
        <v>0</v>
      </c>
      <c r="RYG4" s="8">
        <v>0</v>
      </c>
      <c r="RYH4" s="8">
        <v>0</v>
      </c>
      <c r="RYI4" s="8">
        <v>0</v>
      </c>
      <c r="RYJ4" s="8">
        <v>0</v>
      </c>
      <c r="RYK4" s="8">
        <v>0</v>
      </c>
      <c r="RYL4" s="8">
        <v>0</v>
      </c>
      <c r="RYM4" s="8">
        <v>0</v>
      </c>
      <c r="RYN4" s="8">
        <v>0</v>
      </c>
      <c r="RYO4" s="8">
        <v>0</v>
      </c>
      <c r="RYP4" s="8">
        <v>0</v>
      </c>
      <c r="RYQ4" s="8">
        <v>0</v>
      </c>
      <c r="RYR4" s="8">
        <v>0</v>
      </c>
      <c r="RYS4" s="8">
        <v>0</v>
      </c>
      <c r="RYT4" s="8">
        <v>0</v>
      </c>
      <c r="RYU4" s="8">
        <v>0</v>
      </c>
      <c r="RYV4" s="8">
        <v>0</v>
      </c>
      <c r="RYW4" s="8">
        <v>0</v>
      </c>
      <c r="RYX4" s="8">
        <v>0</v>
      </c>
      <c r="RYY4" s="8">
        <v>0</v>
      </c>
      <c r="RYZ4" s="8">
        <v>0</v>
      </c>
      <c r="RZA4" s="8">
        <v>0</v>
      </c>
      <c r="RZB4" s="8">
        <v>0</v>
      </c>
      <c r="RZC4" s="8">
        <v>0</v>
      </c>
      <c r="RZD4" s="8">
        <v>0</v>
      </c>
      <c r="RZE4" s="8">
        <v>0</v>
      </c>
      <c r="RZF4" s="8">
        <v>0</v>
      </c>
      <c r="RZG4" s="8">
        <v>0</v>
      </c>
      <c r="RZH4" s="8">
        <v>0</v>
      </c>
      <c r="RZI4" s="8">
        <v>0</v>
      </c>
      <c r="RZJ4" s="8">
        <v>0</v>
      </c>
      <c r="RZK4" s="8">
        <v>0</v>
      </c>
      <c r="RZL4" s="8">
        <v>0</v>
      </c>
      <c r="RZM4" s="8">
        <v>0</v>
      </c>
      <c r="RZN4" s="8">
        <v>0</v>
      </c>
      <c r="RZO4" s="8">
        <v>0</v>
      </c>
      <c r="RZP4" s="8">
        <v>0</v>
      </c>
      <c r="RZQ4" s="8">
        <v>0</v>
      </c>
      <c r="RZR4" s="8">
        <v>0</v>
      </c>
      <c r="RZS4" s="8">
        <v>0</v>
      </c>
      <c r="RZT4" s="8">
        <v>0</v>
      </c>
      <c r="RZU4" s="8">
        <v>0</v>
      </c>
      <c r="RZV4" s="8">
        <v>0</v>
      </c>
      <c r="RZW4" s="8">
        <v>0</v>
      </c>
      <c r="RZX4" s="8">
        <v>0</v>
      </c>
      <c r="RZY4" s="8">
        <v>0</v>
      </c>
      <c r="RZZ4" s="8">
        <v>0</v>
      </c>
      <c r="SAA4" s="8">
        <v>0</v>
      </c>
      <c r="SAB4" s="8">
        <v>0</v>
      </c>
      <c r="SAC4" s="8">
        <v>0</v>
      </c>
      <c r="SAD4" s="8">
        <v>0</v>
      </c>
      <c r="SAE4" s="8">
        <v>0</v>
      </c>
      <c r="SAF4" s="8">
        <v>0</v>
      </c>
      <c r="SAG4" s="8">
        <v>0</v>
      </c>
      <c r="SAH4" s="8">
        <v>0</v>
      </c>
      <c r="SAI4" s="8">
        <v>0</v>
      </c>
      <c r="SAJ4" s="8">
        <v>0</v>
      </c>
      <c r="SAK4" s="8">
        <v>0</v>
      </c>
      <c r="SAL4" s="8">
        <v>0</v>
      </c>
      <c r="SAM4" s="8">
        <v>0</v>
      </c>
      <c r="SAN4" s="8">
        <v>0</v>
      </c>
      <c r="SAO4" s="8">
        <v>0</v>
      </c>
      <c r="SAP4" s="8">
        <v>0</v>
      </c>
      <c r="SAQ4" s="8">
        <v>0</v>
      </c>
      <c r="SAR4" s="8">
        <v>0</v>
      </c>
      <c r="SAS4" s="8">
        <v>0</v>
      </c>
      <c r="SAT4" s="8">
        <v>0</v>
      </c>
      <c r="SAU4" s="8">
        <v>0</v>
      </c>
      <c r="SAV4" s="8">
        <v>0</v>
      </c>
      <c r="SAW4" s="8">
        <v>0</v>
      </c>
      <c r="SAX4" s="8">
        <v>0</v>
      </c>
      <c r="SAY4" s="8">
        <v>0</v>
      </c>
      <c r="SAZ4" s="8">
        <v>0</v>
      </c>
      <c r="SBA4" s="8">
        <v>0</v>
      </c>
      <c r="SBB4" s="8">
        <v>0</v>
      </c>
      <c r="SBC4" s="8">
        <v>0</v>
      </c>
      <c r="SBD4" s="8">
        <v>0</v>
      </c>
      <c r="SBE4" s="8">
        <v>0</v>
      </c>
      <c r="SBF4" s="8">
        <v>0</v>
      </c>
      <c r="SBG4" s="8">
        <v>0</v>
      </c>
      <c r="SBH4" s="8">
        <v>0</v>
      </c>
      <c r="SBI4" s="8">
        <v>0</v>
      </c>
      <c r="SBJ4" s="8">
        <v>0</v>
      </c>
      <c r="SBK4" s="8">
        <v>0</v>
      </c>
      <c r="SBL4" s="8">
        <v>0</v>
      </c>
      <c r="SBM4" s="8">
        <v>0</v>
      </c>
      <c r="SBN4" s="8">
        <v>0</v>
      </c>
      <c r="SBO4" s="8">
        <v>0</v>
      </c>
      <c r="SBP4" s="8">
        <v>0</v>
      </c>
      <c r="SBQ4" s="8">
        <v>0</v>
      </c>
      <c r="SBR4" s="8">
        <v>0</v>
      </c>
      <c r="SBS4" s="8">
        <v>0</v>
      </c>
      <c r="SBT4" s="8">
        <v>0</v>
      </c>
      <c r="SBU4" s="8">
        <v>0</v>
      </c>
      <c r="SBV4" s="8">
        <v>0</v>
      </c>
      <c r="SBW4" s="8">
        <v>0</v>
      </c>
      <c r="SBX4" s="8">
        <v>0</v>
      </c>
      <c r="SBY4" s="8">
        <v>0</v>
      </c>
      <c r="SBZ4" s="8">
        <v>0</v>
      </c>
      <c r="SCA4" s="8">
        <v>0</v>
      </c>
      <c r="SCB4" s="8">
        <v>0</v>
      </c>
      <c r="SCC4" s="8">
        <v>0</v>
      </c>
      <c r="SCD4" s="8">
        <v>0</v>
      </c>
      <c r="SCE4" s="8">
        <v>0</v>
      </c>
      <c r="SCF4" s="8">
        <v>0</v>
      </c>
      <c r="SCG4" s="8">
        <v>0</v>
      </c>
      <c r="SCH4" s="8">
        <v>0</v>
      </c>
      <c r="SCI4" s="8">
        <v>0</v>
      </c>
      <c r="SCJ4" s="8">
        <v>0</v>
      </c>
      <c r="SCK4" s="8">
        <v>0</v>
      </c>
      <c r="SCL4" s="8">
        <v>0</v>
      </c>
      <c r="SCM4" s="8">
        <v>0</v>
      </c>
      <c r="SCN4" s="8">
        <v>0</v>
      </c>
      <c r="SCO4" s="8">
        <v>0</v>
      </c>
      <c r="SCP4" s="8">
        <v>0</v>
      </c>
      <c r="SCQ4" s="8">
        <v>0</v>
      </c>
      <c r="SCR4" s="8">
        <v>0</v>
      </c>
      <c r="SCS4" s="8">
        <v>0</v>
      </c>
      <c r="SCT4" s="8">
        <v>0</v>
      </c>
      <c r="SCU4" s="8">
        <v>0</v>
      </c>
      <c r="SCV4" s="8">
        <v>0</v>
      </c>
      <c r="SCW4" s="8">
        <v>0</v>
      </c>
      <c r="SCX4" s="8">
        <v>0</v>
      </c>
      <c r="SCY4" s="8">
        <v>0</v>
      </c>
      <c r="SCZ4" s="8">
        <v>0</v>
      </c>
      <c r="SDA4" s="8">
        <v>0</v>
      </c>
      <c r="SDB4" s="8">
        <v>0</v>
      </c>
      <c r="SDC4" s="8">
        <v>0</v>
      </c>
      <c r="SDD4" s="8">
        <v>0</v>
      </c>
      <c r="SDE4" s="8">
        <v>0</v>
      </c>
      <c r="SDF4" s="8">
        <v>0</v>
      </c>
      <c r="SDG4" s="8">
        <v>0</v>
      </c>
      <c r="SDH4" s="8">
        <v>0</v>
      </c>
      <c r="SDI4" s="8">
        <v>0</v>
      </c>
      <c r="SDJ4" s="8">
        <v>0</v>
      </c>
      <c r="SDK4" s="8">
        <v>0</v>
      </c>
      <c r="SDL4" s="8">
        <v>0</v>
      </c>
      <c r="SDM4" s="8">
        <v>0</v>
      </c>
      <c r="SDN4" s="8">
        <v>0</v>
      </c>
      <c r="SDO4" s="8">
        <v>0</v>
      </c>
      <c r="SDP4" s="8">
        <v>0</v>
      </c>
      <c r="SDQ4" s="8">
        <v>0</v>
      </c>
      <c r="SDR4" s="8">
        <v>0</v>
      </c>
      <c r="SDS4" s="8">
        <v>0</v>
      </c>
      <c r="SDT4" s="8">
        <v>0</v>
      </c>
      <c r="SDU4" s="8">
        <v>0</v>
      </c>
      <c r="SDV4" s="8">
        <v>0</v>
      </c>
      <c r="SDW4" s="8">
        <v>0</v>
      </c>
      <c r="SDX4" s="8">
        <v>0</v>
      </c>
      <c r="SDY4" s="8">
        <v>0</v>
      </c>
      <c r="SDZ4" s="8">
        <v>0</v>
      </c>
      <c r="SEA4" s="8">
        <v>0</v>
      </c>
      <c r="SEB4" s="8">
        <v>0</v>
      </c>
      <c r="SEC4" s="8">
        <v>0</v>
      </c>
      <c r="SED4" s="8">
        <v>0</v>
      </c>
      <c r="SEE4" s="8">
        <v>0</v>
      </c>
      <c r="SEF4" s="8">
        <v>0</v>
      </c>
      <c r="SEG4" s="8">
        <v>0</v>
      </c>
      <c r="SEH4" s="8">
        <v>0</v>
      </c>
      <c r="SEI4" s="8">
        <v>0</v>
      </c>
      <c r="SEJ4" s="8">
        <v>0</v>
      </c>
      <c r="SEK4" s="8">
        <v>0</v>
      </c>
      <c r="SEL4" s="8">
        <v>0</v>
      </c>
      <c r="SEM4" s="8">
        <v>0</v>
      </c>
      <c r="SEN4" s="8">
        <v>0</v>
      </c>
      <c r="SEO4" s="8">
        <v>0</v>
      </c>
      <c r="SEP4" s="8">
        <v>0</v>
      </c>
      <c r="SEQ4" s="8">
        <v>0</v>
      </c>
      <c r="SER4" s="8">
        <v>0</v>
      </c>
      <c r="SES4" s="8">
        <v>0</v>
      </c>
      <c r="SET4" s="8">
        <v>0</v>
      </c>
      <c r="SEU4" s="8">
        <v>0</v>
      </c>
      <c r="SEV4" s="8">
        <v>0</v>
      </c>
      <c r="SEW4" s="8">
        <v>0</v>
      </c>
      <c r="SEX4" s="8">
        <v>0</v>
      </c>
      <c r="SEY4" s="8">
        <v>0</v>
      </c>
      <c r="SEZ4" s="8">
        <v>0</v>
      </c>
      <c r="SFA4" s="8">
        <v>0</v>
      </c>
      <c r="SFB4" s="8">
        <v>0</v>
      </c>
      <c r="SFC4" s="8">
        <v>0</v>
      </c>
      <c r="SFD4" s="8">
        <v>0</v>
      </c>
      <c r="SFE4" s="8">
        <v>0</v>
      </c>
      <c r="SFF4" s="8">
        <v>0</v>
      </c>
      <c r="SFG4" s="8">
        <v>0</v>
      </c>
      <c r="SFH4" s="8">
        <v>0</v>
      </c>
      <c r="SFI4" s="8">
        <v>0</v>
      </c>
      <c r="SFJ4" s="8">
        <v>0</v>
      </c>
      <c r="SFK4" s="8">
        <v>0</v>
      </c>
      <c r="SFL4" s="8">
        <v>0</v>
      </c>
      <c r="SFM4" s="8">
        <v>0</v>
      </c>
      <c r="SFN4" s="8">
        <v>0</v>
      </c>
      <c r="SFO4" s="8">
        <v>0</v>
      </c>
      <c r="SFP4" s="8">
        <v>0</v>
      </c>
      <c r="SFQ4" s="8">
        <v>0</v>
      </c>
      <c r="SFR4" s="8">
        <v>0</v>
      </c>
      <c r="SFS4" s="8">
        <v>0</v>
      </c>
      <c r="SFT4" s="8">
        <v>0</v>
      </c>
      <c r="SFU4" s="8">
        <v>0</v>
      </c>
      <c r="SFV4" s="8">
        <v>0</v>
      </c>
      <c r="SFW4" s="8">
        <v>0</v>
      </c>
      <c r="SFX4" s="8">
        <v>0</v>
      </c>
      <c r="SFY4" s="8">
        <v>0</v>
      </c>
      <c r="SFZ4" s="8">
        <v>0</v>
      </c>
      <c r="SGA4" s="8">
        <v>0</v>
      </c>
      <c r="SGB4" s="8">
        <v>0</v>
      </c>
      <c r="SGC4" s="8">
        <v>0</v>
      </c>
      <c r="SGD4" s="8">
        <v>0</v>
      </c>
      <c r="SGE4" s="8">
        <v>0</v>
      </c>
      <c r="SGF4" s="8">
        <v>0</v>
      </c>
      <c r="SGG4" s="8">
        <v>0</v>
      </c>
      <c r="SGH4" s="8">
        <v>0</v>
      </c>
      <c r="SGI4" s="8">
        <v>0</v>
      </c>
      <c r="SGJ4" s="8">
        <v>0</v>
      </c>
      <c r="SGK4" s="8">
        <v>0</v>
      </c>
      <c r="SGL4" s="8">
        <v>0</v>
      </c>
      <c r="SGM4" s="8">
        <v>0</v>
      </c>
      <c r="SGN4" s="8">
        <v>0</v>
      </c>
      <c r="SGO4" s="8">
        <v>0</v>
      </c>
      <c r="SGP4" s="8">
        <v>0</v>
      </c>
      <c r="SGQ4" s="8">
        <v>0</v>
      </c>
      <c r="SGR4" s="8">
        <v>0</v>
      </c>
      <c r="SGS4" s="8">
        <v>0</v>
      </c>
      <c r="SGT4" s="8">
        <v>0</v>
      </c>
      <c r="SGU4" s="8">
        <v>0</v>
      </c>
      <c r="SGV4" s="8">
        <v>0</v>
      </c>
      <c r="SGW4" s="8">
        <v>0</v>
      </c>
      <c r="SGX4" s="8">
        <v>0</v>
      </c>
      <c r="SGY4" s="8">
        <v>0</v>
      </c>
      <c r="SGZ4" s="8">
        <v>0</v>
      </c>
      <c r="SHA4" s="8">
        <v>0</v>
      </c>
      <c r="SHB4" s="8">
        <v>0</v>
      </c>
      <c r="SHC4" s="8">
        <v>0</v>
      </c>
      <c r="SHD4" s="8">
        <v>0</v>
      </c>
      <c r="SHE4" s="8">
        <v>0</v>
      </c>
      <c r="SHF4" s="8">
        <v>0</v>
      </c>
      <c r="SHG4" s="8">
        <v>0</v>
      </c>
      <c r="SHH4" s="8">
        <v>0</v>
      </c>
      <c r="SHI4" s="8">
        <v>0</v>
      </c>
      <c r="SHJ4" s="8">
        <v>0</v>
      </c>
      <c r="SHK4" s="8">
        <v>0</v>
      </c>
      <c r="SHL4" s="8">
        <v>0</v>
      </c>
      <c r="SHM4" s="8">
        <v>0</v>
      </c>
      <c r="SHN4" s="8">
        <v>0</v>
      </c>
      <c r="SHO4" s="8">
        <v>0</v>
      </c>
      <c r="SHP4" s="8">
        <v>0</v>
      </c>
      <c r="SHQ4" s="8">
        <v>0</v>
      </c>
      <c r="SHR4" s="8">
        <v>0</v>
      </c>
      <c r="SHS4" s="8">
        <v>0</v>
      </c>
      <c r="SHT4" s="8">
        <v>0</v>
      </c>
      <c r="SHU4" s="8">
        <v>0</v>
      </c>
      <c r="SHV4" s="8">
        <v>0</v>
      </c>
      <c r="SHW4" s="8">
        <v>0</v>
      </c>
      <c r="SHX4" s="8">
        <v>0</v>
      </c>
      <c r="SHY4" s="8">
        <v>0</v>
      </c>
      <c r="SHZ4" s="8">
        <v>0</v>
      </c>
      <c r="SIA4" s="8">
        <v>0</v>
      </c>
      <c r="SIB4" s="8">
        <v>0</v>
      </c>
      <c r="SIC4" s="8">
        <v>0</v>
      </c>
      <c r="SID4" s="8">
        <v>0</v>
      </c>
      <c r="SIE4" s="8">
        <v>0</v>
      </c>
      <c r="SIF4" s="8">
        <v>0</v>
      </c>
      <c r="SIG4" s="8">
        <v>0</v>
      </c>
      <c r="SIH4" s="8">
        <v>0</v>
      </c>
      <c r="SII4" s="8">
        <v>0</v>
      </c>
      <c r="SIJ4" s="8">
        <v>0</v>
      </c>
      <c r="SIK4" s="8">
        <v>0</v>
      </c>
      <c r="SIL4" s="8">
        <v>0</v>
      </c>
      <c r="SIM4" s="8">
        <v>0</v>
      </c>
      <c r="SIN4" s="8">
        <v>0</v>
      </c>
      <c r="SIO4" s="8">
        <v>0</v>
      </c>
      <c r="SIP4" s="8">
        <v>0</v>
      </c>
      <c r="SIQ4" s="8">
        <v>0</v>
      </c>
      <c r="SIR4" s="8">
        <v>0</v>
      </c>
      <c r="SIS4" s="8">
        <v>0</v>
      </c>
      <c r="SIT4" s="8">
        <v>0</v>
      </c>
      <c r="SIU4" s="8">
        <v>0</v>
      </c>
      <c r="SIV4" s="8">
        <v>0</v>
      </c>
      <c r="SIW4" s="8">
        <v>0</v>
      </c>
      <c r="SIX4" s="8">
        <v>0</v>
      </c>
      <c r="SIY4" s="8">
        <v>0</v>
      </c>
      <c r="SIZ4" s="8">
        <v>0</v>
      </c>
      <c r="SJA4" s="8">
        <v>0</v>
      </c>
      <c r="SJB4" s="8">
        <v>0</v>
      </c>
      <c r="SJC4" s="8">
        <v>0</v>
      </c>
      <c r="SJD4" s="8">
        <v>0</v>
      </c>
      <c r="SJE4" s="8">
        <v>0</v>
      </c>
      <c r="SJF4" s="8">
        <v>0</v>
      </c>
      <c r="SJG4" s="8">
        <v>0</v>
      </c>
      <c r="SJH4" s="8">
        <v>0</v>
      </c>
      <c r="SJI4" s="8">
        <v>0</v>
      </c>
      <c r="SJJ4" s="8">
        <v>0</v>
      </c>
      <c r="SJK4" s="8">
        <v>0</v>
      </c>
      <c r="SJL4" s="8">
        <v>0</v>
      </c>
      <c r="SJM4" s="8">
        <v>0</v>
      </c>
      <c r="SJN4" s="8">
        <v>0</v>
      </c>
      <c r="SJO4" s="8">
        <v>0</v>
      </c>
      <c r="SJP4" s="8">
        <v>0</v>
      </c>
      <c r="SJQ4" s="8">
        <v>0</v>
      </c>
      <c r="SJR4" s="8">
        <v>0</v>
      </c>
      <c r="SJS4" s="8">
        <v>0</v>
      </c>
      <c r="SJT4" s="8">
        <v>0</v>
      </c>
      <c r="SJU4" s="8">
        <v>0</v>
      </c>
      <c r="SJV4" s="8">
        <v>0</v>
      </c>
      <c r="SJW4" s="8">
        <v>0</v>
      </c>
      <c r="SJX4" s="8">
        <v>0</v>
      </c>
      <c r="SJY4" s="8">
        <v>0</v>
      </c>
      <c r="SJZ4" s="8">
        <v>0</v>
      </c>
      <c r="SKA4" s="8">
        <v>0</v>
      </c>
      <c r="SKB4" s="8">
        <v>0</v>
      </c>
      <c r="SKC4" s="8">
        <v>0</v>
      </c>
      <c r="SKD4" s="8">
        <v>0</v>
      </c>
      <c r="SKE4" s="8">
        <v>0</v>
      </c>
      <c r="SKF4" s="8">
        <v>0</v>
      </c>
      <c r="SKG4" s="8">
        <v>0</v>
      </c>
      <c r="SKH4" s="8">
        <v>0</v>
      </c>
      <c r="SKI4" s="8">
        <v>0</v>
      </c>
      <c r="SKJ4" s="8">
        <v>0</v>
      </c>
      <c r="SKK4" s="8">
        <v>0</v>
      </c>
      <c r="SKL4" s="8">
        <v>0</v>
      </c>
      <c r="SKM4" s="8">
        <v>0</v>
      </c>
      <c r="SKN4" s="8">
        <v>0</v>
      </c>
      <c r="SKO4" s="8">
        <v>0</v>
      </c>
      <c r="SKP4" s="8">
        <v>0</v>
      </c>
      <c r="SKQ4" s="8">
        <v>0</v>
      </c>
      <c r="SKR4" s="8">
        <v>0</v>
      </c>
      <c r="SKS4" s="8">
        <v>0</v>
      </c>
      <c r="SKT4" s="8">
        <v>0</v>
      </c>
      <c r="SKU4" s="8">
        <v>0</v>
      </c>
      <c r="SKV4" s="8">
        <v>0</v>
      </c>
      <c r="SKW4" s="8">
        <v>0</v>
      </c>
      <c r="SKX4" s="8">
        <v>0</v>
      </c>
      <c r="SKY4" s="8">
        <v>0</v>
      </c>
      <c r="SKZ4" s="8">
        <v>0</v>
      </c>
      <c r="SLA4" s="8">
        <v>0</v>
      </c>
      <c r="SLB4" s="8">
        <v>0</v>
      </c>
      <c r="SLC4" s="8">
        <v>0</v>
      </c>
      <c r="SLD4" s="8">
        <v>0</v>
      </c>
      <c r="SLE4" s="8">
        <v>0</v>
      </c>
      <c r="SLF4" s="8">
        <v>0</v>
      </c>
      <c r="SLG4" s="8">
        <v>0</v>
      </c>
      <c r="SLH4" s="8">
        <v>0</v>
      </c>
      <c r="SLI4" s="8">
        <v>0</v>
      </c>
      <c r="SLJ4" s="8">
        <v>0</v>
      </c>
      <c r="SLK4" s="8">
        <v>0</v>
      </c>
      <c r="SLL4" s="8">
        <v>0</v>
      </c>
      <c r="SLM4" s="8">
        <v>0</v>
      </c>
      <c r="SLN4" s="8">
        <v>0</v>
      </c>
      <c r="SLO4" s="8">
        <v>0</v>
      </c>
      <c r="SLP4" s="8">
        <v>0</v>
      </c>
      <c r="SLQ4" s="8">
        <v>0</v>
      </c>
      <c r="SLR4" s="8">
        <v>0</v>
      </c>
      <c r="SLS4" s="8">
        <v>0</v>
      </c>
      <c r="SLT4" s="8">
        <v>0</v>
      </c>
      <c r="SLU4" s="8">
        <v>0</v>
      </c>
      <c r="SLV4" s="8">
        <v>0</v>
      </c>
      <c r="SLW4" s="8">
        <v>0</v>
      </c>
      <c r="SLX4" s="8">
        <v>0</v>
      </c>
      <c r="SLY4" s="8">
        <v>0</v>
      </c>
      <c r="SLZ4" s="8">
        <v>0</v>
      </c>
      <c r="SMA4" s="8">
        <v>0</v>
      </c>
      <c r="SMB4" s="8">
        <v>0</v>
      </c>
      <c r="SMC4" s="8">
        <v>0</v>
      </c>
      <c r="SMD4" s="8">
        <v>0</v>
      </c>
      <c r="SME4" s="8">
        <v>0</v>
      </c>
      <c r="SMF4" s="8">
        <v>0</v>
      </c>
      <c r="SMG4" s="8">
        <v>0</v>
      </c>
      <c r="SMH4" s="8">
        <v>0</v>
      </c>
      <c r="SMI4" s="8">
        <v>0</v>
      </c>
      <c r="SMJ4" s="8">
        <v>0</v>
      </c>
      <c r="SMK4" s="8">
        <v>0</v>
      </c>
      <c r="SML4" s="8">
        <v>0</v>
      </c>
      <c r="SMM4" s="8">
        <v>0</v>
      </c>
      <c r="SMN4" s="8">
        <v>0</v>
      </c>
      <c r="SMO4" s="8">
        <v>0</v>
      </c>
      <c r="SMP4" s="8">
        <v>0</v>
      </c>
      <c r="SMQ4" s="8">
        <v>0</v>
      </c>
      <c r="SMR4" s="8">
        <v>0</v>
      </c>
      <c r="SMS4" s="8">
        <v>0</v>
      </c>
      <c r="SMT4" s="8">
        <v>0</v>
      </c>
      <c r="SMU4" s="8">
        <v>0</v>
      </c>
      <c r="SMV4" s="8">
        <v>0</v>
      </c>
      <c r="SMW4" s="8">
        <v>0</v>
      </c>
      <c r="SMX4" s="8">
        <v>0</v>
      </c>
      <c r="SMY4" s="8">
        <v>0</v>
      </c>
      <c r="SMZ4" s="8">
        <v>0</v>
      </c>
      <c r="SNA4" s="8">
        <v>0</v>
      </c>
      <c r="SNB4" s="8">
        <v>0</v>
      </c>
      <c r="SNC4" s="8">
        <v>0</v>
      </c>
      <c r="SND4" s="8">
        <v>0</v>
      </c>
      <c r="SNE4" s="8">
        <v>0</v>
      </c>
      <c r="SNF4" s="8">
        <v>0</v>
      </c>
      <c r="SNG4" s="8">
        <v>0</v>
      </c>
      <c r="SNH4" s="8">
        <v>0</v>
      </c>
      <c r="SNI4" s="8">
        <v>0</v>
      </c>
      <c r="SNJ4" s="8">
        <v>0</v>
      </c>
      <c r="SNK4" s="8">
        <v>0</v>
      </c>
      <c r="SNL4" s="8">
        <v>0</v>
      </c>
      <c r="SNM4" s="8">
        <v>0</v>
      </c>
      <c r="SNN4" s="8">
        <v>0</v>
      </c>
      <c r="SNO4" s="8">
        <v>0</v>
      </c>
      <c r="SNP4" s="8">
        <v>0</v>
      </c>
      <c r="SNQ4" s="8">
        <v>0</v>
      </c>
      <c r="SNR4" s="8">
        <v>0</v>
      </c>
      <c r="SNS4" s="8">
        <v>0</v>
      </c>
      <c r="SNT4" s="8">
        <v>0</v>
      </c>
      <c r="SNU4" s="8">
        <v>0</v>
      </c>
      <c r="SNV4" s="8">
        <v>0</v>
      </c>
      <c r="SNW4" s="8">
        <v>0</v>
      </c>
      <c r="SNX4" s="8">
        <v>0</v>
      </c>
      <c r="SNY4" s="8">
        <v>0</v>
      </c>
      <c r="SNZ4" s="8">
        <v>0</v>
      </c>
      <c r="SOA4" s="8">
        <v>0</v>
      </c>
      <c r="SOB4" s="8">
        <v>0</v>
      </c>
      <c r="SOC4" s="8">
        <v>0</v>
      </c>
      <c r="SOD4" s="8">
        <v>0</v>
      </c>
      <c r="SOE4" s="8">
        <v>0</v>
      </c>
      <c r="SOF4" s="8">
        <v>0</v>
      </c>
      <c r="SOG4" s="8">
        <v>0</v>
      </c>
      <c r="SOH4" s="8">
        <v>0</v>
      </c>
      <c r="SOI4" s="8">
        <v>0</v>
      </c>
      <c r="SOJ4" s="8">
        <v>0</v>
      </c>
      <c r="SOK4" s="8">
        <v>0</v>
      </c>
      <c r="SOL4" s="8">
        <v>0</v>
      </c>
      <c r="SOM4" s="8">
        <v>0</v>
      </c>
      <c r="SON4" s="8">
        <v>0</v>
      </c>
      <c r="SOO4" s="8">
        <v>0</v>
      </c>
      <c r="SOP4" s="8">
        <v>0</v>
      </c>
      <c r="SOQ4" s="8">
        <v>0</v>
      </c>
      <c r="SOR4" s="8">
        <v>0</v>
      </c>
      <c r="SOS4" s="8">
        <v>0</v>
      </c>
      <c r="SOT4" s="8">
        <v>0</v>
      </c>
      <c r="SOU4" s="8">
        <v>0</v>
      </c>
      <c r="SOV4" s="8">
        <v>0</v>
      </c>
      <c r="SOW4" s="8">
        <v>0</v>
      </c>
      <c r="SOX4" s="8">
        <v>0</v>
      </c>
      <c r="SOY4" s="8">
        <v>0</v>
      </c>
      <c r="SOZ4" s="8">
        <v>0</v>
      </c>
      <c r="SPA4" s="8">
        <v>0</v>
      </c>
      <c r="SPB4" s="8">
        <v>0</v>
      </c>
      <c r="SPC4" s="8">
        <v>0</v>
      </c>
      <c r="SPD4" s="8">
        <v>0</v>
      </c>
      <c r="SPE4" s="8">
        <v>0</v>
      </c>
      <c r="SPF4" s="8">
        <v>0</v>
      </c>
      <c r="SPG4" s="8">
        <v>0</v>
      </c>
      <c r="SPH4" s="8">
        <v>0</v>
      </c>
      <c r="SPI4" s="8">
        <v>0</v>
      </c>
      <c r="SPJ4" s="8">
        <v>0</v>
      </c>
      <c r="SPK4" s="8">
        <v>0</v>
      </c>
      <c r="SPL4" s="8">
        <v>0</v>
      </c>
      <c r="SPM4" s="8">
        <v>0</v>
      </c>
      <c r="SPN4" s="8">
        <v>0</v>
      </c>
      <c r="SPO4" s="8">
        <v>0</v>
      </c>
      <c r="SPP4" s="8">
        <v>0</v>
      </c>
      <c r="SPQ4" s="8">
        <v>0</v>
      </c>
      <c r="SPR4" s="8">
        <v>0</v>
      </c>
      <c r="SPS4" s="8">
        <v>0</v>
      </c>
      <c r="SPT4" s="8">
        <v>0</v>
      </c>
      <c r="SPU4" s="8">
        <v>0</v>
      </c>
      <c r="SPV4" s="8">
        <v>0</v>
      </c>
      <c r="SPW4" s="8">
        <v>0</v>
      </c>
      <c r="SPX4" s="8">
        <v>0</v>
      </c>
      <c r="SPY4" s="8">
        <v>0</v>
      </c>
      <c r="SPZ4" s="8">
        <v>0</v>
      </c>
      <c r="SQA4" s="8">
        <v>0</v>
      </c>
      <c r="SQB4" s="8">
        <v>0</v>
      </c>
      <c r="SQC4" s="8">
        <v>0</v>
      </c>
      <c r="SQD4" s="8">
        <v>0</v>
      </c>
      <c r="SQE4" s="8">
        <v>0</v>
      </c>
      <c r="SQF4" s="8">
        <v>0</v>
      </c>
      <c r="SQG4" s="8">
        <v>0</v>
      </c>
      <c r="SQH4" s="8">
        <v>0</v>
      </c>
      <c r="SQI4" s="8">
        <v>0</v>
      </c>
      <c r="SQJ4" s="8">
        <v>0</v>
      </c>
      <c r="SQK4" s="8">
        <v>0</v>
      </c>
      <c r="SQL4" s="8">
        <v>0</v>
      </c>
      <c r="SQM4" s="8">
        <v>0</v>
      </c>
      <c r="SQN4" s="8">
        <v>0</v>
      </c>
      <c r="SQO4" s="8">
        <v>0</v>
      </c>
      <c r="SQP4" s="8">
        <v>0</v>
      </c>
      <c r="SQQ4" s="8">
        <v>0</v>
      </c>
      <c r="SQR4" s="8">
        <v>0</v>
      </c>
      <c r="SQS4" s="8">
        <v>0</v>
      </c>
      <c r="SQT4" s="8">
        <v>0</v>
      </c>
      <c r="SQU4" s="8">
        <v>0</v>
      </c>
      <c r="SQV4" s="8">
        <v>0</v>
      </c>
      <c r="SQW4" s="8">
        <v>0</v>
      </c>
      <c r="SQX4" s="8">
        <v>0</v>
      </c>
      <c r="SQY4" s="8">
        <v>0</v>
      </c>
      <c r="SQZ4" s="8">
        <v>0</v>
      </c>
      <c r="SRA4" s="8">
        <v>0</v>
      </c>
      <c r="SRB4" s="8">
        <v>0</v>
      </c>
      <c r="SRC4" s="8">
        <v>0</v>
      </c>
      <c r="SRD4" s="8">
        <v>0</v>
      </c>
      <c r="SRE4" s="8">
        <v>0</v>
      </c>
      <c r="SRF4" s="8">
        <v>0</v>
      </c>
      <c r="SRG4" s="8">
        <v>0</v>
      </c>
      <c r="SRH4" s="8">
        <v>0</v>
      </c>
      <c r="SRI4" s="8">
        <v>0</v>
      </c>
      <c r="SRJ4" s="8">
        <v>0</v>
      </c>
      <c r="SRK4" s="8">
        <v>0</v>
      </c>
      <c r="SRL4" s="8">
        <v>0</v>
      </c>
      <c r="SRM4" s="8">
        <v>0</v>
      </c>
      <c r="SRN4" s="8">
        <v>0</v>
      </c>
      <c r="SRO4" s="8">
        <v>0</v>
      </c>
      <c r="SRP4" s="8">
        <v>0</v>
      </c>
      <c r="SRQ4" s="8">
        <v>0</v>
      </c>
      <c r="SRR4" s="8">
        <v>0</v>
      </c>
      <c r="SRS4" s="8">
        <v>0</v>
      </c>
      <c r="SRT4" s="8">
        <v>0</v>
      </c>
      <c r="SRU4" s="8">
        <v>0</v>
      </c>
      <c r="SRV4" s="8">
        <v>0</v>
      </c>
      <c r="SRW4" s="8">
        <v>0</v>
      </c>
      <c r="SRX4" s="8">
        <v>0</v>
      </c>
      <c r="SRY4" s="8">
        <v>0</v>
      </c>
      <c r="SRZ4" s="8">
        <v>0</v>
      </c>
      <c r="SSA4" s="8">
        <v>0</v>
      </c>
      <c r="SSB4" s="8">
        <v>0</v>
      </c>
      <c r="SSC4" s="8">
        <v>0</v>
      </c>
      <c r="SSD4" s="8">
        <v>0</v>
      </c>
      <c r="SSE4" s="8">
        <v>0</v>
      </c>
      <c r="SSF4" s="8">
        <v>0</v>
      </c>
      <c r="SSG4" s="8">
        <v>0</v>
      </c>
      <c r="SSH4" s="8">
        <v>0</v>
      </c>
      <c r="SSI4" s="8">
        <v>0</v>
      </c>
      <c r="SSJ4" s="8">
        <v>0</v>
      </c>
      <c r="SSK4" s="8">
        <v>0</v>
      </c>
      <c r="SSL4" s="8">
        <v>0</v>
      </c>
      <c r="SSM4" s="8">
        <v>0</v>
      </c>
      <c r="SSN4" s="8">
        <v>0</v>
      </c>
      <c r="SSO4" s="8">
        <v>0</v>
      </c>
      <c r="SSP4" s="8">
        <v>0</v>
      </c>
      <c r="SSQ4" s="8">
        <v>0</v>
      </c>
      <c r="SSR4" s="8">
        <v>0</v>
      </c>
      <c r="SSS4" s="8">
        <v>0</v>
      </c>
      <c r="SST4" s="8">
        <v>0</v>
      </c>
      <c r="SSU4" s="8">
        <v>0</v>
      </c>
      <c r="SSV4" s="8">
        <v>0</v>
      </c>
      <c r="SSW4" s="8">
        <v>0</v>
      </c>
      <c r="SSX4" s="8">
        <v>0</v>
      </c>
      <c r="SSY4" s="8">
        <v>0</v>
      </c>
      <c r="SSZ4" s="8">
        <v>0</v>
      </c>
      <c r="STA4" s="8">
        <v>0</v>
      </c>
      <c r="STB4" s="8">
        <v>0</v>
      </c>
      <c r="STC4" s="8">
        <v>0</v>
      </c>
      <c r="STD4" s="8">
        <v>0</v>
      </c>
      <c r="STE4" s="8">
        <v>0</v>
      </c>
      <c r="STF4" s="8">
        <v>0</v>
      </c>
      <c r="STG4" s="8">
        <v>0</v>
      </c>
      <c r="STH4" s="8">
        <v>0</v>
      </c>
      <c r="STI4" s="8">
        <v>0</v>
      </c>
      <c r="STJ4" s="8">
        <v>0</v>
      </c>
      <c r="STK4" s="8">
        <v>0</v>
      </c>
      <c r="STL4" s="8">
        <v>0</v>
      </c>
      <c r="STM4" s="8">
        <v>0</v>
      </c>
      <c r="STN4" s="8">
        <v>0</v>
      </c>
      <c r="STO4" s="8">
        <v>0</v>
      </c>
      <c r="STP4" s="8">
        <v>0</v>
      </c>
      <c r="STQ4" s="8">
        <v>0</v>
      </c>
      <c r="STR4" s="8">
        <v>0</v>
      </c>
      <c r="STS4" s="8">
        <v>0</v>
      </c>
      <c r="STT4" s="8">
        <v>0</v>
      </c>
      <c r="STU4" s="8">
        <v>0</v>
      </c>
      <c r="STV4" s="8">
        <v>0</v>
      </c>
      <c r="STW4" s="8">
        <v>0</v>
      </c>
      <c r="STX4" s="8">
        <v>0</v>
      </c>
      <c r="STY4" s="8">
        <v>0</v>
      </c>
      <c r="STZ4" s="8">
        <v>0</v>
      </c>
      <c r="SUA4" s="8">
        <v>0</v>
      </c>
      <c r="SUB4" s="8">
        <v>0</v>
      </c>
      <c r="SUC4" s="8">
        <v>0</v>
      </c>
      <c r="SUD4" s="8">
        <v>0</v>
      </c>
      <c r="SUE4" s="8">
        <v>0</v>
      </c>
      <c r="SUF4" s="8">
        <v>0</v>
      </c>
      <c r="SUG4" s="8">
        <v>0</v>
      </c>
      <c r="SUH4" s="8">
        <v>0</v>
      </c>
      <c r="SUI4" s="8">
        <v>0</v>
      </c>
      <c r="SUJ4" s="8">
        <v>0</v>
      </c>
      <c r="SUK4" s="8">
        <v>0</v>
      </c>
      <c r="SUL4" s="8">
        <v>0</v>
      </c>
      <c r="SUM4" s="8">
        <v>0</v>
      </c>
      <c r="SUN4" s="8">
        <v>0</v>
      </c>
      <c r="SUO4" s="8">
        <v>0</v>
      </c>
      <c r="SUP4" s="8">
        <v>0</v>
      </c>
      <c r="SUQ4" s="8">
        <v>0</v>
      </c>
      <c r="SUR4" s="8">
        <v>0</v>
      </c>
      <c r="SUS4" s="8">
        <v>0</v>
      </c>
      <c r="SUT4" s="8">
        <v>0</v>
      </c>
      <c r="SUU4" s="8">
        <v>0</v>
      </c>
      <c r="SUV4" s="8">
        <v>0</v>
      </c>
      <c r="SUW4" s="8">
        <v>0</v>
      </c>
      <c r="SUX4" s="8">
        <v>0</v>
      </c>
      <c r="SUY4" s="8">
        <v>0</v>
      </c>
      <c r="SUZ4" s="8">
        <v>0</v>
      </c>
      <c r="SVA4" s="8">
        <v>0</v>
      </c>
      <c r="SVB4" s="8">
        <v>0</v>
      </c>
      <c r="SVC4" s="8">
        <v>0</v>
      </c>
      <c r="SVD4" s="8">
        <v>0</v>
      </c>
      <c r="SVE4" s="8">
        <v>0</v>
      </c>
      <c r="SVF4" s="8">
        <v>0</v>
      </c>
      <c r="SVG4" s="8">
        <v>0</v>
      </c>
      <c r="SVH4" s="8">
        <v>0</v>
      </c>
      <c r="SVI4" s="8">
        <v>0</v>
      </c>
      <c r="SVJ4" s="8">
        <v>0</v>
      </c>
      <c r="SVK4" s="8">
        <v>0</v>
      </c>
      <c r="SVL4" s="8">
        <v>0</v>
      </c>
      <c r="SVM4" s="8">
        <v>0</v>
      </c>
      <c r="SVN4" s="8">
        <v>0</v>
      </c>
      <c r="SVO4" s="8">
        <v>0</v>
      </c>
      <c r="SVP4" s="8">
        <v>0</v>
      </c>
      <c r="SVQ4" s="8">
        <v>0</v>
      </c>
      <c r="SVR4" s="8">
        <v>0</v>
      </c>
      <c r="SVS4" s="8">
        <v>0</v>
      </c>
      <c r="SVT4" s="8">
        <v>0</v>
      </c>
      <c r="SVU4" s="8">
        <v>0</v>
      </c>
      <c r="SVV4" s="8">
        <v>0</v>
      </c>
      <c r="SVW4" s="8">
        <v>0</v>
      </c>
      <c r="SVX4" s="8">
        <v>0</v>
      </c>
      <c r="SVY4" s="8">
        <v>0</v>
      </c>
      <c r="SVZ4" s="8">
        <v>0</v>
      </c>
      <c r="SWA4" s="8">
        <v>0</v>
      </c>
      <c r="SWB4" s="8">
        <v>0</v>
      </c>
      <c r="SWC4" s="8">
        <v>0</v>
      </c>
      <c r="SWD4" s="8">
        <v>0</v>
      </c>
      <c r="SWE4" s="8">
        <v>0</v>
      </c>
      <c r="SWF4" s="8">
        <v>0</v>
      </c>
      <c r="SWG4" s="8">
        <v>0</v>
      </c>
      <c r="SWH4" s="8">
        <v>0</v>
      </c>
      <c r="SWI4" s="8">
        <v>0</v>
      </c>
      <c r="SWJ4" s="8">
        <v>0</v>
      </c>
      <c r="SWK4" s="8">
        <v>0</v>
      </c>
      <c r="SWL4" s="8">
        <v>0</v>
      </c>
      <c r="SWM4" s="8">
        <v>0</v>
      </c>
      <c r="SWN4" s="8">
        <v>0</v>
      </c>
      <c r="SWO4" s="8">
        <v>0</v>
      </c>
      <c r="SWP4" s="8">
        <v>0</v>
      </c>
      <c r="SWQ4" s="8">
        <v>0</v>
      </c>
      <c r="SWR4" s="8">
        <v>0</v>
      </c>
      <c r="SWS4" s="8">
        <v>0</v>
      </c>
      <c r="SWT4" s="8">
        <v>0</v>
      </c>
      <c r="SWU4" s="8">
        <v>0</v>
      </c>
      <c r="SWV4" s="8">
        <v>0</v>
      </c>
      <c r="SWW4" s="8">
        <v>0</v>
      </c>
      <c r="SWX4" s="8">
        <v>0</v>
      </c>
      <c r="SWY4" s="8">
        <v>0</v>
      </c>
      <c r="SWZ4" s="8">
        <v>0</v>
      </c>
      <c r="SXA4" s="8">
        <v>0</v>
      </c>
      <c r="SXB4" s="8">
        <v>0</v>
      </c>
      <c r="SXC4" s="8">
        <v>0</v>
      </c>
      <c r="SXD4" s="8">
        <v>0</v>
      </c>
      <c r="SXE4" s="8">
        <v>0</v>
      </c>
      <c r="SXF4" s="8">
        <v>0</v>
      </c>
      <c r="SXG4" s="8">
        <v>0</v>
      </c>
      <c r="SXH4" s="8">
        <v>0</v>
      </c>
      <c r="SXI4" s="8">
        <v>0</v>
      </c>
      <c r="SXJ4" s="8">
        <v>0</v>
      </c>
      <c r="SXK4" s="8">
        <v>0</v>
      </c>
      <c r="SXL4" s="8">
        <v>0</v>
      </c>
      <c r="SXM4" s="8">
        <v>0</v>
      </c>
      <c r="SXN4" s="8">
        <v>0</v>
      </c>
      <c r="SXO4" s="8">
        <v>0</v>
      </c>
      <c r="SXP4" s="8">
        <v>0</v>
      </c>
      <c r="SXQ4" s="8">
        <v>0</v>
      </c>
      <c r="SXR4" s="8">
        <v>0</v>
      </c>
      <c r="SXS4" s="8">
        <v>0</v>
      </c>
      <c r="SXT4" s="8">
        <v>0</v>
      </c>
      <c r="SXU4" s="8">
        <v>0</v>
      </c>
      <c r="SXV4" s="8">
        <v>0</v>
      </c>
      <c r="SXW4" s="8">
        <v>0</v>
      </c>
      <c r="SXX4" s="8">
        <v>0</v>
      </c>
      <c r="SXY4" s="8">
        <v>0</v>
      </c>
      <c r="SXZ4" s="8">
        <v>0</v>
      </c>
      <c r="SYA4" s="8">
        <v>0</v>
      </c>
      <c r="SYB4" s="8">
        <v>0</v>
      </c>
      <c r="SYC4" s="8">
        <v>0</v>
      </c>
      <c r="SYD4" s="8">
        <v>0</v>
      </c>
      <c r="SYE4" s="8">
        <v>0</v>
      </c>
      <c r="SYF4" s="8">
        <v>0</v>
      </c>
      <c r="SYG4" s="8">
        <v>0</v>
      </c>
      <c r="SYH4" s="8">
        <v>0</v>
      </c>
      <c r="SYI4" s="8">
        <v>0</v>
      </c>
      <c r="SYJ4" s="8">
        <v>0</v>
      </c>
      <c r="SYK4" s="8">
        <v>0</v>
      </c>
      <c r="SYL4" s="8">
        <v>0</v>
      </c>
      <c r="SYM4" s="8">
        <v>0</v>
      </c>
      <c r="SYN4" s="8">
        <v>0</v>
      </c>
      <c r="SYO4" s="8">
        <v>0</v>
      </c>
      <c r="SYP4" s="8">
        <v>0</v>
      </c>
      <c r="SYQ4" s="8">
        <v>0</v>
      </c>
      <c r="SYR4" s="8">
        <v>0</v>
      </c>
      <c r="SYS4" s="8">
        <v>0</v>
      </c>
      <c r="SYT4" s="8">
        <v>0</v>
      </c>
      <c r="SYU4" s="8">
        <v>0</v>
      </c>
      <c r="SYV4" s="8">
        <v>0</v>
      </c>
      <c r="SYW4" s="8">
        <v>0</v>
      </c>
      <c r="SYX4" s="8">
        <v>0</v>
      </c>
      <c r="SYY4" s="8">
        <v>0</v>
      </c>
      <c r="SYZ4" s="8">
        <v>0</v>
      </c>
      <c r="SZA4" s="8">
        <v>0</v>
      </c>
      <c r="SZB4" s="8">
        <v>0</v>
      </c>
      <c r="SZC4" s="8">
        <v>0</v>
      </c>
      <c r="SZD4" s="8">
        <v>0</v>
      </c>
      <c r="SZE4" s="8">
        <v>0</v>
      </c>
      <c r="SZF4" s="8">
        <v>0</v>
      </c>
      <c r="SZG4" s="8">
        <v>0</v>
      </c>
      <c r="SZH4" s="8">
        <v>0</v>
      </c>
      <c r="SZI4" s="8">
        <v>0</v>
      </c>
      <c r="SZJ4" s="8">
        <v>0</v>
      </c>
      <c r="SZK4" s="8">
        <v>0</v>
      </c>
      <c r="SZL4" s="8">
        <v>0</v>
      </c>
      <c r="SZM4" s="8">
        <v>0</v>
      </c>
      <c r="SZN4" s="8">
        <v>0</v>
      </c>
      <c r="SZO4" s="8">
        <v>0</v>
      </c>
      <c r="SZP4" s="8">
        <v>0</v>
      </c>
      <c r="SZQ4" s="8">
        <v>0</v>
      </c>
      <c r="SZR4" s="8">
        <v>0</v>
      </c>
      <c r="SZS4" s="8">
        <v>0</v>
      </c>
      <c r="SZT4" s="8">
        <v>0</v>
      </c>
      <c r="SZU4" s="8">
        <v>0</v>
      </c>
      <c r="SZV4" s="8">
        <v>0</v>
      </c>
      <c r="SZW4" s="8">
        <v>0</v>
      </c>
      <c r="SZX4" s="8">
        <v>0</v>
      </c>
      <c r="SZY4" s="8">
        <v>0</v>
      </c>
      <c r="SZZ4" s="8">
        <v>0</v>
      </c>
      <c r="TAA4" s="8">
        <v>0</v>
      </c>
      <c r="TAB4" s="8">
        <v>0</v>
      </c>
      <c r="TAC4" s="8">
        <v>0</v>
      </c>
      <c r="TAD4" s="8">
        <v>0</v>
      </c>
      <c r="TAE4" s="8">
        <v>0</v>
      </c>
      <c r="TAF4" s="8">
        <v>0</v>
      </c>
      <c r="TAG4" s="8">
        <v>0</v>
      </c>
      <c r="TAH4" s="8">
        <v>0</v>
      </c>
      <c r="TAI4" s="8">
        <v>0</v>
      </c>
      <c r="TAJ4" s="8">
        <v>0</v>
      </c>
      <c r="TAK4" s="8">
        <v>0</v>
      </c>
      <c r="TAL4" s="8">
        <v>0</v>
      </c>
      <c r="TAM4" s="8">
        <v>0</v>
      </c>
      <c r="TAN4" s="8">
        <v>0</v>
      </c>
      <c r="TAO4" s="8">
        <v>0</v>
      </c>
      <c r="TAP4" s="8">
        <v>0</v>
      </c>
      <c r="TAQ4" s="8">
        <v>0</v>
      </c>
      <c r="TAR4" s="8">
        <v>0</v>
      </c>
      <c r="TAS4" s="8">
        <v>0</v>
      </c>
      <c r="TAT4" s="8">
        <v>0</v>
      </c>
      <c r="TAU4" s="8">
        <v>0</v>
      </c>
      <c r="TAV4" s="8">
        <v>0</v>
      </c>
      <c r="TAW4" s="8">
        <v>0</v>
      </c>
      <c r="TAX4" s="8">
        <v>0</v>
      </c>
      <c r="TAY4" s="8">
        <v>0</v>
      </c>
      <c r="TAZ4" s="8">
        <v>0</v>
      </c>
      <c r="TBA4" s="8">
        <v>0</v>
      </c>
      <c r="TBB4" s="8">
        <v>0</v>
      </c>
      <c r="TBC4" s="8">
        <v>0</v>
      </c>
      <c r="TBD4" s="8">
        <v>0</v>
      </c>
      <c r="TBE4" s="8">
        <v>0</v>
      </c>
      <c r="TBF4" s="8">
        <v>0</v>
      </c>
      <c r="TBG4" s="8">
        <v>0</v>
      </c>
      <c r="TBH4" s="8">
        <v>0</v>
      </c>
      <c r="TBI4" s="8">
        <v>0</v>
      </c>
      <c r="TBJ4" s="8">
        <v>0</v>
      </c>
      <c r="TBK4" s="8">
        <v>0</v>
      </c>
      <c r="TBL4" s="8">
        <v>0</v>
      </c>
      <c r="TBM4" s="8">
        <v>0</v>
      </c>
      <c r="TBN4" s="8">
        <v>0</v>
      </c>
      <c r="TBO4" s="8">
        <v>0</v>
      </c>
      <c r="TBP4" s="8">
        <v>0</v>
      </c>
      <c r="TBQ4" s="8">
        <v>0</v>
      </c>
      <c r="TBR4" s="8">
        <v>0</v>
      </c>
      <c r="TBS4" s="8">
        <v>0</v>
      </c>
      <c r="TBT4" s="8">
        <v>0</v>
      </c>
      <c r="TBU4" s="8">
        <v>0</v>
      </c>
      <c r="TBV4" s="8">
        <v>0</v>
      </c>
      <c r="TBW4" s="8">
        <v>0</v>
      </c>
      <c r="TBX4" s="8">
        <v>0</v>
      </c>
      <c r="TBY4" s="8">
        <v>0</v>
      </c>
      <c r="TBZ4" s="8">
        <v>0</v>
      </c>
      <c r="TCA4" s="8">
        <v>0</v>
      </c>
      <c r="TCB4" s="8">
        <v>0</v>
      </c>
      <c r="TCC4" s="8">
        <v>0</v>
      </c>
      <c r="TCD4" s="8">
        <v>0</v>
      </c>
      <c r="TCE4" s="8">
        <v>0</v>
      </c>
      <c r="TCF4" s="8">
        <v>0</v>
      </c>
      <c r="TCG4" s="8">
        <v>0</v>
      </c>
      <c r="TCH4" s="8">
        <v>0</v>
      </c>
      <c r="TCI4" s="8">
        <v>0</v>
      </c>
      <c r="TCJ4" s="8">
        <v>0</v>
      </c>
      <c r="TCK4" s="8">
        <v>0</v>
      </c>
      <c r="TCL4" s="8">
        <v>0</v>
      </c>
      <c r="TCM4" s="8">
        <v>0</v>
      </c>
      <c r="TCN4" s="8">
        <v>0</v>
      </c>
      <c r="TCO4" s="8">
        <v>0</v>
      </c>
      <c r="TCP4" s="8">
        <v>0</v>
      </c>
      <c r="TCQ4" s="8">
        <v>0</v>
      </c>
      <c r="TCR4" s="8">
        <v>0</v>
      </c>
      <c r="TCS4" s="8">
        <v>0</v>
      </c>
      <c r="TCT4" s="8">
        <v>0</v>
      </c>
      <c r="TCU4" s="8">
        <v>0</v>
      </c>
      <c r="TCV4" s="8">
        <v>0</v>
      </c>
      <c r="TCW4" s="8">
        <v>0</v>
      </c>
      <c r="TCX4" s="8">
        <v>0</v>
      </c>
      <c r="TCY4" s="8">
        <v>0</v>
      </c>
      <c r="TCZ4" s="8">
        <v>0</v>
      </c>
      <c r="TDA4" s="8">
        <v>0</v>
      </c>
      <c r="TDB4" s="8">
        <v>0</v>
      </c>
      <c r="TDC4" s="8">
        <v>0</v>
      </c>
      <c r="TDD4" s="8">
        <v>0</v>
      </c>
      <c r="TDE4" s="8">
        <v>0</v>
      </c>
      <c r="TDF4" s="8">
        <v>0</v>
      </c>
      <c r="TDG4" s="8">
        <v>0</v>
      </c>
      <c r="TDH4" s="8">
        <v>0</v>
      </c>
      <c r="TDI4" s="8">
        <v>0</v>
      </c>
      <c r="TDJ4" s="8">
        <v>0</v>
      </c>
      <c r="TDK4" s="8">
        <v>0</v>
      </c>
      <c r="TDL4" s="8">
        <v>0</v>
      </c>
      <c r="TDM4" s="8">
        <v>0</v>
      </c>
      <c r="TDN4" s="8">
        <v>0</v>
      </c>
      <c r="TDO4" s="8">
        <v>0</v>
      </c>
      <c r="TDP4" s="8">
        <v>0</v>
      </c>
      <c r="TDQ4" s="8">
        <v>0</v>
      </c>
      <c r="TDR4" s="8">
        <v>0</v>
      </c>
      <c r="TDS4" s="8">
        <v>0</v>
      </c>
      <c r="TDT4" s="8">
        <v>0</v>
      </c>
      <c r="TDU4" s="8">
        <v>0</v>
      </c>
      <c r="TDV4" s="8">
        <v>0</v>
      </c>
      <c r="TDW4" s="8">
        <v>0</v>
      </c>
      <c r="TDX4" s="8">
        <v>0</v>
      </c>
      <c r="TDY4" s="8">
        <v>0</v>
      </c>
      <c r="TDZ4" s="8">
        <v>0</v>
      </c>
      <c r="TEA4" s="8">
        <v>0</v>
      </c>
      <c r="TEB4" s="8">
        <v>0</v>
      </c>
      <c r="TEC4" s="8">
        <v>0</v>
      </c>
      <c r="TED4" s="8">
        <v>0</v>
      </c>
      <c r="TEE4" s="8">
        <v>0</v>
      </c>
      <c r="TEF4" s="8">
        <v>0</v>
      </c>
      <c r="TEG4" s="8">
        <v>0</v>
      </c>
      <c r="TEH4" s="8">
        <v>0</v>
      </c>
      <c r="TEI4" s="8">
        <v>0</v>
      </c>
      <c r="TEJ4" s="8">
        <v>0</v>
      </c>
      <c r="TEK4" s="8">
        <v>0</v>
      </c>
      <c r="TEL4" s="8">
        <v>0</v>
      </c>
      <c r="TEM4" s="8">
        <v>0</v>
      </c>
      <c r="TEN4" s="8">
        <v>0</v>
      </c>
      <c r="TEO4" s="8">
        <v>0</v>
      </c>
      <c r="TEP4" s="8">
        <v>0</v>
      </c>
      <c r="TEQ4" s="8">
        <v>0</v>
      </c>
      <c r="TER4" s="8">
        <v>0</v>
      </c>
      <c r="TES4" s="8">
        <v>0</v>
      </c>
      <c r="TET4" s="8">
        <v>0</v>
      </c>
      <c r="TEU4" s="8">
        <v>0</v>
      </c>
      <c r="TEV4" s="8">
        <v>0</v>
      </c>
      <c r="TEW4" s="8">
        <v>0</v>
      </c>
      <c r="TEX4" s="8">
        <v>0</v>
      </c>
      <c r="TEY4" s="8">
        <v>0</v>
      </c>
      <c r="TEZ4" s="8">
        <v>0</v>
      </c>
      <c r="TFA4" s="8">
        <v>0</v>
      </c>
      <c r="TFB4" s="8">
        <v>0</v>
      </c>
      <c r="TFC4" s="8">
        <v>0</v>
      </c>
      <c r="TFD4" s="8">
        <v>0</v>
      </c>
      <c r="TFE4" s="8">
        <v>0</v>
      </c>
      <c r="TFF4" s="8">
        <v>0</v>
      </c>
      <c r="TFG4" s="8">
        <v>0</v>
      </c>
      <c r="TFH4" s="8">
        <v>0</v>
      </c>
      <c r="TFI4" s="8">
        <v>0</v>
      </c>
      <c r="TFJ4" s="8">
        <v>0</v>
      </c>
      <c r="TFK4" s="8">
        <v>0</v>
      </c>
      <c r="TFL4" s="8">
        <v>0</v>
      </c>
      <c r="TFM4" s="8">
        <v>0</v>
      </c>
      <c r="TFN4" s="8">
        <v>0</v>
      </c>
      <c r="TFO4" s="8">
        <v>0</v>
      </c>
      <c r="TFP4" s="8">
        <v>0</v>
      </c>
      <c r="TFQ4" s="8">
        <v>0</v>
      </c>
      <c r="TFR4" s="8">
        <v>0</v>
      </c>
      <c r="TFS4" s="8">
        <v>0</v>
      </c>
      <c r="TFT4" s="8">
        <v>0</v>
      </c>
      <c r="TFU4" s="8">
        <v>0</v>
      </c>
      <c r="TFV4" s="8">
        <v>0</v>
      </c>
      <c r="TFW4" s="8">
        <v>0</v>
      </c>
      <c r="TFX4" s="8">
        <v>0</v>
      </c>
      <c r="TFY4" s="8">
        <v>0</v>
      </c>
      <c r="TFZ4" s="8">
        <v>0</v>
      </c>
      <c r="TGA4" s="8">
        <v>0</v>
      </c>
      <c r="TGB4" s="8">
        <v>0</v>
      </c>
      <c r="TGC4" s="8">
        <v>0</v>
      </c>
      <c r="TGD4" s="8">
        <v>0</v>
      </c>
      <c r="TGE4" s="8">
        <v>0</v>
      </c>
      <c r="TGF4" s="8">
        <v>0</v>
      </c>
      <c r="TGG4" s="8">
        <v>0</v>
      </c>
      <c r="TGH4" s="8">
        <v>0</v>
      </c>
      <c r="TGI4" s="8">
        <v>0</v>
      </c>
      <c r="TGJ4" s="8">
        <v>0</v>
      </c>
      <c r="TGK4" s="8">
        <v>0</v>
      </c>
      <c r="TGL4" s="8">
        <v>0</v>
      </c>
      <c r="TGM4" s="8">
        <v>0</v>
      </c>
      <c r="TGN4" s="8">
        <v>0</v>
      </c>
      <c r="TGO4" s="8">
        <v>0</v>
      </c>
      <c r="TGP4" s="8">
        <v>0</v>
      </c>
      <c r="TGQ4" s="8">
        <v>0</v>
      </c>
      <c r="TGR4" s="8">
        <v>0</v>
      </c>
      <c r="TGS4" s="8">
        <v>0</v>
      </c>
      <c r="TGT4" s="8">
        <v>0</v>
      </c>
      <c r="TGU4" s="8">
        <v>0</v>
      </c>
      <c r="TGV4" s="8">
        <v>0</v>
      </c>
      <c r="TGW4" s="8">
        <v>0</v>
      </c>
      <c r="TGX4" s="8">
        <v>0</v>
      </c>
      <c r="TGY4" s="8">
        <v>0</v>
      </c>
      <c r="TGZ4" s="8">
        <v>0</v>
      </c>
      <c r="THA4" s="8">
        <v>0</v>
      </c>
      <c r="THB4" s="8">
        <v>0</v>
      </c>
      <c r="THC4" s="8">
        <v>0</v>
      </c>
      <c r="THD4" s="8">
        <v>0</v>
      </c>
      <c r="THE4" s="8">
        <v>0</v>
      </c>
      <c r="THF4" s="8">
        <v>0</v>
      </c>
      <c r="THG4" s="8">
        <v>0</v>
      </c>
      <c r="THH4" s="8">
        <v>0</v>
      </c>
      <c r="THI4" s="8">
        <v>0</v>
      </c>
      <c r="THJ4" s="8">
        <v>0</v>
      </c>
      <c r="THK4" s="8">
        <v>0</v>
      </c>
      <c r="THL4" s="8">
        <v>0</v>
      </c>
      <c r="THM4" s="8">
        <v>0</v>
      </c>
      <c r="THN4" s="8">
        <v>0</v>
      </c>
      <c r="THO4" s="8">
        <v>0</v>
      </c>
      <c r="THP4" s="8">
        <v>0</v>
      </c>
      <c r="THQ4" s="8">
        <v>0</v>
      </c>
      <c r="THR4" s="8">
        <v>0</v>
      </c>
      <c r="THS4" s="8">
        <v>0</v>
      </c>
      <c r="THT4" s="8">
        <v>0</v>
      </c>
      <c r="THU4" s="8">
        <v>0</v>
      </c>
      <c r="THV4" s="8">
        <v>0</v>
      </c>
      <c r="THW4" s="8">
        <v>0</v>
      </c>
      <c r="THX4" s="8">
        <v>0</v>
      </c>
      <c r="THY4" s="8">
        <v>0</v>
      </c>
      <c r="THZ4" s="8">
        <v>0</v>
      </c>
      <c r="TIA4" s="8">
        <v>0</v>
      </c>
      <c r="TIB4" s="8">
        <v>0</v>
      </c>
      <c r="TIC4" s="8">
        <v>0</v>
      </c>
      <c r="TID4" s="8">
        <v>0</v>
      </c>
      <c r="TIE4" s="8">
        <v>0</v>
      </c>
      <c r="TIF4" s="8">
        <v>0</v>
      </c>
      <c r="TIG4" s="8">
        <v>0</v>
      </c>
      <c r="TIH4" s="8">
        <v>0</v>
      </c>
      <c r="TII4" s="8">
        <v>0</v>
      </c>
      <c r="TIJ4" s="8">
        <v>0</v>
      </c>
      <c r="TIK4" s="8">
        <v>0</v>
      </c>
      <c r="TIL4" s="8">
        <v>0</v>
      </c>
      <c r="TIM4" s="8">
        <v>0</v>
      </c>
      <c r="TIN4" s="8">
        <v>0</v>
      </c>
      <c r="TIO4" s="8">
        <v>0</v>
      </c>
      <c r="TIP4" s="8">
        <v>0</v>
      </c>
      <c r="TIQ4" s="8">
        <v>0</v>
      </c>
      <c r="TIR4" s="8">
        <v>0</v>
      </c>
      <c r="TIS4" s="8">
        <v>0</v>
      </c>
      <c r="TIT4" s="8">
        <v>0</v>
      </c>
      <c r="TIU4" s="8">
        <v>0</v>
      </c>
      <c r="TIV4" s="8">
        <v>0</v>
      </c>
      <c r="TIW4" s="8">
        <v>0</v>
      </c>
      <c r="TIX4" s="8">
        <v>0</v>
      </c>
      <c r="TIY4" s="8">
        <v>0</v>
      </c>
      <c r="TIZ4" s="8">
        <v>0</v>
      </c>
      <c r="TJA4" s="8">
        <v>0</v>
      </c>
      <c r="TJB4" s="8">
        <v>0</v>
      </c>
      <c r="TJC4" s="8">
        <v>0</v>
      </c>
      <c r="TJD4" s="8">
        <v>0</v>
      </c>
      <c r="TJE4" s="8">
        <v>0</v>
      </c>
      <c r="TJF4" s="8">
        <v>0</v>
      </c>
      <c r="TJG4" s="8">
        <v>0</v>
      </c>
      <c r="TJH4" s="8">
        <v>0</v>
      </c>
      <c r="TJI4" s="8">
        <v>0</v>
      </c>
      <c r="TJJ4" s="8">
        <v>0</v>
      </c>
      <c r="TJK4" s="8">
        <v>0</v>
      </c>
      <c r="TJL4" s="8">
        <v>0</v>
      </c>
      <c r="TJM4" s="8">
        <v>0</v>
      </c>
      <c r="TJN4" s="8">
        <v>0</v>
      </c>
      <c r="TJO4" s="8">
        <v>0</v>
      </c>
      <c r="TJP4" s="8">
        <v>0</v>
      </c>
      <c r="TJQ4" s="8">
        <v>0</v>
      </c>
      <c r="TJR4" s="8">
        <v>0</v>
      </c>
      <c r="TJS4" s="8">
        <v>0</v>
      </c>
      <c r="TJT4" s="8">
        <v>0</v>
      </c>
      <c r="TJU4" s="8">
        <v>0</v>
      </c>
      <c r="TJV4" s="8">
        <v>0</v>
      </c>
      <c r="TJW4" s="8">
        <v>0</v>
      </c>
      <c r="TJX4" s="8">
        <v>0</v>
      </c>
      <c r="TJY4" s="8">
        <v>0</v>
      </c>
      <c r="TJZ4" s="8">
        <v>0</v>
      </c>
      <c r="TKA4" s="8">
        <v>0</v>
      </c>
      <c r="TKB4" s="8">
        <v>0</v>
      </c>
      <c r="TKC4" s="8">
        <v>0</v>
      </c>
      <c r="TKD4" s="8">
        <v>0</v>
      </c>
      <c r="TKE4" s="8">
        <v>0</v>
      </c>
      <c r="TKF4" s="8">
        <v>0</v>
      </c>
      <c r="TKG4" s="8">
        <v>0</v>
      </c>
      <c r="TKH4" s="8">
        <v>0</v>
      </c>
      <c r="TKI4" s="8">
        <v>0</v>
      </c>
      <c r="TKJ4" s="8">
        <v>0</v>
      </c>
      <c r="TKK4" s="8">
        <v>0</v>
      </c>
      <c r="TKL4" s="8">
        <v>0</v>
      </c>
      <c r="TKM4" s="8">
        <v>0</v>
      </c>
      <c r="TKN4" s="8">
        <v>0</v>
      </c>
      <c r="TKO4" s="8">
        <v>0</v>
      </c>
      <c r="TKP4" s="8">
        <v>0</v>
      </c>
      <c r="TKQ4" s="8">
        <v>0</v>
      </c>
      <c r="TKR4" s="8">
        <v>0</v>
      </c>
      <c r="TKS4" s="8">
        <v>0</v>
      </c>
      <c r="TKT4" s="8">
        <v>0</v>
      </c>
      <c r="TKU4" s="8">
        <v>0</v>
      </c>
      <c r="TKV4" s="8">
        <v>0</v>
      </c>
      <c r="TKW4" s="8">
        <v>0</v>
      </c>
      <c r="TKX4" s="8">
        <v>0</v>
      </c>
      <c r="TKY4" s="8">
        <v>0</v>
      </c>
      <c r="TKZ4" s="8">
        <v>0</v>
      </c>
      <c r="TLA4" s="8">
        <v>0</v>
      </c>
      <c r="TLB4" s="8">
        <v>0</v>
      </c>
      <c r="TLC4" s="8">
        <v>0</v>
      </c>
      <c r="TLD4" s="8">
        <v>0</v>
      </c>
      <c r="TLE4" s="8">
        <v>0</v>
      </c>
      <c r="TLF4" s="8">
        <v>0</v>
      </c>
      <c r="TLG4" s="8">
        <v>0</v>
      </c>
      <c r="TLH4" s="8">
        <v>0</v>
      </c>
      <c r="TLI4" s="8">
        <v>0</v>
      </c>
      <c r="TLJ4" s="8">
        <v>0</v>
      </c>
      <c r="TLK4" s="8">
        <v>0</v>
      </c>
      <c r="TLL4" s="8">
        <v>0</v>
      </c>
      <c r="TLM4" s="8">
        <v>0</v>
      </c>
      <c r="TLN4" s="8">
        <v>0</v>
      </c>
      <c r="TLO4" s="8">
        <v>0</v>
      </c>
      <c r="TLP4" s="8">
        <v>0</v>
      </c>
      <c r="TLQ4" s="8">
        <v>0</v>
      </c>
      <c r="TLR4" s="8">
        <v>0</v>
      </c>
      <c r="TLS4" s="8">
        <v>0</v>
      </c>
      <c r="TLT4" s="8">
        <v>0</v>
      </c>
      <c r="TLU4" s="8">
        <v>0</v>
      </c>
      <c r="TLV4" s="8">
        <v>0</v>
      </c>
      <c r="TLW4" s="8">
        <v>0</v>
      </c>
      <c r="TLX4" s="8">
        <v>0</v>
      </c>
      <c r="TLY4" s="8">
        <v>0</v>
      </c>
      <c r="TLZ4" s="8">
        <v>0</v>
      </c>
      <c r="TMA4" s="8">
        <v>0</v>
      </c>
      <c r="TMB4" s="8">
        <v>0</v>
      </c>
      <c r="TMC4" s="8">
        <v>0</v>
      </c>
      <c r="TMD4" s="8">
        <v>0</v>
      </c>
      <c r="TME4" s="8">
        <v>0</v>
      </c>
      <c r="TMF4" s="8">
        <v>0</v>
      </c>
      <c r="TMG4" s="8">
        <v>0</v>
      </c>
      <c r="TMH4" s="8">
        <v>0</v>
      </c>
      <c r="TMI4" s="8">
        <v>0</v>
      </c>
      <c r="TMJ4" s="8">
        <v>0</v>
      </c>
      <c r="TMK4" s="8">
        <v>0</v>
      </c>
      <c r="TML4" s="8">
        <v>0</v>
      </c>
      <c r="TMM4" s="8">
        <v>0</v>
      </c>
      <c r="TMN4" s="8">
        <v>0</v>
      </c>
      <c r="TMO4" s="8">
        <v>0</v>
      </c>
      <c r="TMP4" s="8">
        <v>0</v>
      </c>
      <c r="TMQ4" s="8">
        <v>0</v>
      </c>
      <c r="TMR4" s="8">
        <v>0</v>
      </c>
      <c r="TMS4" s="8">
        <v>0</v>
      </c>
      <c r="TMT4" s="8">
        <v>0</v>
      </c>
      <c r="TMU4" s="8">
        <v>0</v>
      </c>
      <c r="TMV4" s="8">
        <v>0</v>
      </c>
      <c r="TMW4" s="8">
        <v>0</v>
      </c>
      <c r="TMX4" s="8">
        <v>0</v>
      </c>
      <c r="TMY4" s="8">
        <v>0</v>
      </c>
      <c r="TMZ4" s="8">
        <v>0</v>
      </c>
      <c r="TNA4" s="8">
        <v>0</v>
      </c>
      <c r="TNB4" s="8">
        <v>0</v>
      </c>
      <c r="TNC4" s="8">
        <v>0</v>
      </c>
      <c r="TND4" s="8">
        <v>0</v>
      </c>
      <c r="TNE4" s="8">
        <v>0</v>
      </c>
      <c r="TNF4" s="8">
        <v>0</v>
      </c>
      <c r="TNG4" s="8">
        <v>0</v>
      </c>
      <c r="TNH4" s="8">
        <v>0</v>
      </c>
      <c r="TNI4" s="8">
        <v>0</v>
      </c>
      <c r="TNJ4" s="8">
        <v>0</v>
      </c>
      <c r="TNK4" s="8">
        <v>0</v>
      </c>
      <c r="TNL4" s="8">
        <v>0</v>
      </c>
      <c r="TNM4" s="8">
        <v>0</v>
      </c>
      <c r="TNN4" s="8">
        <v>0</v>
      </c>
      <c r="TNO4" s="8">
        <v>0</v>
      </c>
      <c r="TNP4" s="8">
        <v>0</v>
      </c>
      <c r="TNQ4" s="8">
        <v>0</v>
      </c>
      <c r="TNR4" s="8">
        <v>0</v>
      </c>
      <c r="TNS4" s="8">
        <v>0</v>
      </c>
      <c r="TNT4" s="8">
        <v>0</v>
      </c>
      <c r="TNU4" s="8">
        <v>0</v>
      </c>
      <c r="TNV4" s="8">
        <v>0</v>
      </c>
      <c r="TNW4" s="8">
        <v>0</v>
      </c>
      <c r="TNX4" s="8">
        <v>0</v>
      </c>
      <c r="TNY4" s="8">
        <v>0</v>
      </c>
      <c r="TNZ4" s="8">
        <v>0</v>
      </c>
      <c r="TOA4" s="8">
        <v>0</v>
      </c>
      <c r="TOB4" s="8">
        <v>0</v>
      </c>
      <c r="TOC4" s="8">
        <v>0</v>
      </c>
      <c r="TOD4" s="8">
        <v>0</v>
      </c>
      <c r="TOE4" s="8">
        <v>0</v>
      </c>
      <c r="TOF4" s="8">
        <v>0</v>
      </c>
      <c r="TOG4" s="8">
        <v>0</v>
      </c>
      <c r="TOH4" s="8">
        <v>0</v>
      </c>
      <c r="TOI4" s="8">
        <v>0</v>
      </c>
      <c r="TOJ4" s="8">
        <v>0</v>
      </c>
      <c r="TOK4" s="8">
        <v>0</v>
      </c>
      <c r="TOL4" s="8">
        <v>0</v>
      </c>
      <c r="TOM4" s="8">
        <v>0</v>
      </c>
      <c r="TON4" s="8">
        <v>0</v>
      </c>
      <c r="TOO4" s="8">
        <v>0</v>
      </c>
      <c r="TOP4" s="8">
        <v>0</v>
      </c>
      <c r="TOQ4" s="8">
        <v>0</v>
      </c>
      <c r="TOR4" s="8">
        <v>0</v>
      </c>
      <c r="TOS4" s="8">
        <v>0</v>
      </c>
      <c r="TOT4" s="8">
        <v>0</v>
      </c>
      <c r="TOU4" s="8">
        <v>0</v>
      </c>
      <c r="TOV4" s="8">
        <v>0</v>
      </c>
      <c r="TOW4" s="8">
        <v>0</v>
      </c>
      <c r="TOX4" s="8">
        <v>0</v>
      </c>
      <c r="TOY4" s="8">
        <v>0</v>
      </c>
      <c r="TOZ4" s="8">
        <v>0</v>
      </c>
      <c r="TPA4" s="8">
        <v>0</v>
      </c>
      <c r="TPB4" s="8">
        <v>0</v>
      </c>
      <c r="TPC4" s="8">
        <v>0</v>
      </c>
      <c r="TPD4" s="8">
        <v>0</v>
      </c>
      <c r="TPE4" s="8">
        <v>0</v>
      </c>
      <c r="TPF4" s="8">
        <v>0</v>
      </c>
      <c r="TPG4" s="8">
        <v>0</v>
      </c>
      <c r="TPH4" s="8">
        <v>0</v>
      </c>
      <c r="TPI4" s="8">
        <v>0</v>
      </c>
      <c r="TPJ4" s="8">
        <v>0</v>
      </c>
      <c r="TPK4" s="8">
        <v>0</v>
      </c>
      <c r="TPL4" s="8">
        <v>0</v>
      </c>
      <c r="TPM4" s="8">
        <v>0</v>
      </c>
      <c r="TPN4" s="8">
        <v>0</v>
      </c>
      <c r="TPO4" s="8">
        <v>0</v>
      </c>
      <c r="TPP4" s="8">
        <v>0</v>
      </c>
      <c r="TPQ4" s="8">
        <v>0</v>
      </c>
      <c r="TPR4" s="8">
        <v>0</v>
      </c>
      <c r="TPS4" s="8">
        <v>0</v>
      </c>
      <c r="TPT4" s="8">
        <v>0</v>
      </c>
      <c r="TPU4" s="8">
        <v>0</v>
      </c>
      <c r="TPV4" s="8">
        <v>0</v>
      </c>
      <c r="TPW4" s="8">
        <v>0</v>
      </c>
      <c r="TPX4" s="8">
        <v>0</v>
      </c>
      <c r="TPY4" s="8">
        <v>0</v>
      </c>
      <c r="TPZ4" s="8">
        <v>0</v>
      </c>
      <c r="TQA4" s="8">
        <v>0</v>
      </c>
      <c r="TQB4" s="8">
        <v>0</v>
      </c>
      <c r="TQC4" s="8">
        <v>0</v>
      </c>
      <c r="TQD4" s="8">
        <v>0</v>
      </c>
      <c r="TQE4" s="8">
        <v>0</v>
      </c>
      <c r="TQF4" s="8">
        <v>0</v>
      </c>
      <c r="TQG4" s="8">
        <v>0</v>
      </c>
      <c r="TQH4" s="8">
        <v>0</v>
      </c>
      <c r="TQI4" s="8">
        <v>0</v>
      </c>
      <c r="TQJ4" s="8">
        <v>0</v>
      </c>
      <c r="TQK4" s="8">
        <v>0</v>
      </c>
      <c r="TQL4" s="8">
        <v>0</v>
      </c>
      <c r="TQM4" s="8">
        <v>0</v>
      </c>
      <c r="TQN4" s="8">
        <v>0</v>
      </c>
      <c r="TQO4" s="8">
        <v>0</v>
      </c>
      <c r="TQP4" s="8">
        <v>0</v>
      </c>
      <c r="TQQ4" s="8">
        <v>0</v>
      </c>
      <c r="TQR4" s="8">
        <v>0</v>
      </c>
      <c r="TQS4" s="8">
        <v>0</v>
      </c>
      <c r="TQT4" s="8">
        <v>0</v>
      </c>
      <c r="TQU4" s="8">
        <v>0</v>
      </c>
      <c r="TQV4" s="8">
        <v>0</v>
      </c>
      <c r="TQW4" s="8">
        <v>0</v>
      </c>
      <c r="TQX4" s="8">
        <v>0</v>
      </c>
      <c r="TQY4" s="8">
        <v>0</v>
      </c>
      <c r="TQZ4" s="8">
        <v>0</v>
      </c>
      <c r="TRA4" s="8">
        <v>0</v>
      </c>
      <c r="TRB4" s="8">
        <v>0</v>
      </c>
      <c r="TRC4" s="8">
        <v>0</v>
      </c>
      <c r="TRD4" s="8">
        <v>0</v>
      </c>
      <c r="TRE4" s="8">
        <v>0</v>
      </c>
      <c r="TRF4" s="8">
        <v>0</v>
      </c>
      <c r="TRG4" s="8">
        <v>0</v>
      </c>
      <c r="TRH4" s="8">
        <v>0</v>
      </c>
      <c r="TRI4" s="8">
        <v>0</v>
      </c>
      <c r="TRJ4" s="8">
        <v>0</v>
      </c>
      <c r="TRK4" s="8">
        <v>0</v>
      </c>
      <c r="TRL4" s="8">
        <v>0</v>
      </c>
      <c r="TRM4" s="8">
        <v>0</v>
      </c>
      <c r="TRN4" s="8">
        <v>0</v>
      </c>
      <c r="TRO4" s="8">
        <v>0</v>
      </c>
      <c r="TRP4" s="8">
        <v>0</v>
      </c>
      <c r="TRQ4" s="8">
        <v>0</v>
      </c>
      <c r="TRR4" s="8">
        <v>0</v>
      </c>
      <c r="TRS4" s="8">
        <v>0</v>
      </c>
      <c r="TRT4" s="8">
        <v>0</v>
      </c>
      <c r="TRU4" s="8">
        <v>0</v>
      </c>
      <c r="TRV4" s="8">
        <v>0</v>
      </c>
      <c r="TRW4" s="8">
        <v>0</v>
      </c>
      <c r="TRX4" s="8">
        <v>0</v>
      </c>
      <c r="TRY4" s="8">
        <v>0</v>
      </c>
      <c r="TRZ4" s="8">
        <v>0</v>
      </c>
      <c r="TSA4" s="8">
        <v>0</v>
      </c>
      <c r="TSB4" s="8">
        <v>0</v>
      </c>
      <c r="TSC4" s="8">
        <v>0</v>
      </c>
      <c r="TSD4" s="8">
        <v>0</v>
      </c>
      <c r="TSE4" s="8">
        <v>0</v>
      </c>
      <c r="TSF4" s="8">
        <v>0</v>
      </c>
      <c r="TSG4" s="8">
        <v>0</v>
      </c>
      <c r="TSH4" s="8">
        <v>0</v>
      </c>
      <c r="TSI4" s="8">
        <v>0</v>
      </c>
      <c r="TSJ4" s="8">
        <v>0</v>
      </c>
      <c r="TSK4" s="8">
        <v>0</v>
      </c>
      <c r="TSL4" s="8">
        <v>0</v>
      </c>
      <c r="TSM4" s="8">
        <v>0</v>
      </c>
      <c r="TSN4" s="8">
        <v>0</v>
      </c>
      <c r="TSO4" s="8">
        <v>0</v>
      </c>
      <c r="TSP4" s="8">
        <v>0</v>
      </c>
      <c r="TSQ4" s="8">
        <v>0</v>
      </c>
      <c r="TSR4" s="8">
        <v>0</v>
      </c>
      <c r="TSS4" s="8">
        <v>0</v>
      </c>
      <c r="TST4" s="8">
        <v>0</v>
      </c>
      <c r="TSU4" s="8">
        <v>0</v>
      </c>
      <c r="TSV4" s="8">
        <v>0</v>
      </c>
      <c r="TSW4" s="8">
        <v>0</v>
      </c>
      <c r="TSX4" s="8">
        <v>0</v>
      </c>
      <c r="TSY4" s="8">
        <v>0</v>
      </c>
      <c r="TSZ4" s="8">
        <v>0</v>
      </c>
      <c r="TTA4" s="8">
        <v>0</v>
      </c>
      <c r="TTB4" s="8">
        <v>0</v>
      </c>
      <c r="TTC4" s="8">
        <v>0</v>
      </c>
      <c r="TTD4" s="8">
        <v>0</v>
      </c>
      <c r="TTE4" s="8">
        <v>0</v>
      </c>
      <c r="TTF4" s="8">
        <v>0</v>
      </c>
      <c r="TTG4" s="8">
        <v>0</v>
      </c>
      <c r="TTH4" s="8">
        <v>0</v>
      </c>
      <c r="TTI4" s="8">
        <v>0</v>
      </c>
      <c r="TTJ4" s="8">
        <v>0</v>
      </c>
      <c r="TTK4" s="8">
        <v>0</v>
      </c>
      <c r="TTL4" s="8">
        <v>0</v>
      </c>
      <c r="TTM4" s="8">
        <v>0</v>
      </c>
      <c r="TTN4" s="8">
        <v>0</v>
      </c>
      <c r="TTO4" s="8">
        <v>0</v>
      </c>
      <c r="TTP4" s="8">
        <v>0</v>
      </c>
      <c r="TTQ4" s="8">
        <v>0</v>
      </c>
      <c r="TTR4" s="8">
        <v>0</v>
      </c>
      <c r="TTS4" s="8">
        <v>0</v>
      </c>
      <c r="TTT4" s="8">
        <v>0</v>
      </c>
      <c r="TTU4" s="8">
        <v>0</v>
      </c>
      <c r="TTV4" s="8">
        <v>0</v>
      </c>
      <c r="TTW4" s="8">
        <v>0</v>
      </c>
      <c r="TTX4" s="8">
        <v>0</v>
      </c>
      <c r="TTY4" s="8">
        <v>0</v>
      </c>
      <c r="TTZ4" s="8">
        <v>0</v>
      </c>
      <c r="TUA4" s="8">
        <v>0</v>
      </c>
      <c r="TUB4" s="8">
        <v>0</v>
      </c>
      <c r="TUC4" s="8">
        <v>0</v>
      </c>
      <c r="TUD4" s="8">
        <v>0</v>
      </c>
      <c r="TUE4" s="8">
        <v>0</v>
      </c>
      <c r="TUF4" s="8">
        <v>0</v>
      </c>
      <c r="TUG4" s="8">
        <v>0</v>
      </c>
      <c r="TUH4" s="8">
        <v>0</v>
      </c>
      <c r="TUI4" s="8">
        <v>0</v>
      </c>
      <c r="TUJ4" s="8">
        <v>0</v>
      </c>
      <c r="TUK4" s="8">
        <v>0</v>
      </c>
      <c r="TUL4" s="8">
        <v>0</v>
      </c>
      <c r="TUM4" s="8">
        <v>0</v>
      </c>
      <c r="TUN4" s="8">
        <v>0</v>
      </c>
      <c r="TUO4" s="8">
        <v>0</v>
      </c>
      <c r="TUP4" s="8">
        <v>0</v>
      </c>
      <c r="TUQ4" s="8">
        <v>0</v>
      </c>
      <c r="TUR4" s="8">
        <v>0</v>
      </c>
      <c r="TUS4" s="8">
        <v>0</v>
      </c>
      <c r="TUT4" s="8">
        <v>0</v>
      </c>
      <c r="TUU4" s="8">
        <v>0</v>
      </c>
      <c r="TUV4" s="8">
        <v>0</v>
      </c>
      <c r="TUW4" s="8">
        <v>0</v>
      </c>
      <c r="TUX4" s="8">
        <v>0</v>
      </c>
      <c r="TUY4" s="8">
        <v>0</v>
      </c>
      <c r="TUZ4" s="8">
        <v>0</v>
      </c>
      <c r="TVA4" s="8">
        <v>0</v>
      </c>
      <c r="TVB4" s="8">
        <v>0</v>
      </c>
      <c r="TVC4" s="8">
        <v>0</v>
      </c>
      <c r="TVD4" s="8">
        <v>0</v>
      </c>
      <c r="TVE4" s="8">
        <v>0</v>
      </c>
      <c r="TVF4" s="8">
        <v>0</v>
      </c>
      <c r="TVG4" s="8">
        <v>0</v>
      </c>
      <c r="TVH4" s="8">
        <v>0</v>
      </c>
      <c r="TVI4" s="8">
        <v>0</v>
      </c>
      <c r="TVJ4" s="8">
        <v>0</v>
      </c>
      <c r="TVK4" s="8">
        <v>0</v>
      </c>
      <c r="TVL4" s="8">
        <v>0</v>
      </c>
      <c r="TVM4" s="8">
        <v>0</v>
      </c>
      <c r="TVN4" s="8">
        <v>0</v>
      </c>
      <c r="TVO4" s="8">
        <v>0</v>
      </c>
      <c r="TVP4" s="8">
        <v>0</v>
      </c>
      <c r="TVQ4" s="8">
        <v>0</v>
      </c>
      <c r="TVR4" s="8">
        <v>0</v>
      </c>
      <c r="TVS4" s="8">
        <v>0</v>
      </c>
      <c r="TVT4" s="8">
        <v>0</v>
      </c>
      <c r="TVU4" s="8">
        <v>0</v>
      </c>
      <c r="TVV4" s="8">
        <v>0</v>
      </c>
      <c r="TVW4" s="8">
        <v>0</v>
      </c>
      <c r="TVX4" s="8">
        <v>0</v>
      </c>
      <c r="TVY4" s="8">
        <v>0</v>
      </c>
      <c r="TVZ4" s="8">
        <v>0</v>
      </c>
      <c r="TWA4" s="8">
        <v>0</v>
      </c>
      <c r="TWB4" s="8">
        <v>0</v>
      </c>
      <c r="TWC4" s="8">
        <v>0</v>
      </c>
      <c r="TWD4" s="8">
        <v>0</v>
      </c>
      <c r="TWE4" s="8">
        <v>0</v>
      </c>
      <c r="TWF4" s="8">
        <v>0</v>
      </c>
      <c r="TWG4" s="8">
        <v>0</v>
      </c>
      <c r="TWH4" s="8">
        <v>0</v>
      </c>
      <c r="TWI4" s="8">
        <v>0</v>
      </c>
      <c r="TWJ4" s="8">
        <v>0</v>
      </c>
      <c r="TWK4" s="8">
        <v>0</v>
      </c>
      <c r="TWL4" s="8">
        <v>0</v>
      </c>
      <c r="TWM4" s="8">
        <v>0</v>
      </c>
      <c r="TWN4" s="8">
        <v>0</v>
      </c>
      <c r="TWO4" s="8">
        <v>0</v>
      </c>
      <c r="TWP4" s="8">
        <v>0</v>
      </c>
      <c r="TWQ4" s="8">
        <v>0</v>
      </c>
      <c r="TWR4" s="8">
        <v>0</v>
      </c>
      <c r="TWS4" s="8">
        <v>0</v>
      </c>
      <c r="TWT4" s="8">
        <v>0</v>
      </c>
      <c r="TWU4" s="8">
        <v>0</v>
      </c>
      <c r="TWV4" s="8">
        <v>0</v>
      </c>
      <c r="TWW4" s="8">
        <v>0</v>
      </c>
      <c r="TWX4" s="8">
        <v>0</v>
      </c>
      <c r="TWY4" s="8">
        <v>0</v>
      </c>
      <c r="TWZ4" s="8">
        <v>0</v>
      </c>
      <c r="TXA4" s="8">
        <v>0</v>
      </c>
      <c r="TXB4" s="8">
        <v>0</v>
      </c>
      <c r="TXC4" s="8">
        <v>0</v>
      </c>
      <c r="TXD4" s="8">
        <v>0</v>
      </c>
      <c r="TXE4" s="8">
        <v>0</v>
      </c>
      <c r="TXF4" s="8">
        <v>0</v>
      </c>
      <c r="TXG4" s="8">
        <v>0</v>
      </c>
      <c r="TXH4" s="8">
        <v>0</v>
      </c>
      <c r="TXI4" s="8">
        <v>0</v>
      </c>
      <c r="TXJ4" s="8">
        <v>0</v>
      </c>
      <c r="TXK4" s="8">
        <v>0</v>
      </c>
      <c r="TXL4" s="8">
        <v>0</v>
      </c>
      <c r="TXM4" s="8">
        <v>0</v>
      </c>
      <c r="TXN4" s="8">
        <v>0</v>
      </c>
      <c r="TXO4" s="8">
        <v>0</v>
      </c>
      <c r="TXP4" s="8">
        <v>0</v>
      </c>
      <c r="TXQ4" s="8">
        <v>0</v>
      </c>
      <c r="TXR4" s="8">
        <v>0</v>
      </c>
      <c r="TXS4" s="8">
        <v>0</v>
      </c>
      <c r="TXT4" s="8">
        <v>0</v>
      </c>
      <c r="TXU4" s="8">
        <v>0</v>
      </c>
      <c r="TXV4" s="8">
        <v>0</v>
      </c>
      <c r="TXW4" s="8">
        <v>0</v>
      </c>
      <c r="TXX4" s="8">
        <v>0</v>
      </c>
      <c r="TXY4" s="8">
        <v>0</v>
      </c>
      <c r="TXZ4" s="8">
        <v>0</v>
      </c>
      <c r="TYA4" s="8">
        <v>0</v>
      </c>
      <c r="TYB4" s="8">
        <v>0</v>
      </c>
      <c r="TYC4" s="8">
        <v>0</v>
      </c>
      <c r="TYD4" s="8">
        <v>0</v>
      </c>
      <c r="TYE4" s="8">
        <v>0</v>
      </c>
      <c r="TYF4" s="8">
        <v>0</v>
      </c>
      <c r="TYG4" s="8">
        <v>0</v>
      </c>
      <c r="TYH4" s="8">
        <v>0</v>
      </c>
      <c r="TYI4" s="8">
        <v>0</v>
      </c>
      <c r="TYJ4" s="8">
        <v>0</v>
      </c>
      <c r="TYK4" s="8">
        <v>0</v>
      </c>
      <c r="TYL4" s="8">
        <v>0</v>
      </c>
      <c r="TYM4" s="8">
        <v>0</v>
      </c>
      <c r="TYN4" s="8">
        <v>0</v>
      </c>
      <c r="TYO4" s="8">
        <v>0</v>
      </c>
      <c r="TYP4" s="8">
        <v>0</v>
      </c>
      <c r="TYQ4" s="8">
        <v>0</v>
      </c>
      <c r="TYR4" s="8">
        <v>0</v>
      </c>
      <c r="TYS4" s="8">
        <v>0</v>
      </c>
      <c r="TYT4" s="8">
        <v>0</v>
      </c>
      <c r="TYU4" s="8">
        <v>0</v>
      </c>
      <c r="TYV4" s="8">
        <v>0</v>
      </c>
      <c r="TYW4" s="8">
        <v>0</v>
      </c>
      <c r="TYX4" s="8">
        <v>0</v>
      </c>
      <c r="TYY4" s="8">
        <v>0</v>
      </c>
      <c r="TYZ4" s="8">
        <v>0</v>
      </c>
      <c r="TZA4" s="8">
        <v>0</v>
      </c>
      <c r="TZB4" s="8">
        <v>0</v>
      </c>
      <c r="TZC4" s="8">
        <v>0</v>
      </c>
      <c r="TZD4" s="8">
        <v>0</v>
      </c>
      <c r="TZE4" s="8">
        <v>0</v>
      </c>
      <c r="TZF4" s="8">
        <v>0</v>
      </c>
      <c r="TZG4" s="8">
        <v>0</v>
      </c>
      <c r="TZH4" s="8">
        <v>0</v>
      </c>
      <c r="TZI4" s="8">
        <v>0</v>
      </c>
      <c r="TZJ4" s="8">
        <v>0</v>
      </c>
      <c r="TZK4" s="8">
        <v>0</v>
      </c>
      <c r="TZL4" s="8">
        <v>0</v>
      </c>
      <c r="TZM4" s="8">
        <v>0</v>
      </c>
      <c r="TZN4" s="8">
        <v>0</v>
      </c>
      <c r="TZO4" s="8">
        <v>0</v>
      </c>
      <c r="TZP4" s="8">
        <v>0</v>
      </c>
      <c r="TZQ4" s="8">
        <v>0</v>
      </c>
      <c r="TZR4" s="8">
        <v>0</v>
      </c>
      <c r="TZS4" s="8">
        <v>0</v>
      </c>
      <c r="TZT4" s="8">
        <v>0</v>
      </c>
      <c r="TZU4" s="8">
        <v>0</v>
      </c>
      <c r="TZV4" s="8">
        <v>0</v>
      </c>
      <c r="TZW4" s="8">
        <v>0</v>
      </c>
      <c r="TZX4" s="8">
        <v>0</v>
      </c>
      <c r="TZY4" s="8">
        <v>0</v>
      </c>
      <c r="TZZ4" s="8">
        <v>0</v>
      </c>
      <c r="UAA4" s="8">
        <v>0</v>
      </c>
      <c r="UAB4" s="8">
        <v>0</v>
      </c>
      <c r="UAC4" s="8">
        <v>0</v>
      </c>
      <c r="UAD4" s="8">
        <v>0</v>
      </c>
      <c r="UAE4" s="8">
        <v>0</v>
      </c>
      <c r="UAF4" s="8">
        <v>0</v>
      </c>
      <c r="UAG4" s="8">
        <v>0</v>
      </c>
      <c r="UAH4" s="8">
        <v>0</v>
      </c>
      <c r="UAI4" s="8">
        <v>0</v>
      </c>
      <c r="UAJ4" s="8">
        <v>0</v>
      </c>
      <c r="UAK4" s="8">
        <v>0</v>
      </c>
      <c r="UAL4" s="8">
        <v>0</v>
      </c>
      <c r="UAM4" s="8">
        <v>0</v>
      </c>
      <c r="UAN4" s="8">
        <v>0</v>
      </c>
      <c r="UAO4" s="8">
        <v>0</v>
      </c>
      <c r="UAP4" s="8">
        <v>0</v>
      </c>
      <c r="UAQ4" s="8">
        <v>0</v>
      </c>
      <c r="UAR4" s="8">
        <v>0</v>
      </c>
      <c r="UAS4" s="8">
        <v>0</v>
      </c>
      <c r="UAT4" s="8">
        <v>0</v>
      </c>
      <c r="UAU4" s="8">
        <v>0</v>
      </c>
      <c r="UAV4" s="8">
        <v>0</v>
      </c>
      <c r="UAW4" s="8">
        <v>0</v>
      </c>
      <c r="UAX4" s="8">
        <v>0</v>
      </c>
      <c r="UAY4" s="8">
        <v>0</v>
      </c>
      <c r="UAZ4" s="8">
        <v>0</v>
      </c>
      <c r="UBA4" s="8">
        <v>0</v>
      </c>
      <c r="UBB4" s="8">
        <v>0</v>
      </c>
      <c r="UBC4" s="8">
        <v>0</v>
      </c>
      <c r="UBD4" s="8">
        <v>0</v>
      </c>
      <c r="UBE4" s="8">
        <v>0</v>
      </c>
      <c r="UBF4" s="8">
        <v>0</v>
      </c>
      <c r="UBG4" s="8">
        <v>0</v>
      </c>
      <c r="UBH4" s="8">
        <v>0</v>
      </c>
      <c r="UBI4" s="8">
        <v>0</v>
      </c>
      <c r="UBJ4" s="8">
        <v>0</v>
      </c>
      <c r="UBK4" s="8">
        <v>0</v>
      </c>
      <c r="UBL4" s="8">
        <v>0</v>
      </c>
      <c r="UBM4" s="8">
        <v>0</v>
      </c>
      <c r="UBN4" s="8">
        <v>0</v>
      </c>
      <c r="UBO4" s="8">
        <v>0</v>
      </c>
      <c r="UBP4" s="8">
        <v>0</v>
      </c>
      <c r="UBQ4" s="8">
        <v>0</v>
      </c>
      <c r="UBR4" s="8">
        <v>0</v>
      </c>
      <c r="UBS4" s="8">
        <v>0</v>
      </c>
      <c r="UBT4" s="8">
        <v>0</v>
      </c>
      <c r="UBU4" s="8">
        <v>0</v>
      </c>
      <c r="UBV4" s="8">
        <v>0</v>
      </c>
      <c r="UBW4" s="8">
        <v>0</v>
      </c>
      <c r="UBX4" s="8">
        <v>0</v>
      </c>
      <c r="UBY4" s="8">
        <v>0</v>
      </c>
      <c r="UBZ4" s="8">
        <v>0</v>
      </c>
      <c r="UCA4" s="8">
        <v>0</v>
      </c>
      <c r="UCB4" s="8">
        <v>0</v>
      </c>
      <c r="UCC4" s="8">
        <v>0</v>
      </c>
      <c r="UCD4" s="8">
        <v>0</v>
      </c>
      <c r="UCE4" s="8">
        <v>0</v>
      </c>
      <c r="UCF4" s="8">
        <v>0</v>
      </c>
      <c r="UCG4" s="8">
        <v>0</v>
      </c>
      <c r="UCH4" s="8">
        <v>0</v>
      </c>
      <c r="UCI4" s="8">
        <v>0</v>
      </c>
      <c r="UCJ4" s="8">
        <v>0</v>
      </c>
      <c r="UCK4" s="8">
        <v>0</v>
      </c>
      <c r="UCL4" s="8">
        <v>0</v>
      </c>
      <c r="UCM4" s="8">
        <v>0</v>
      </c>
      <c r="UCN4" s="8">
        <v>0</v>
      </c>
      <c r="UCO4" s="8">
        <v>0</v>
      </c>
      <c r="UCP4" s="8">
        <v>0</v>
      </c>
      <c r="UCQ4" s="8">
        <v>0</v>
      </c>
      <c r="UCR4" s="8">
        <v>0</v>
      </c>
      <c r="UCS4" s="8">
        <v>0</v>
      </c>
      <c r="UCT4" s="8">
        <v>0</v>
      </c>
      <c r="UCU4" s="8">
        <v>0</v>
      </c>
      <c r="UCV4" s="8">
        <v>0</v>
      </c>
      <c r="UCW4" s="8">
        <v>0</v>
      </c>
      <c r="UCX4" s="8">
        <v>0</v>
      </c>
      <c r="UCY4" s="8">
        <v>0</v>
      </c>
      <c r="UCZ4" s="8">
        <v>0</v>
      </c>
      <c r="UDA4" s="8">
        <v>0</v>
      </c>
      <c r="UDB4" s="8">
        <v>0</v>
      </c>
      <c r="UDC4" s="8">
        <v>0</v>
      </c>
      <c r="UDD4" s="8">
        <v>0</v>
      </c>
      <c r="UDE4" s="8">
        <v>0</v>
      </c>
      <c r="UDF4" s="8">
        <v>0</v>
      </c>
      <c r="UDG4" s="8">
        <v>0</v>
      </c>
      <c r="UDH4" s="8">
        <v>0</v>
      </c>
      <c r="UDI4" s="8">
        <v>0</v>
      </c>
      <c r="UDJ4" s="8">
        <v>0</v>
      </c>
      <c r="UDK4" s="8">
        <v>0</v>
      </c>
      <c r="UDL4" s="8">
        <v>0</v>
      </c>
      <c r="UDM4" s="8">
        <v>0</v>
      </c>
      <c r="UDN4" s="8">
        <v>0</v>
      </c>
      <c r="UDO4" s="8">
        <v>0</v>
      </c>
      <c r="UDP4" s="8">
        <v>0</v>
      </c>
      <c r="UDQ4" s="8">
        <v>0</v>
      </c>
      <c r="UDR4" s="8">
        <v>0</v>
      </c>
      <c r="UDS4" s="8">
        <v>0</v>
      </c>
      <c r="UDT4" s="8">
        <v>0</v>
      </c>
      <c r="UDU4" s="8">
        <v>0</v>
      </c>
      <c r="UDV4" s="8">
        <v>0</v>
      </c>
      <c r="UDW4" s="8">
        <v>0</v>
      </c>
      <c r="UDX4" s="8">
        <v>0</v>
      </c>
      <c r="UDY4" s="8">
        <v>0</v>
      </c>
      <c r="UDZ4" s="8">
        <v>0</v>
      </c>
      <c r="UEA4" s="8">
        <v>0</v>
      </c>
      <c r="UEB4" s="8">
        <v>0</v>
      </c>
      <c r="UEC4" s="8">
        <v>0</v>
      </c>
      <c r="UED4" s="8">
        <v>0</v>
      </c>
      <c r="UEE4" s="8">
        <v>0</v>
      </c>
      <c r="UEF4" s="8">
        <v>0</v>
      </c>
      <c r="UEG4" s="8">
        <v>0</v>
      </c>
      <c r="UEH4" s="8">
        <v>0</v>
      </c>
      <c r="UEI4" s="8">
        <v>0</v>
      </c>
      <c r="UEJ4" s="8">
        <v>0</v>
      </c>
      <c r="UEK4" s="8">
        <v>0</v>
      </c>
      <c r="UEL4" s="8">
        <v>0</v>
      </c>
      <c r="UEM4" s="8">
        <v>0</v>
      </c>
      <c r="UEN4" s="8">
        <v>0</v>
      </c>
      <c r="UEO4" s="8">
        <v>0</v>
      </c>
      <c r="UEP4" s="8">
        <v>0</v>
      </c>
      <c r="UEQ4" s="8">
        <v>0</v>
      </c>
      <c r="UER4" s="8">
        <v>0</v>
      </c>
      <c r="UES4" s="8">
        <v>0</v>
      </c>
      <c r="UET4" s="8">
        <v>0</v>
      </c>
      <c r="UEU4" s="8">
        <v>0</v>
      </c>
      <c r="UEV4" s="8">
        <v>0</v>
      </c>
      <c r="UEW4" s="8">
        <v>0</v>
      </c>
      <c r="UEX4" s="8">
        <v>0</v>
      </c>
      <c r="UEY4" s="8">
        <v>0</v>
      </c>
      <c r="UEZ4" s="8">
        <v>0</v>
      </c>
      <c r="UFA4" s="8">
        <v>0</v>
      </c>
      <c r="UFB4" s="8">
        <v>0</v>
      </c>
      <c r="UFC4" s="8">
        <v>0</v>
      </c>
      <c r="UFD4" s="8">
        <v>0</v>
      </c>
      <c r="UFE4" s="8">
        <v>0</v>
      </c>
      <c r="UFF4" s="8">
        <v>0</v>
      </c>
      <c r="UFG4" s="8">
        <v>0</v>
      </c>
      <c r="UFH4" s="8">
        <v>0</v>
      </c>
      <c r="UFI4" s="8">
        <v>0</v>
      </c>
      <c r="UFJ4" s="8">
        <v>0</v>
      </c>
      <c r="UFK4" s="8">
        <v>0</v>
      </c>
      <c r="UFL4" s="8">
        <v>0</v>
      </c>
      <c r="UFM4" s="8">
        <v>0</v>
      </c>
      <c r="UFN4" s="8">
        <v>0</v>
      </c>
      <c r="UFO4" s="8">
        <v>0</v>
      </c>
      <c r="UFP4" s="8">
        <v>0</v>
      </c>
      <c r="UFQ4" s="8">
        <v>0</v>
      </c>
      <c r="UFR4" s="8">
        <v>0</v>
      </c>
      <c r="UFS4" s="8">
        <v>0</v>
      </c>
      <c r="UFT4" s="8">
        <v>0</v>
      </c>
      <c r="UFU4" s="8">
        <v>0</v>
      </c>
      <c r="UFV4" s="8">
        <v>0</v>
      </c>
      <c r="UFW4" s="8">
        <v>0</v>
      </c>
      <c r="UFX4" s="8">
        <v>0</v>
      </c>
      <c r="UFY4" s="8">
        <v>0</v>
      </c>
      <c r="UFZ4" s="8">
        <v>0</v>
      </c>
      <c r="UGA4" s="8">
        <v>0</v>
      </c>
      <c r="UGB4" s="8">
        <v>0</v>
      </c>
      <c r="UGC4" s="8">
        <v>0</v>
      </c>
      <c r="UGD4" s="8">
        <v>0</v>
      </c>
      <c r="UGE4" s="8">
        <v>0</v>
      </c>
      <c r="UGF4" s="8">
        <v>0</v>
      </c>
      <c r="UGG4" s="8">
        <v>0</v>
      </c>
      <c r="UGH4" s="8">
        <v>0</v>
      </c>
      <c r="UGI4" s="8">
        <v>0</v>
      </c>
      <c r="UGJ4" s="8">
        <v>0</v>
      </c>
      <c r="UGK4" s="8">
        <v>0</v>
      </c>
      <c r="UGL4" s="8">
        <v>0</v>
      </c>
      <c r="UGM4" s="8">
        <v>0</v>
      </c>
      <c r="UGN4" s="8">
        <v>0</v>
      </c>
      <c r="UGO4" s="8">
        <v>0</v>
      </c>
      <c r="UGP4" s="8">
        <v>0</v>
      </c>
      <c r="UGQ4" s="8">
        <v>0</v>
      </c>
      <c r="UGR4" s="8">
        <v>0</v>
      </c>
      <c r="UGS4" s="8">
        <v>0</v>
      </c>
      <c r="UGT4" s="8">
        <v>0</v>
      </c>
      <c r="UGU4" s="8">
        <v>0</v>
      </c>
      <c r="UGV4" s="8">
        <v>0</v>
      </c>
      <c r="UGW4" s="8">
        <v>0</v>
      </c>
      <c r="UGX4" s="8">
        <v>0</v>
      </c>
      <c r="UGY4" s="8">
        <v>0</v>
      </c>
      <c r="UGZ4" s="8">
        <v>0</v>
      </c>
      <c r="UHA4" s="8">
        <v>0</v>
      </c>
      <c r="UHB4" s="8">
        <v>0</v>
      </c>
      <c r="UHC4" s="8">
        <v>0</v>
      </c>
      <c r="UHD4" s="8">
        <v>0</v>
      </c>
      <c r="UHE4" s="8">
        <v>0</v>
      </c>
      <c r="UHF4" s="8">
        <v>0</v>
      </c>
      <c r="UHG4" s="8">
        <v>0</v>
      </c>
      <c r="UHH4" s="8">
        <v>0</v>
      </c>
      <c r="UHI4" s="8">
        <v>0</v>
      </c>
      <c r="UHJ4" s="8">
        <v>0</v>
      </c>
      <c r="UHK4" s="8">
        <v>0</v>
      </c>
      <c r="UHL4" s="8">
        <v>0</v>
      </c>
      <c r="UHM4" s="8">
        <v>0</v>
      </c>
      <c r="UHN4" s="8">
        <v>0</v>
      </c>
      <c r="UHO4" s="8">
        <v>0</v>
      </c>
      <c r="UHP4" s="8">
        <v>0</v>
      </c>
      <c r="UHQ4" s="8">
        <v>0</v>
      </c>
      <c r="UHR4" s="8">
        <v>0</v>
      </c>
      <c r="UHS4" s="8">
        <v>0</v>
      </c>
      <c r="UHT4" s="8">
        <v>0</v>
      </c>
      <c r="UHU4" s="8">
        <v>0</v>
      </c>
      <c r="UHV4" s="8">
        <v>0</v>
      </c>
      <c r="UHW4" s="8">
        <v>0</v>
      </c>
      <c r="UHX4" s="8">
        <v>0</v>
      </c>
      <c r="UHY4" s="8">
        <v>0</v>
      </c>
      <c r="UHZ4" s="8">
        <v>0</v>
      </c>
      <c r="UIA4" s="8">
        <v>0</v>
      </c>
      <c r="UIB4" s="8">
        <v>0</v>
      </c>
      <c r="UIC4" s="8">
        <v>0</v>
      </c>
      <c r="UID4" s="8">
        <v>0</v>
      </c>
      <c r="UIE4" s="8">
        <v>0</v>
      </c>
      <c r="UIF4" s="8">
        <v>0</v>
      </c>
      <c r="UIG4" s="8">
        <v>0</v>
      </c>
      <c r="UIH4" s="8">
        <v>0</v>
      </c>
      <c r="UII4" s="8">
        <v>0</v>
      </c>
      <c r="UIJ4" s="8">
        <v>0</v>
      </c>
      <c r="UIK4" s="8">
        <v>0</v>
      </c>
      <c r="UIL4" s="8">
        <v>0</v>
      </c>
      <c r="UIM4" s="8">
        <v>0</v>
      </c>
      <c r="UIN4" s="8">
        <v>0</v>
      </c>
      <c r="UIO4" s="8">
        <v>0</v>
      </c>
      <c r="UIP4" s="8">
        <v>0</v>
      </c>
      <c r="UIQ4" s="8">
        <v>0</v>
      </c>
      <c r="UIR4" s="8">
        <v>0</v>
      </c>
      <c r="UIS4" s="8">
        <v>0</v>
      </c>
      <c r="UIT4" s="8">
        <v>0</v>
      </c>
      <c r="UIU4" s="8">
        <v>0</v>
      </c>
      <c r="UIV4" s="8">
        <v>0</v>
      </c>
      <c r="UIW4" s="8">
        <v>0</v>
      </c>
      <c r="UIX4" s="8">
        <v>0</v>
      </c>
      <c r="UIY4" s="8">
        <v>0</v>
      </c>
      <c r="UIZ4" s="8">
        <v>0</v>
      </c>
      <c r="UJA4" s="8">
        <v>0</v>
      </c>
      <c r="UJB4" s="8">
        <v>0</v>
      </c>
      <c r="UJC4" s="8">
        <v>0</v>
      </c>
      <c r="UJD4" s="8">
        <v>0</v>
      </c>
      <c r="UJE4" s="8">
        <v>0</v>
      </c>
      <c r="UJF4" s="8">
        <v>0</v>
      </c>
      <c r="UJG4" s="8">
        <v>0</v>
      </c>
      <c r="UJH4" s="8">
        <v>0</v>
      </c>
      <c r="UJI4" s="8">
        <v>0</v>
      </c>
      <c r="UJJ4" s="8">
        <v>0</v>
      </c>
      <c r="UJK4" s="8">
        <v>0</v>
      </c>
      <c r="UJL4" s="8">
        <v>0</v>
      </c>
      <c r="UJM4" s="8">
        <v>0</v>
      </c>
      <c r="UJN4" s="8">
        <v>0</v>
      </c>
      <c r="UJO4" s="8">
        <v>0</v>
      </c>
      <c r="UJP4" s="8">
        <v>0</v>
      </c>
      <c r="UJQ4" s="8">
        <v>0</v>
      </c>
      <c r="UJR4" s="8">
        <v>0</v>
      </c>
      <c r="UJS4" s="8">
        <v>0</v>
      </c>
      <c r="UJT4" s="8">
        <v>0</v>
      </c>
      <c r="UJU4" s="8">
        <v>0</v>
      </c>
      <c r="UJV4" s="8">
        <v>0</v>
      </c>
      <c r="UJW4" s="8">
        <v>0</v>
      </c>
      <c r="UJX4" s="8">
        <v>0</v>
      </c>
      <c r="UJY4" s="8">
        <v>0</v>
      </c>
      <c r="UJZ4" s="8">
        <v>0</v>
      </c>
      <c r="UKA4" s="8">
        <v>0</v>
      </c>
      <c r="UKB4" s="8">
        <v>0</v>
      </c>
      <c r="UKC4" s="8">
        <v>0</v>
      </c>
      <c r="UKD4" s="8">
        <v>0</v>
      </c>
      <c r="UKE4" s="8">
        <v>0</v>
      </c>
      <c r="UKF4" s="8">
        <v>0</v>
      </c>
      <c r="UKG4" s="8">
        <v>0</v>
      </c>
      <c r="UKH4" s="8">
        <v>0</v>
      </c>
      <c r="UKI4" s="8">
        <v>0</v>
      </c>
      <c r="UKJ4" s="8">
        <v>0</v>
      </c>
      <c r="UKK4" s="8">
        <v>0</v>
      </c>
      <c r="UKL4" s="8">
        <v>0</v>
      </c>
      <c r="UKM4" s="8">
        <v>0</v>
      </c>
      <c r="UKN4" s="8">
        <v>0</v>
      </c>
      <c r="UKO4" s="8">
        <v>0</v>
      </c>
      <c r="UKP4" s="8">
        <v>0</v>
      </c>
      <c r="UKQ4" s="8">
        <v>0</v>
      </c>
      <c r="UKR4" s="8">
        <v>0</v>
      </c>
      <c r="UKS4" s="8">
        <v>0</v>
      </c>
      <c r="UKT4" s="8">
        <v>0</v>
      </c>
      <c r="UKU4" s="8">
        <v>0</v>
      </c>
      <c r="UKV4" s="8">
        <v>0</v>
      </c>
      <c r="UKW4" s="8">
        <v>0</v>
      </c>
      <c r="UKX4" s="8">
        <v>0</v>
      </c>
      <c r="UKY4" s="8">
        <v>0</v>
      </c>
      <c r="UKZ4" s="8">
        <v>0</v>
      </c>
      <c r="ULA4" s="8">
        <v>0</v>
      </c>
      <c r="ULB4" s="8">
        <v>0</v>
      </c>
      <c r="ULC4" s="8">
        <v>0</v>
      </c>
      <c r="ULD4" s="8">
        <v>0</v>
      </c>
      <c r="ULE4" s="8">
        <v>0</v>
      </c>
      <c r="ULF4" s="8">
        <v>0</v>
      </c>
      <c r="ULG4" s="8">
        <v>0</v>
      </c>
      <c r="ULH4" s="8">
        <v>0</v>
      </c>
      <c r="ULI4" s="8">
        <v>0</v>
      </c>
      <c r="ULJ4" s="8">
        <v>0</v>
      </c>
      <c r="ULK4" s="8">
        <v>0</v>
      </c>
      <c r="ULL4" s="8">
        <v>0</v>
      </c>
      <c r="ULM4" s="8">
        <v>0</v>
      </c>
      <c r="ULN4" s="8">
        <v>0</v>
      </c>
      <c r="ULO4" s="8">
        <v>0</v>
      </c>
      <c r="ULP4" s="8">
        <v>0</v>
      </c>
      <c r="ULQ4" s="8">
        <v>0</v>
      </c>
      <c r="ULR4" s="8">
        <v>0</v>
      </c>
      <c r="ULS4" s="8">
        <v>0</v>
      </c>
      <c r="ULT4" s="8">
        <v>0</v>
      </c>
      <c r="ULU4" s="8">
        <v>0</v>
      </c>
      <c r="ULV4" s="8">
        <v>0</v>
      </c>
      <c r="ULW4" s="8">
        <v>0</v>
      </c>
      <c r="ULX4" s="8">
        <v>0</v>
      </c>
      <c r="ULY4" s="8">
        <v>0</v>
      </c>
      <c r="ULZ4" s="8">
        <v>0</v>
      </c>
      <c r="UMA4" s="8">
        <v>0</v>
      </c>
      <c r="UMB4" s="8">
        <v>0</v>
      </c>
      <c r="UMC4" s="8">
        <v>0</v>
      </c>
      <c r="UMD4" s="8">
        <v>0</v>
      </c>
      <c r="UME4" s="8">
        <v>0</v>
      </c>
      <c r="UMF4" s="8">
        <v>0</v>
      </c>
      <c r="UMG4" s="8">
        <v>0</v>
      </c>
      <c r="UMH4" s="8">
        <v>0</v>
      </c>
      <c r="UMI4" s="8">
        <v>0</v>
      </c>
      <c r="UMJ4" s="8">
        <v>0</v>
      </c>
      <c r="UMK4" s="8">
        <v>0</v>
      </c>
      <c r="UML4" s="8">
        <v>0</v>
      </c>
      <c r="UMM4" s="8">
        <v>0</v>
      </c>
      <c r="UMN4" s="8">
        <v>0</v>
      </c>
      <c r="UMO4" s="8">
        <v>0</v>
      </c>
      <c r="UMP4" s="8">
        <v>0</v>
      </c>
      <c r="UMQ4" s="8">
        <v>0</v>
      </c>
      <c r="UMR4" s="8">
        <v>0</v>
      </c>
      <c r="UMS4" s="8">
        <v>0</v>
      </c>
      <c r="UMT4" s="8">
        <v>0</v>
      </c>
      <c r="UMU4" s="8">
        <v>0</v>
      </c>
      <c r="UMV4" s="8">
        <v>0</v>
      </c>
      <c r="UMW4" s="8">
        <v>0</v>
      </c>
      <c r="UMX4" s="8">
        <v>0</v>
      </c>
      <c r="UMY4" s="8">
        <v>0</v>
      </c>
      <c r="UMZ4" s="8">
        <v>0</v>
      </c>
      <c r="UNA4" s="8">
        <v>0</v>
      </c>
      <c r="UNB4" s="8">
        <v>0</v>
      </c>
      <c r="UNC4" s="8">
        <v>0</v>
      </c>
      <c r="UND4" s="8">
        <v>0</v>
      </c>
      <c r="UNE4" s="8">
        <v>0</v>
      </c>
      <c r="UNF4" s="8">
        <v>0</v>
      </c>
      <c r="UNG4" s="8">
        <v>0</v>
      </c>
      <c r="UNH4" s="8">
        <v>0</v>
      </c>
      <c r="UNI4" s="8">
        <v>0</v>
      </c>
      <c r="UNJ4" s="8">
        <v>0</v>
      </c>
      <c r="UNK4" s="8">
        <v>0</v>
      </c>
      <c r="UNL4" s="8">
        <v>0</v>
      </c>
      <c r="UNM4" s="8">
        <v>0</v>
      </c>
      <c r="UNN4" s="8">
        <v>0</v>
      </c>
      <c r="UNO4" s="8">
        <v>0</v>
      </c>
      <c r="UNP4" s="8">
        <v>0</v>
      </c>
      <c r="UNQ4" s="8">
        <v>0</v>
      </c>
      <c r="UNR4" s="8">
        <v>0</v>
      </c>
      <c r="UNS4" s="8">
        <v>0</v>
      </c>
      <c r="UNT4" s="8">
        <v>0</v>
      </c>
      <c r="UNU4" s="8">
        <v>0</v>
      </c>
      <c r="UNV4" s="8">
        <v>0</v>
      </c>
      <c r="UNW4" s="8">
        <v>0</v>
      </c>
      <c r="UNX4" s="8">
        <v>0</v>
      </c>
      <c r="UNY4" s="8">
        <v>0</v>
      </c>
      <c r="UNZ4" s="8">
        <v>0</v>
      </c>
      <c r="UOA4" s="8">
        <v>0</v>
      </c>
      <c r="UOB4" s="8">
        <v>0</v>
      </c>
      <c r="UOC4" s="8">
        <v>0</v>
      </c>
      <c r="UOD4" s="8">
        <v>0</v>
      </c>
      <c r="UOE4" s="8">
        <v>0</v>
      </c>
      <c r="UOF4" s="8">
        <v>0</v>
      </c>
      <c r="UOG4" s="8">
        <v>0</v>
      </c>
      <c r="UOH4" s="8">
        <v>0</v>
      </c>
      <c r="UOI4" s="8">
        <v>0</v>
      </c>
      <c r="UOJ4" s="8">
        <v>0</v>
      </c>
      <c r="UOK4" s="8">
        <v>0</v>
      </c>
      <c r="UOL4" s="8">
        <v>0</v>
      </c>
      <c r="UOM4" s="8">
        <v>0</v>
      </c>
      <c r="UON4" s="8">
        <v>0</v>
      </c>
      <c r="UOO4" s="8">
        <v>0</v>
      </c>
      <c r="UOP4" s="8">
        <v>0</v>
      </c>
      <c r="UOQ4" s="8">
        <v>0</v>
      </c>
      <c r="UOR4" s="8">
        <v>0</v>
      </c>
      <c r="UOS4" s="8">
        <v>0</v>
      </c>
      <c r="UOT4" s="8">
        <v>0</v>
      </c>
      <c r="UOU4" s="8">
        <v>0</v>
      </c>
      <c r="UOV4" s="8">
        <v>0</v>
      </c>
      <c r="UOW4" s="8">
        <v>0</v>
      </c>
      <c r="UOX4" s="8">
        <v>0</v>
      </c>
      <c r="UOY4" s="8">
        <v>0</v>
      </c>
      <c r="UOZ4" s="8">
        <v>0</v>
      </c>
      <c r="UPA4" s="8">
        <v>0</v>
      </c>
      <c r="UPB4" s="8">
        <v>0</v>
      </c>
      <c r="UPC4" s="8">
        <v>0</v>
      </c>
      <c r="UPD4" s="8">
        <v>0</v>
      </c>
      <c r="UPE4" s="8">
        <v>0</v>
      </c>
      <c r="UPF4" s="8">
        <v>0</v>
      </c>
      <c r="UPG4" s="8">
        <v>0</v>
      </c>
      <c r="UPH4" s="8">
        <v>0</v>
      </c>
      <c r="UPI4" s="8">
        <v>0</v>
      </c>
      <c r="UPJ4" s="8">
        <v>0</v>
      </c>
      <c r="UPK4" s="8">
        <v>0</v>
      </c>
      <c r="UPL4" s="8">
        <v>0</v>
      </c>
      <c r="UPM4" s="8">
        <v>0</v>
      </c>
      <c r="UPN4" s="8">
        <v>0</v>
      </c>
      <c r="UPO4" s="8">
        <v>0</v>
      </c>
      <c r="UPP4" s="8">
        <v>0</v>
      </c>
      <c r="UPQ4" s="8">
        <v>0</v>
      </c>
      <c r="UPR4" s="8">
        <v>0</v>
      </c>
      <c r="UPS4" s="8">
        <v>0</v>
      </c>
      <c r="UPT4" s="8">
        <v>0</v>
      </c>
      <c r="UPU4" s="8">
        <v>0</v>
      </c>
      <c r="UPV4" s="8">
        <v>0</v>
      </c>
      <c r="UPW4" s="8">
        <v>0</v>
      </c>
      <c r="UPX4" s="8">
        <v>0</v>
      </c>
      <c r="UPY4" s="8">
        <v>0</v>
      </c>
      <c r="UPZ4" s="8">
        <v>0</v>
      </c>
      <c r="UQA4" s="8">
        <v>0</v>
      </c>
      <c r="UQB4" s="8">
        <v>0</v>
      </c>
      <c r="UQC4" s="8">
        <v>0</v>
      </c>
      <c r="UQD4" s="8">
        <v>0</v>
      </c>
      <c r="UQE4" s="8">
        <v>0</v>
      </c>
      <c r="UQF4" s="8">
        <v>0</v>
      </c>
      <c r="UQG4" s="8">
        <v>0</v>
      </c>
      <c r="UQH4" s="8">
        <v>0</v>
      </c>
      <c r="UQI4" s="8">
        <v>0</v>
      </c>
      <c r="UQJ4" s="8">
        <v>0</v>
      </c>
      <c r="UQK4" s="8">
        <v>0</v>
      </c>
      <c r="UQL4" s="8">
        <v>0</v>
      </c>
      <c r="UQM4" s="8">
        <v>0</v>
      </c>
      <c r="UQN4" s="8">
        <v>0</v>
      </c>
      <c r="UQO4" s="8">
        <v>0</v>
      </c>
      <c r="UQP4" s="8">
        <v>0</v>
      </c>
      <c r="UQQ4" s="8">
        <v>0</v>
      </c>
      <c r="UQR4" s="8">
        <v>0</v>
      </c>
      <c r="UQS4" s="8">
        <v>0</v>
      </c>
      <c r="UQT4" s="8">
        <v>0</v>
      </c>
      <c r="UQU4" s="8">
        <v>0</v>
      </c>
      <c r="UQV4" s="8">
        <v>0</v>
      </c>
      <c r="UQW4" s="8">
        <v>0</v>
      </c>
      <c r="UQX4" s="8">
        <v>0</v>
      </c>
      <c r="UQY4" s="8">
        <v>0</v>
      </c>
      <c r="UQZ4" s="8">
        <v>0</v>
      </c>
      <c r="URA4" s="8">
        <v>0</v>
      </c>
      <c r="URB4" s="8">
        <v>0</v>
      </c>
      <c r="URC4" s="8">
        <v>0</v>
      </c>
      <c r="URD4" s="8">
        <v>0</v>
      </c>
      <c r="URE4" s="8">
        <v>0</v>
      </c>
      <c r="URF4" s="8">
        <v>0</v>
      </c>
      <c r="URG4" s="8">
        <v>0</v>
      </c>
      <c r="URH4" s="8">
        <v>0</v>
      </c>
      <c r="URI4" s="8">
        <v>0</v>
      </c>
      <c r="URJ4" s="8">
        <v>0</v>
      </c>
      <c r="URK4" s="8">
        <v>0</v>
      </c>
      <c r="URL4" s="8">
        <v>0</v>
      </c>
      <c r="URM4" s="8">
        <v>0</v>
      </c>
      <c r="URN4" s="8">
        <v>0</v>
      </c>
      <c r="URO4" s="8">
        <v>0</v>
      </c>
      <c r="URP4" s="8">
        <v>0</v>
      </c>
      <c r="URQ4" s="8">
        <v>0</v>
      </c>
      <c r="URR4" s="8">
        <v>0</v>
      </c>
      <c r="URS4" s="8">
        <v>0</v>
      </c>
      <c r="URT4" s="8">
        <v>0</v>
      </c>
      <c r="URU4" s="8">
        <v>0</v>
      </c>
      <c r="URV4" s="8">
        <v>0</v>
      </c>
      <c r="URW4" s="8">
        <v>0</v>
      </c>
      <c r="URX4" s="8">
        <v>0</v>
      </c>
      <c r="URY4" s="8">
        <v>0</v>
      </c>
      <c r="URZ4" s="8">
        <v>0</v>
      </c>
      <c r="USA4" s="8">
        <v>0</v>
      </c>
      <c r="USB4" s="8">
        <v>0</v>
      </c>
      <c r="USC4" s="8">
        <v>0</v>
      </c>
      <c r="USD4" s="8">
        <v>0</v>
      </c>
      <c r="USE4" s="8">
        <v>0</v>
      </c>
      <c r="USF4" s="8">
        <v>0</v>
      </c>
      <c r="USG4" s="8">
        <v>0</v>
      </c>
      <c r="USH4" s="8">
        <v>0</v>
      </c>
      <c r="USI4" s="8">
        <v>0</v>
      </c>
      <c r="USJ4" s="8">
        <v>0</v>
      </c>
      <c r="USK4" s="8">
        <v>0</v>
      </c>
      <c r="USL4" s="8">
        <v>0</v>
      </c>
      <c r="USM4" s="8">
        <v>0</v>
      </c>
      <c r="USN4" s="8">
        <v>0</v>
      </c>
      <c r="USO4" s="8">
        <v>0</v>
      </c>
      <c r="USP4" s="8">
        <v>0</v>
      </c>
      <c r="USQ4" s="8">
        <v>0</v>
      </c>
      <c r="USR4" s="8">
        <v>0</v>
      </c>
      <c r="USS4" s="8">
        <v>0</v>
      </c>
      <c r="UST4" s="8">
        <v>0</v>
      </c>
      <c r="USU4" s="8">
        <v>0</v>
      </c>
      <c r="USV4" s="8">
        <v>0</v>
      </c>
      <c r="USW4" s="8">
        <v>0</v>
      </c>
      <c r="USX4" s="8">
        <v>0</v>
      </c>
      <c r="USY4" s="8">
        <v>0</v>
      </c>
      <c r="USZ4" s="8">
        <v>0</v>
      </c>
      <c r="UTA4" s="8">
        <v>0</v>
      </c>
      <c r="UTB4" s="8">
        <v>0</v>
      </c>
      <c r="UTC4" s="8">
        <v>0</v>
      </c>
      <c r="UTD4" s="8">
        <v>0</v>
      </c>
      <c r="UTE4" s="8">
        <v>0</v>
      </c>
      <c r="UTF4" s="8">
        <v>0</v>
      </c>
      <c r="UTG4" s="8">
        <v>0</v>
      </c>
      <c r="UTH4" s="8">
        <v>0</v>
      </c>
      <c r="UTI4" s="8">
        <v>0</v>
      </c>
      <c r="UTJ4" s="8">
        <v>0</v>
      </c>
      <c r="UTK4" s="8">
        <v>0</v>
      </c>
      <c r="UTL4" s="8">
        <v>0</v>
      </c>
      <c r="UTM4" s="8">
        <v>0</v>
      </c>
      <c r="UTN4" s="8">
        <v>0</v>
      </c>
      <c r="UTO4" s="8">
        <v>0</v>
      </c>
      <c r="UTP4" s="8">
        <v>0</v>
      </c>
      <c r="UTQ4" s="8">
        <v>0</v>
      </c>
      <c r="UTR4" s="8">
        <v>0</v>
      </c>
      <c r="UTS4" s="8">
        <v>0</v>
      </c>
      <c r="UTT4" s="8">
        <v>0</v>
      </c>
      <c r="UTU4" s="8">
        <v>0</v>
      </c>
      <c r="UTV4" s="8">
        <v>0</v>
      </c>
      <c r="UTW4" s="8">
        <v>0</v>
      </c>
      <c r="UTX4" s="8">
        <v>0</v>
      </c>
      <c r="UTY4" s="8">
        <v>0</v>
      </c>
      <c r="UTZ4" s="8">
        <v>0</v>
      </c>
      <c r="UUA4" s="8">
        <v>0</v>
      </c>
      <c r="UUB4" s="8">
        <v>0</v>
      </c>
      <c r="UUC4" s="8">
        <v>0</v>
      </c>
      <c r="UUD4" s="8">
        <v>0</v>
      </c>
      <c r="UUE4" s="8">
        <v>0</v>
      </c>
      <c r="UUF4" s="8">
        <v>0</v>
      </c>
      <c r="UUG4" s="8">
        <v>0</v>
      </c>
      <c r="UUH4" s="8">
        <v>0</v>
      </c>
      <c r="UUI4" s="8">
        <v>0</v>
      </c>
      <c r="UUJ4" s="8">
        <v>0</v>
      </c>
      <c r="UUK4" s="8">
        <v>0</v>
      </c>
      <c r="UUL4" s="8">
        <v>0</v>
      </c>
      <c r="UUM4" s="8">
        <v>0</v>
      </c>
      <c r="UUN4" s="8">
        <v>0</v>
      </c>
      <c r="UUO4" s="8">
        <v>0</v>
      </c>
      <c r="UUP4" s="8">
        <v>0</v>
      </c>
      <c r="UUQ4" s="8">
        <v>0</v>
      </c>
      <c r="UUR4" s="8">
        <v>0</v>
      </c>
      <c r="UUS4" s="8">
        <v>0</v>
      </c>
      <c r="UUT4" s="8">
        <v>0</v>
      </c>
      <c r="UUU4" s="8">
        <v>0</v>
      </c>
      <c r="UUV4" s="8">
        <v>0</v>
      </c>
      <c r="UUW4" s="8">
        <v>0</v>
      </c>
      <c r="UUX4" s="8">
        <v>0</v>
      </c>
      <c r="UUY4" s="8">
        <v>0</v>
      </c>
      <c r="UUZ4" s="8">
        <v>0</v>
      </c>
      <c r="UVA4" s="8">
        <v>0</v>
      </c>
      <c r="UVB4" s="8">
        <v>0</v>
      </c>
      <c r="UVC4" s="8">
        <v>0</v>
      </c>
      <c r="UVD4" s="8">
        <v>0</v>
      </c>
      <c r="UVE4" s="8">
        <v>0</v>
      </c>
      <c r="UVF4" s="8">
        <v>0</v>
      </c>
      <c r="UVG4" s="8">
        <v>0</v>
      </c>
      <c r="UVH4" s="8">
        <v>0</v>
      </c>
      <c r="UVI4" s="8">
        <v>0</v>
      </c>
      <c r="UVJ4" s="8">
        <v>0</v>
      </c>
      <c r="UVK4" s="8">
        <v>0</v>
      </c>
      <c r="UVL4" s="8">
        <v>0</v>
      </c>
      <c r="UVM4" s="8">
        <v>0</v>
      </c>
      <c r="UVN4" s="8">
        <v>0</v>
      </c>
      <c r="UVO4" s="8">
        <v>0</v>
      </c>
      <c r="UVP4" s="8">
        <v>0</v>
      </c>
      <c r="UVQ4" s="8">
        <v>0</v>
      </c>
      <c r="UVR4" s="8">
        <v>0</v>
      </c>
      <c r="UVS4" s="8">
        <v>0</v>
      </c>
      <c r="UVT4" s="8">
        <v>0</v>
      </c>
      <c r="UVU4" s="8">
        <v>0</v>
      </c>
      <c r="UVV4" s="8">
        <v>0</v>
      </c>
      <c r="UVW4" s="8">
        <v>0</v>
      </c>
      <c r="UVX4" s="8">
        <v>0</v>
      </c>
      <c r="UVY4" s="8">
        <v>0</v>
      </c>
      <c r="UVZ4" s="8">
        <v>0</v>
      </c>
      <c r="UWA4" s="8">
        <v>0</v>
      </c>
      <c r="UWB4" s="8">
        <v>0</v>
      </c>
      <c r="UWC4" s="8">
        <v>0</v>
      </c>
      <c r="UWD4" s="8">
        <v>0</v>
      </c>
      <c r="UWE4" s="8">
        <v>0</v>
      </c>
      <c r="UWF4" s="8">
        <v>0</v>
      </c>
      <c r="UWG4" s="8">
        <v>0</v>
      </c>
      <c r="UWH4" s="8">
        <v>0</v>
      </c>
      <c r="UWI4" s="8">
        <v>0</v>
      </c>
      <c r="UWJ4" s="8">
        <v>0</v>
      </c>
      <c r="UWK4" s="8">
        <v>0</v>
      </c>
      <c r="UWL4" s="8">
        <v>0</v>
      </c>
      <c r="UWM4" s="8">
        <v>0</v>
      </c>
      <c r="UWN4" s="8">
        <v>0</v>
      </c>
      <c r="UWO4" s="8">
        <v>0</v>
      </c>
      <c r="UWP4" s="8">
        <v>0</v>
      </c>
      <c r="UWQ4" s="8">
        <v>0</v>
      </c>
      <c r="UWR4" s="8">
        <v>0</v>
      </c>
      <c r="UWS4" s="8">
        <v>0</v>
      </c>
      <c r="UWT4" s="8">
        <v>0</v>
      </c>
      <c r="UWU4" s="8">
        <v>0</v>
      </c>
      <c r="UWV4" s="8">
        <v>0</v>
      </c>
      <c r="UWW4" s="8">
        <v>0</v>
      </c>
      <c r="UWX4" s="8">
        <v>0</v>
      </c>
      <c r="UWY4" s="8">
        <v>0</v>
      </c>
      <c r="UWZ4" s="8">
        <v>0</v>
      </c>
      <c r="UXA4" s="8">
        <v>0</v>
      </c>
      <c r="UXB4" s="8">
        <v>0</v>
      </c>
      <c r="UXC4" s="8">
        <v>0</v>
      </c>
      <c r="UXD4" s="8">
        <v>0</v>
      </c>
      <c r="UXE4" s="8">
        <v>0</v>
      </c>
      <c r="UXF4" s="8">
        <v>0</v>
      </c>
      <c r="UXG4" s="8">
        <v>0</v>
      </c>
      <c r="UXH4" s="8">
        <v>0</v>
      </c>
      <c r="UXI4" s="8">
        <v>0</v>
      </c>
      <c r="UXJ4" s="8">
        <v>0</v>
      </c>
      <c r="UXK4" s="8">
        <v>0</v>
      </c>
      <c r="UXL4" s="8">
        <v>0</v>
      </c>
      <c r="UXM4" s="8">
        <v>0</v>
      </c>
      <c r="UXN4" s="8">
        <v>0</v>
      </c>
      <c r="UXO4" s="8">
        <v>0</v>
      </c>
      <c r="UXP4" s="8">
        <v>0</v>
      </c>
      <c r="UXQ4" s="8">
        <v>0</v>
      </c>
      <c r="UXR4" s="8">
        <v>0</v>
      </c>
      <c r="UXS4" s="8">
        <v>0</v>
      </c>
      <c r="UXT4" s="8">
        <v>0</v>
      </c>
      <c r="UXU4" s="8">
        <v>0</v>
      </c>
      <c r="UXV4" s="8">
        <v>0</v>
      </c>
      <c r="UXW4" s="8">
        <v>0</v>
      </c>
      <c r="UXX4" s="8">
        <v>0</v>
      </c>
      <c r="UXY4" s="8">
        <v>0</v>
      </c>
      <c r="UXZ4" s="8">
        <v>0</v>
      </c>
      <c r="UYA4" s="8">
        <v>0</v>
      </c>
      <c r="UYB4" s="8">
        <v>0</v>
      </c>
      <c r="UYC4" s="8">
        <v>0</v>
      </c>
      <c r="UYD4" s="8">
        <v>0</v>
      </c>
      <c r="UYE4" s="8">
        <v>0</v>
      </c>
      <c r="UYF4" s="8">
        <v>0</v>
      </c>
      <c r="UYG4" s="8">
        <v>0</v>
      </c>
      <c r="UYH4" s="8">
        <v>0</v>
      </c>
      <c r="UYI4" s="8">
        <v>0</v>
      </c>
      <c r="UYJ4" s="8">
        <v>0</v>
      </c>
      <c r="UYK4" s="8">
        <v>0</v>
      </c>
      <c r="UYL4" s="8">
        <v>0</v>
      </c>
      <c r="UYM4" s="8">
        <v>0</v>
      </c>
      <c r="UYN4" s="8">
        <v>0</v>
      </c>
      <c r="UYO4" s="8">
        <v>0</v>
      </c>
      <c r="UYP4" s="8">
        <v>0</v>
      </c>
      <c r="UYQ4" s="8">
        <v>0</v>
      </c>
      <c r="UYR4" s="8">
        <v>0</v>
      </c>
      <c r="UYS4" s="8">
        <v>0</v>
      </c>
      <c r="UYT4" s="8">
        <v>0</v>
      </c>
      <c r="UYU4" s="8">
        <v>0</v>
      </c>
      <c r="UYV4" s="8">
        <v>0</v>
      </c>
      <c r="UYW4" s="8">
        <v>0</v>
      </c>
      <c r="UYX4" s="8">
        <v>0</v>
      </c>
      <c r="UYY4" s="8">
        <v>0</v>
      </c>
      <c r="UYZ4" s="8">
        <v>0</v>
      </c>
      <c r="UZA4" s="8">
        <v>0</v>
      </c>
      <c r="UZB4" s="8">
        <v>0</v>
      </c>
      <c r="UZC4" s="8">
        <v>0</v>
      </c>
      <c r="UZD4" s="8">
        <v>0</v>
      </c>
      <c r="UZE4" s="8">
        <v>0</v>
      </c>
      <c r="UZF4" s="8">
        <v>0</v>
      </c>
      <c r="UZG4" s="8">
        <v>0</v>
      </c>
      <c r="UZH4" s="8">
        <v>0</v>
      </c>
      <c r="UZI4" s="8">
        <v>0</v>
      </c>
      <c r="UZJ4" s="8">
        <v>0</v>
      </c>
      <c r="UZK4" s="8">
        <v>0</v>
      </c>
      <c r="UZL4" s="8">
        <v>0</v>
      </c>
      <c r="UZM4" s="8">
        <v>0</v>
      </c>
      <c r="UZN4" s="8">
        <v>0</v>
      </c>
      <c r="UZO4" s="8">
        <v>0</v>
      </c>
      <c r="UZP4" s="8">
        <v>0</v>
      </c>
      <c r="UZQ4" s="8">
        <v>0</v>
      </c>
      <c r="UZR4" s="8">
        <v>0</v>
      </c>
      <c r="UZS4" s="8">
        <v>0</v>
      </c>
      <c r="UZT4" s="8">
        <v>0</v>
      </c>
      <c r="UZU4" s="8">
        <v>0</v>
      </c>
      <c r="UZV4" s="8">
        <v>0</v>
      </c>
      <c r="UZW4" s="8">
        <v>0</v>
      </c>
      <c r="UZX4" s="8">
        <v>0</v>
      </c>
      <c r="UZY4" s="8">
        <v>0</v>
      </c>
      <c r="UZZ4" s="8">
        <v>0</v>
      </c>
      <c r="VAA4" s="8">
        <v>0</v>
      </c>
      <c r="VAB4" s="8">
        <v>0</v>
      </c>
      <c r="VAC4" s="8">
        <v>0</v>
      </c>
      <c r="VAD4" s="8">
        <v>0</v>
      </c>
      <c r="VAE4" s="8">
        <v>0</v>
      </c>
      <c r="VAF4" s="8">
        <v>0</v>
      </c>
      <c r="VAG4" s="8">
        <v>0</v>
      </c>
      <c r="VAH4" s="8">
        <v>0</v>
      </c>
      <c r="VAI4" s="8">
        <v>0</v>
      </c>
      <c r="VAJ4" s="8">
        <v>0</v>
      </c>
      <c r="VAK4" s="8">
        <v>0</v>
      </c>
      <c r="VAL4" s="8">
        <v>0</v>
      </c>
      <c r="VAM4" s="8">
        <v>0</v>
      </c>
      <c r="VAN4" s="8">
        <v>0</v>
      </c>
      <c r="VAO4" s="8">
        <v>0</v>
      </c>
      <c r="VAP4" s="8">
        <v>0</v>
      </c>
      <c r="VAQ4" s="8">
        <v>0</v>
      </c>
      <c r="VAR4" s="8">
        <v>0</v>
      </c>
      <c r="VAS4" s="8">
        <v>0</v>
      </c>
      <c r="VAT4" s="8">
        <v>0</v>
      </c>
      <c r="VAU4" s="8">
        <v>0</v>
      </c>
      <c r="VAV4" s="8">
        <v>0</v>
      </c>
      <c r="VAW4" s="8">
        <v>0</v>
      </c>
      <c r="VAX4" s="8">
        <v>0</v>
      </c>
      <c r="VAY4" s="8">
        <v>0</v>
      </c>
      <c r="VAZ4" s="8">
        <v>0</v>
      </c>
      <c r="VBA4" s="8">
        <v>0</v>
      </c>
      <c r="VBB4" s="8">
        <v>0</v>
      </c>
      <c r="VBC4" s="8">
        <v>0</v>
      </c>
      <c r="VBD4" s="8">
        <v>0</v>
      </c>
      <c r="VBE4" s="8">
        <v>0</v>
      </c>
      <c r="VBF4" s="8">
        <v>0</v>
      </c>
      <c r="VBG4" s="8">
        <v>0</v>
      </c>
      <c r="VBH4" s="8">
        <v>0</v>
      </c>
      <c r="VBI4" s="8">
        <v>0</v>
      </c>
      <c r="VBJ4" s="8">
        <v>0</v>
      </c>
      <c r="VBK4" s="8">
        <v>0</v>
      </c>
      <c r="VBL4" s="8">
        <v>0</v>
      </c>
      <c r="VBM4" s="8">
        <v>0</v>
      </c>
      <c r="VBN4" s="8">
        <v>0</v>
      </c>
      <c r="VBO4" s="8">
        <v>0</v>
      </c>
      <c r="VBP4" s="8">
        <v>0</v>
      </c>
      <c r="VBQ4" s="8">
        <v>0</v>
      </c>
      <c r="VBR4" s="8">
        <v>0</v>
      </c>
      <c r="VBS4" s="8">
        <v>0</v>
      </c>
      <c r="VBT4" s="8">
        <v>0</v>
      </c>
      <c r="VBU4" s="8">
        <v>0</v>
      </c>
      <c r="VBV4" s="8">
        <v>0</v>
      </c>
      <c r="VBW4" s="8">
        <v>0</v>
      </c>
      <c r="VBX4" s="8">
        <v>0</v>
      </c>
      <c r="VBY4" s="8">
        <v>0</v>
      </c>
      <c r="VBZ4" s="8">
        <v>0</v>
      </c>
      <c r="VCA4" s="8">
        <v>0</v>
      </c>
      <c r="VCB4" s="8">
        <v>0</v>
      </c>
      <c r="VCC4" s="8">
        <v>0</v>
      </c>
      <c r="VCD4" s="8">
        <v>0</v>
      </c>
      <c r="VCE4" s="8">
        <v>0</v>
      </c>
      <c r="VCF4" s="8">
        <v>0</v>
      </c>
      <c r="VCG4" s="8">
        <v>0</v>
      </c>
      <c r="VCH4" s="8">
        <v>0</v>
      </c>
      <c r="VCI4" s="8">
        <v>0</v>
      </c>
      <c r="VCJ4" s="8">
        <v>0</v>
      </c>
      <c r="VCK4" s="8">
        <v>0</v>
      </c>
      <c r="VCL4" s="8">
        <v>0</v>
      </c>
      <c r="VCM4" s="8">
        <v>0</v>
      </c>
      <c r="VCN4" s="8">
        <v>0</v>
      </c>
      <c r="VCO4" s="8">
        <v>0</v>
      </c>
      <c r="VCP4" s="8">
        <v>0</v>
      </c>
      <c r="VCQ4" s="8">
        <v>0</v>
      </c>
      <c r="VCR4" s="8">
        <v>0</v>
      </c>
      <c r="VCS4" s="8">
        <v>0</v>
      </c>
      <c r="VCT4" s="8">
        <v>0</v>
      </c>
      <c r="VCU4" s="8">
        <v>0</v>
      </c>
      <c r="VCV4" s="8">
        <v>0</v>
      </c>
      <c r="VCW4" s="8">
        <v>0</v>
      </c>
      <c r="VCX4" s="8">
        <v>0</v>
      </c>
      <c r="VCY4" s="8">
        <v>0</v>
      </c>
      <c r="VCZ4" s="8">
        <v>0</v>
      </c>
      <c r="VDA4" s="8">
        <v>0</v>
      </c>
      <c r="VDB4" s="8">
        <v>0</v>
      </c>
      <c r="VDC4" s="8">
        <v>0</v>
      </c>
      <c r="VDD4" s="8">
        <v>0</v>
      </c>
      <c r="VDE4" s="8">
        <v>0</v>
      </c>
      <c r="VDF4" s="8">
        <v>0</v>
      </c>
      <c r="VDG4" s="8">
        <v>0</v>
      </c>
      <c r="VDH4" s="8">
        <v>0</v>
      </c>
      <c r="VDI4" s="8">
        <v>0</v>
      </c>
      <c r="VDJ4" s="8">
        <v>0</v>
      </c>
      <c r="VDK4" s="8">
        <v>0</v>
      </c>
      <c r="VDL4" s="8">
        <v>0</v>
      </c>
      <c r="VDM4" s="8">
        <v>0</v>
      </c>
      <c r="VDN4" s="8">
        <v>0</v>
      </c>
      <c r="VDO4" s="8">
        <v>0</v>
      </c>
      <c r="VDP4" s="8">
        <v>0</v>
      </c>
      <c r="VDQ4" s="8">
        <v>0</v>
      </c>
      <c r="VDR4" s="8">
        <v>0</v>
      </c>
      <c r="VDS4" s="8">
        <v>0</v>
      </c>
      <c r="VDT4" s="8">
        <v>0</v>
      </c>
      <c r="VDU4" s="8">
        <v>0</v>
      </c>
      <c r="VDV4" s="8">
        <v>0</v>
      </c>
      <c r="VDW4" s="8">
        <v>0</v>
      </c>
      <c r="VDX4" s="8">
        <v>0</v>
      </c>
      <c r="VDY4" s="8">
        <v>0</v>
      </c>
      <c r="VDZ4" s="8">
        <v>0</v>
      </c>
      <c r="VEA4" s="8">
        <v>0</v>
      </c>
      <c r="VEB4" s="8">
        <v>0</v>
      </c>
      <c r="VEC4" s="8">
        <v>0</v>
      </c>
      <c r="VED4" s="8">
        <v>0</v>
      </c>
      <c r="VEE4" s="8">
        <v>0</v>
      </c>
      <c r="VEF4" s="8">
        <v>0</v>
      </c>
      <c r="VEG4" s="8">
        <v>0</v>
      </c>
      <c r="VEH4" s="8">
        <v>0</v>
      </c>
      <c r="VEI4" s="8">
        <v>0</v>
      </c>
      <c r="VEJ4" s="8">
        <v>0</v>
      </c>
      <c r="VEK4" s="8">
        <v>0</v>
      </c>
      <c r="VEL4" s="8">
        <v>0</v>
      </c>
      <c r="VEM4" s="8">
        <v>0</v>
      </c>
      <c r="VEN4" s="8">
        <v>0</v>
      </c>
      <c r="VEO4" s="8">
        <v>0</v>
      </c>
      <c r="VEP4" s="8">
        <v>0</v>
      </c>
      <c r="VEQ4" s="8">
        <v>0</v>
      </c>
      <c r="VER4" s="8">
        <v>0</v>
      </c>
      <c r="VES4" s="8">
        <v>0</v>
      </c>
      <c r="VET4" s="8">
        <v>0</v>
      </c>
      <c r="VEU4" s="8">
        <v>0</v>
      </c>
      <c r="VEV4" s="8">
        <v>0</v>
      </c>
      <c r="VEW4" s="8">
        <v>0</v>
      </c>
      <c r="VEX4" s="8">
        <v>0</v>
      </c>
      <c r="VEY4" s="8">
        <v>0</v>
      </c>
      <c r="VEZ4" s="8">
        <v>0</v>
      </c>
      <c r="VFA4" s="8">
        <v>0</v>
      </c>
      <c r="VFB4" s="8">
        <v>0</v>
      </c>
      <c r="VFC4" s="8">
        <v>0</v>
      </c>
      <c r="VFD4" s="8">
        <v>0</v>
      </c>
      <c r="VFE4" s="8">
        <v>0</v>
      </c>
      <c r="VFF4" s="8">
        <v>0</v>
      </c>
      <c r="VFG4" s="8">
        <v>0</v>
      </c>
      <c r="VFH4" s="8">
        <v>0</v>
      </c>
      <c r="VFI4" s="8">
        <v>0</v>
      </c>
      <c r="VFJ4" s="8">
        <v>0</v>
      </c>
      <c r="VFK4" s="8">
        <v>0</v>
      </c>
      <c r="VFL4" s="8">
        <v>0</v>
      </c>
      <c r="VFM4" s="8">
        <v>0</v>
      </c>
      <c r="VFN4" s="8">
        <v>0</v>
      </c>
      <c r="VFO4" s="8">
        <v>0</v>
      </c>
      <c r="VFP4" s="8">
        <v>0</v>
      </c>
      <c r="VFQ4" s="8">
        <v>0</v>
      </c>
      <c r="VFR4" s="8">
        <v>0</v>
      </c>
      <c r="VFS4" s="8">
        <v>0</v>
      </c>
      <c r="VFT4" s="8">
        <v>0</v>
      </c>
      <c r="VFU4" s="8">
        <v>0</v>
      </c>
      <c r="VFV4" s="8">
        <v>0</v>
      </c>
      <c r="VFW4" s="8">
        <v>0</v>
      </c>
      <c r="VFX4" s="8">
        <v>0</v>
      </c>
      <c r="VFY4" s="8">
        <v>0</v>
      </c>
      <c r="VFZ4" s="8">
        <v>0</v>
      </c>
      <c r="VGA4" s="8">
        <v>0</v>
      </c>
      <c r="VGB4" s="8">
        <v>0</v>
      </c>
      <c r="VGC4" s="8">
        <v>0</v>
      </c>
      <c r="VGD4" s="8">
        <v>0</v>
      </c>
      <c r="VGE4" s="8">
        <v>0</v>
      </c>
      <c r="VGF4" s="8">
        <v>0</v>
      </c>
      <c r="VGG4" s="8">
        <v>0</v>
      </c>
      <c r="VGH4" s="8">
        <v>0</v>
      </c>
      <c r="VGI4" s="8">
        <v>0</v>
      </c>
      <c r="VGJ4" s="8">
        <v>0</v>
      </c>
      <c r="VGK4" s="8">
        <v>0</v>
      </c>
      <c r="VGL4" s="8">
        <v>0</v>
      </c>
      <c r="VGM4" s="8">
        <v>0</v>
      </c>
      <c r="VGN4" s="8">
        <v>0</v>
      </c>
      <c r="VGO4" s="8">
        <v>0</v>
      </c>
      <c r="VGP4" s="8">
        <v>0</v>
      </c>
      <c r="VGQ4" s="8">
        <v>0</v>
      </c>
      <c r="VGR4" s="8">
        <v>0</v>
      </c>
      <c r="VGS4" s="8">
        <v>0</v>
      </c>
      <c r="VGT4" s="8">
        <v>0</v>
      </c>
      <c r="VGU4" s="8">
        <v>0</v>
      </c>
      <c r="VGV4" s="8">
        <v>0</v>
      </c>
      <c r="VGW4" s="8">
        <v>0</v>
      </c>
      <c r="VGX4" s="8">
        <v>0</v>
      </c>
      <c r="VGY4" s="8">
        <v>0</v>
      </c>
      <c r="VGZ4" s="8">
        <v>0</v>
      </c>
      <c r="VHA4" s="8">
        <v>0</v>
      </c>
      <c r="VHB4" s="8">
        <v>0</v>
      </c>
      <c r="VHC4" s="8">
        <v>0</v>
      </c>
      <c r="VHD4" s="8">
        <v>0</v>
      </c>
      <c r="VHE4" s="8">
        <v>0</v>
      </c>
      <c r="VHF4" s="8">
        <v>0</v>
      </c>
      <c r="VHG4" s="8">
        <v>0</v>
      </c>
      <c r="VHH4" s="8">
        <v>0</v>
      </c>
      <c r="VHI4" s="8">
        <v>0</v>
      </c>
      <c r="VHJ4" s="8">
        <v>0</v>
      </c>
      <c r="VHK4" s="8">
        <v>0</v>
      </c>
      <c r="VHL4" s="8">
        <v>0</v>
      </c>
      <c r="VHM4" s="8">
        <v>0</v>
      </c>
      <c r="VHN4" s="8">
        <v>0</v>
      </c>
      <c r="VHO4" s="8">
        <v>0</v>
      </c>
      <c r="VHP4" s="8">
        <v>0</v>
      </c>
      <c r="VHQ4" s="8">
        <v>0</v>
      </c>
      <c r="VHR4" s="8">
        <v>0</v>
      </c>
      <c r="VHS4" s="8">
        <v>0</v>
      </c>
      <c r="VHT4" s="8">
        <v>0</v>
      </c>
      <c r="VHU4" s="8">
        <v>0</v>
      </c>
      <c r="VHV4" s="8">
        <v>0</v>
      </c>
      <c r="VHW4" s="8">
        <v>0</v>
      </c>
      <c r="VHX4" s="8">
        <v>0</v>
      </c>
      <c r="VHY4" s="8">
        <v>0</v>
      </c>
      <c r="VHZ4" s="8">
        <v>0</v>
      </c>
      <c r="VIA4" s="8">
        <v>0</v>
      </c>
      <c r="VIB4" s="8">
        <v>0</v>
      </c>
      <c r="VIC4" s="8">
        <v>0</v>
      </c>
      <c r="VID4" s="8">
        <v>0</v>
      </c>
      <c r="VIE4" s="8">
        <v>0</v>
      </c>
      <c r="VIF4" s="8">
        <v>0</v>
      </c>
      <c r="VIG4" s="8">
        <v>0</v>
      </c>
      <c r="VIH4" s="8">
        <v>0</v>
      </c>
      <c r="VII4" s="8">
        <v>0</v>
      </c>
      <c r="VIJ4" s="8">
        <v>0</v>
      </c>
      <c r="VIK4" s="8">
        <v>0</v>
      </c>
      <c r="VIL4" s="8">
        <v>0</v>
      </c>
      <c r="VIM4" s="8">
        <v>0</v>
      </c>
      <c r="VIN4" s="8">
        <v>0</v>
      </c>
      <c r="VIO4" s="8">
        <v>0</v>
      </c>
      <c r="VIP4" s="8">
        <v>0</v>
      </c>
      <c r="VIQ4" s="8">
        <v>0</v>
      </c>
      <c r="VIR4" s="8">
        <v>0</v>
      </c>
      <c r="VIS4" s="8">
        <v>0</v>
      </c>
      <c r="VIT4" s="8">
        <v>0</v>
      </c>
      <c r="VIU4" s="8">
        <v>0</v>
      </c>
      <c r="VIV4" s="8">
        <v>0</v>
      </c>
      <c r="VIW4" s="8">
        <v>0</v>
      </c>
      <c r="VIX4" s="8">
        <v>0</v>
      </c>
      <c r="VIY4" s="8">
        <v>0</v>
      </c>
      <c r="VIZ4" s="8">
        <v>0</v>
      </c>
      <c r="VJA4" s="8">
        <v>0</v>
      </c>
      <c r="VJB4" s="8">
        <v>0</v>
      </c>
      <c r="VJC4" s="8">
        <v>0</v>
      </c>
      <c r="VJD4" s="8">
        <v>0</v>
      </c>
      <c r="VJE4" s="8">
        <v>0</v>
      </c>
      <c r="VJF4" s="8">
        <v>0</v>
      </c>
      <c r="VJG4" s="8">
        <v>0</v>
      </c>
      <c r="VJH4" s="8">
        <v>0</v>
      </c>
      <c r="VJI4" s="8">
        <v>0</v>
      </c>
      <c r="VJJ4" s="8">
        <v>0</v>
      </c>
      <c r="VJK4" s="8">
        <v>0</v>
      </c>
      <c r="VJL4" s="8">
        <v>0</v>
      </c>
      <c r="VJM4" s="8">
        <v>0</v>
      </c>
      <c r="VJN4" s="8">
        <v>0</v>
      </c>
      <c r="VJO4" s="8">
        <v>0</v>
      </c>
      <c r="VJP4" s="8">
        <v>0</v>
      </c>
      <c r="VJQ4" s="8">
        <v>0</v>
      </c>
      <c r="VJR4" s="8">
        <v>0</v>
      </c>
      <c r="VJS4" s="8">
        <v>0</v>
      </c>
      <c r="VJT4" s="8">
        <v>0</v>
      </c>
      <c r="VJU4" s="8">
        <v>0</v>
      </c>
      <c r="VJV4" s="8">
        <v>0</v>
      </c>
      <c r="VJW4" s="8">
        <v>0</v>
      </c>
      <c r="VJX4" s="8">
        <v>0</v>
      </c>
      <c r="VJY4" s="8">
        <v>0</v>
      </c>
      <c r="VJZ4" s="8">
        <v>0</v>
      </c>
      <c r="VKA4" s="8">
        <v>0</v>
      </c>
      <c r="VKB4" s="8">
        <v>0</v>
      </c>
      <c r="VKC4" s="8">
        <v>0</v>
      </c>
      <c r="VKD4" s="8">
        <v>0</v>
      </c>
      <c r="VKE4" s="8">
        <v>0</v>
      </c>
      <c r="VKF4" s="8">
        <v>0</v>
      </c>
      <c r="VKG4" s="8">
        <v>0</v>
      </c>
      <c r="VKH4" s="8">
        <v>0</v>
      </c>
      <c r="VKI4" s="8">
        <v>0</v>
      </c>
      <c r="VKJ4" s="8">
        <v>0</v>
      </c>
      <c r="VKK4" s="8">
        <v>0</v>
      </c>
      <c r="VKL4" s="8">
        <v>0</v>
      </c>
      <c r="VKM4" s="8">
        <v>0</v>
      </c>
      <c r="VKN4" s="8">
        <v>0</v>
      </c>
      <c r="VKO4" s="8">
        <v>0</v>
      </c>
      <c r="VKP4" s="8">
        <v>0</v>
      </c>
      <c r="VKQ4" s="8">
        <v>0</v>
      </c>
      <c r="VKR4" s="8">
        <v>0</v>
      </c>
      <c r="VKS4" s="8">
        <v>0</v>
      </c>
      <c r="VKT4" s="8">
        <v>0</v>
      </c>
      <c r="VKU4" s="8">
        <v>0</v>
      </c>
      <c r="VKV4" s="8">
        <v>0</v>
      </c>
      <c r="VKW4" s="8">
        <v>0</v>
      </c>
      <c r="VKX4" s="8">
        <v>0</v>
      </c>
      <c r="VKY4" s="8">
        <v>0</v>
      </c>
      <c r="VKZ4" s="8">
        <v>0</v>
      </c>
      <c r="VLA4" s="8">
        <v>0</v>
      </c>
      <c r="VLB4" s="8">
        <v>0</v>
      </c>
      <c r="VLC4" s="8">
        <v>0</v>
      </c>
      <c r="VLD4" s="8">
        <v>0</v>
      </c>
      <c r="VLE4" s="8">
        <v>0</v>
      </c>
      <c r="VLF4" s="8">
        <v>0</v>
      </c>
      <c r="VLG4" s="8">
        <v>0</v>
      </c>
      <c r="VLH4" s="8">
        <v>0</v>
      </c>
      <c r="VLI4" s="8">
        <v>0</v>
      </c>
      <c r="VLJ4" s="8">
        <v>0</v>
      </c>
      <c r="VLK4" s="8">
        <v>0</v>
      </c>
      <c r="VLL4" s="8">
        <v>0</v>
      </c>
      <c r="VLM4" s="8">
        <v>0</v>
      </c>
      <c r="VLN4" s="8">
        <v>0</v>
      </c>
      <c r="VLO4" s="8">
        <v>0</v>
      </c>
      <c r="VLP4" s="8">
        <v>0</v>
      </c>
      <c r="VLQ4" s="8">
        <v>0</v>
      </c>
      <c r="VLR4" s="8">
        <v>0</v>
      </c>
      <c r="VLS4" s="8">
        <v>0</v>
      </c>
      <c r="VLT4" s="8">
        <v>0</v>
      </c>
      <c r="VLU4" s="8">
        <v>0</v>
      </c>
      <c r="VLV4" s="8">
        <v>0</v>
      </c>
      <c r="VLW4" s="8">
        <v>0</v>
      </c>
      <c r="VLX4" s="8">
        <v>0</v>
      </c>
      <c r="VLY4" s="8">
        <v>0</v>
      </c>
      <c r="VLZ4" s="8">
        <v>0</v>
      </c>
      <c r="VMA4" s="8">
        <v>0</v>
      </c>
      <c r="VMB4" s="8">
        <v>0</v>
      </c>
      <c r="VMC4" s="8">
        <v>0</v>
      </c>
      <c r="VMD4" s="8">
        <v>0</v>
      </c>
      <c r="VME4" s="8">
        <v>0</v>
      </c>
      <c r="VMF4" s="8">
        <v>0</v>
      </c>
      <c r="VMG4" s="8">
        <v>0</v>
      </c>
      <c r="VMH4" s="8">
        <v>0</v>
      </c>
      <c r="VMI4" s="8">
        <v>0</v>
      </c>
      <c r="VMJ4" s="8">
        <v>0</v>
      </c>
      <c r="VMK4" s="8">
        <v>0</v>
      </c>
      <c r="VML4" s="8">
        <v>0</v>
      </c>
      <c r="VMM4" s="8">
        <v>0</v>
      </c>
      <c r="VMN4" s="8">
        <v>0</v>
      </c>
      <c r="VMO4" s="8">
        <v>0</v>
      </c>
      <c r="VMP4" s="8">
        <v>0</v>
      </c>
      <c r="VMQ4" s="8">
        <v>0</v>
      </c>
      <c r="VMR4" s="8">
        <v>0</v>
      </c>
      <c r="VMS4" s="8">
        <v>0</v>
      </c>
      <c r="VMT4" s="8">
        <v>0</v>
      </c>
      <c r="VMU4" s="8">
        <v>0</v>
      </c>
      <c r="VMV4" s="8">
        <v>0</v>
      </c>
      <c r="VMW4" s="8">
        <v>0</v>
      </c>
      <c r="VMX4" s="8">
        <v>0</v>
      </c>
      <c r="VMY4" s="8">
        <v>0</v>
      </c>
      <c r="VMZ4" s="8">
        <v>0</v>
      </c>
      <c r="VNA4" s="8">
        <v>0</v>
      </c>
      <c r="VNB4" s="8">
        <v>0</v>
      </c>
      <c r="VNC4" s="8">
        <v>0</v>
      </c>
      <c r="VND4" s="8">
        <v>0</v>
      </c>
      <c r="VNE4" s="8">
        <v>0</v>
      </c>
      <c r="VNF4" s="8">
        <v>0</v>
      </c>
      <c r="VNG4" s="8">
        <v>0</v>
      </c>
      <c r="VNH4" s="8">
        <v>0</v>
      </c>
      <c r="VNI4" s="8">
        <v>0</v>
      </c>
      <c r="VNJ4" s="8">
        <v>0</v>
      </c>
      <c r="VNK4" s="8">
        <v>0</v>
      </c>
      <c r="VNL4" s="8">
        <v>0</v>
      </c>
      <c r="VNM4" s="8">
        <v>0</v>
      </c>
      <c r="VNN4" s="8">
        <v>0</v>
      </c>
      <c r="VNO4" s="8">
        <v>0</v>
      </c>
      <c r="VNP4" s="8">
        <v>0</v>
      </c>
      <c r="VNQ4" s="8">
        <v>0</v>
      </c>
      <c r="VNR4" s="8">
        <v>0</v>
      </c>
      <c r="VNS4" s="8">
        <v>0</v>
      </c>
      <c r="VNT4" s="8">
        <v>0</v>
      </c>
      <c r="VNU4" s="8">
        <v>0</v>
      </c>
      <c r="VNV4" s="8">
        <v>0</v>
      </c>
      <c r="VNW4" s="8">
        <v>0</v>
      </c>
      <c r="VNX4" s="8">
        <v>0</v>
      </c>
      <c r="VNY4" s="8">
        <v>0</v>
      </c>
      <c r="VNZ4" s="8">
        <v>0</v>
      </c>
      <c r="VOA4" s="8">
        <v>0</v>
      </c>
      <c r="VOB4" s="8">
        <v>0</v>
      </c>
      <c r="VOC4" s="8">
        <v>0</v>
      </c>
      <c r="VOD4" s="8">
        <v>0</v>
      </c>
      <c r="VOE4" s="8">
        <v>0</v>
      </c>
      <c r="VOF4" s="8">
        <v>0</v>
      </c>
      <c r="VOG4" s="8">
        <v>0</v>
      </c>
      <c r="VOH4" s="8">
        <v>0</v>
      </c>
      <c r="VOI4" s="8">
        <v>0</v>
      </c>
      <c r="VOJ4" s="8">
        <v>0</v>
      </c>
      <c r="VOK4" s="8">
        <v>0</v>
      </c>
      <c r="VOL4" s="8">
        <v>0</v>
      </c>
      <c r="VOM4" s="8">
        <v>0</v>
      </c>
      <c r="VON4" s="8">
        <v>0</v>
      </c>
      <c r="VOO4" s="8">
        <v>0</v>
      </c>
      <c r="VOP4" s="8">
        <v>0</v>
      </c>
      <c r="VOQ4" s="8">
        <v>0</v>
      </c>
      <c r="VOR4" s="8">
        <v>0</v>
      </c>
      <c r="VOS4" s="8">
        <v>0</v>
      </c>
      <c r="VOT4" s="8">
        <v>0</v>
      </c>
      <c r="VOU4" s="8">
        <v>0</v>
      </c>
      <c r="VOV4" s="8">
        <v>0</v>
      </c>
      <c r="VOW4" s="8">
        <v>0</v>
      </c>
      <c r="VOX4" s="8">
        <v>0</v>
      </c>
      <c r="VOY4" s="8">
        <v>0</v>
      </c>
      <c r="VOZ4" s="8">
        <v>0</v>
      </c>
      <c r="VPA4" s="8">
        <v>0</v>
      </c>
      <c r="VPB4" s="8">
        <v>0</v>
      </c>
      <c r="VPC4" s="8">
        <v>0</v>
      </c>
      <c r="VPD4" s="8">
        <v>0</v>
      </c>
      <c r="VPE4" s="8">
        <v>0</v>
      </c>
      <c r="VPF4" s="8">
        <v>0</v>
      </c>
      <c r="VPG4" s="8">
        <v>0</v>
      </c>
      <c r="VPH4" s="8">
        <v>0</v>
      </c>
      <c r="VPI4" s="8">
        <v>0</v>
      </c>
      <c r="VPJ4" s="8">
        <v>0</v>
      </c>
      <c r="VPK4" s="8">
        <v>0</v>
      </c>
      <c r="VPL4" s="8">
        <v>0</v>
      </c>
      <c r="VPM4" s="8">
        <v>0</v>
      </c>
      <c r="VPN4" s="8">
        <v>0</v>
      </c>
      <c r="VPO4" s="8">
        <v>0</v>
      </c>
      <c r="VPP4" s="8">
        <v>0</v>
      </c>
      <c r="VPQ4" s="8">
        <v>0</v>
      </c>
      <c r="VPR4" s="8">
        <v>0</v>
      </c>
      <c r="VPS4" s="8">
        <v>0</v>
      </c>
      <c r="VPT4" s="8">
        <v>0</v>
      </c>
      <c r="VPU4" s="8">
        <v>0</v>
      </c>
      <c r="VPV4" s="8">
        <v>0</v>
      </c>
      <c r="VPW4" s="8">
        <v>0</v>
      </c>
      <c r="VPX4" s="8">
        <v>0</v>
      </c>
      <c r="VPY4" s="8">
        <v>0</v>
      </c>
      <c r="VPZ4" s="8">
        <v>0</v>
      </c>
      <c r="VQA4" s="8">
        <v>0</v>
      </c>
      <c r="VQB4" s="8">
        <v>0</v>
      </c>
      <c r="VQC4" s="8">
        <v>0</v>
      </c>
      <c r="VQD4" s="8">
        <v>0</v>
      </c>
      <c r="VQE4" s="8">
        <v>0</v>
      </c>
      <c r="VQF4" s="8">
        <v>0</v>
      </c>
      <c r="VQG4" s="8">
        <v>0</v>
      </c>
      <c r="VQH4" s="8">
        <v>0</v>
      </c>
      <c r="VQI4" s="8">
        <v>0</v>
      </c>
      <c r="VQJ4" s="8">
        <v>0</v>
      </c>
      <c r="VQK4" s="8">
        <v>0</v>
      </c>
      <c r="VQL4" s="8">
        <v>0</v>
      </c>
      <c r="VQM4" s="8">
        <v>0</v>
      </c>
      <c r="VQN4" s="8">
        <v>0</v>
      </c>
      <c r="VQO4" s="8">
        <v>0</v>
      </c>
      <c r="VQP4" s="8">
        <v>0</v>
      </c>
      <c r="VQQ4" s="8">
        <v>0</v>
      </c>
      <c r="VQR4" s="8">
        <v>0</v>
      </c>
      <c r="VQS4" s="8">
        <v>0</v>
      </c>
      <c r="VQT4" s="8">
        <v>0</v>
      </c>
      <c r="VQU4" s="8">
        <v>0</v>
      </c>
      <c r="VQV4" s="8">
        <v>0</v>
      </c>
      <c r="VQW4" s="8">
        <v>0</v>
      </c>
      <c r="VQX4" s="8">
        <v>0</v>
      </c>
      <c r="VQY4" s="8">
        <v>0</v>
      </c>
      <c r="VQZ4" s="8">
        <v>0</v>
      </c>
      <c r="VRA4" s="8">
        <v>0</v>
      </c>
      <c r="VRB4" s="8">
        <v>0</v>
      </c>
      <c r="VRC4" s="8">
        <v>0</v>
      </c>
      <c r="VRD4" s="8">
        <v>0</v>
      </c>
      <c r="VRE4" s="8">
        <v>0</v>
      </c>
      <c r="VRF4" s="8">
        <v>0</v>
      </c>
      <c r="VRG4" s="8">
        <v>0</v>
      </c>
      <c r="VRH4" s="8">
        <v>0</v>
      </c>
      <c r="VRI4" s="8">
        <v>0</v>
      </c>
      <c r="VRJ4" s="8">
        <v>0</v>
      </c>
      <c r="VRK4" s="8">
        <v>0</v>
      </c>
      <c r="VRL4" s="8">
        <v>0</v>
      </c>
      <c r="VRM4" s="8">
        <v>0</v>
      </c>
      <c r="VRN4" s="8">
        <v>0</v>
      </c>
      <c r="VRO4" s="8">
        <v>0</v>
      </c>
      <c r="VRP4" s="8">
        <v>0</v>
      </c>
      <c r="VRQ4" s="8">
        <v>0</v>
      </c>
      <c r="VRR4" s="8">
        <v>0</v>
      </c>
      <c r="VRS4" s="8">
        <v>0</v>
      </c>
      <c r="VRT4" s="8">
        <v>0</v>
      </c>
      <c r="VRU4" s="8">
        <v>0</v>
      </c>
      <c r="VRV4" s="8">
        <v>0</v>
      </c>
      <c r="VRW4" s="8">
        <v>0</v>
      </c>
      <c r="VRX4" s="8">
        <v>0</v>
      </c>
      <c r="VRY4" s="8">
        <v>0</v>
      </c>
      <c r="VRZ4" s="8">
        <v>0</v>
      </c>
      <c r="VSA4" s="8">
        <v>0</v>
      </c>
      <c r="VSB4" s="8">
        <v>0</v>
      </c>
      <c r="VSC4" s="8">
        <v>0</v>
      </c>
      <c r="VSD4" s="8">
        <v>0</v>
      </c>
      <c r="VSE4" s="8">
        <v>0</v>
      </c>
      <c r="VSF4" s="8">
        <v>0</v>
      </c>
      <c r="VSG4" s="8">
        <v>0</v>
      </c>
      <c r="VSH4" s="8">
        <v>0</v>
      </c>
      <c r="VSI4" s="8">
        <v>0</v>
      </c>
      <c r="VSJ4" s="8">
        <v>0</v>
      </c>
      <c r="VSK4" s="8">
        <v>0</v>
      </c>
      <c r="VSL4" s="8">
        <v>0</v>
      </c>
      <c r="VSM4" s="8">
        <v>0</v>
      </c>
      <c r="VSN4" s="8">
        <v>0</v>
      </c>
      <c r="VSO4" s="8">
        <v>0</v>
      </c>
      <c r="VSP4" s="8">
        <v>0</v>
      </c>
      <c r="VSQ4" s="8">
        <v>0</v>
      </c>
      <c r="VSR4" s="8">
        <v>0</v>
      </c>
      <c r="VSS4" s="8">
        <v>0</v>
      </c>
      <c r="VST4" s="8">
        <v>0</v>
      </c>
      <c r="VSU4" s="8">
        <v>0</v>
      </c>
      <c r="VSV4" s="8">
        <v>0</v>
      </c>
      <c r="VSW4" s="8">
        <v>0</v>
      </c>
      <c r="VSX4" s="8">
        <v>0</v>
      </c>
      <c r="VSY4" s="8">
        <v>0</v>
      </c>
      <c r="VSZ4" s="8">
        <v>0</v>
      </c>
      <c r="VTA4" s="8">
        <v>0</v>
      </c>
      <c r="VTB4" s="8">
        <v>0</v>
      </c>
      <c r="VTC4" s="8">
        <v>0</v>
      </c>
      <c r="VTD4" s="8">
        <v>0</v>
      </c>
      <c r="VTE4" s="8">
        <v>0</v>
      </c>
      <c r="VTF4" s="8">
        <v>0</v>
      </c>
      <c r="VTG4" s="8">
        <v>0</v>
      </c>
      <c r="VTH4" s="8">
        <v>0</v>
      </c>
      <c r="VTI4" s="8">
        <v>0</v>
      </c>
      <c r="VTJ4" s="8">
        <v>0</v>
      </c>
      <c r="VTK4" s="8">
        <v>0</v>
      </c>
      <c r="VTL4" s="8">
        <v>0</v>
      </c>
      <c r="VTM4" s="8">
        <v>0</v>
      </c>
      <c r="VTN4" s="8">
        <v>0</v>
      </c>
      <c r="VTO4" s="8">
        <v>0</v>
      </c>
      <c r="VTP4" s="8">
        <v>0</v>
      </c>
      <c r="VTQ4" s="8">
        <v>0</v>
      </c>
      <c r="VTR4" s="8">
        <v>0</v>
      </c>
      <c r="VTS4" s="8">
        <v>0</v>
      </c>
      <c r="VTT4" s="8">
        <v>0</v>
      </c>
      <c r="VTU4" s="8">
        <v>0</v>
      </c>
      <c r="VTV4" s="8">
        <v>0</v>
      </c>
      <c r="VTW4" s="8">
        <v>0</v>
      </c>
      <c r="VTX4" s="8">
        <v>0</v>
      </c>
      <c r="VTY4" s="8">
        <v>0</v>
      </c>
      <c r="VTZ4" s="8">
        <v>0</v>
      </c>
      <c r="VUA4" s="8">
        <v>0</v>
      </c>
      <c r="VUB4" s="8">
        <v>0</v>
      </c>
      <c r="VUC4" s="8">
        <v>0</v>
      </c>
      <c r="VUD4" s="8">
        <v>0</v>
      </c>
      <c r="VUE4" s="8">
        <v>0</v>
      </c>
      <c r="VUF4" s="8">
        <v>0</v>
      </c>
      <c r="VUG4" s="8">
        <v>0</v>
      </c>
      <c r="VUH4" s="8">
        <v>0</v>
      </c>
      <c r="VUI4" s="8">
        <v>0</v>
      </c>
      <c r="VUJ4" s="8">
        <v>0</v>
      </c>
      <c r="VUK4" s="8">
        <v>0</v>
      </c>
      <c r="VUL4" s="8">
        <v>0</v>
      </c>
      <c r="VUM4" s="8">
        <v>0</v>
      </c>
      <c r="VUN4" s="8">
        <v>0</v>
      </c>
      <c r="VUO4" s="8">
        <v>0</v>
      </c>
      <c r="VUP4" s="8">
        <v>0</v>
      </c>
      <c r="VUQ4" s="8">
        <v>0</v>
      </c>
      <c r="VUR4" s="8">
        <v>0</v>
      </c>
      <c r="VUS4" s="8">
        <v>0</v>
      </c>
      <c r="VUT4" s="8">
        <v>0</v>
      </c>
      <c r="VUU4" s="8">
        <v>0</v>
      </c>
      <c r="VUV4" s="8">
        <v>0</v>
      </c>
      <c r="VUW4" s="8">
        <v>0</v>
      </c>
      <c r="VUX4" s="8">
        <v>0</v>
      </c>
      <c r="VUY4" s="8">
        <v>0</v>
      </c>
      <c r="VUZ4" s="8">
        <v>0</v>
      </c>
      <c r="VVA4" s="8">
        <v>0</v>
      </c>
      <c r="VVB4" s="8">
        <v>0</v>
      </c>
      <c r="VVC4" s="8">
        <v>0</v>
      </c>
      <c r="VVD4" s="8">
        <v>0</v>
      </c>
      <c r="VVE4" s="8">
        <v>0</v>
      </c>
      <c r="VVF4" s="8">
        <v>0</v>
      </c>
      <c r="VVG4" s="8">
        <v>0</v>
      </c>
      <c r="VVH4" s="8">
        <v>0</v>
      </c>
      <c r="VVI4" s="8">
        <v>0</v>
      </c>
      <c r="VVJ4" s="8">
        <v>0</v>
      </c>
      <c r="VVK4" s="8">
        <v>0</v>
      </c>
      <c r="VVL4" s="8">
        <v>0</v>
      </c>
      <c r="VVM4" s="8">
        <v>0</v>
      </c>
      <c r="VVN4" s="8">
        <v>0</v>
      </c>
      <c r="VVO4" s="8">
        <v>0</v>
      </c>
      <c r="VVP4" s="8">
        <v>0</v>
      </c>
      <c r="VVQ4" s="8">
        <v>0</v>
      </c>
      <c r="VVR4" s="8">
        <v>0</v>
      </c>
      <c r="VVS4" s="8">
        <v>0</v>
      </c>
      <c r="VVT4" s="8">
        <v>0</v>
      </c>
      <c r="VVU4" s="8">
        <v>0</v>
      </c>
      <c r="VVV4" s="8">
        <v>0</v>
      </c>
      <c r="VVW4" s="8">
        <v>0</v>
      </c>
      <c r="VVX4" s="8">
        <v>0</v>
      </c>
      <c r="VVY4" s="8">
        <v>0</v>
      </c>
      <c r="VVZ4" s="8">
        <v>0</v>
      </c>
      <c r="VWA4" s="8">
        <v>0</v>
      </c>
      <c r="VWB4" s="8">
        <v>0</v>
      </c>
      <c r="VWC4" s="8">
        <v>0</v>
      </c>
      <c r="VWD4" s="8">
        <v>0</v>
      </c>
      <c r="VWE4" s="8">
        <v>0</v>
      </c>
      <c r="VWF4" s="8">
        <v>0</v>
      </c>
      <c r="VWG4" s="8">
        <v>0</v>
      </c>
      <c r="VWH4" s="8">
        <v>0</v>
      </c>
      <c r="VWI4" s="8">
        <v>0</v>
      </c>
      <c r="VWJ4" s="8">
        <v>0</v>
      </c>
      <c r="VWK4" s="8">
        <v>0</v>
      </c>
      <c r="VWL4" s="8">
        <v>0</v>
      </c>
      <c r="VWM4" s="8">
        <v>0</v>
      </c>
      <c r="VWN4" s="8">
        <v>0</v>
      </c>
      <c r="VWO4" s="8">
        <v>0</v>
      </c>
      <c r="VWP4" s="8">
        <v>0</v>
      </c>
      <c r="VWQ4" s="8">
        <v>0</v>
      </c>
      <c r="VWR4" s="8">
        <v>0</v>
      </c>
      <c r="VWS4" s="8">
        <v>0</v>
      </c>
      <c r="VWT4" s="8">
        <v>0</v>
      </c>
      <c r="VWU4" s="8">
        <v>0</v>
      </c>
      <c r="VWV4" s="8">
        <v>0</v>
      </c>
      <c r="VWW4" s="8">
        <v>0</v>
      </c>
      <c r="VWX4" s="8">
        <v>0</v>
      </c>
      <c r="VWY4" s="8">
        <v>0</v>
      </c>
      <c r="VWZ4" s="8">
        <v>0</v>
      </c>
      <c r="VXA4" s="8">
        <v>0</v>
      </c>
      <c r="VXB4" s="8">
        <v>0</v>
      </c>
      <c r="VXC4" s="8">
        <v>0</v>
      </c>
      <c r="VXD4" s="8">
        <v>0</v>
      </c>
      <c r="VXE4" s="8">
        <v>0</v>
      </c>
      <c r="VXF4" s="8">
        <v>0</v>
      </c>
      <c r="VXG4" s="8">
        <v>0</v>
      </c>
      <c r="VXH4" s="8">
        <v>0</v>
      </c>
      <c r="VXI4" s="8">
        <v>0</v>
      </c>
      <c r="VXJ4" s="8">
        <v>0</v>
      </c>
      <c r="VXK4" s="8">
        <v>0</v>
      </c>
      <c r="VXL4" s="8">
        <v>0</v>
      </c>
      <c r="VXM4" s="8">
        <v>0</v>
      </c>
      <c r="VXN4" s="8">
        <v>0</v>
      </c>
      <c r="VXO4" s="8">
        <v>0</v>
      </c>
      <c r="VXP4" s="8">
        <v>0</v>
      </c>
      <c r="VXQ4" s="8">
        <v>0</v>
      </c>
      <c r="VXR4" s="8">
        <v>0</v>
      </c>
      <c r="VXS4" s="8">
        <v>0</v>
      </c>
      <c r="VXT4" s="8">
        <v>0</v>
      </c>
      <c r="VXU4" s="8">
        <v>0</v>
      </c>
      <c r="VXV4" s="8">
        <v>0</v>
      </c>
      <c r="VXW4" s="8">
        <v>0</v>
      </c>
      <c r="VXX4" s="8">
        <v>0</v>
      </c>
      <c r="VXY4" s="8">
        <v>0</v>
      </c>
      <c r="VXZ4" s="8">
        <v>0</v>
      </c>
      <c r="VYA4" s="8">
        <v>0</v>
      </c>
      <c r="VYB4" s="8">
        <v>0</v>
      </c>
      <c r="VYC4" s="8">
        <v>0</v>
      </c>
      <c r="VYD4" s="8">
        <v>0</v>
      </c>
      <c r="VYE4" s="8">
        <v>0</v>
      </c>
      <c r="VYF4" s="8">
        <v>0</v>
      </c>
      <c r="VYG4" s="8">
        <v>0</v>
      </c>
      <c r="VYH4" s="8">
        <v>0</v>
      </c>
      <c r="VYI4" s="8">
        <v>0</v>
      </c>
      <c r="VYJ4" s="8">
        <v>0</v>
      </c>
      <c r="VYK4" s="8">
        <v>0</v>
      </c>
      <c r="VYL4" s="8">
        <v>0</v>
      </c>
      <c r="VYM4" s="8">
        <v>0</v>
      </c>
      <c r="VYN4" s="8">
        <v>0</v>
      </c>
      <c r="VYO4" s="8">
        <v>0</v>
      </c>
      <c r="VYP4" s="8">
        <v>0</v>
      </c>
      <c r="VYQ4" s="8">
        <v>0</v>
      </c>
      <c r="VYR4" s="8">
        <v>0</v>
      </c>
      <c r="VYS4" s="8">
        <v>0</v>
      </c>
      <c r="VYT4" s="8">
        <v>0</v>
      </c>
      <c r="VYU4" s="8">
        <v>0</v>
      </c>
      <c r="VYV4" s="8">
        <v>0</v>
      </c>
      <c r="VYW4" s="8">
        <v>0</v>
      </c>
      <c r="VYX4" s="8">
        <v>0</v>
      </c>
      <c r="VYY4" s="8">
        <v>0</v>
      </c>
      <c r="VYZ4" s="8">
        <v>0</v>
      </c>
      <c r="VZA4" s="8">
        <v>0</v>
      </c>
      <c r="VZB4" s="8">
        <v>0</v>
      </c>
      <c r="VZC4" s="8">
        <v>0</v>
      </c>
      <c r="VZD4" s="8">
        <v>0</v>
      </c>
      <c r="VZE4" s="8">
        <v>0</v>
      </c>
      <c r="VZF4" s="8">
        <v>0</v>
      </c>
      <c r="VZG4" s="8">
        <v>0</v>
      </c>
      <c r="VZH4" s="8">
        <v>0</v>
      </c>
      <c r="VZI4" s="8">
        <v>0</v>
      </c>
      <c r="VZJ4" s="8">
        <v>0</v>
      </c>
      <c r="VZK4" s="8">
        <v>0</v>
      </c>
      <c r="VZL4" s="8">
        <v>0</v>
      </c>
      <c r="VZM4" s="8">
        <v>0</v>
      </c>
      <c r="VZN4" s="8">
        <v>0</v>
      </c>
      <c r="VZO4" s="8">
        <v>0</v>
      </c>
      <c r="VZP4" s="8">
        <v>0</v>
      </c>
      <c r="VZQ4" s="8">
        <v>0</v>
      </c>
      <c r="VZR4" s="8">
        <v>0</v>
      </c>
      <c r="VZS4" s="8">
        <v>0</v>
      </c>
      <c r="VZT4" s="8">
        <v>0</v>
      </c>
      <c r="VZU4" s="8">
        <v>0</v>
      </c>
      <c r="VZV4" s="8">
        <v>0</v>
      </c>
      <c r="VZW4" s="8">
        <v>0</v>
      </c>
      <c r="VZX4" s="8">
        <v>0</v>
      </c>
      <c r="VZY4" s="8">
        <v>0</v>
      </c>
      <c r="VZZ4" s="8">
        <v>0</v>
      </c>
      <c r="WAA4" s="8">
        <v>0</v>
      </c>
      <c r="WAB4" s="8">
        <v>0</v>
      </c>
      <c r="WAC4" s="8">
        <v>0</v>
      </c>
      <c r="WAD4" s="8">
        <v>0</v>
      </c>
      <c r="WAE4" s="8">
        <v>0</v>
      </c>
      <c r="WAF4" s="8">
        <v>0</v>
      </c>
      <c r="WAG4" s="8">
        <v>0</v>
      </c>
      <c r="WAH4" s="8">
        <v>0</v>
      </c>
      <c r="WAI4" s="8">
        <v>0</v>
      </c>
      <c r="WAJ4" s="8">
        <v>0</v>
      </c>
      <c r="WAK4" s="8">
        <v>0</v>
      </c>
      <c r="WAL4" s="8">
        <v>0</v>
      </c>
      <c r="WAM4" s="8">
        <v>0</v>
      </c>
      <c r="WAN4" s="8">
        <v>0</v>
      </c>
      <c r="WAO4" s="8">
        <v>0</v>
      </c>
      <c r="WAP4" s="8">
        <v>0</v>
      </c>
      <c r="WAQ4" s="8">
        <v>0</v>
      </c>
      <c r="WAR4" s="8">
        <v>0</v>
      </c>
      <c r="WAS4" s="8">
        <v>0</v>
      </c>
      <c r="WAT4" s="8">
        <v>0</v>
      </c>
      <c r="WAU4" s="8">
        <v>0</v>
      </c>
      <c r="WAV4" s="8">
        <v>0</v>
      </c>
      <c r="WAW4" s="8">
        <v>0</v>
      </c>
      <c r="WAX4" s="8">
        <v>0</v>
      </c>
      <c r="WAY4" s="8">
        <v>0</v>
      </c>
      <c r="WAZ4" s="8">
        <v>0</v>
      </c>
      <c r="WBA4" s="8">
        <v>0</v>
      </c>
      <c r="WBB4" s="8">
        <v>0</v>
      </c>
      <c r="WBC4" s="8">
        <v>0</v>
      </c>
      <c r="WBD4" s="8">
        <v>0</v>
      </c>
      <c r="WBE4" s="8">
        <v>0</v>
      </c>
      <c r="WBF4" s="8">
        <v>0</v>
      </c>
      <c r="WBG4" s="8">
        <v>0</v>
      </c>
      <c r="WBH4" s="8">
        <v>0</v>
      </c>
      <c r="WBI4" s="8">
        <v>0</v>
      </c>
      <c r="WBJ4" s="8">
        <v>0</v>
      </c>
      <c r="WBK4" s="8">
        <v>0</v>
      </c>
      <c r="WBL4" s="8">
        <v>0</v>
      </c>
      <c r="WBM4" s="8">
        <v>0</v>
      </c>
      <c r="WBN4" s="8">
        <v>0</v>
      </c>
      <c r="WBO4" s="8">
        <v>0</v>
      </c>
      <c r="WBP4" s="8">
        <v>0</v>
      </c>
      <c r="WBQ4" s="8">
        <v>0</v>
      </c>
      <c r="WBR4" s="8">
        <v>0</v>
      </c>
      <c r="WBS4" s="8">
        <v>0</v>
      </c>
      <c r="WBT4" s="8">
        <v>0</v>
      </c>
      <c r="WBU4" s="8">
        <v>0</v>
      </c>
      <c r="WBV4" s="8">
        <v>0</v>
      </c>
      <c r="WBW4" s="8">
        <v>0</v>
      </c>
      <c r="WBX4" s="8">
        <v>0</v>
      </c>
      <c r="WBY4" s="8">
        <v>0</v>
      </c>
      <c r="WBZ4" s="8">
        <v>0</v>
      </c>
      <c r="WCA4" s="8">
        <v>0</v>
      </c>
      <c r="WCB4" s="8">
        <v>0</v>
      </c>
      <c r="WCC4" s="8">
        <v>0</v>
      </c>
      <c r="WCD4" s="8">
        <v>0</v>
      </c>
      <c r="WCE4" s="8">
        <v>0</v>
      </c>
      <c r="WCF4" s="8">
        <v>0</v>
      </c>
      <c r="WCG4" s="8">
        <v>0</v>
      </c>
      <c r="WCH4" s="8">
        <v>0</v>
      </c>
      <c r="WCI4" s="8">
        <v>0</v>
      </c>
      <c r="WCJ4" s="8">
        <v>0</v>
      </c>
      <c r="WCK4" s="8">
        <v>0</v>
      </c>
      <c r="WCL4" s="8">
        <v>0</v>
      </c>
      <c r="WCM4" s="8">
        <v>0</v>
      </c>
      <c r="WCN4" s="8">
        <v>0</v>
      </c>
      <c r="WCO4" s="8">
        <v>0</v>
      </c>
      <c r="WCP4" s="8">
        <v>0</v>
      </c>
      <c r="WCQ4" s="8">
        <v>0</v>
      </c>
      <c r="WCR4" s="8">
        <v>0</v>
      </c>
      <c r="WCS4" s="8">
        <v>0</v>
      </c>
      <c r="WCT4" s="8">
        <v>0</v>
      </c>
      <c r="WCU4" s="8">
        <v>0</v>
      </c>
      <c r="WCV4" s="8">
        <v>0</v>
      </c>
      <c r="WCW4" s="8">
        <v>0</v>
      </c>
      <c r="WCX4" s="8">
        <v>0</v>
      </c>
      <c r="WCY4" s="8">
        <v>0</v>
      </c>
      <c r="WCZ4" s="8">
        <v>0</v>
      </c>
      <c r="WDA4" s="8">
        <v>0</v>
      </c>
      <c r="WDB4" s="8">
        <v>0</v>
      </c>
      <c r="WDC4" s="8">
        <v>0</v>
      </c>
      <c r="WDD4" s="8">
        <v>0</v>
      </c>
      <c r="WDE4" s="8">
        <v>0</v>
      </c>
      <c r="WDF4" s="8">
        <v>0</v>
      </c>
      <c r="WDG4" s="8">
        <v>0</v>
      </c>
      <c r="WDH4" s="8">
        <v>0</v>
      </c>
      <c r="WDI4" s="8">
        <v>0</v>
      </c>
      <c r="WDJ4" s="8">
        <v>0</v>
      </c>
      <c r="WDK4" s="8">
        <v>0</v>
      </c>
      <c r="WDL4" s="8">
        <v>0</v>
      </c>
      <c r="WDM4" s="8">
        <v>0</v>
      </c>
      <c r="WDN4" s="8">
        <v>0</v>
      </c>
      <c r="WDO4" s="8">
        <v>0</v>
      </c>
      <c r="WDP4" s="8">
        <v>0</v>
      </c>
      <c r="WDQ4" s="8">
        <v>0</v>
      </c>
      <c r="WDR4" s="8">
        <v>0</v>
      </c>
      <c r="WDS4" s="8">
        <v>0</v>
      </c>
      <c r="WDT4" s="8">
        <v>0</v>
      </c>
      <c r="WDU4" s="8">
        <v>0</v>
      </c>
      <c r="WDV4" s="8">
        <v>0</v>
      </c>
      <c r="WDW4" s="8">
        <v>0</v>
      </c>
      <c r="WDX4" s="8">
        <v>0</v>
      </c>
      <c r="WDY4" s="8">
        <v>0</v>
      </c>
      <c r="WDZ4" s="8">
        <v>0</v>
      </c>
      <c r="WEA4" s="8">
        <v>0</v>
      </c>
      <c r="WEB4" s="8">
        <v>0</v>
      </c>
      <c r="WEC4" s="8">
        <v>0</v>
      </c>
      <c r="WED4" s="8">
        <v>0</v>
      </c>
      <c r="WEE4" s="8">
        <v>0</v>
      </c>
      <c r="WEF4" s="8">
        <v>0</v>
      </c>
      <c r="WEG4" s="8">
        <v>0</v>
      </c>
      <c r="WEH4" s="8">
        <v>0</v>
      </c>
      <c r="WEI4" s="8">
        <v>0</v>
      </c>
      <c r="WEJ4" s="8">
        <v>0</v>
      </c>
      <c r="WEK4" s="8">
        <v>0</v>
      </c>
      <c r="WEL4" s="8">
        <v>0</v>
      </c>
      <c r="WEM4" s="8">
        <v>0</v>
      </c>
      <c r="WEN4" s="8">
        <v>0</v>
      </c>
      <c r="WEO4" s="8">
        <v>0</v>
      </c>
      <c r="WEP4" s="8">
        <v>0</v>
      </c>
      <c r="WEQ4" s="8">
        <v>0</v>
      </c>
      <c r="WER4" s="8">
        <v>0</v>
      </c>
      <c r="WES4" s="8">
        <v>0</v>
      </c>
      <c r="WET4" s="8">
        <v>0</v>
      </c>
      <c r="WEU4" s="8">
        <v>0</v>
      </c>
      <c r="WEV4" s="8">
        <v>0</v>
      </c>
      <c r="WEW4" s="8">
        <v>0</v>
      </c>
      <c r="WEX4" s="8">
        <v>0</v>
      </c>
      <c r="WEY4" s="8">
        <v>0</v>
      </c>
      <c r="WEZ4" s="8">
        <v>0</v>
      </c>
      <c r="WFA4" s="8">
        <v>0</v>
      </c>
      <c r="WFB4" s="8">
        <v>0</v>
      </c>
      <c r="WFC4" s="8">
        <v>0</v>
      </c>
      <c r="WFD4" s="8">
        <v>0</v>
      </c>
      <c r="WFE4" s="8">
        <v>0</v>
      </c>
      <c r="WFF4" s="8">
        <v>0</v>
      </c>
      <c r="WFG4" s="8">
        <v>0</v>
      </c>
      <c r="WFH4" s="8">
        <v>0</v>
      </c>
      <c r="WFI4" s="8">
        <v>0</v>
      </c>
      <c r="WFJ4" s="8">
        <v>0</v>
      </c>
      <c r="WFK4" s="8">
        <v>0</v>
      </c>
      <c r="WFL4" s="8">
        <v>0</v>
      </c>
      <c r="WFM4" s="8">
        <v>0</v>
      </c>
      <c r="WFN4" s="8">
        <v>0</v>
      </c>
      <c r="WFO4" s="8">
        <v>0</v>
      </c>
      <c r="WFP4" s="8">
        <v>0</v>
      </c>
      <c r="WFQ4" s="8">
        <v>0</v>
      </c>
      <c r="WFR4" s="8">
        <v>0</v>
      </c>
      <c r="WFS4" s="8">
        <v>0</v>
      </c>
      <c r="WFT4" s="8">
        <v>0</v>
      </c>
      <c r="WFU4" s="8">
        <v>0</v>
      </c>
      <c r="WFV4" s="8">
        <v>0</v>
      </c>
      <c r="WFW4" s="8">
        <v>0</v>
      </c>
      <c r="WFX4" s="8">
        <v>0</v>
      </c>
      <c r="WFY4" s="8">
        <v>0</v>
      </c>
      <c r="WFZ4" s="8">
        <v>0</v>
      </c>
      <c r="WGA4" s="8">
        <v>0</v>
      </c>
      <c r="WGB4" s="8">
        <v>0</v>
      </c>
      <c r="WGC4" s="8">
        <v>0</v>
      </c>
      <c r="WGD4" s="8">
        <v>0</v>
      </c>
      <c r="WGE4" s="8">
        <v>0</v>
      </c>
      <c r="WGF4" s="8">
        <v>0</v>
      </c>
      <c r="WGG4" s="8">
        <v>0</v>
      </c>
      <c r="WGH4" s="8">
        <v>0</v>
      </c>
      <c r="WGI4" s="8">
        <v>0</v>
      </c>
      <c r="WGJ4" s="8">
        <v>0</v>
      </c>
      <c r="WGK4" s="8">
        <v>0</v>
      </c>
      <c r="WGL4" s="8">
        <v>0</v>
      </c>
      <c r="WGM4" s="8">
        <v>0</v>
      </c>
      <c r="WGN4" s="8">
        <v>0</v>
      </c>
      <c r="WGO4" s="8">
        <v>0</v>
      </c>
      <c r="WGP4" s="8">
        <v>0</v>
      </c>
      <c r="WGQ4" s="8">
        <v>0</v>
      </c>
      <c r="WGR4" s="8">
        <v>0</v>
      </c>
      <c r="WGS4" s="8">
        <v>0</v>
      </c>
      <c r="WGT4" s="8">
        <v>0</v>
      </c>
      <c r="WGU4" s="8">
        <v>0</v>
      </c>
      <c r="WGV4" s="8">
        <v>0</v>
      </c>
      <c r="WGW4" s="8">
        <v>0</v>
      </c>
      <c r="WGX4" s="8">
        <v>0</v>
      </c>
      <c r="WGY4" s="8">
        <v>0</v>
      </c>
      <c r="WGZ4" s="8">
        <v>0</v>
      </c>
      <c r="WHA4" s="8">
        <v>0</v>
      </c>
      <c r="WHB4" s="8">
        <v>0</v>
      </c>
      <c r="WHC4" s="8">
        <v>0</v>
      </c>
      <c r="WHD4" s="8">
        <v>0</v>
      </c>
      <c r="WHE4" s="8">
        <v>0</v>
      </c>
      <c r="WHF4" s="8">
        <v>0</v>
      </c>
      <c r="WHG4" s="8">
        <v>0</v>
      </c>
      <c r="WHH4" s="8">
        <v>0</v>
      </c>
      <c r="WHI4" s="8">
        <v>0</v>
      </c>
      <c r="WHJ4" s="8">
        <v>0</v>
      </c>
      <c r="WHK4" s="8">
        <v>0</v>
      </c>
      <c r="WHL4" s="8">
        <v>0</v>
      </c>
      <c r="WHM4" s="8">
        <v>0</v>
      </c>
      <c r="WHN4" s="8">
        <v>0</v>
      </c>
      <c r="WHO4" s="8">
        <v>0</v>
      </c>
      <c r="WHP4" s="8">
        <v>0</v>
      </c>
      <c r="WHQ4" s="8">
        <v>0</v>
      </c>
      <c r="WHR4" s="8">
        <v>0</v>
      </c>
      <c r="WHS4" s="8">
        <v>0</v>
      </c>
      <c r="WHT4" s="8">
        <v>0</v>
      </c>
      <c r="WHU4" s="8">
        <v>0</v>
      </c>
      <c r="WHV4" s="8">
        <v>0</v>
      </c>
      <c r="WHW4" s="8">
        <v>0</v>
      </c>
      <c r="WHX4" s="8">
        <v>0</v>
      </c>
      <c r="WHY4" s="8">
        <v>0</v>
      </c>
      <c r="WHZ4" s="8">
        <v>0</v>
      </c>
      <c r="WIA4" s="8">
        <v>0</v>
      </c>
      <c r="WIB4" s="8">
        <v>0</v>
      </c>
      <c r="WIC4" s="8">
        <v>0</v>
      </c>
      <c r="WID4" s="8">
        <v>0</v>
      </c>
      <c r="WIE4" s="8">
        <v>0</v>
      </c>
      <c r="WIF4" s="8">
        <v>0</v>
      </c>
      <c r="WIG4" s="8">
        <v>0</v>
      </c>
      <c r="WIH4" s="8">
        <v>0</v>
      </c>
      <c r="WII4" s="8">
        <v>0</v>
      </c>
      <c r="WIJ4" s="8">
        <v>0</v>
      </c>
      <c r="WIK4" s="8">
        <v>0</v>
      </c>
      <c r="WIL4" s="8">
        <v>0</v>
      </c>
      <c r="WIM4" s="8">
        <v>0</v>
      </c>
      <c r="WIN4" s="8">
        <v>0</v>
      </c>
      <c r="WIO4" s="8">
        <v>0</v>
      </c>
      <c r="WIP4" s="8">
        <v>0</v>
      </c>
      <c r="WIQ4" s="8">
        <v>0</v>
      </c>
      <c r="WIR4" s="8">
        <v>0</v>
      </c>
      <c r="WIS4" s="8">
        <v>0</v>
      </c>
      <c r="WIT4" s="8">
        <v>0</v>
      </c>
      <c r="WIU4" s="8">
        <v>0</v>
      </c>
      <c r="WIV4" s="8">
        <v>0</v>
      </c>
      <c r="WIW4" s="8">
        <v>0</v>
      </c>
      <c r="WIX4" s="8">
        <v>0</v>
      </c>
      <c r="WIY4" s="8">
        <v>0</v>
      </c>
      <c r="WIZ4" s="8">
        <v>0</v>
      </c>
      <c r="WJA4" s="8">
        <v>0</v>
      </c>
      <c r="WJB4" s="8">
        <v>0</v>
      </c>
      <c r="WJC4" s="8">
        <v>0</v>
      </c>
      <c r="WJD4" s="8">
        <v>0</v>
      </c>
      <c r="WJE4" s="8">
        <v>0</v>
      </c>
      <c r="WJF4" s="8">
        <v>0</v>
      </c>
      <c r="WJG4" s="8">
        <v>0</v>
      </c>
      <c r="WJH4" s="8">
        <v>0</v>
      </c>
      <c r="WJI4" s="8">
        <v>0</v>
      </c>
      <c r="WJJ4" s="8">
        <v>0</v>
      </c>
      <c r="WJK4" s="8">
        <v>0</v>
      </c>
      <c r="WJL4" s="8">
        <v>0</v>
      </c>
      <c r="WJM4" s="8">
        <v>0</v>
      </c>
      <c r="WJN4" s="8">
        <v>0</v>
      </c>
      <c r="WJO4" s="8">
        <v>0</v>
      </c>
      <c r="WJP4" s="8">
        <v>0</v>
      </c>
      <c r="WJQ4" s="8">
        <v>0</v>
      </c>
      <c r="WJR4" s="8">
        <v>0</v>
      </c>
      <c r="WJS4" s="8">
        <v>0</v>
      </c>
      <c r="WJT4" s="8">
        <v>0</v>
      </c>
      <c r="WJU4" s="8">
        <v>0</v>
      </c>
      <c r="WJV4" s="8">
        <v>0</v>
      </c>
      <c r="WJW4" s="8">
        <v>0</v>
      </c>
      <c r="WJX4" s="8">
        <v>0</v>
      </c>
      <c r="WJY4" s="8">
        <v>0</v>
      </c>
      <c r="WJZ4" s="8">
        <v>0</v>
      </c>
      <c r="WKA4" s="8">
        <v>0</v>
      </c>
      <c r="WKB4" s="8">
        <v>0</v>
      </c>
      <c r="WKC4" s="8">
        <v>0</v>
      </c>
      <c r="WKD4" s="8">
        <v>0</v>
      </c>
      <c r="WKE4" s="8">
        <v>0</v>
      </c>
      <c r="WKF4" s="8">
        <v>0</v>
      </c>
      <c r="WKG4" s="8">
        <v>0</v>
      </c>
      <c r="WKH4" s="8">
        <v>0</v>
      </c>
      <c r="WKI4" s="8">
        <v>0</v>
      </c>
      <c r="WKJ4" s="8">
        <v>0</v>
      </c>
      <c r="WKK4" s="8">
        <v>0</v>
      </c>
      <c r="WKL4" s="8">
        <v>0</v>
      </c>
      <c r="WKM4" s="8">
        <v>0</v>
      </c>
      <c r="WKN4" s="8">
        <v>0</v>
      </c>
      <c r="WKO4" s="8">
        <v>0</v>
      </c>
      <c r="WKP4" s="8">
        <v>0</v>
      </c>
      <c r="WKQ4" s="8">
        <v>0</v>
      </c>
      <c r="WKR4" s="8">
        <v>0</v>
      </c>
      <c r="WKS4" s="8">
        <v>0</v>
      </c>
      <c r="WKT4" s="8">
        <v>0</v>
      </c>
      <c r="WKU4" s="8">
        <v>0</v>
      </c>
      <c r="WKV4" s="8">
        <v>0</v>
      </c>
      <c r="WKW4" s="8">
        <v>0</v>
      </c>
      <c r="WKX4" s="8">
        <v>0</v>
      </c>
      <c r="WKY4" s="8">
        <v>0</v>
      </c>
      <c r="WKZ4" s="8">
        <v>0</v>
      </c>
      <c r="WLA4" s="8">
        <v>0</v>
      </c>
      <c r="WLB4" s="8">
        <v>0</v>
      </c>
      <c r="WLC4" s="8">
        <v>0</v>
      </c>
      <c r="WLD4" s="8">
        <v>0</v>
      </c>
      <c r="WLE4" s="8">
        <v>0</v>
      </c>
      <c r="WLF4" s="8">
        <v>0</v>
      </c>
      <c r="WLG4" s="8">
        <v>0</v>
      </c>
      <c r="WLH4" s="8">
        <v>0</v>
      </c>
      <c r="WLI4" s="8">
        <v>0</v>
      </c>
      <c r="WLJ4" s="8">
        <v>0</v>
      </c>
      <c r="WLK4" s="8">
        <v>0</v>
      </c>
      <c r="WLL4" s="8">
        <v>0</v>
      </c>
      <c r="WLM4" s="8">
        <v>0</v>
      </c>
      <c r="WLN4" s="8">
        <v>0</v>
      </c>
      <c r="WLO4" s="8">
        <v>0</v>
      </c>
      <c r="WLP4" s="8">
        <v>0</v>
      </c>
      <c r="WLQ4" s="8">
        <v>0</v>
      </c>
      <c r="WLR4" s="8">
        <v>0</v>
      </c>
      <c r="WLS4" s="8">
        <v>0</v>
      </c>
      <c r="WLT4" s="8">
        <v>0</v>
      </c>
      <c r="WLU4" s="8">
        <v>0</v>
      </c>
      <c r="WLV4" s="8">
        <v>0</v>
      </c>
      <c r="WLW4" s="8">
        <v>0</v>
      </c>
      <c r="WLX4" s="8">
        <v>0</v>
      </c>
      <c r="WLY4" s="8">
        <v>0</v>
      </c>
      <c r="WLZ4" s="8">
        <v>0</v>
      </c>
      <c r="WMA4" s="8">
        <v>0</v>
      </c>
      <c r="WMB4" s="8">
        <v>0</v>
      </c>
      <c r="WMC4" s="8">
        <v>0</v>
      </c>
      <c r="WMD4" s="8">
        <v>0</v>
      </c>
      <c r="WME4" s="8">
        <v>0</v>
      </c>
      <c r="WMF4" s="8">
        <v>0</v>
      </c>
      <c r="WMG4" s="8">
        <v>0</v>
      </c>
      <c r="WMH4" s="8">
        <v>0</v>
      </c>
      <c r="WMI4" s="8">
        <v>0</v>
      </c>
      <c r="WMJ4" s="8">
        <v>0</v>
      </c>
      <c r="WMK4" s="8">
        <v>0</v>
      </c>
      <c r="WML4" s="8">
        <v>0</v>
      </c>
      <c r="WMM4" s="8">
        <v>0</v>
      </c>
      <c r="WMN4" s="8">
        <v>0</v>
      </c>
      <c r="WMO4" s="8">
        <v>0</v>
      </c>
      <c r="WMP4" s="8">
        <v>0</v>
      </c>
      <c r="WMQ4" s="8">
        <v>0</v>
      </c>
      <c r="WMR4" s="8">
        <v>0</v>
      </c>
      <c r="WMS4" s="8">
        <v>0</v>
      </c>
      <c r="WMT4" s="8">
        <v>0</v>
      </c>
      <c r="WMU4" s="8">
        <v>0</v>
      </c>
      <c r="WMV4" s="8">
        <v>0</v>
      </c>
      <c r="WMW4" s="8">
        <v>0</v>
      </c>
      <c r="WMX4" s="8">
        <v>0</v>
      </c>
      <c r="WMY4" s="8">
        <v>0</v>
      </c>
      <c r="WMZ4" s="8">
        <v>0</v>
      </c>
      <c r="WNA4" s="8">
        <v>0</v>
      </c>
      <c r="WNB4" s="8">
        <v>0</v>
      </c>
      <c r="WNC4" s="8">
        <v>0</v>
      </c>
      <c r="WND4" s="8">
        <v>0</v>
      </c>
      <c r="WNE4" s="8">
        <v>0</v>
      </c>
      <c r="WNF4" s="8">
        <v>0</v>
      </c>
      <c r="WNG4" s="8">
        <v>0</v>
      </c>
      <c r="WNH4" s="8">
        <v>0</v>
      </c>
      <c r="WNI4" s="8">
        <v>0</v>
      </c>
      <c r="WNJ4" s="8">
        <v>0</v>
      </c>
      <c r="WNK4" s="8">
        <v>0</v>
      </c>
      <c r="WNL4" s="8">
        <v>0</v>
      </c>
      <c r="WNM4" s="8">
        <v>0</v>
      </c>
      <c r="WNN4" s="8">
        <v>0</v>
      </c>
      <c r="WNO4" s="8">
        <v>0</v>
      </c>
      <c r="WNP4" s="8">
        <v>0</v>
      </c>
      <c r="WNQ4" s="8">
        <v>0</v>
      </c>
      <c r="WNR4" s="8">
        <v>0</v>
      </c>
      <c r="WNS4" s="8">
        <v>0</v>
      </c>
      <c r="WNT4" s="8">
        <v>0</v>
      </c>
      <c r="WNU4" s="8">
        <v>0</v>
      </c>
      <c r="WNV4" s="8">
        <v>0</v>
      </c>
      <c r="WNW4" s="8">
        <v>0</v>
      </c>
      <c r="WNX4" s="8">
        <v>0</v>
      </c>
      <c r="WNY4" s="8">
        <v>0</v>
      </c>
      <c r="WNZ4" s="8">
        <v>0</v>
      </c>
      <c r="WOA4" s="8">
        <v>0</v>
      </c>
      <c r="WOB4" s="8">
        <v>0</v>
      </c>
      <c r="WOC4" s="8">
        <v>0</v>
      </c>
      <c r="WOD4" s="8">
        <v>0</v>
      </c>
      <c r="WOE4" s="8">
        <v>0</v>
      </c>
      <c r="WOF4" s="8">
        <v>0</v>
      </c>
      <c r="WOG4" s="8">
        <v>0</v>
      </c>
      <c r="WOH4" s="8">
        <v>0</v>
      </c>
      <c r="WOI4" s="8">
        <v>0</v>
      </c>
      <c r="WOJ4" s="8">
        <v>0</v>
      </c>
      <c r="WOK4" s="8">
        <v>0</v>
      </c>
      <c r="WOL4" s="8">
        <v>0</v>
      </c>
      <c r="WOM4" s="8">
        <v>0</v>
      </c>
      <c r="WON4" s="8">
        <v>0</v>
      </c>
      <c r="WOO4" s="8">
        <v>0</v>
      </c>
      <c r="WOP4" s="8">
        <v>0</v>
      </c>
      <c r="WOQ4" s="8">
        <v>0</v>
      </c>
      <c r="WOR4" s="8">
        <v>0</v>
      </c>
      <c r="WOS4" s="8">
        <v>0</v>
      </c>
      <c r="WOT4" s="8">
        <v>0</v>
      </c>
      <c r="WOU4" s="8">
        <v>0</v>
      </c>
      <c r="WOV4" s="8">
        <v>0</v>
      </c>
      <c r="WOW4" s="8">
        <v>0</v>
      </c>
      <c r="WOX4" s="8">
        <v>0</v>
      </c>
      <c r="WOY4" s="8">
        <v>0</v>
      </c>
      <c r="WOZ4" s="8">
        <v>0</v>
      </c>
      <c r="WPA4" s="8">
        <v>0</v>
      </c>
      <c r="WPB4" s="8">
        <v>0</v>
      </c>
      <c r="WPC4" s="8">
        <v>0</v>
      </c>
      <c r="WPD4" s="8">
        <v>0</v>
      </c>
      <c r="WPE4" s="8">
        <v>0</v>
      </c>
      <c r="WPF4" s="8">
        <v>0</v>
      </c>
      <c r="WPG4" s="8">
        <v>0</v>
      </c>
      <c r="WPH4" s="8">
        <v>0</v>
      </c>
      <c r="WPI4" s="8">
        <v>0</v>
      </c>
      <c r="WPJ4" s="8">
        <v>0</v>
      </c>
      <c r="WPK4" s="8">
        <v>0</v>
      </c>
      <c r="WPL4" s="8">
        <v>0</v>
      </c>
      <c r="WPM4" s="8">
        <v>0</v>
      </c>
      <c r="WPN4" s="8">
        <v>0</v>
      </c>
      <c r="WPO4" s="8">
        <v>0</v>
      </c>
      <c r="WPP4" s="8">
        <v>0</v>
      </c>
      <c r="WPQ4" s="8">
        <v>0</v>
      </c>
      <c r="WPR4" s="8">
        <v>0</v>
      </c>
      <c r="WPS4" s="8">
        <v>0</v>
      </c>
      <c r="WPT4" s="8">
        <v>0</v>
      </c>
      <c r="WPU4" s="8">
        <v>0</v>
      </c>
      <c r="WPV4" s="8">
        <v>0</v>
      </c>
      <c r="WPW4" s="8">
        <v>0</v>
      </c>
      <c r="WPX4" s="8">
        <v>0</v>
      </c>
      <c r="WPY4" s="8">
        <v>0</v>
      </c>
      <c r="WPZ4" s="8">
        <v>0</v>
      </c>
      <c r="WQA4" s="8">
        <v>0</v>
      </c>
      <c r="WQB4" s="8">
        <v>0</v>
      </c>
      <c r="WQC4" s="8">
        <v>0</v>
      </c>
      <c r="WQD4" s="8">
        <v>0</v>
      </c>
      <c r="WQE4" s="8">
        <v>0</v>
      </c>
      <c r="WQF4" s="8">
        <v>0</v>
      </c>
      <c r="WQG4" s="8">
        <v>0</v>
      </c>
      <c r="WQH4" s="8">
        <v>0</v>
      </c>
      <c r="WQI4" s="8">
        <v>0</v>
      </c>
      <c r="WQJ4" s="8">
        <v>0</v>
      </c>
      <c r="WQK4" s="8">
        <v>0</v>
      </c>
      <c r="WQL4" s="8">
        <v>0</v>
      </c>
      <c r="WQM4" s="8">
        <v>0</v>
      </c>
      <c r="WQN4" s="8">
        <v>0</v>
      </c>
      <c r="WQO4" s="8">
        <v>0</v>
      </c>
      <c r="WQP4" s="8">
        <v>0</v>
      </c>
      <c r="WQQ4" s="8">
        <v>0</v>
      </c>
      <c r="WQR4" s="8">
        <v>0</v>
      </c>
      <c r="WQS4" s="8">
        <v>0</v>
      </c>
      <c r="WQT4" s="8">
        <v>0</v>
      </c>
      <c r="WQU4" s="8">
        <v>0</v>
      </c>
      <c r="WQV4" s="8">
        <v>0</v>
      </c>
      <c r="WQW4" s="8">
        <v>0</v>
      </c>
      <c r="WQX4" s="8">
        <v>0</v>
      </c>
      <c r="WQY4" s="8">
        <v>0</v>
      </c>
      <c r="WQZ4" s="8">
        <v>0</v>
      </c>
      <c r="WRA4" s="8">
        <v>0</v>
      </c>
      <c r="WRB4" s="8">
        <v>0</v>
      </c>
      <c r="WRC4" s="8">
        <v>0</v>
      </c>
      <c r="WRD4" s="8">
        <v>0</v>
      </c>
      <c r="WRE4" s="8">
        <v>0</v>
      </c>
      <c r="WRF4" s="8">
        <v>0</v>
      </c>
      <c r="WRG4" s="8">
        <v>0</v>
      </c>
      <c r="WRH4" s="8">
        <v>0</v>
      </c>
      <c r="WRI4" s="8">
        <v>0</v>
      </c>
      <c r="WRJ4" s="8">
        <v>0</v>
      </c>
      <c r="WRK4" s="8">
        <v>0</v>
      </c>
      <c r="WRL4" s="8">
        <v>0</v>
      </c>
      <c r="WRM4" s="8">
        <v>0</v>
      </c>
      <c r="WRN4" s="8">
        <v>0</v>
      </c>
      <c r="WRO4" s="8">
        <v>0</v>
      </c>
      <c r="WRP4" s="8">
        <v>0</v>
      </c>
      <c r="WRQ4" s="8">
        <v>0</v>
      </c>
      <c r="WRR4" s="8">
        <v>0</v>
      </c>
      <c r="WRS4" s="8">
        <v>0</v>
      </c>
      <c r="WRT4" s="8">
        <v>0</v>
      </c>
      <c r="WRU4" s="8">
        <v>0</v>
      </c>
      <c r="WRV4" s="8">
        <v>0</v>
      </c>
      <c r="WRW4" s="8">
        <v>0</v>
      </c>
      <c r="WRX4" s="8">
        <v>0</v>
      </c>
      <c r="WRY4" s="8">
        <v>0</v>
      </c>
      <c r="WRZ4" s="8">
        <v>0</v>
      </c>
      <c r="WSA4" s="8">
        <v>0</v>
      </c>
      <c r="WSB4" s="8">
        <v>0</v>
      </c>
      <c r="WSC4" s="8">
        <v>0</v>
      </c>
      <c r="WSD4" s="8">
        <v>0</v>
      </c>
      <c r="WSE4" s="8">
        <v>0</v>
      </c>
      <c r="WSF4" s="8">
        <v>0</v>
      </c>
      <c r="WSG4" s="8">
        <v>0</v>
      </c>
      <c r="WSH4" s="8">
        <v>0</v>
      </c>
      <c r="WSI4" s="8">
        <v>0</v>
      </c>
      <c r="WSJ4" s="8">
        <v>0</v>
      </c>
      <c r="WSK4" s="8">
        <v>0</v>
      </c>
      <c r="WSL4" s="8">
        <v>0</v>
      </c>
      <c r="WSM4" s="8">
        <v>0</v>
      </c>
      <c r="WSN4" s="8">
        <v>0</v>
      </c>
      <c r="WSO4" s="8">
        <v>0</v>
      </c>
      <c r="WSP4" s="8">
        <v>0</v>
      </c>
      <c r="WSQ4" s="8">
        <v>0</v>
      </c>
      <c r="WSR4" s="8">
        <v>0</v>
      </c>
      <c r="WSS4" s="8">
        <v>0</v>
      </c>
      <c r="WST4" s="8">
        <v>0</v>
      </c>
      <c r="WSU4" s="8">
        <v>0</v>
      </c>
      <c r="WSV4" s="8">
        <v>0</v>
      </c>
      <c r="WSW4" s="8">
        <v>0</v>
      </c>
      <c r="WSX4" s="8">
        <v>0</v>
      </c>
      <c r="WSY4" s="8">
        <v>0</v>
      </c>
      <c r="WSZ4" s="8">
        <v>0</v>
      </c>
      <c r="WTA4" s="8">
        <v>0</v>
      </c>
      <c r="WTB4" s="8">
        <v>0</v>
      </c>
      <c r="WTC4" s="8">
        <v>0</v>
      </c>
      <c r="WTD4" s="8">
        <v>0</v>
      </c>
      <c r="WTE4" s="8">
        <v>0</v>
      </c>
      <c r="WTF4" s="8">
        <v>0</v>
      </c>
      <c r="WTG4" s="8">
        <v>0</v>
      </c>
      <c r="WTH4" s="8">
        <v>0</v>
      </c>
      <c r="WTI4" s="8">
        <v>0</v>
      </c>
      <c r="WTJ4" s="8">
        <v>0</v>
      </c>
      <c r="WTK4" s="8">
        <v>0</v>
      </c>
      <c r="WTL4" s="8">
        <v>0</v>
      </c>
      <c r="WTM4" s="8">
        <v>0</v>
      </c>
      <c r="WTN4" s="8">
        <v>0</v>
      </c>
      <c r="WTO4" s="8">
        <v>0</v>
      </c>
      <c r="WTP4" s="8">
        <v>0</v>
      </c>
      <c r="WTQ4" s="8">
        <v>0</v>
      </c>
      <c r="WTR4" s="8">
        <v>0</v>
      </c>
      <c r="WTS4" s="8">
        <v>0</v>
      </c>
      <c r="WTT4" s="8">
        <v>0</v>
      </c>
      <c r="WTU4" s="8">
        <v>0</v>
      </c>
      <c r="WTV4" s="8">
        <v>0</v>
      </c>
      <c r="WTW4" s="8">
        <v>0</v>
      </c>
      <c r="WTX4" s="8">
        <v>0</v>
      </c>
      <c r="WTY4" s="8">
        <v>0</v>
      </c>
      <c r="WTZ4" s="8">
        <v>0</v>
      </c>
      <c r="WUA4" s="8">
        <v>0</v>
      </c>
      <c r="WUB4" s="8">
        <v>0</v>
      </c>
      <c r="WUC4" s="8">
        <v>0</v>
      </c>
      <c r="WUD4" s="8">
        <v>0</v>
      </c>
      <c r="WUE4" s="8">
        <v>0</v>
      </c>
      <c r="WUF4" s="8">
        <v>0</v>
      </c>
      <c r="WUG4" s="8">
        <v>0</v>
      </c>
      <c r="WUH4" s="8">
        <v>0</v>
      </c>
      <c r="WUI4" s="8">
        <v>0</v>
      </c>
      <c r="WUJ4" s="8">
        <v>0</v>
      </c>
      <c r="WUK4" s="8">
        <v>0</v>
      </c>
      <c r="WUL4" s="8">
        <v>0</v>
      </c>
      <c r="WUM4" s="8">
        <v>0</v>
      </c>
      <c r="WUN4" s="8">
        <v>0</v>
      </c>
      <c r="WUO4" s="8">
        <v>0</v>
      </c>
      <c r="WUP4" s="8">
        <v>0</v>
      </c>
      <c r="WUQ4" s="8">
        <v>0</v>
      </c>
      <c r="WUR4" s="8">
        <v>0</v>
      </c>
      <c r="WUS4" s="8">
        <v>0</v>
      </c>
      <c r="WUT4" s="8">
        <v>0</v>
      </c>
      <c r="WUU4" s="8">
        <v>0</v>
      </c>
      <c r="WUV4" s="8">
        <v>0</v>
      </c>
      <c r="WUW4" s="8">
        <v>0</v>
      </c>
      <c r="WUX4" s="8">
        <v>0</v>
      </c>
      <c r="WUY4" s="8">
        <v>0</v>
      </c>
      <c r="WUZ4" s="8">
        <v>0</v>
      </c>
      <c r="WVA4" s="8">
        <v>0</v>
      </c>
      <c r="WVB4" s="8">
        <v>0</v>
      </c>
      <c r="WVC4" s="8">
        <v>0</v>
      </c>
      <c r="WVD4" s="8">
        <v>0</v>
      </c>
      <c r="WVE4" s="8">
        <v>0</v>
      </c>
      <c r="WVF4" s="8">
        <v>0</v>
      </c>
      <c r="WVG4" s="8">
        <v>0</v>
      </c>
      <c r="WVH4" s="8">
        <v>0</v>
      </c>
      <c r="WVI4" s="8">
        <v>0</v>
      </c>
      <c r="WVJ4" s="8">
        <v>0</v>
      </c>
      <c r="WVK4" s="8">
        <v>0</v>
      </c>
      <c r="WVL4" s="8">
        <v>0</v>
      </c>
      <c r="WVM4" s="8">
        <v>0</v>
      </c>
      <c r="WVN4" s="8">
        <v>0</v>
      </c>
      <c r="WVO4" s="8">
        <v>0</v>
      </c>
      <c r="WVP4" s="8">
        <v>0</v>
      </c>
      <c r="WVQ4" s="8">
        <v>0</v>
      </c>
      <c r="WVR4" s="8">
        <v>0</v>
      </c>
      <c r="WVS4" s="8">
        <v>0</v>
      </c>
      <c r="WVT4" s="8">
        <v>0</v>
      </c>
      <c r="WVU4" s="8">
        <v>0</v>
      </c>
      <c r="WVV4" s="8">
        <v>0</v>
      </c>
      <c r="WVW4" s="8">
        <v>0</v>
      </c>
      <c r="WVX4" s="8">
        <v>0</v>
      </c>
      <c r="WVY4" s="8">
        <v>0</v>
      </c>
      <c r="WVZ4" s="8">
        <v>0</v>
      </c>
      <c r="WWA4" s="8">
        <v>0</v>
      </c>
      <c r="WWB4" s="8">
        <v>0</v>
      </c>
      <c r="WWC4" s="8">
        <v>0</v>
      </c>
      <c r="WWD4" s="8">
        <v>0</v>
      </c>
      <c r="WWE4" s="8">
        <v>0</v>
      </c>
      <c r="WWF4" s="8">
        <v>0</v>
      </c>
      <c r="WWG4" s="8">
        <v>0</v>
      </c>
      <c r="WWH4" s="8">
        <v>0</v>
      </c>
      <c r="WWI4" s="8">
        <v>0</v>
      </c>
      <c r="WWJ4" s="8">
        <v>0</v>
      </c>
      <c r="WWK4" s="8">
        <v>0</v>
      </c>
      <c r="WWL4" s="8">
        <v>0</v>
      </c>
      <c r="WWM4" s="8">
        <v>0</v>
      </c>
      <c r="WWN4" s="8">
        <v>0</v>
      </c>
      <c r="WWO4" s="8">
        <v>0</v>
      </c>
      <c r="WWP4" s="8">
        <v>0</v>
      </c>
      <c r="WWQ4" s="8">
        <v>0</v>
      </c>
      <c r="WWR4" s="8">
        <v>0</v>
      </c>
      <c r="WWS4" s="8">
        <v>0</v>
      </c>
      <c r="WWT4" s="8">
        <v>0</v>
      </c>
      <c r="WWU4" s="8">
        <v>0</v>
      </c>
      <c r="WWV4" s="8">
        <v>0</v>
      </c>
      <c r="WWW4" s="8">
        <v>0</v>
      </c>
      <c r="WWX4" s="8">
        <v>0</v>
      </c>
      <c r="WWY4" s="8">
        <v>0</v>
      </c>
      <c r="WWZ4" s="8">
        <v>0</v>
      </c>
      <c r="WXA4" s="8">
        <v>0</v>
      </c>
      <c r="WXB4" s="8">
        <v>0</v>
      </c>
      <c r="WXC4" s="8">
        <v>0</v>
      </c>
      <c r="WXD4" s="8">
        <v>0</v>
      </c>
      <c r="WXE4" s="8">
        <v>0</v>
      </c>
      <c r="WXF4" s="8">
        <v>0</v>
      </c>
      <c r="WXG4" s="8">
        <v>0</v>
      </c>
      <c r="WXH4" s="8">
        <v>0</v>
      </c>
      <c r="WXI4" s="8">
        <v>0</v>
      </c>
      <c r="WXJ4" s="8">
        <v>0</v>
      </c>
      <c r="WXK4" s="8">
        <v>0</v>
      </c>
      <c r="WXL4" s="8">
        <v>0</v>
      </c>
      <c r="WXM4" s="8">
        <v>0</v>
      </c>
      <c r="WXN4" s="8">
        <v>0</v>
      </c>
      <c r="WXO4" s="8">
        <v>0</v>
      </c>
      <c r="WXP4" s="8">
        <v>0</v>
      </c>
      <c r="WXQ4" s="8">
        <v>0</v>
      </c>
      <c r="WXR4" s="8">
        <v>0</v>
      </c>
      <c r="WXS4" s="8">
        <v>0</v>
      </c>
      <c r="WXT4" s="8">
        <v>0</v>
      </c>
      <c r="WXU4" s="8">
        <v>0</v>
      </c>
      <c r="WXV4" s="8">
        <v>0</v>
      </c>
      <c r="WXW4" s="8">
        <v>0</v>
      </c>
      <c r="WXX4" s="8">
        <v>0</v>
      </c>
      <c r="WXY4" s="8">
        <v>0</v>
      </c>
      <c r="WXZ4" s="8">
        <v>0</v>
      </c>
      <c r="WYA4" s="8">
        <v>0</v>
      </c>
      <c r="WYB4" s="8">
        <v>0</v>
      </c>
      <c r="WYC4" s="8">
        <v>0</v>
      </c>
      <c r="WYD4" s="8">
        <v>0</v>
      </c>
      <c r="WYE4" s="8">
        <v>0</v>
      </c>
      <c r="WYF4" s="8">
        <v>0</v>
      </c>
      <c r="WYG4" s="8">
        <v>0</v>
      </c>
      <c r="WYH4" s="8">
        <v>0</v>
      </c>
      <c r="WYI4" s="8">
        <v>0</v>
      </c>
      <c r="WYJ4" s="8">
        <v>0</v>
      </c>
      <c r="WYK4" s="8">
        <v>0</v>
      </c>
      <c r="WYL4" s="8">
        <v>0</v>
      </c>
      <c r="WYM4" s="8">
        <v>0</v>
      </c>
      <c r="WYN4" s="8">
        <v>0</v>
      </c>
      <c r="WYO4" s="8">
        <v>0</v>
      </c>
      <c r="WYP4" s="8">
        <v>0</v>
      </c>
      <c r="WYQ4" s="8">
        <v>0</v>
      </c>
      <c r="WYR4" s="8">
        <v>0</v>
      </c>
      <c r="WYS4" s="8">
        <v>0</v>
      </c>
      <c r="WYT4" s="8">
        <v>0</v>
      </c>
      <c r="WYU4" s="8">
        <v>0</v>
      </c>
      <c r="WYV4" s="8">
        <v>0</v>
      </c>
      <c r="WYW4" s="8">
        <v>0</v>
      </c>
      <c r="WYX4" s="8">
        <v>0</v>
      </c>
      <c r="WYY4" s="8">
        <v>0</v>
      </c>
      <c r="WYZ4" s="8">
        <v>0</v>
      </c>
      <c r="WZA4" s="8">
        <v>0</v>
      </c>
      <c r="WZB4" s="8">
        <v>0</v>
      </c>
      <c r="WZC4" s="8">
        <v>0</v>
      </c>
      <c r="WZD4" s="8">
        <v>0</v>
      </c>
      <c r="WZE4" s="8">
        <v>0</v>
      </c>
      <c r="WZF4" s="8">
        <v>0</v>
      </c>
      <c r="WZG4" s="8">
        <v>0</v>
      </c>
      <c r="WZH4" s="8">
        <v>0</v>
      </c>
      <c r="WZI4" s="8">
        <v>0</v>
      </c>
      <c r="WZJ4" s="8">
        <v>0</v>
      </c>
      <c r="WZK4" s="8">
        <v>0</v>
      </c>
      <c r="WZL4" s="8">
        <v>0</v>
      </c>
      <c r="WZM4" s="8">
        <v>0</v>
      </c>
      <c r="WZN4" s="8">
        <v>0</v>
      </c>
      <c r="WZO4" s="8">
        <v>0</v>
      </c>
      <c r="WZP4" s="8">
        <v>0</v>
      </c>
      <c r="WZQ4" s="8">
        <v>0</v>
      </c>
      <c r="WZR4" s="8">
        <v>0</v>
      </c>
      <c r="WZS4" s="8">
        <v>0</v>
      </c>
      <c r="WZT4" s="8">
        <v>0</v>
      </c>
      <c r="WZU4" s="8">
        <v>0</v>
      </c>
      <c r="WZV4" s="8">
        <v>0</v>
      </c>
      <c r="WZW4" s="8">
        <v>0</v>
      </c>
      <c r="WZX4" s="8">
        <v>0</v>
      </c>
      <c r="WZY4" s="8">
        <v>0</v>
      </c>
      <c r="WZZ4" s="8">
        <v>0</v>
      </c>
      <c r="XAA4" s="8">
        <v>0</v>
      </c>
      <c r="XAB4" s="8">
        <v>0</v>
      </c>
      <c r="XAC4" s="8">
        <v>0</v>
      </c>
      <c r="XAD4" s="8">
        <v>0</v>
      </c>
      <c r="XAE4" s="8">
        <v>0</v>
      </c>
      <c r="XAF4" s="8">
        <v>0</v>
      </c>
      <c r="XAG4" s="8">
        <v>0</v>
      </c>
      <c r="XAH4" s="8">
        <v>0</v>
      </c>
      <c r="XAI4" s="8">
        <v>0</v>
      </c>
      <c r="XAJ4" s="8">
        <v>0</v>
      </c>
      <c r="XAK4" s="8">
        <v>0</v>
      </c>
      <c r="XAL4" s="8">
        <v>0</v>
      </c>
      <c r="XAM4" s="8">
        <v>0</v>
      </c>
      <c r="XAN4" s="8">
        <v>0</v>
      </c>
      <c r="XAO4" s="8">
        <v>0</v>
      </c>
      <c r="XAP4" s="8">
        <v>0</v>
      </c>
      <c r="XAQ4" s="8">
        <v>0</v>
      </c>
      <c r="XAR4" s="8">
        <v>0</v>
      </c>
      <c r="XAS4" s="8">
        <v>0</v>
      </c>
      <c r="XAT4" s="8">
        <v>0</v>
      </c>
      <c r="XAU4" s="8">
        <v>0</v>
      </c>
      <c r="XAV4" s="8">
        <v>0</v>
      </c>
      <c r="XAW4" s="8">
        <v>0</v>
      </c>
      <c r="XAX4" s="8">
        <v>0</v>
      </c>
      <c r="XAY4" s="8">
        <v>0</v>
      </c>
      <c r="XAZ4" s="8">
        <v>0</v>
      </c>
      <c r="XBA4" s="8">
        <v>0</v>
      </c>
      <c r="XBB4" s="8">
        <v>0</v>
      </c>
      <c r="XBC4" s="8">
        <v>0</v>
      </c>
      <c r="XBD4" s="8">
        <v>0</v>
      </c>
      <c r="XBE4" s="8">
        <v>0</v>
      </c>
      <c r="XBF4" s="8">
        <v>0</v>
      </c>
      <c r="XBG4" s="8">
        <v>0</v>
      </c>
      <c r="XBH4" s="8">
        <v>0</v>
      </c>
      <c r="XBI4" s="8">
        <v>0</v>
      </c>
      <c r="XBJ4" s="8">
        <v>0</v>
      </c>
      <c r="XBK4" s="8">
        <v>0</v>
      </c>
      <c r="XBL4" s="8">
        <v>0</v>
      </c>
      <c r="XBM4" s="8">
        <v>0</v>
      </c>
      <c r="XBN4" s="8">
        <v>0</v>
      </c>
      <c r="XBO4" s="8">
        <v>0</v>
      </c>
      <c r="XBP4" s="8">
        <v>0</v>
      </c>
      <c r="XBQ4" s="8">
        <v>0</v>
      </c>
      <c r="XBR4" s="8">
        <v>0</v>
      </c>
      <c r="XBS4" s="8">
        <v>0</v>
      </c>
      <c r="XBT4" s="8">
        <v>0</v>
      </c>
      <c r="XBU4" s="8">
        <v>0</v>
      </c>
      <c r="XBV4" s="8">
        <v>0</v>
      </c>
      <c r="XBW4" s="8">
        <v>0</v>
      </c>
      <c r="XBX4" s="8">
        <v>0</v>
      </c>
      <c r="XBY4" s="8">
        <v>0</v>
      </c>
      <c r="XBZ4" s="8">
        <v>0</v>
      </c>
      <c r="XCA4" s="8">
        <v>0</v>
      </c>
      <c r="XCB4" s="8">
        <v>0</v>
      </c>
      <c r="XCC4" s="8">
        <v>0</v>
      </c>
      <c r="XCD4" s="8">
        <v>0</v>
      </c>
      <c r="XCE4" s="8">
        <v>0</v>
      </c>
      <c r="XCF4" s="8">
        <v>0</v>
      </c>
      <c r="XCG4" s="8">
        <v>0</v>
      </c>
      <c r="XCH4" s="8">
        <v>0</v>
      </c>
      <c r="XCI4" s="8">
        <v>0</v>
      </c>
      <c r="XCJ4" s="8">
        <v>0</v>
      </c>
      <c r="XCK4" s="8">
        <v>0</v>
      </c>
      <c r="XCL4" s="8">
        <v>0</v>
      </c>
      <c r="XCM4" s="8">
        <v>0</v>
      </c>
      <c r="XCN4" s="8">
        <v>0</v>
      </c>
      <c r="XCO4" s="8">
        <v>0</v>
      </c>
      <c r="XCP4" s="8">
        <v>0</v>
      </c>
      <c r="XCQ4" s="8">
        <v>0</v>
      </c>
      <c r="XCR4" s="8">
        <v>0</v>
      </c>
      <c r="XCS4" s="8">
        <v>0</v>
      </c>
      <c r="XCT4" s="8">
        <v>0</v>
      </c>
      <c r="XCU4" s="8">
        <v>0</v>
      </c>
      <c r="XCV4" s="8">
        <v>0</v>
      </c>
      <c r="XCW4" s="8">
        <v>0</v>
      </c>
      <c r="XCX4" s="8">
        <v>0</v>
      </c>
      <c r="XCY4" s="8">
        <v>0</v>
      </c>
      <c r="XCZ4" s="8">
        <v>0</v>
      </c>
      <c r="XDA4" s="8">
        <v>0</v>
      </c>
      <c r="XDB4" s="8">
        <v>0</v>
      </c>
      <c r="XDC4" s="8">
        <v>0</v>
      </c>
      <c r="XDD4" s="8">
        <v>0</v>
      </c>
      <c r="XDE4" s="8">
        <v>0</v>
      </c>
      <c r="XDF4" s="8">
        <v>0</v>
      </c>
      <c r="XDG4" s="8">
        <v>0</v>
      </c>
      <c r="XDH4" s="8">
        <v>0</v>
      </c>
      <c r="XDI4" s="8">
        <v>0</v>
      </c>
      <c r="XDJ4" s="8">
        <v>0</v>
      </c>
      <c r="XDK4" s="8">
        <v>0</v>
      </c>
      <c r="XDL4" s="8">
        <v>0</v>
      </c>
      <c r="XDM4" s="8">
        <v>0</v>
      </c>
      <c r="XDN4" s="8">
        <v>0</v>
      </c>
      <c r="XDO4" s="8">
        <v>0</v>
      </c>
      <c r="XDP4" s="8">
        <v>0</v>
      </c>
      <c r="XDQ4" s="8">
        <v>0</v>
      </c>
      <c r="XDR4" s="8">
        <v>0</v>
      </c>
      <c r="XDS4" s="8">
        <v>0</v>
      </c>
      <c r="XDT4" s="8">
        <v>0</v>
      </c>
      <c r="XDU4" s="8">
        <v>0</v>
      </c>
      <c r="XDV4" s="8">
        <v>0</v>
      </c>
      <c r="XDW4" s="8">
        <v>0</v>
      </c>
      <c r="XDX4" s="8">
        <v>0</v>
      </c>
      <c r="XDY4" s="8">
        <v>0</v>
      </c>
      <c r="XDZ4" s="8">
        <v>0</v>
      </c>
      <c r="XEA4" s="8">
        <v>0</v>
      </c>
      <c r="XEB4" s="8">
        <v>0</v>
      </c>
      <c r="XEC4" s="8">
        <v>0</v>
      </c>
      <c r="XED4" s="8">
        <v>0</v>
      </c>
      <c r="XEE4" s="8">
        <v>0</v>
      </c>
      <c r="XEF4" s="8">
        <v>0</v>
      </c>
      <c r="XEG4" s="8">
        <v>0</v>
      </c>
      <c r="XEH4" s="8">
        <v>0</v>
      </c>
      <c r="XEI4" s="8">
        <v>0</v>
      </c>
      <c r="XEJ4" s="8">
        <v>0</v>
      </c>
      <c r="XEK4" s="8">
        <v>0</v>
      </c>
      <c r="XEL4" s="8">
        <v>0</v>
      </c>
      <c r="XEM4" s="8">
        <v>0</v>
      </c>
      <c r="XEN4" s="8">
        <v>0</v>
      </c>
      <c r="XEO4" s="8">
        <v>0</v>
      </c>
      <c r="XEP4" s="8">
        <v>0</v>
      </c>
      <c r="XEQ4" s="8">
        <v>0</v>
      </c>
      <c r="XER4" s="8">
        <v>0</v>
      </c>
      <c r="XES4" s="8">
        <v>0</v>
      </c>
      <c r="XET4" s="8">
        <v>0</v>
      </c>
      <c r="XEU4" s="8">
        <v>0</v>
      </c>
      <c r="XEV4" s="8">
        <v>0</v>
      </c>
      <c r="XEW4" s="8">
        <v>0</v>
      </c>
      <c r="XEX4" s="8">
        <v>0</v>
      </c>
      <c r="XEY4" s="8">
        <v>0</v>
      </c>
      <c r="XEZ4" s="8">
        <v>0</v>
      </c>
      <c r="XFA4" s="8">
        <v>0</v>
      </c>
      <c r="XFB4" s="8">
        <v>0</v>
      </c>
      <c r="XFC4" s="8">
        <v>0</v>
      </c>
      <c r="XFD4" s="8">
        <v>0</v>
      </c>
    </row>
    <row r="5" spans="1:16384">
      <c r="A5" s="18">
        <v>0</v>
      </c>
      <c r="B5" s="17">
        <f ca="1"/>
        <v>2020</v>
      </c>
      <c r="C5" s="17">
        <f ca="1"/>
        <v>0</v>
      </c>
      <c r="D5" s="17">
        <f ca="1"/>
        <v>0</v>
      </c>
      <c r="E5" s="17">
        <f ca="1"/>
        <v>0</v>
      </c>
      <c r="F5" s="17">
        <f ca="1"/>
        <v>0</v>
      </c>
      <c r="G5" s="17">
        <f ca="1"/>
        <v>0</v>
      </c>
      <c r="H5" s="17">
        <f ca="1"/>
        <v>0</v>
      </c>
      <c r="I5" s="17">
        <f ca="1"/>
        <v>0</v>
      </c>
      <c r="J5" s="17">
        <f ca="1"/>
        <v>0</v>
      </c>
      <c r="K5" s="17">
        <f ca="1"/>
        <v>0</v>
      </c>
      <c r="L5" s="17">
        <f ca="1"/>
        <v>0</v>
      </c>
      <c r="M5" s="17">
        <f ca="1"/>
        <v>0</v>
      </c>
      <c r="N5" s="8">
        <f ca="1"/>
        <v>0</v>
      </c>
      <c r="O5" s="8">
        <v>0</v>
      </c>
      <c r="P5" s="8">
        <v>0</v>
      </c>
      <c r="Q5" s="8">
        <v>0</v>
      </c>
      <c r="R5" s="8">
        <v>0</v>
      </c>
      <c r="S5" s="8">
        <v>0</v>
      </c>
      <c r="T5" s="8">
        <v>0</v>
      </c>
      <c r="U5" s="8">
        <v>0</v>
      </c>
      <c r="V5" s="8">
        <v>0</v>
      </c>
      <c r="W5" s="8">
        <v>0</v>
      </c>
      <c r="X5" s="8">
        <v>0</v>
      </c>
      <c r="Y5" s="8">
        <v>0</v>
      </c>
      <c r="Z5" s="8">
        <v>0</v>
      </c>
      <c r="AA5" s="8">
        <v>0</v>
      </c>
      <c r="AB5" s="8">
        <v>0</v>
      </c>
      <c r="AC5" s="8">
        <v>0</v>
      </c>
      <c r="AD5" s="8">
        <v>0</v>
      </c>
      <c r="AE5" s="8">
        <v>0</v>
      </c>
      <c r="AF5" s="8">
        <v>0</v>
      </c>
      <c r="AG5" s="8">
        <v>0</v>
      </c>
      <c r="AH5" s="8">
        <v>0</v>
      </c>
      <c r="AI5" s="8">
        <v>0</v>
      </c>
      <c r="AJ5" s="8">
        <v>0</v>
      </c>
      <c r="AK5" s="8">
        <v>0</v>
      </c>
      <c r="AL5" s="8">
        <v>0</v>
      </c>
      <c r="AM5" s="8">
        <v>0</v>
      </c>
      <c r="AN5" s="8">
        <v>0</v>
      </c>
      <c r="AO5" s="8">
        <v>0</v>
      </c>
      <c r="AP5" s="8">
        <v>0</v>
      </c>
      <c r="AQ5" s="8">
        <v>0</v>
      </c>
      <c r="AR5" s="8">
        <v>0</v>
      </c>
      <c r="AS5" s="8">
        <v>0</v>
      </c>
      <c r="AT5" s="8">
        <v>0</v>
      </c>
      <c r="AU5" s="8">
        <v>0</v>
      </c>
      <c r="AV5" s="8">
        <v>0</v>
      </c>
      <c r="AW5" s="8">
        <v>0</v>
      </c>
      <c r="AX5" s="8">
        <v>0</v>
      </c>
      <c r="AY5" s="8">
        <v>0</v>
      </c>
      <c r="AZ5" s="8">
        <v>0</v>
      </c>
      <c r="BA5" s="8">
        <v>0</v>
      </c>
      <c r="BB5" s="8">
        <v>0</v>
      </c>
      <c r="BC5" s="8">
        <v>0</v>
      </c>
      <c r="BD5" s="8">
        <v>0</v>
      </c>
      <c r="BE5" s="8">
        <v>0</v>
      </c>
      <c r="BF5" s="8">
        <v>0</v>
      </c>
      <c r="BG5" s="8">
        <v>0</v>
      </c>
      <c r="BH5" s="8">
        <v>0</v>
      </c>
      <c r="BI5" s="8">
        <v>0</v>
      </c>
      <c r="BJ5" s="8">
        <v>0</v>
      </c>
      <c r="BK5" s="8">
        <v>0</v>
      </c>
      <c r="BL5" s="8">
        <v>0</v>
      </c>
      <c r="BM5" s="8">
        <v>0</v>
      </c>
      <c r="BN5" s="8">
        <v>0</v>
      </c>
      <c r="BO5" s="8">
        <v>0</v>
      </c>
      <c r="BP5" s="8">
        <v>0</v>
      </c>
      <c r="BQ5" s="8">
        <v>0</v>
      </c>
      <c r="BR5" s="8">
        <v>0</v>
      </c>
      <c r="BS5" s="8">
        <v>0</v>
      </c>
      <c r="BT5" s="8">
        <v>0</v>
      </c>
      <c r="BU5" s="8">
        <v>0</v>
      </c>
      <c r="BV5" s="8">
        <v>0</v>
      </c>
      <c r="BW5" s="8">
        <v>0</v>
      </c>
      <c r="BX5" s="8">
        <v>0</v>
      </c>
      <c r="BY5" s="8">
        <v>0</v>
      </c>
      <c r="BZ5" s="8">
        <v>0</v>
      </c>
      <c r="CA5" s="8">
        <v>0</v>
      </c>
      <c r="CB5" s="8">
        <v>0</v>
      </c>
      <c r="CC5" s="8">
        <v>0</v>
      </c>
      <c r="CD5" s="8">
        <v>0</v>
      </c>
      <c r="CE5" s="8">
        <v>0</v>
      </c>
      <c r="CF5" s="8">
        <v>0</v>
      </c>
      <c r="CG5" s="8">
        <v>0</v>
      </c>
      <c r="CH5" s="8">
        <v>0</v>
      </c>
      <c r="CI5" s="8">
        <v>0</v>
      </c>
      <c r="CJ5" s="8">
        <v>0</v>
      </c>
      <c r="CK5" s="8">
        <v>0</v>
      </c>
      <c r="CL5" s="8">
        <v>0</v>
      </c>
      <c r="CM5" s="8">
        <v>0</v>
      </c>
      <c r="CN5" s="8">
        <v>0</v>
      </c>
      <c r="CO5" s="8">
        <v>0</v>
      </c>
      <c r="CP5" s="8">
        <v>0</v>
      </c>
      <c r="CQ5" s="8">
        <v>0</v>
      </c>
      <c r="CR5" s="8">
        <v>0</v>
      </c>
      <c r="CS5" s="8">
        <v>0</v>
      </c>
      <c r="CT5" s="8">
        <v>0</v>
      </c>
      <c r="CU5" s="8">
        <v>0</v>
      </c>
      <c r="CV5" s="8">
        <v>0</v>
      </c>
      <c r="CW5" s="8">
        <v>0</v>
      </c>
      <c r="CX5" s="8">
        <v>0</v>
      </c>
      <c r="CY5" s="8">
        <v>0</v>
      </c>
      <c r="CZ5" s="8">
        <v>0</v>
      </c>
      <c r="DA5" s="8">
        <v>0</v>
      </c>
      <c r="DB5" s="8">
        <v>0</v>
      </c>
      <c r="DC5" s="8">
        <v>0</v>
      </c>
      <c r="DD5" s="8">
        <v>0</v>
      </c>
      <c r="DE5" s="8">
        <v>0</v>
      </c>
      <c r="DF5" s="8">
        <v>0</v>
      </c>
      <c r="DG5" s="8">
        <v>0</v>
      </c>
      <c r="DH5" s="8">
        <v>0</v>
      </c>
      <c r="DI5" s="8">
        <v>0</v>
      </c>
      <c r="DJ5" s="8">
        <v>0</v>
      </c>
      <c r="DK5" s="8">
        <v>0</v>
      </c>
      <c r="DL5" s="8">
        <v>0</v>
      </c>
      <c r="DM5" s="8">
        <v>0</v>
      </c>
      <c r="DN5" s="8">
        <v>0</v>
      </c>
      <c r="DO5" s="8">
        <v>0</v>
      </c>
      <c r="DP5" s="8">
        <v>0</v>
      </c>
      <c r="DQ5" s="8">
        <v>0</v>
      </c>
      <c r="DR5" s="8">
        <v>0</v>
      </c>
      <c r="DS5" s="8">
        <v>0</v>
      </c>
      <c r="DT5" s="8">
        <v>0</v>
      </c>
      <c r="DU5" s="8">
        <v>0</v>
      </c>
      <c r="DV5" s="8">
        <v>0</v>
      </c>
      <c r="DW5" s="8">
        <v>0</v>
      </c>
      <c r="DX5" s="8">
        <v>0</v>
      </c>
      <c r="DY5" s="8">
        <v>0</v>
      </c>
      <c r="DZ5" s="8">
        <v>0</v>
      </c>
      <c r="EA5" s="8">
        <v>0</v>
      </c>
      <c r="EB5" s="8">
        <v>0</v>
      </c>
      <c r="EC5" s="8">
        <v>0</v>
      </c>
      <c r="ED5" s="8">
        <v>0</v>
      </c>
      <c r="EE5" s="8">
        <v>0</v>
      </c>
      <c r="EF5" s="8">
        <v>0</v>
      </c>
      <c r="EG5" s="8">
        <v>0</v>
      </c>
      <c r="EH5" s="8">
        <v>0</v>
      </c>
      <c r="EI5" s="8">
        <v>0</v>
      </c>
      <c r="EJ5" s="8">
        <v>0</v>
      </c>
      <c r="EK5" s="8">
        <v>0</v>
      </c>
      <c r="EL5" s="8">
        <v>0</v>
      </c>
      <c r="EM5" s="8">
        <v>0</v>
      </c>
      <c r="EN5" s="8">
        <v>0</v>
      </c>
      <c r="EO5" s="8">
        <v>0</v>
      </c>
      <c r="EP5" s="8">
        <v>0</v>
      </c>
      <c r="EQ5" s="8">
        <v>0</v>
      </c>
      <c r="ER5" s="8">
        <v>0</v>
      </c>
      <c r="ES5" s="8">
        <v>0</v>
      </c>
      <c r="ET5" s="8">
        <v>0</v>
      </c>
      <c r="EU5" s="8">
        <v>0</v>
      </c>
      <c r="EV5" s="8">
        <v>0</v>
      </c>
      <c r="EW5" s="8">
        <v>0</v>
      </c>
      <c r="EX5" s="8">
        <v>0</v>
      </c>
      <c r="EY5" s="8">
        <v>0</v>
      </c>
      <c r="EZ5" s="8">
        <v>0</v>
      </c>
      <c r="FA5" s="8">
        <v>0</v>
      </c>
      <c r="FB5" s="8">
        <v>0</v>
      </c>
      <c r="FC5" s="8">
        <v>0</v>
      </c>
      <c r="FD5" s="8">
        <v>0</v>
      </c>
      <c r="FE5" s="8">
        <v>0</v>
      </c>
      <c r="FF5" s="8">
        <v>0</v>
      </c>
      <c r="FG5" s="8">
        <v>0</v>
      </c>
      <c r="FH5" s="8">
        <v>0</v>
      </c>
      <c r="FI5" s="8">
        <v>0</v>
      </c>
      <c r="FJ5" s="8">
        <v>0</v>
      </c>
      <c r="FK5" s="8">
        <v>0</v>
      </c>
      <c r="FL5" s="8">
        <v>0</v>
      </c>
      <c r="FM5" s="8">
        <v>0</v>
      </c>
      <c r="FN5" s="8">
        <v>0</v>
      </c>
      <c r="FO5" s="8">
        <v>0</v>
      </c>
      <c r="FP5" s="8">
        <v>0</v>
      </c>
      <c r="FQ5" s="8">
        <v>0</v>
      </c>
      <c r="FR5" s="8">
        <v>0</v>
      </c>
      <c r="FS5" s="8">
        <v>0</v>
      </c>
      <c r="FT5" s="8">
        <v>0</v>
      </c>
      <c r="FU5" s="8">
        <v>0</v>
      </c>
      <c r="FV5" s="8">
        <v>0</v>
      </c>
      <c r="FW5" s="8">
        <v>0</v>
      </c>
      <c r="FX5" s="8">
        <v>0</v>
      </c>
      <c r="FY5" s="8">
        <v>0</v>
      </c>
      <c r="FZ5" s="8">
        <v>0</v>
      </c>
      <c r="GA5" s="8">
        <v>0</v>
      </c>
      <c r="GB5" s="8">
        <v>0</v>
      </c>
      <c r="GC5" s="8">
        <v>0</v>
      </c>
      <c r="GD5" s="8">
        <v>0</v>
      </c>
      <c r="GE5" s="8">
        <v>0</v>
      </c>
      <c r="GF5" s="8">
        <v>0</v>
      </c>
      <c r="GG5" s="8">
        <v>0</v>
      </c>
      <c r="GH5" s="8">
        <v>0</v>
      </c>
      <c r="GI5" s="8">
        <v>0</v>
      </c>
      <c r="GJ5" s="8">
        <v>0</v>
      </c>
      <c r="GK5" s="8">
        <v>0</v>
      </c>
      <c r="GL5" s="8">
        <v>0</v>
      </c>
      <c r="GM5" s="8">
        <v>0</v>
      </c>
      <c r="GN5" s="8">
        <v>0</v>
      </c>
      <c r="GO5" s="8">
        <v>0</v>
      </c>
      <c r="GP5" s="8">
        <v>0</v>
      </c>
      <c r="GQ5" s="8">
        <v>0</v>
      </c>
      <c r="GR5" s="8">
        <v>0</v>
      </c>
      <c r="GS5" s="8">
        <v>0</v>
      </c>
      <c r="GT5" s="8">
        <v>0</v>
      </c>
      <c r="GU5" s="8">
        <v>0</v>
      </c>
      <c r="GV5" s="8">
        <v>0</v>
      </c>
      <c r="GW5" s="8">
        <v>0</v>
      </c>
      <c r="GX5" s="8">
        <v>0</v>
      </c>
      <c r="GY5" s="8">
        <v>0</v>
      </c>
      <c r="GZ5" s="8">
        <v>0</v>
      </c>
      <c r="HA5" s="8">
        <v>0</v>
      </c>
      <c r="HB5" s="8">
        <v>0</v>
      </c>
      <c r="HC5" s="8">
        <v>0</v>
      </c>
      <c r="HD5" s="8">
        <v>0</v>
      </c>
      <c r="HE5" s="8">
        <v>0</v>
      </c>
      <c r="HF5" s="8">
        <v>0</v>
      </c>
      <c r="HG5" s="8">
        <v>0</v>
      </c>
      <c r="HH5" s="8">
        <v>0</v>
      </c>
      <c r="HI5" s="8">
        <v>0</v>
      </c>
      <c r="HJ5" s="8">
        <v>0</v>
      </c>
      <c r="HK5" s="8">
        <v>0</v>
      </c>
      <c r="HL5" s="8">
        <v>0</v>
      </c>
      <c r="HM5" s="8">
        <v>0</v>
      </c>
      <c r="HN5" s="8">
        <v>0</v>
      </c>
      <c r="HO5" s="8">
        <v>0</v>
      </c>
      <c r="HP5" s="8">
        <v>0</v>
      </c>
      <c r="HQ5" s="8">
        <v>0</v>
      </c>
      <c r="HR5" s="8">
        <v>0</v>
      </c>
      <c r="HS5" s="8">
        <v>0</v>
      </c>
      <c r="HT5" s="8">
        <v>0</v>
      </c>
      <c r="HU5" s="8">
        <v>0</v>
      </c>
      <c r="HV5" s="8">
        <v>0</v>
      </c>
      <c r="HW5" s="8">
        <v>0</v>
      </c>
      <c r="HX5" s="8">
        <v>0</v>
      </c>
      <c r="HY5" s="8">
        <v>0</v>
      </c>
      <c r="HZ5" s="8">
        <v>0</v>
      </c>
      <c r="IA5" s="8">
        <v>0</v>
      </c>
      <c r="IB5" s="8">
        <v>0</v>
      </c>
      <c r="IC5" s="8">
        <v>0</v>
      </c>
      <c r="ID5" s="8">
        <v>0</v>
      </c>
      <c r="IE5" s="8">
        <v>0</v>
      </c>
      <c r="IF5" s="8">
        <v>0</v>
      </c>
      <c r="IG5" s="8">
        <v>0</v>
      </c>
      <c r="IH5" s="8">
        <v>0</v>
      </c>
      <c r="II5" s="8">
        <v>0</v>
      </c>
      <c r="IJ5" s="8">
        <v>0</v>
      </c>
      <c r="IK5" s="8">
        <v>0</v>
      </c>
      <c r="IL5" s="8">
        <v>0</v>
      </c>
      <c r="IM5" s="8">
        <v>0</v>
      </c>
      <c r="IN5" s="8">
        <v>0</v>
      </c>
      <c r="IO5" s="8">
        <v>0</v>
      </c>
      <c r="IP5" s="8">
        <v>0</v>
      </c>
      <c r="IQ5" s="8">
        <v>0</v>
      </c>
      <c r="IR5" s="8">
        <v>0</v>
      </c>
      <c r="IS5" s="8">
        <v>0</v>
      </c>
      <c r="IT5" s="8">
        <v>0</v>
      </c>
      <c r="IU5" s="8">
        <v>0</v>
      </c>
      <c r="IV5" s="8">
        <v>0</v>
      </c>
      <c r="IW5" s="8">
        <v>0</v>
      </c>
      <c r="IX5" s="8">
        <v>0</v>
      </c>
      <c r="IY5" s="8">
        <v>0</v>
      </c>
      <c r="IZ5" s="8">
        <v>0</v>
      </c>
      <c r="JA5" s="8">
        <v>0</v>
      </c>
      <c r="JB5" s="8">
        <v>0</v>
      </c>
      <c r="JC5" s="8">
        <v>0</v>
      </c>
      <c r="JD5" s="8">
        <v>0</v>
      </c>
      <c r="JE5" s="8">
        <v>0</v>
      </c>
      <c r="JF5" s="8">
        <v>0</v>
      </c>
      <c r="JG5" s="8">
        <v>0</v>
      </c>
      <c r="JH5" s="8">
        <v>0</v>
      </c>
      <c r="JI5" s="8">
        <v>0</v>
      </c>
      <c r="JJ5" s="8">
        <v>0</v>
      </c>
      <c r="JK5" s="8">
        <v>0</v>
      </c>
      <c r="JL5" s="8">
        <v>0</v>
      </c>
      <c r="JM5" s="8">
        <v>0</v>
      </c>
      <c r="JN5" s="8">
        <v>0</v>
      </c>
      <c r="JO5" s="8">
        <v>0</v>
      </c>
      <c r="JP5" s="8">
        <v>0</v>
      </c>
      <c r="JQ5" s="8">
        <v>0</v>
      </c>
      <c r="JR5" s="8">
        <v>0</v>
      </c>
      <c r="JS5" s="8">
        <v>0</v>
      </c>
      <c r="JT5" s="8">
        <v>0</v>
      </c>
      <c r="JU5" s="8">
        <v>0</v>
      </c>
      <c r="JV5" s="8">
        <v>0</v>
      </c>
      <c r="JW5" s="8">
        <v>0</v>
      </c>
      <c r="JX5" s="8">
        <v>0</v>
      </c>
      <c r="JY5" s="8">
        <v>0</v>
      </c>
      <c r="JZ5" s="8">
        <v>0</v>
      </c>
      <c r="KA5" s="8">
        <v>0</v>
      </c>
      <c r="KB5" s="8">
        <v>0</v>
      </c>
      <c r="KC5" s="8">
        <v>0</v>
      </c>
      <c r="KD5" s="8">
        <v>0</v>
      </c>
      <c r="KE5" s="8">
        <v>0</v>
      </c>
      <c r="KF5" s="8">
        <v>0</v>
      </c>
      <c r="KG5" s="8">
        <v>0</v>
      </c>
      <c r="KH5" s="8">
        <v>0</v>
      </c>
      <c r="KI5" s="8">
        <v>0</v>
      </c>
      <c r="KJ5" s="8">
        <v>0</v>
      </c>
      <c r="KK5" s="8">
        <v>0</v>
      </c>
      <c r="KL5" s="8">
        <v>0</v>
      </c>
      <c r="KM5" s="8">
        <v>0</v>
      </c>
      <c r="KN5" s="8">
        <v>0</v>
      </c>
      <c r="KO5" s="8">
        <v>0</v>
      </c>
      <c r="KP5" s="8">
        <v>0</v>
      </c>
      <c r="KQ5" s="8">
        <v>0</v>
      </c>
      <c r="KR5" s="8">
        <v>0</v>
      </c>
      <c r="KS5" s="8">
        <v>0</v>
      </c>
      <c r="KT5" s="8">
        <v>0</v>
      </c>
      <c r="KU5" s="8">
        <v>0</v>
      </c>
      <c r="KV5" s="8">
        <v>0</v>
      </c>
      <c r="KW5" s="8">
        <v>0</v>
      </c>
      <c r="KX5" s="8">
        <v>0</v>
      </c>
      <c r="KY5" s="8">
        <v>0</v>
      </c>
      <c r="KZ5" s="8">
        <v>0</v>
      </c>
      <c r="LA5" s="8">
        <v>0</v>
      </c>
      <c r="LB5" s="8">
        <v>0</v>
      </c>
      <c r="LC5" s="8">
        <v>0</v>
      </c>
      <c r="LD5" s="8">
        <v>0</v>
      </c>
      <c r="LE5" s="8">
        <v>0</v>
      </c>
      <c r="LF5" s="8">
        <v>0</v>
      </c>
      <c r="LG5" s="8">
        <v>0</v>
      </c>
      <c r="LH5" s="8">
        <v>0</v>
      </c>
      <c r="LI5" s="8">
        <v>0</v>
      </c>
      <c r="LJ5" s="8">
        <v>0</v>
      </c>
      <c r="LK5" s="8">
        <v>0</v>
      </c>
      <c r="LL5" s="8">
        <v>0</v>
      </c>
      <c r="LM5" s="8">
        <v>0</v>
      </c>
      <c r="LN5" s="8">
        <v>0</v>
      </c>
      <c r="LO5" s="8">
        <v>0</v>
      </c>
      <c r="LP5" s="8">
        <v>0</v>
      </c>
      <c r="LQ5" s="8">
        <v>0</v>
      </c>
      <c r="LR5" s="8">
        <v>0</v>
      </c>
      <c r="LS5" s="8">
        <v>0</v>
      </c>
      <c r="LT5" s="8">
        <v>0</v>
      </c>
      <c r="LU5" s="8">
        <v>0</v>
      </c>
      <c r="LV5" s="8">
        <v>0</v>
      </c>
      <c r="LW5" s="8">
        <v>0</v>
      </c>
      <c r="LX5" s="8">
        <v>0</v>
      </c>
      <c r="LY5" s="8">
        <v>0</v>
      </c>
      <c r="LZ5" s="8">
        <v>0</v>
      </c>
      <c r="MA5" s="8">
        <v>0</v>
      </c>
      <c r="MB5" s="8">
        <v>0</v>
      </c>
      <c r="MC5" s="8">
        <v>0</v>
      </c>
      <c r="MD5" s="8">
        <v>0</v>
      </c>
      <c r="ME5" s="8">
        <v>0</v>
      </c>
      <c r="MF5" s="8">
        <v>0</v>
      </c>
      <c r="MG5" s="8">
        <v>0</v>
      </c>
      <c r="MH5" s="8">
        <v>0</v>
      </c>
      <c r="MI5" s="8">
        <v>0</v>
      </c>
      <c r="MJ5" s="8">
        <v>0</v>
      </c>
      <c r="MK5" s="8">
        <v>0</v>
      </c>
      <c r="ML5" s="8">
        <v>0</v>
      </c>
      <c r="MM5" s="8">
        <v>0</v>
      </c>
      <c r="MN5" s="8">
        <v>0</v>
      </c>
      <c r="MO5" s="8">
        <v>0</v>
      </c>
      <c r="MP5" s="8">
        <v>0</v>
      </c>
      <c r="MQ5" s="8">
        <v>0</v>
      </c>
      <c r="MR5" s="8">
        <v>0</v>
      </c>
      <c r="MS5" s="8">
        <v>0</v>
      </c>
      <c r="MT5" s="8">
        <v>0</v>
      </c>
      <c r="MU5" s="8">
        <v>0</v>
      </c>
      <c r="MV5" s="8">
        <v>0</v>
      </c>
      <c r="MW5" s="8">
        <v>0</v>
      </c>
      <c r="MX5" s="8">
        <v>0</v>
      </c>
      <c r="MY5" s="8">
        <v>0</v>
      </c>
      <c r="MZ5" s="8">
        <v>0</v>
      </c>
      <c r="NA5" s="8">
        <v>0</v>
      </c>
      <c r="NB5" s="8">
        <v>0</v>
      </c>
      <c r="NC5" s="8">
        <v>0</v>
      </c>
      <c r="ND5" s="8">
        <v>0</v>
      </c>
      <c r="NE5" s="8">
        <v>0</v>
      </c>
      <c r="NF5" s="8">
        <v>0</v>
      </c>
      <c r="NG5" s="8">
        <v>0</v>
      </c>
      <c r="NH5" s="8">
        <v>0</v>
      </c>
      <c r="NI5" s="8">
        <v>0</v>
      </c>
      <c r="NJ5" s="8">
        <v>0</v>
      </c>
      <c r="NK5" s="8">
        <v>0</v>
      </c>
      <c r="NL5" s="8">
        <v>0</v>
      </c>
      <c r="NM5" s="8">
        <v>0</v>
      </c>
      <c r="NN5" s="8">
        <v>0</v>
      </c>
      <c r="NO5" s="8">
        <v>0</v>
      </c>
      <c r="NP5" s="8">
        <v>0</v>
      </c>
      <c r="NQ5" s="8">
        <v>0</v>
      </c>
      <c r="NR5" s="8">
        <v>0</v>
      </c>
      <c r="NS5" s="8">
        <v>0</v>
      </c>
      <c r="NT5" s="8">
        <v>0</v>
      </c>
      <c r="NU5" s="8">
        <v>0</v>
      </c>
      <c r="NV5" s="8">
        <v>0</v>
      </c>
      <c r="NW5" s="8">
        <v>0</v>
      </c>
      <c r="NX5" s="8">
        <v>0</v>
      </c>
      <c r="NY5" s="8">
        <v>0</v>
      </c>
      <c r="NZ5" s="8">
        <v>0</v>
      </c>
      <c r="OA5" s="8">
        <v>0</v>
      </c>
      <c r="OB5" s="8">
        <v>0</v>
      </c>
      <c r="OC5" s="8">
        <v>0</v>
      </c>
      <c r="OD5" s="8">
        <v>0</v>
      </c>
      <c r="OE5" s="8">
        <v>0</v>
      </c>
      <c r="OF5" s="8">
        <v>0</v>
      </c>
      <c r="OG5" s="8">
        <v>0</v>
      </c>
      <c r="OH5" s="8">
        <v>0</v>
      </c>
      <c r="OI5" s="8">
        <v>0</v>
      </c>
      <c r="OJ5" s="8">
        <v>0</v>
      </c>
      <c r="OK5" s="8">
        <v>0</v>
      </c>
      <c r="OL5" s="8">
        <v>0</v>
      </c>
      <c r="OM5" s="8">
        <v>0</v>
      </c>
      <c r="ON5" s="8">
        <v>0</v>
      </c>
      <c r="OO5" s="8">
        <v>0</v>
      </c>
      <c r="OP5" s="8">
        <v>0</v>
      </c>
      <c r="OQ5" s="8">
        <v>0</v>
      </c>
      <c r="OR5" s="8">
        <v>0</v>
      </c>
      <c r="OS5" s="8">
        <v>0</v>
      </c>
      <c r="OT5" s="8">
        <v>0</v>
      </c>
      <c r="OU5" s="8">
        <v>0</v>
      </c>
      <c r="OV5" s="8">
        <v>0</v>
      </c>
      <c r="OW5" s="8">
        <v>0</v>
      </c>
      <c r="OX5" s="8">
        <v>0</v>
      </c>
      <c r="OY5" s="8">
        <v>0</v>
      </c>
      <c r="OZ5" s="8">
        <v>0</v>
      </c>
      <c r="PA5" s="8">
        <v>0</v>
      </c>
      <c r="PB5" s="8">
        <v>0</v>
      </c>
      <c r="PC5" s="8">
        <v>0</v>
      </c>
      <c r="PD5" s="8">
        <v>0</v>
      </c>
      <c r="PE5" s="8">
        <v>0</v>
      </c>
      <c r="PF5" s="8">
        <v>0</v>
      </c>
      <c r="PG5" s="8">
        <v>0</v>
      </c>
      <c r="PH5" s="8">
        <v>0</v>
      </c>
      <c r="PI5" s="8">
        <v>0</v>
      </c>
      <c r="PJ5" s="8">
        <v>0</v>
      </c>
      <c r="PK5" s="8">
        <v>0</v>
      </c>
      <c r="PL5" s="8">
        <v>0</v>
      </c>
      <c r="PM5" s="8">
        <v>0</v>
      </c>
      <c r="PN5" s="8">
        <v>0</v>
      </c>
      <c r="PO5" s="8">
        <v>0</v>
      </c>
      <c r="PP5" s="8">
        <v>0</v>
      </c>
      <c r="PQ5" s="8">
        <v>0</v>
      </c>
      <c r="PR5" s="8">
        <v>0</v>
      </c>
      <c r="PS5" s="8">
        <v>0</v>
      </c>
      <c r="PT5" s="8">
        <v>0</v>
      </c>
      <c r="PU5" s="8">
        <v>0</v>
      </c>
      <c r="PV5" s="8">
        <v>0</v>
      </c>
      <c r="PW5" s="8">
        <v>0</v>
      </c>
      <c r="PX5" s="8">
        <v>0</v>
      </c>
      <c r="PY5" s="8">
        <v>0</v>
      </c>
      <c r="PZ5" s="8">
        <v>0</v>
      </c>
      <c r="QA5" s="8">
        <v>0</v>
      </c>
      <c r="QB5" s="8">
        <v>0</v>
      </c>
      <c r="QC5" s="8">
        <v>0</v>
      </c>
      <c r="QD5" s="8">
        <v>0</v>
      </c>
      <c r="QE5" s="8">
        <v>0</v>
      </c>
      <c r="QF5" s="8">
        <v>0</v>
      </c>
      <c r="QG5" s="8">
        <v>0</v>
      </c>
      <c r="QH5" s="8">
        <v>0</v>
      </c>
      <c r="QI5" s="8">
        <v>0</v>
      </c>
      <c r="QJ5" s="8">
        <v>0</v>
      </c>
      <c r="QK5" s="8">
        <v>0</v>
      </c>
      <c r="QL5" s="8">
        <v>0</v>
      </c>
      <c r="QM5" s="8">
        <v>0</v>
      </c>
      <c r="QN5" s="8">
        <v>0</v>
      </c>
      <c r="QO5" s="8">
        <v>0</v>
      </c>
      <c r="QP5" s="8">
        <v>0</v>
      </c>
      <c r="QQ5" s="8">
        <v>0</v>
      </c>
      <c r="QR5" s="8">
        <v>0</v>
      </c>
      <c r="QS5" s="8">
        <v>0</v>
      </c>
      <c r="QT5" s="8">
        <v>0</v>
      </c>
      <c r="QU5" s="8">
        <v>0</v>
      </c>
      <c r="QV5" s="8">
        <v>0</v>
      </c>
      <c r="QW5" s="8">
        <v>0</v>
      </c>
      <c r="QX5" s="8">
        <v>0</v>
      </c>
      <c r="QY5" s="8">
        <v>0</v>
      </c>
      <c r="QZ5" s="8">
        <v>0</v>
      </c>
      <c r="RA5" s="8">
        <v>0</v>
      </c>
      <c r="RB5" s="8">
        <v>0</v>
      </c>
      <c r="RC5" s="8">
        <v>0</v>
      </c>
      <c r="RD5" s="8">
        <v>0</v>
      </c>
      <c r="RE5" s="8">
        <v>0</v>
      </c>
      <c r="RF5" s="8">
        <v>0</v>
      </c>
      <c r="RG5" s="8">
        <v>0</v>
      </c>
      <c r="RH5" s="8">
        <v>0</v>
      </c>
      <c r="RI5" s="8">
        <v>0</v>
      </c>
      <c r="RJ5" s="8">
        <v>0</v>
      </c>
      <c r="RK5" s="8">
        <v>0</v>
      </c>
      <c r="RL5" s="8">
        <v>0</v>
      </c>
      <c r="RM5" s="8">
        <v>0</v>
      </c>
      <c r="RN5" s="8">
        <v>0</v>
      </c>
      <c r="RO5" s="8">
        <v>0</v>
      </c>
      <c r="RP5" s="8">
        <v>0</v>
      </c>
      <c r="RQ5" s="8">
        <v>0</v>
      </c>
      <c r="RR5" s="8">
        <v>0</v>
      </c>
      <c r="RS5" s="8">
        <v>0</v>
      </c>
      <c r="RT5" s="8">
        <v>0</v>
      </c>
      <c r="RU5" s="8">
        <v>0</v>
      </c>
      <c r="RV5" s="8">
        <v>0</v>
      </c>
      <c r="RW5" s="8">
        <v>0</v>
      </c>
      <c r="RX5" s="8">
        <v>0</v>
      </c>
      <c r="RY5" s="8">
        <v>0</v>
      </c>
      <c r="RZ5" s="8">
        <v>0</v>
      </c>
      <c r="SA5" s="8">
        <v>0</v>
      </c>
      <c r="SB5" s="8">
        <v>0</v>
      </c>
      <c r="SC5" s="8">
        <v>0</v>
      </c>
      <c r="SD5" s="8">
        <v>0</v>
      </c>
      <c r="SE5" s="8">
        <v>0</v>
      </c>
      <c r="SF5" s="8">
        <v>0</v>
      </c>
      <c r="SG5" s="8">
        <v>0</v>
      </c>
      <c r="SH5" s="8">
        <v>0</v>
      </c>
      <c r="SI5" s="8">
        <v>0</v>
      </c>
      <c r="SJ5" s="8">
        <v>0</v>
      </c>
      <c r="SK5" s="8">
        <v>0</v>
      </c>
      <c r="SL5" s="8">
        <v>0</v>
      </c>
      <c r="SM5" s="8">
        <v>0</v>
      </c>
      <c r="SN5" s="8">
        <v>0</v>
      </c>
      <c r="SO5" s="8">
        <v>0</v>
      </c>
      <c r="SP5" s="8">
        <v>0</v>
      </c>
      <c r="SQ5" s="8">
        <v>0</v>
      </c>
      <c r="SR5" s="8">
        <v>0</v>
      </c>
      <c r="SS5" s="8">
        <v>0</v>
      </c>
      <c r="ST5" s="8">
        <v>0</v>
      </c>
      <c r="SU5" s="8">
        <v>0</v>
      </c>
      <c r="SV5" s="8">
        <v>0</v>
      </c>
      <c r="SW5" s="8">
        <v>0</v>
      </c>
      <c r="SX5" s="8">
        <v>0</v>
      </c>
      <c r="SY5" s="8">
        <v>0</v>
      </c>
      <c r="SZ5" s="8">
        <v>0</v>
      </c>
      <c r="TA5" s="8">
        <v>0</v>
      </c>
      <c r="TB5" s="8">
        <v>0</v>
      </c>
      <c r="TC5" s="8">
        <v>0</v>
      </c>
      <c r="TD5" s="8">
        <v>0</v>
      </c>
      <c r="TE5" s="8">
        <v>0</v>
      </c>
      <c r="TF5" s="8">
        <v>0</v>
      </c>
      <c r="TG5" s="8">
        <v>0</v>
      </c>
      <c r="TH5" s="8">
        <v>0</v>
      </c>
      <c r="TI5" s="8">
        <v>0</v>
      </c>
      <c r="TJ5" s="8">
        <v>0</v>
      </c>
      <c r="TK5" s="8">
        <v>0</v>
      </c>
      <c r="TL5" s="8">
        <v>0</v>
      </c>
      <c r="TM5" s="8">
        <v>0</v>
      </c>
      <c r="TN5" s="8">
        <v>0</v>
      </c>
      <c r="TO5" s="8">
        <v>0</v>
      </c>
      <c r="TP5" s="8">
        <v>0</v>
      </c>
      <c r="TQ5" s="8">
        <v>0</v>
      </c>
      <c r="TR5" s="8">
        <v>0</v>
      </c>
      <c r="TS5" s="8">
        <v>0</v>
      </c>
      <c r="TT5" s="8">
        <v>0</v>
      </c>
      <c r="TU5" s="8">
        <v>0</v>
      </c>
      <c r="TV5" s="8">
        <v>0</v>
      </c>
      <c r="TW5" s="8">
        <v>0</v>
      </c>
      <c r="TX5" s="8">
        <v>0</v>
      </c>
      <c r="TY5" s="8">
        <v>0</v>
      </c>
      <c r="TZ5" s="8">
        <v>0</v>
      </c>
      <c r="UA5" s="8">
        <v>0</v>
      </c>
      <c r="UB5" s="8">
        <v>0</v>
      </c>
      <c r="UC5" s="8">
        <v>0</v>
      </c>
      <c r="UD5" s="8">
        <v>0</v>
      </c>
      <c r="UE5" s="8">
        <v>0</v>
      </c>
      <c r="UF5" s="8">
        <v>0</v>
      </c>
      <c r="UG5" s="8">
        <v>0</v>
      </c>
      <c r="UH5" s="8">
        <v>0</v>
      </c>
      <c r="UI5" s="8">
        <v>0</v>
      </c>
      <c r="UJ5" s="8">
        <v>0</v>
      </c>
      <c r="UK5" s="8">
        <v>0</v>
      </c>
      <c r="UL5" s="8">
        <v>0</v>
      </c>
      <c r="UM5" s="8">
        <v>0</v>
      </c>
      <c r="UN5" s="8">
        <v>0</v>
      </c>
      <c r="UO5" s="8">
        <v>0</v>
      </c>
      <c r="UP5" s="8">
        <v>0</v>
      </c>
      <c r="UQ5" s="8">
        <v>0</v>
      </c>
      <c r="UR5" s="8">
        <v>0</v>
      </c>
      <c r="US5" s="8">
        <v>0</v>
      </c>
      <c r="UT5" s="8">
        <v>0</v>
      </c>
      <c r="UU5" s="8">
        <v>0</v>
      </c>
      <c r="UV5" s="8">
        <v>0</v>
      </c>
      <c r="UW5" s="8">
        <v>0</v>
      </c>
      <c r="UX5" s="8">
        <v>0</v>
      </c>
      <c r="UY5" s="8">
        <v>0</v>
      </c>
      <c r="UZ5" s="8">
        <v>0</v>
      </c>
      <c r="VA5" s="8">
        <v>0</v>
      </c>
      <c r="VB5" s="8">
        <v>0</v>
      </c>
      <c r="VC5" s="8">
        <v>0</v>
      </c>
      <c r="VD5" s="8">
        <v>0</v>
      </c>
      <c r="VE5" s="8">
        <v>0</v>
      </c>
      <c r="VF5" s="8">
        <v>0</v>
      </c>
      <c r="VG5" s="8">
        <v>0</v>
      </c>
      <c r="VH5" s="8">
        <v>0</v>
      </c>
      <c r="VI5" s="8">
        <v>0</v>
      </c>
      <c r="VJ5" s="8">
        <v>0</v>
      </c>
      <c r="VK5" s="8">
        <v>0</v>
      </c>
      <c r="VL5" s="8">
        <v>0</v>
      </c>
      <c r="VM5" s="8">
        <v>0</v>
      </c>
      <c r="VN5" s="8">
        <v>0</v>
      </c>
      <c r="VO5" s="8">
        <v>0</v>
      </c>
      <c r="VP5" s="8">
        <v>0</v>
      </c>
      <c r="VQ5" s="8">
        <v>0</v>
      </c>
      <c r="VR5" s="8">
        <v>0</v>
      </c>
      <c r="VS5" s="8">
        <v>0</v>
      </c>
      <c r="VT5" s="8">
        <v>0</v>
      </c>
      <c r="VU5" s="8">
        <v>0</v>
      </c>
      <c r="VV5" s="8">
        <v>0</v>
      </c>
      <c r="VW5" s="8">
        <v>0</v>
      </c>
      <c r="VX5" s="8">
        <v>0</v>
      </c>
      <c r="VY5" s="8">
        <v>0</v>
      </c>
      <c r="VZ5" s="8">
        <v>0</v>
      </c>
      <c r="WA5" s="8">
        <v>0</v>
      </c>
      <c r="WB5" s="8">
        <v>0</v>
      </c>
      <c r="WC5" s="8">
        <v>0</v>
      </c>
      <c r="WD5" s="8">
        <v>0</v>
      </c>
      <c r="WE5" s="8">
        <v>0</v>
      </c>
      <c r="WF5" s="8">
        <v>0</v>
      </c>
      <c r="WG5" s="8">
        <v>0</v>
      </c>
      <c r="WH5" s="8">
        <v>0</v>
      </c>
      <c r="WI5" s="8">
        <v>0</v>
      </c>
      <c r="WJ5" s="8">
        <v>0</v>
      </c>
      <c r="WK5" s="8">
        <v>0</v>
      </c>
      <c r="WL5" s="8">
        <v>0</v>
      </c>
      <c r="WM5" s="8">
        <v>0</v>
      </c>
      <c r="WN5" s="8">
        <v>0</v>
      </c>
      <c r="WO5" s="8">
        <v>0</v>
      </c>
      <c r="WP5" s="8">
        <v>0</v>
      </c>
      <c r="WQ5" s="8">
        <v>0</v>
      </c>
      <c r="WR5" s="8">
        <v>0</v>
      </c>
      <c r="WS5" s="8">
        <v>0</v>
      </c>
      <c r="WT5" s="8">
        <v>0</v>
      </c>
      <c r="WU5" s="8">
        <v>0</v>
      </c>
      <c r="WV5" s="8">
        <v>0</v>
      </c>
      <c r="WW5" s="8">
        <v>0</v>
      </c>
      <c r="WX5" s="8">
        <v>0</v>
      </c>
      <c r="WY5" s="8">
        <v>0</v>
      </c>
      <c r="WZ5" s="8">
        <v>0</v>
      </c>
      <c r="XA5" s="8">
        <v>0</v>
      </c>
      <c r="XB5" s="8">
        <v>0</v>
      </c>
      <c r="XC5" s="8">
        <v>0</v>
      </c>
      <c r="XD5" s="8">
        <v>0</v>
      </c>
      <c r="XE5" s="8">
        <v>0</v>
      </c>
      <c r="XF5" s="8">
        <v>0</v>
      </c>
      <c r="XG5" s="8">
        <v>0</v>
      </c>
      <c r="XH5" s="8">
        <v>0</v>
      </c>
      <c r="XI5" s="8">
        <v>0</v>
      </c>
      <c r="XJ5" s="8">
        <v>0</v>
      </c>
      <c r="XK5" s="8">
        <v>0</v>
      </c>
      <c r="XL5" s="8">
        <v>0</v>
      </c>
      <c r="XM5" s="8">
        <v>0</v>
      </c>
      <c r="XN5" s="8">
        <v>0</v>
      </c>
      <c r="XO5" s="8">
        <v>0</v>
      </c>
      <c r="XP5" s="8">
        <v>0</v>
      </c>
      <c r="XQ5" s="8">
        <v>0</v>
      </c>
      <c r="XR5" s="8">
        <v>0</v>
      </c>
      <c r="XS5" s="8">
        <v>0</v>
      </c>
      <c r="XT5" s="8">
        <v>0</v>
      </c>
      <c r="XU5" s="8">
        <v>0</v>
      </c>
      <c r="XV5" s="8">
        <v>0</v>
      </c>
      <c r="XW5" s="8">
        <v>0</v>
      </c>
      <c r="XX5" s="8">
        <v>0</v>
      </c>
      <c r="XY5" s="8">
        <v>0</v>
      </c>
      <c r="XZ5" s="8">
        <v>0</v>
      </c>
      <c r="YA5" s="8">
        <v>0</v>
      </c>
      <c r="YB5" s="8">
        <v>0</v>
      </c>
      <c r="YC5" s="8">
        <v>0</v>
      </c>
      <c r="YD5" s="8">
        <v>0</v>
      </c>
      <c r="YE5" s="8">
        <v>0</v>
      </c>
      <c r="YF5" s="8">
        <v>0</v>
      </c>
      <c r="YG5" s="8">
        <v>0</v>
      </c>
      <c r="YH5" s="8">
        <v>0</v>
      </c>
      <c r="YI5" s="8">
        <v>0</v>
      </c>
      <c r="YJ5" s="8">
        <v>0</v>
      </c>
      <c r="YK5" s="8">
        <v>0</v>
      </c>
      <c r="YL5" s="8">
        <v>0</v>
      </c>
      <c r="YM5" s="8">
        <v>0</v>
      </c>
      <c r="YN5" s="8">
        <v>0</v>
      </c>
      <c r="YO5" s="8">
        <v>0</v>
      </c>
      <c r="YP5" s="8">
        <v>0</v>
      </c>
      <c r="YQ5" s="8">
        <v>0</v>
      </c>
      <c r="YR5" s="8">
        <v>0</v>
      </c>
      <c r="YS5" s="8">
        <v>0</v>
      </c>
      <c r="YT5" s="8">
        <v>0</v>
      </c>
      <c r="YU5" s="8">
        <v>0</v>
      </c>
      <c r="YV5" s="8">
        <v>0</v>
      </c>
      <c r="YW5" s="8">
        <v>0</v>
      </c>
      <c r="YX5" s="8">
        <v>0</v>
      </c>
      <c r="YY5" s="8">
        <v>0</v>
      </c>
      <c r="YZ5" s="8">
        <v>0</v>
      </c>
      <c r="ZA5" s="8">
        <v>0</v>
      </c>
      <c r="ZB5" s="8">
        <v>0</v>
      </c>
      <c r="ZC5" s="8">
        <v>0</v>
      </c>
      <c r="ZD5" s="8">
        <v>0</v>
      </c>
      <c r="ZE5" s="8">
        <v>0</v>
      </c>
      <c r="ZF5" s="8">
        <v>0</v>
      </c>
      <c r="ZG5" s="8">
        <v>0</v>
      </c>
      <c r="ZH5" s="8">
        <v>0</v>
      </c>
      <c r="ZI5" s="8">
        <v>0</v>
      </c>
      <c r="ZJ5" s="8">
        <v>0</v>
      </c>
      <c r="ZK5" s="8">
        <v>0</v>
      </c>
      <c r="ZL5" s="8">
        <v>0</v>
      </c>
      <c r="ZM5" s="8">
        <v>0</v>
      </c>
      <c r="ZN5" s="8">
        <v>0</v>
      </c>
      <c r="ZO5" s="8">
        <v>0</v>
      </c>
      <c r="ZP5" s="8">
        <v>0</v>
      </c>
      <c r="ZQ5" s="8">
        <v>0</v>
      </c>
      <c r="ZR5" s="8">
        <v>0</v>
      </c>
      <c r="ZS5" s="8">
        <v>0</v>
      </c>
      <c r="ZT5" s="8">
        <v>0</v>
      </c>
      <c r="ZU5" s="8">
        <v>0</v>
      </c>
      <c r="ZV5" s="8">
        <v>0</v>
      </c>
      <c r="ZW5" s="8">
        <v>0</v>
      </c>
      <c r="ZX5" s="8">
        <v>0</v>
      </c>
      <c r="ZY5" s="8">
        <v>0</v>
      </c>
      <c r="ZZ5" s="8">
        <v>0</v>
      </c>
      <c r="AAA5" s="8">
        <v>0</v>
      </c>
      <c r="AAB5" s="8">
        <v>0</v>
      </c>
      <c r="AAC5" s="8">
        <v>0</v>
      </c>
      <c r="AAD5" s="8">
        <v>0</v>
      </c>
      <c r="AAE5" s="8">
        <v>0</v>
      </c>
      <c r="AAF5" s="8">
        <v>0</v>
      </c>
      <c r="AAG5" s="8">
        <v>0</v>
      </c>
      <c r="AAH5" s="8">
        <v>0</v>
      </c>
      <c r="AAI5" s="8">
        <v>0</v>
      </c>
      <c r="AAJ5" s="8">
        <v>0</v>
      </c>
      <c r="AAK5" s="8">
        <v>0</v>
      </c>
      <c r="AAL5" s="8">
        <v>0</v>
      </c>
      <c r="AAM5" s="8">
        <v>0</v>
      </c>
      <c r="AAN5" s="8">
        <v>0</v>
      </c>
      <c r="AAO5" s="8">
        <v>0</v>
      </c>
      <c r="AAP5" s="8">
        <v>0</v>
      </c>
      <c r="AAQ5" s="8">
        <v>0</v>
      </c>
      <c r="AAR5" s="8">
        <v>0</v>
      </c>
      <c r="AAS5" s="8">
        <v>0</v>
      </c>
      <c r="AAT5" s="8">
        <v>0</v>
      </c>
      <c r="AAU5" s="8">
        <v>0</v>
      </c>
      <c r="AAV5" s="8">
        <v>0</v>
      </c>
      <c r="AAW5" s="8">
        <v>0</v>
      </c>
      <c r="AAX5" s="8">
        <v>0</v>
      </c>
      <c r="AAY5" s="8">
        <v>0</v>
      </c>
      <c r="AAZ5" s="8">
        <v>0</v>
      </c>
      <c r="ABA5" s="8">
        <v>0</v>
      </c>
      <c r="ABB5" s="8">
        <v>0</v>
      </c>
      <c r="ABC5" s="8">
        <v>0</v>
      </c>
      <c r="ABD5" s="8">
        <v>0</v>
      </c>
      <c r="ABE5" s="8">
        <v>0</v>
      </c>
      <c r="ABF5" s="8">
        <v>0</v>
      </c>
      <c r="ABG5" s="8">
        <v>0</v>
      </c>
      <c r="ABH5" s="8">
        <v>0</v>
      </c>
      <c r="ABI5" s="8">
        <v>0</v>
      </c>
      <c r="ABJ5" s="8">
        <v>0</v>
      </c>
      <c r="ABK5" s="8">
        <v>0</v>
      </c>
      <c r="ABL5" s="8">
        <v>0</v>
      </c>
      <c r="ABM5" s="8">
        <v>0</v>
      </c>
      <c r="ABN5" s="8">
        <v>0</v>
      </c>
      <c r="ABO5" s="8">
        <v>0</v>
      </c>
      <c r="ABP5" s="8">
        <v>0</v>
      </c>
      <c r="ABQ5" s="8">
        <v>0</v>
      </c>
      <c r="ABR5" s="8">
        <v>0</v>
      </c>
      <c r="ABS5" s="8">
        <v>0</v>
      </c>
      <c r="ABT5" s="8">
        <v>0</v>
      </c>
      <c r="ABU5" s="8">
        <v>0</v>
      </c>
      <c r="ABV5" s="8">
        <v>0</v>
      </c>
      <c r="ABW5" s="8">
        <v>0</v>
      </c>
      <c r="ABX5" s="8">
        <v>0</v>
      </c>
      <c r="ABY5" s="8">
        <v>0</v>
      </c>
      <c r="ABZ5" s="8">
        <v>0</v>
      </c>
      <c r="ACA5" s="8">
        <v>0</v>
      </c>
      <c r="ACB5" s="8">
        <v>0</v>
      </c>
      <c r="ACC5" s="8">
        <v>0</v>
      </c>
      <c r="ACD5" s="8">
        <v>0</v>
      </c>
      <c r="ACE5" s="8">
        <v>0</v>
      </c>
      <c r="ACF5" s="8">
        <v>0</v>
      </c>
      <c r="ACG5" s="8">
        <v>0</v>
      </c>
      <c r="ACH5" s="8">
        <v>0</v>
      </c>
      <c r="ACI5" s="8">
        <v>0</v>
      </c>
      <c r="ACJ5" s="8">
        <v>0</v>
      </c>
      <c r="ACK5" s="8">
        <v>0</v>
      </c>
      <c r="ACL5" s="8">
        <v>0</v>
      </c>
      <c r="ACM5" s="8">
        <v>0</v>
      </c>
      <c r="ACN5" s="8">
        <v>0</v>
      </c>
      <c r="ACO5" s="8">
        <v>0</v>
      </c>
      <c r="ACP5" s="8">
        <v>0</v>
      </c>
      <c r="ACQ5" s="8">
        <v>0</v>
      </c>
      <c r="ACR5" s="8">
        <v>0</v>
      </c>
      <c r="ACS5" s="8">
        <v>0</v>
      </c>
      <c r="ACT5" s="8">
        <v>0</v>
      </c>
      <c r="ACU5" s="8">
        <v>0</v>
      </c>
      <c r="ACV5" s="8">
        <v>0</v>
      </c>
      <c r="ACW5" s="8">
        <v>0</v>
      </c>
      <c r="ACX5" s="8">
        <v>0</v>
      </c>
      <c r="ACY5" s="8">
        <v>0</v>
      </c>
      <c r="ACZ5" s="8">
        <v>0</v>
      </c>
      <c r="ADA5" s="8">
        <v>0</v>
      </c>
      <c r="ADB5" s="8">
        <v>0</v>
      </c>
      <c r="ADC5" s="8">
        <v>0</v>
      </c>
      <c r="ADD5" s="8">
        <v>0</v>
      </c>
      <c r="ADE5" s="8">
        <v>0</v>
      </c>
      <c r="ADF5" s="8">
        <v>0</v>
      </c>
      <c r="ADG5" s="8">
        <v>0</v>
      </c>
      <c r="ADH5" s="8">
        <v>0</v>
      </c>
      <c r="ADI5" s="8">
        <v>0</v>
      </c>
      <c r="ADJ5" s="8">
        <v>0</v>
      </c>
      <c r="ADK5" s="8">
        <v>0</v>
      </c>
      <c r="ADL5" s="8">
        <v>0</v>
      </c>
      <c r="ADM5" s="8">
        <v>0</v>
      </c>
      <c r="ADN5" s="8">
        <v>0</v>
      </c>
      <c r="ADO5" s="8">
        <v>0</v>
      </c>
      <c r="ADP5" s="8">
        <v>0</v>
      </c>
      <c r="ADQ5" s="8">
        <v>0</v>
      </c>
      <c r="ADR5" s="8">
        <v>0</v>
      </c>
      <c r="ADS5" s="8">
        <v>0</v>
      </c>
      <c r="ADT5" s="8">
        <v>0</v>
      </c>
      <c r="ADU5" s="8">
        <v>0</v>
      </c>
      <c r="ADV5" s="8">
        <v>0</v>
      </c>
      <c r="ADW5" s="8">
        <v>0</v>
      </c>
      <c r="ADX5" s="8">
        <v>0</v>
      </c>
      <c r="ADY5" s="8">
        <v>0</v>
      </c>
      <c r="ADZ5" s="8">
        <v>0</v>
      </c>
      <c r="AEA5" s="8">
        <v>0</v>
      </c>
      <c r="AEB5" s="8">
        <v>0</v>
      </c>
      <c r="AEC5" s="8">
        <v>0</v>
      </c>
      <c r="AED5" s="8">
        <v>0</v>
      </c>
      <c r="AEE5" s="8">
        <v>0</v>
      </c>
      <c r="AEF5" s="8">
        <v>0</v>
      </c>
      <c r="AEG5" s="8">
        <v>0</v>
      </c>
      <c r="AEH5" s="8">
        <v>0</v>
      </c>
      <c r="AEI5" s="8">
        <v>0</v>
      </c>
      <c r="AEJ5" s="8">
        <v>0</v>
      </c>
      <c r="AEK5" s="8">
        <v>0</v>
      </c>
      <c r="AEL5" s="8">
        <v>0</v>
      </c>
      <c r="AEM5" s="8">
        <v>0</v>
      </c>
      <c r="AEN5" s="8">
        <v>0</v>
      </c>
      <c r="AEO5" s="8">
        <v>0</v>
      </c>
      <c r="AEP5" s="8">
        <v>0</v>
      </c>
      <c r="AEQ5" s="8">
        <v>0</v>
      </c>
      <c r="AER5" s="8">
        <v>0</v>
      </c>
      <c r="AES5" s="8">
        <v>0</v>
      </c>
      <c r="AET5" s="8">
        <v>0</v>
      </c>
      <c r="AEU5" s="8">
        <v>0</v>
      </c>
      <c r="AEV5" s="8">
        <v>0</v>
      </c>
      <c r="AEW5" s="8">
        <v>0</v>
      </c>
      <c r="AEX5" s="8">
        <v>0</v>
      </c>
      <c r="AEY5" s="8">
        <v>0</v>
      </c>
      <c r="AEZ5" s="8">
        <v>0</v>
      </c>
      <c r="AFA5" s="8">
        <v>0</v>
      </c>
      <c r="AFB5" s="8">
        <v>0</v>
      </c>
      <c r="AFC5" s="8">
        <v>0</v>
      </c>
      <c r="AFD5" s="8">
        <v>0</v>
      </c>
      <c r="AFE5" s="8">
        <v>0</v>
      </c>
      <c r="AFF5" s="8">
        <v>0</v>
      </c>
      <c r="AFG5" s="8">
        <v>0</v>
      </c>
      <c r="AFH5" s="8">
        <v>0</v>
      </c>
      <c r="AFI5" s="8">
        <v>0</v>
      </c>
      <c r="AFJ5" s="8">
        <v>0</v>
      </c>
      <c r="AFK5" s="8">
        <v>0</v>
      </c>
      <c r="AFL5" s="8">
        <v>0</v>
      </c>
      <c r="AFM5" s="8">
        <v>0</v>
      </c>
      <c r="AFN5" s="8">
        <v>0</v>
      </c>
      <c r="AFO5" s="8">
        <v>0</v>
      </c>
      <c r="AFP5" s="8">
        <v>0</v>
      </c>
      <c r="AFQ5" s="8">
        <v>0</v>
      </c>
      <c r="AFR5" s="8">
        <v>0</v>
      </c>
      <c r="AFS5" s="8">
        <v>0</v>
      </c>
      <c r="AFT5" s="8">
        <v>0</v>
      </c>
      <c r="AFU5" s="8">
        <v>0</v>
      </c>
      <c r="AFV5" s="8">
        <v>0</v>
      </c>
      <c r="AFW5" s="8">
        <v>0</v>
      </c>
      <c r="AFX5" s="8">
        <v>0</v>
      </c>
      <c r="AFY5" s="8">
        <v>0</v>
      </c>
      <c r="AFZ5" s="8">
        <v>0</v>
      </c>
      <c r="AGA5" s="8">
        <v>0</v>
      </c>
      <c r="AGB5" s="8">
        <v>0</v>
      </c>
      <c r="AGC5" s="8">
        <v>0</v>
      </c>
      <c r="AGD5" s="8">
        <v>0</v>
      </c>
      <c r="AGE5" s="8">
        <v>0</v>
      </c>
      <c r="AGF5" s="8">
        <v>0</v>
      </c>
      <c r="AGG5" s="8">
        <v>0</v>
      </c>
      <c r="AGH5" s="8">
        <v>0</v>
      </c>
      <c r="AGI5" s="8">
        <v>0</v>
      </c>
      <c r="AGJ5" s="8">
        <v>0</v>
      </c>
      <c r="AGK5" s="8">
        <v>0</v>
      </c>
      <c r="AGL5" s="8">
        <v>0</v>
      </c>
      <c r="AGM5" s="8">
        <v>0</v>
      </c>
      <c r="AGN5" s="8">
        <v>0</v>
      </c>
      <c r="AGO5" s="8">
        <v>0</v>
      </c>
      <c r="AGP5" s="8">
        <v>0</v>
      </c>
      <c r="AGQ5" s="8">
        <v>0</v>
      </c>
      <c r="AGR5" s="8">
        <v>0</v>
      </c>
      <c r="AGS5" s="8">
        <v>0</v>
      </c>
      <c r="AGT5" s="8">
        <v>0</v>
      </c>
      <c r="AGU5" s="8">
        <v>0</v>
      </c>
      <c r="AGV5" s="8">
        <v>0</v>
      </c>
      <c r="AGW5" s="8">
        <v>0</v>
      </c>
      <c r="AGX5" s="8">
        <v>0</v>
      </c>
      <c r="AGY5" s="8">
        <v>0</v>
      </c>
      <c r="AGZ5" s="8">
        <v>0</v>
      </c>
      <c r="AHA5" s="8">
        <v>0</v>
      </c>
      <c r="AHB5" s="8">
        <v>0</v>
      </c>
      <c r="AHC5" s="8">
        <v>0</v>
      </c>
      <c r="AHD5" s="8">
        <v>0</v>
      </c>
      <c r="AHE5" s="8">
        <v>0</v>
      </c>
      <c r="AHF5" s="8">
        <v>0</v>
      </c>
      <c r="AHG5" s="8">
        <v>0</v>
      </c>
      <c r="AHH5" s="8">
        <v>0</v>
      </c>
      <c r="AHI5" s="8">
        <v>0</v>
      </c>
      <c r="AHJ5" s="8">
        <v>0</v>
      </c>
      <c r="AHK5" s="8">
        <v>0</v>
      </c>
      <c r="AHL5" s="8">
        <v>0</v>
      </c>
      <c r="AHM5" s="8">
        <v>0</v>
      </c>
      <c r="AHN5" s="8">
        <v>0</v>
      </c>
      <c r="AHO5" s="8">
        <v>0</v>
      </c>
      <c r="AHP5" s="8">
        <v>0</v>
      </c>
      <c r="AHQ5" s="8">
        <v>0</v>
      </c>
      <c r="AHR5" s="8">
        <v>0</v>
      </c>
      <c r="AHS5" s="8">
        <v>0</v>
      </c>
      <c r="AHT5" s="8">
        <v>0</v>
      </c>
      <c r="AHU5" s="8">
        <v>0</v>
      </c>
      <c r="AHV5" s="8">
        <v>0</v>
      </c>
      <c r="AHW5" s="8">
        <v>0</v>
      </c>
      <c r="AHX5" s="8">
        <v>0</v>
      </c>
      <c r="AHY5" s="8">
        <v>0</v>
      </c>
      <c r="AHZ5" s="8">
        <v>0</v>
      </c>
      <c r="AIA5" s="8">
        <v>0</v>
      </c>
      <c r="AIB5" s="8">
        <v>0</v>
      </c>
      <c r="AIC5" s="8">
        <v>0</v>
      </c>
      <c r="AID5" s="8">
        <v>0</v>
      </c>
      <c r="AIE5" s="8">
        <v>0</v>
      </c>
      <c r="AIF5" s="8">
        <v>0</v>
      </c>
      <c r="AIG5" s="8">
        <v>0</v>
      </c>
      <c r="AIH5" s="8">
        <v>0</v>
      </c>
      <c r="AII5" s="8">
        <v>0</v>
      </c>
      <c r="AIJ5" s="8">
        <v>0</v>
      </c>
      <c r="AIK5" s="8">
        <v>0</v>
      </c>
      <c r="AIL5" s="8">
        <v>0</v>
      </c>
      <c r="AIM5" s="8">
        <v>0</v>
      </c>
      <c r="AIN5" s="8">
        <v>0</v>
      </c>
      <c r="AIO5" s="8">
        <v>0</v>
      </c>
      <c r="AIP5" s="8">
        <v>0</v>
      </c>
      <c r="AIQ5" s="8">
        <v>0</v>
      </c>
      <c r="AIR5" s="8">
        <v>0</v>
      </c>
      <c r="AIS5" s="8">
        <v>0</v>
      </c>
      <c r="AIT5" s="8">
        <v>0</v>
      </c>
      <c r="AIU5" s="8">
        <v>0</v>
      </c>
      <c r="AIV5" s="8">
        <v>0</v>
      </c>
      <c r="AIW5" s="8">
        <v>0</v>
      </c>
      <c r="AIX5" s="8">
        <v>0</v>
      </c>
      <c r="AIY5" s="8">
        <v>0</v>
      </c>
      <c r="AIZ5" s="8">
        <v>0</v>
      </c>
      <c r="AJA5" s="8">
        <v>0</v>
      </c>
      <c r="AJB5" s="8">
        <v>0</v>
      </c>
      <c r="AJC5" s="8">
        <v>0</v>
      </c>
      <c r="AJD5" s="8">
        <v>0</v>
      </c>
      <c r="AJE5" s="8">
        <v>0</v>
      </c>
      <c r="AJF5" s="8">
        <v>0</v>
      </c>
      <c r="AJG5" s="8">
        <v>0</v>
      </c>
      <c r="AJH5" s="8">
        <v>0</v>
      </c>
      <c r="AJI5" s="8">
        <v>0</v>
      </c>
      <c r="AJJ5" s="8">
        <v>0</v>
      </c>
      <c r="AJK5" s="8">
        <v>0</v>
      </c>
      <c r="AJL5" s="8">
        <v>0</v>
      </c>
      <c r="AJM5" s="8">
        <v>0</v>
      </c>
      <c r="AJN5" s="8">
        <v>0</v>
      </c>
      <c r="AJO5" s="8">
        <v>0</v>
      </c>
      <c r="AJP5" s="8">
        <v>0</v>
      </c>
      <c r="AJQ5" s="8">
        <v>0</v>
      </c>
      <c r="AJR5" s="8">
        <v>0</v>
      </c>
      <c r="AJS5" s="8">
        <v>0</v>
      </c>
      <c r="AJT5" s="8">
        <v>0</v>
      </c>
      <c r="AJU5" s="8">
        <v>0</v>
      </c>
      <c r="AJV5" s="8">
        <v>0</v>
      </c>
      <c r="AJW5" s="8">
        <v>0</v>
      </c>
      <c r="AJX5" s="8">
        <v>0</v>
      </c>
      <c r="AJY5" s="8">
        <v>0</v>
      </c>
      <c r="AJZ5" s="8">
        <v>0</v>
      </c>
      <c r="AKA5" s="8">
        <v>0</v>
      </c>
      <c r="AKB5" s="8">
        <v>0</v>
      </c>
      <c r="AKC5" s="8">
        <v>0</v>
      </c>
      <c r="AKD5" s="8">
        <v>0</v>
      </c>
      <c r="AKE5" s="8">
        <v>0</v>
      </c>
      <c r="AKF5" s="8">
        <v>0</v>
      </c>
      <c r="AKG5" s="8">
        <v>0</v>
      </c>
      <c r="AKH5" s="8">
        <v>0</v>
      </c>
      <c r="AKI5" s="8">
        <v>0</v>
      </c>
      <c r="AKJ5" s="8">
        <v>0</v>
      </c>
      <c r="AKK5" s="8">
        <v>0</v>
      </c>
      <c r="AKL5" s="8">
        <v>0</v>
      </c>
      <c r="AKM5" s="8">
        <v>0</v>
      </c>
      <c r="AKN5" s="8">
        <v>0</v>
      </c>
      <c r="AKO5" s="8">
        <v>0</v>
      </c>
      <c r="AKP5" s="8">
        <v>0</v>
      </c>
      <c r="AKQ5" s="8">
        <v>0</v>
      </c>
      <c r="AKR5" s="8">
        <v>0</v>
      </c>
      <c r="AKS5" s="8">
        <v>0</v>
      </c>
      <c r="AKT5" s="8">
        <v>0</v>
      </c>
      <c r="AKU5" s="8">
        <v>0</v>
      </c>
      <c r="AKV5" s="8">
        <v>0</v>
      </c>
      <c r="AKW5" s="8">
        <v>0</v>
      </c>
      <c r="AKX5" s="8">
        <v>0</v>
      </c>
      <c r="AKY5" s="8">
        <v>0</v>
      </c>
      <c r="AKZ5" s="8">
        <v>0</v>
      </c>
      <c r="ALA5" s="8">
        <v>0</v>
      </c>
      <c r="ALB5" s="8">
        <v>0</v>
      </c>
      <c r="ALC5" s="8">
        <v>0</v>
      </c>
      <c r="ALD5" s="8">
        <v>0</v>
      </c>
      <c r="ALE5" s="8">
        <v>0</v>
      </c>
      <c r="ALF5" s="8">
        <v>0</v>
      </c>
      <c r="ALG5" s="8">
        <v>0</v>
      </c>
      <c r="ALH5" s="8">
        <v>0</v>
      </c>
      <c r="ALI5" s="8">
        <v>0</v>
      </c>
      <c r="ALJ5" s="8">
        <v>0</v>
      </c>
      <c r="ALK5" s="8">
        <v>0</v>
      </c>
      <c r="ALL5" s="8">
        <v>0</v>
      </c>
      <c r="ALM5" s="8">
        <v>0</v>
      </c>
      <c r="ALN5" s="8">
        <v>0</v>
      </c>
      <c r="ALO5" s="8">
        <v>0</v>
      </c>
      <c r="ALP5" s="8">
        <v>0</v>
      </c>
      <c r="ALQ5" s="8">
        <v>0</v>
      </c>
      <c r="ALR5" s="8">
        <v>0</v>
      </c>
      <c r="ALS5" s="8">
        <v>0</v>
      </c>
      <c r="ALT5" s="8">
        <v>0</v>
      </c>
      <c r="ALU5" s="8">
        <v>0</v>
      </c>
      <c r="ALV5" s="8">
        <v>0</v>
      </c>
      <c r="ALW5" s="8">
        <v>0</v>
      </c>
      <c r="ALX5" s="8">
        <v>0</v>
      </c>
      <c r="ALY5" s="8">
        <v>0</v>
      </c>
      <c r="ALZ5" s="8">
        <v>0</v>
      </c>
      <c r="AMA5" s="8">
        <v>0</v>
      </c>
      <c r="AMB5" s="8">
        <v>0</v>
      </c>
      <c r="AMC5" s="8">
        <v>0</v>
      </c>
      <c r="AMD5" s="8">
        <v>0</v>
      </c>
      <c r="AME5" s="8">
        <v>0</v>
      </c>
      <c r="AMF5" s="8">
        <v>0</v>
      </c>
      <c r="AMG5" s="8">
        <v>0</v>
      </c>
      <c r="AMH5" s="8">
        <v>0</v>
      </c>
      <c r="AMI5" s="8">
        <v>0</v>
      </c>
      <c r="AMJ5" s="8">
        <v>0</v>
      </c>
      <c r="AMK5" s="8">
        <v>0</v>
      </c>
      <c r="AML5" s="8">
        <v>0</v>
      </c>
      <c r="AMM5" s="8">
        <v>0</v>
      </c>
      <c r="AMN5" s="8">
        <v>0</v>
      </c>
      <c r="AMO5" s="8">
        <v>0</v>
      </c>
      <c r="AMP5" s="8">
        <v>0</v>
      </c>
      <c r="AMQ5" s="8">
        <v>0</v>
      </c>
      <c r="AMR5" s="8">
        <v>0</v>
      </c>
      <c r="AMS5" s="8">
        <v>0</v>
      </c>
      <c r="AMT5" s="8">
        <v>0</v>
      </c>
      <c r="AMU5" s="8">
        <v>0</v>
      </c>
      <c r="AMV5" s="8">
        <v>0</v>
      </c>
      <c r="AMW5" s="8">
        <v>0</v>
      </c>
      <c r="AMX5" s="8">
        <v>0</v>
      </c>
      <c r="AMY5" s="8">
        <v>0</v>
      </c>
      <c r="AMZ5" s="8">
        <v>0</v>
      </c>
      <c r="ANA5" s="8">
        <v>0</v>
      </c>
      <c r="ANB5" s="8">
        <v>0</v>
      </c>
      <c r="ANC5" s="8">
        <v>0</v>
      </c>
      <c r="AND5" s="8">
        <v>0</v>
      </c>
      <c r="ANE5" s="8">
        <v>0</v>
      </c>
      <c r="ANF5" s="8">
        <v>0</v>
      </c>
      <c r="ANG5" s="8">
        <v>0</v>
      </c>
      <c r="ANH5" s="8">
        <v>0</v>
      </c>
      <c r="ANI5" s="8">
        <v>0</v>
      </c>
      <c r="ANJ5" s="8">
        <v>0</v>
      </c>
      <c r="ANK5" s="8">
        <v>0</v>
      </c>
      <c r="ANL5" s="8">
        <v>0</v>
      </c>
      <c r="ANM5" s="8">
        <v>0</v>
      </c>
      <c r="ANN5" s="8">
        <v>0</v>
      </c>
      <c r="ANO5" s="8">
        <v>0</v>
      </c>
      <c r="ANP5" s="8">
        <v>0</v>
      </c>
      <c r="ANQ5" s="8">
        <v>0</v>
      </c>
      <c r="ANR5" s="8">
        <v>0</v>
      </c>
      <c r="ANS5" s="8">
        <v>0</v>
      </c>
      <c r="ANT5" s="8">
        <v>0</v>
      </c>
      <c r="ANU5" s="8">
        <v>0</v>
      </c>
      <c r="ANV5" s="8">
        <v>0</v>
      </c>
      <c r="ANW5" s="8">
        <v>0</v>
      </c>
      <c r="ANX5" s="8">
        <v>0</v>
      </c>
      <c r="ANY5" s="8">
        <v>0</v>
      </c>
      <c r="ANZ5" s="8">
        <v>0</v>
      </c>
      <c r="AOA5" s="8">
        <v>0</v>
      </c>
      <c r="AOB5" s="8">
        <v>0</v>
      </c>
      <c r="AOC5" s="8">
        <v>0</v>
      </c>
      <c r="AOD5" s="8">
        <v>0</v>
      </c>
      <c r="AOE5" s="8">
        <v>0</v>
      </c>
      <c r="AOF5" s="8">
        <v>0</v>
      </c>
      <c r="AOG5" s="8">
        <v>0</v>
      </c>
      <c r="AOH5" s="8">
        <v>0</v>
      </c>
      <c r="AOI5" s="8">
        <v>0</v>
      </c>
      <c r="AOJ5" s="8">
        <v>0</v>
      </c>
      <c r="AOK5" s="8">
        <v>0</v>
      </c>
      <c r="AOL5" s="8">
        <v>0</v>
      </c>
      <c r="AOM5" s="8">
        <v>0</v>
      </c>
      <c r="AON5" s="8">
        <v>0</v>
      </c>
      <c r="AOO5" s="8">
        <v>0</v>
      </c>
      <c r="AOP5" s="8">
        <v>0</v>
      </c>
      <c r="AOQ5" s="8">
        <v>0</v>
      </c>
      <c r="AOR5" s="8">
        <v>0</v>
      </c>
      <c r="AOS5" s="8">
        <v>0</v>
      </c>
      <c r="AOT5" s="8">
        <v>0</v>
      </c>
      <c r="AOU5" s="8">
        <v>0</v>
      </c>
      <c r="AOV5" s="8">
        <v>0</v>
      </c>
      <c r="AOW5" s="8">
        <v>0</v>
      </c>
      <c r="AOX5" s="8">
        <v>0</v>
      </c>
      <c r="AOY5" s="8">
        <v>0</v>
      </c>
      <c r="AOZ5" s="8">
        <v>0</v>
      </c>
      <c r="APA5" s="8">
        <v>0</v>
      </c>
      <c r="APB5" s="8">
        <v>0</v>
      </c>
      <c r="APC5" s="8">
        <v>0</v>
      </c>
      <c r="APD5" s="8">
        <v>0</v>
      </c>
      <c r="APE5" s="8">
        <v>0</v>
      </c>
      <c r="APF5" s="8">
        <v>0</v>
      </c>
      <c r="APG5" s="8">
        <v>0</v>
      </c>
      <c r="APH5" s="8">
        <v>0</v>
      </c>
      <c r="API5" s="8">
        <v>0</v>
      </c>
      <c r="APJ5" s="8">
        <v>0</v>
      </c>
      <c r="APK5" s="8">
        <v>0</v>
      </c>
      <c r="APL5" s="8">
        <v>0</v>
      </c>
      <c r="APM5" s="8">
        <v>0</v>
      </c>
      <c r="APN5" s="8">
        <v>0</v>
      </c>
      <c r="APO5" s="8">
        <v>0</v>
      </c>
      <c r="APP5" s="8">
        <v>0</v>
      </c>
      <c r="APQ5" s="8">
        <v>0</v>
      </c>
      <c r="APR5" s="8">
        <v>0</v>
      </c>
      <c r="APS5" s="8">
        <v>0</v>
      </c>
      <c r="APT5" s="8">
        <v>0</v>
      </c>
      <c r="APU5" s="8">
        <v>0</v>
      </c>
      <c r="APV5" s="8">
        <v>0</v>
      </c>
      <c r="APW5" s="8">
        <v>0</v>
      </c>
      <c r="APX5" s="8">
        <v>0</v>
      </c>
      <c r="APY5" s="8">
        <v>0</v>
      </c>
      <c r="APZ5" s="8">
        <v>0</v>
      </c>
      <c r="AQA5" s="8">
        <v>0</v>
      </c>
      <c r="AQB5" s="8">
        <v>0</v>
      </c>
      <c r="AQC5" s="8">
        <v>0</v>
      </c>
      <c r="AQD5" s="8">
        <v>0</v>
      </c>
      <c r="AQE5" s="8">
        <v>0</v>
      </c>
      <c r="AQF5" s="8">
        <v>0</v>
      </c>
      <c r="AQG5" s="8">
        <v>0</v>
      </c>
      <c r="AQH5" s="8">
        <v>0</v>
      </c>
      <c r="AQI5" s="8">
        <v>0</v>
      </c>
      <c r="AQJ5" s="8">
        <v>0</v>
      </c>
      <c r="AQK5" s="8">
        <v>0</v>
      </c>
      <c r="AQL5" s="8">
        <v>0</v>
      </c>
      <c r="AQM5" s="8">
        <v>0</v>
      </c>
      <c r="AQN5" s="8">
        <v>0</v>
      </c>
      <c r="AQO5" s="8">
        <v>0</v>
      </c>
      <c r="AQP5" s="8">
        <v>0</v>
      </c>
      <c r="AQQ5" s="8">
        <v>0</v>
      </c>
      <c r="AQR5" s="8">
        <v>0</v>
      </c>
      <c r="AQS5" s="8">
        <v>0</v>
      </c>
      <c r="AQT5" s="8">
        <v>0</v>
      </c>
      <c r="AQU5" s="8">
        <v>0</v>
      </c>
      <c r="AQV5" s="8">
        <v>0</v>
      </c>
      <c r="AQW5" s="8">
        <v>0</v>
      </c>
      <c r="AQX5" s="8">
        <v>0</v>
      </c>
      <c r="AQY5" s="8">
        <v>0</v>
      </c>
      <c r="AQZ5" s="8">
        <v>0</v>
      </c>
      <c r="ARA5" s="8">
        <v>0</v>
      </c>
      <c r="ARB5" s="8">
        <v>0</v>
      </c>
      <c r="ARC5" s="8">
        <v>0</v>
      </c>
      <c r="ARD5" s="8">
        <v>0</v>
      </c>
      <c r="ARE5" s="8">
        <v>0</v>
      </c>
      <c r="ARF5" s="8">
        <v>0</v>
      </c>
      <c r="ARG5" s="8">
        <v>0</v>
      </c>
      <c r="ARH5" s="8">
        <v>0</v>
      </c>
      <c r="ARI5" s="8">
        <v>0</v>
      </c>
      <c r="ARJ5" s="8">
        <v>0</v>
      </c>
      <c r="ARK5" s="8">
        <v>0</v>
      </c>
      <c r="ARL5" s="8">
        <v>0</v>
      </c>
      <c r="ARM5" s="8">
        <v>0</v>
      </c>
      <c r="ARN5" s="8">
        <v>0</v>
      </c>
      <c r="ARO5" s="8">
        <v>0</v>
      </c>
      <c r="ARP5" s="8">
        <v>0</v>
      </c>
      <c r="ARQ5" s="8">
        <v>0</v>
      </c>
      <c r="ARR5" s="8">
        <v>0</v>
      </c>
      <c r="ARS5" s="8">
        <v>0</v>
      </c>
      <c r="ART5" s="8">
        <v>0</v>
      </c>
      <c r="ARU5" s="8">
        <v>0</v>
      </c>
      <c r="ARV5" s="8">
        <v>0</v>
      </c>
      <c r="ARW5" s="8">
        <v>0</v>
      </c>
      <c r="ARX5" s="8">
        <v>0</v>
      </c>
      <c r="ARY5" s="8">
        <v>0</v>
      </c>
      <c r="ARZ5" s="8">
        <v>0</v>
      </c>
      <c r="ASA5" s="8">
        <v>0</v>
      </c>
      <c r="ASB5" s="8">
        <v>0</v>
      </c>
      <c r="ASC5" s="8">
        <v>0</v>
      </c>
      <c r="ASD5" s="8">
        <v>0</v>
      </c>
      <c r="ASE5" s="8">
        <v>0</v>
      </c>
      <c r="ASF5" s="8">
        <v>0</v>
      </c>
      <c r="ASG5" s="8">
        <v>0</v>
      </c>
      <c r="ASH5" s="8">
        <v>0</v>
      </c>
      <c r="ASI5" s="8">
        <v>0</v>
      </c>
      <c r="ASJ5" s="8">
        <v>0</v>
      </c>
      <c r="ASK5" s="8">
        <v>0</v>
      </c>
      <c r="ASL5" s="8">
        <v>0</v>
      </c>
      <c r="ASM5" s="8">
        <v>0</v>
      </c>
      <c r="ASN5" s="8">
        <v>0</v>
      </c>
      <c r="ASO5" s="8">
        <v>0</v>
      </c>
      <c r="ASP5" s="8">
        <v>0</v>
      </c>
      <c r="ASQ5" s="8">
        <v>0</v>
      </c>
      <c r="ASR5" s="8">
        <v>0</v>
      </c>
      <c r="ASS5" s="8">
        <v>0</v>
      </c>
      <c r="AST5" s="8">
        <v>0</v>
      </c>
      <c r="ASU5" s="8">
        <v>0</v>
      </c>
      <c r="ASV5" s="8">
        <v>0</v>
      </c>
      <c r="ASW5" s="8">
        <v>0</v>
      </c>
      <c r="ASX5" s="8">
        <v>0</v>
      </c>
      <c r="ASY5" s="8">
        <v>0</v>
      </c>
      <c r="ASZ5" s="8">
        <v>0</v>
      </c>
      <c r="ATA5" s="8">
        <v>0</v>
      </c>
      <c r="ATB5" s="8">
        <v>0</v>
      </c>
      <c r="ATC5" s="8">
        <v>0</v>
      </c>
      <c r="ATD5" s="8">
        <v>0</v>
      </c>
      <c r="ATE5" s="8">
        <v>0</v>
      </c>
      <c r="ATF5" s="8">
        <v>0</v>
      </c>
      <c r="ATG5" s="8">
        <v>0</v>
      </c>
      <c r="ATH5" s="8">
        <v>0</v>
      </c>
      <c r="ATI5" s="8">
        <v>0</v>
      </c>
      <c r="ATJ5" s="8">
        <v>0</v>
      </c>
      <c r="ATK5" s="8">
        <v>0</v>
      </c>
      <c r="ATL5" s="8">
        <v>0</v>
      </c>
      <c r="ATM5" s="8">
        <v>0</v>
      </c>
      <c r="ATN5" s="8">
        <v>0</v>
      </c>
      <c r="ATO5" s="8">
        <v>0</v>
      </c>
      <c r="ATP5" s="8">
        <v>0</v>
      </c>
      <c r="ATQ5" s="8">
        <v>0</v>
      </c>
      <c r="ATR5" s="8">
        <v>0</v>
      </c>
      <c r="ATS5" s="8">
        <v>0</v>
      </c>
      <c r="ATT5" s="8">
        <v>0</v>
      </c>
      <c r="ATU5" s="8">
        <v>0</v>
      </c>
      <c r="ATV5" s="8">
        <v>0</v>
      </c>
      <c r="ATW5" s="8">
        <v>0</v>
      </c>
      <c r="ATX5" s="8">
        <v>0</v>
      </c>
      <c r="ATY5" s="8">
        <v>0</v>
      </c>
      <c r="ATZ5" s="8">
        <v>0</v>
      </c>
      <c r="AUA5" s="8">
        <v>0</v>
      </c>
      <c r="AUB5" s="8">
        <v>0</v>
      </c>
      <c r="AUC5" s="8">
        <v>0</v>
      </c>
      <c r="AUD5" s="8">
        <v>0</v>
      </c>
      <c r="AUE5" s="8">
        <v>0</v>
      </c>
      <c r="AUF5" s="8">
        <v>0</v>
      </c>
      <c r="AUG5" s="8">
        <v>0</v>
      </c>
      <c r="AUH5" s="8">
        <v>0</v>
      </c>
      <c r="AUI5" s="8">
        <v>0</v>
      </c>
      <c r="AUJ5" s="8">
        <v>0</v>
      </c>
      <c r="AUK5" s="8">
        <v>0</v>
      </c>
      <c r="AUL5" s="8">
        <v>0</v>
      </c>
      <c r="AUM5" s="8">
        <v>0</v>
      </c>
      <c r="AUN5" s="8">
        <v>0</v>
      </c>
      <c r="AUO5" s="8">
        <v>0</v>
      </c>
      <c r="AUP5" s="8">
        <v>0</v>
      </c>
      <c r="AUQ5" s="8">
        <v>0</v>
      </c>
      <c r="AUR5" s="8">
        <v>0</v>
      </c>
      <c r="AUS5" s="8">
        <v>0</v>
      </c>
      <c r="AUT5" s="8">
        <v>0</v>
      </c>
      <c r="AUU5" s="8">
        <v>0</v>
      </c>
      <c r="AUV5" s="8">
        <v>0</v>
      </c>
      <c r="AUW5" s="8">
        <v>0</v>
      </c>
      <c r="AUX5" s="8">
        <v>0</v>
      </c>
      <c r="AUY5" s="8">
        <v>0</v>
      </c>
      <c r="AUZ5" s="8">
        <v>0</v>
      </c>
      <c r="AVA5" s="8">
        <v>0</v>
      </c>
      <c r="AVB5" s="8">
        <v>0</v>
      </c>
      <c r="AVC5" s="8">
        <v>0</v>
      </c>
      <c r="AVD5" s="8">
        <v>0</v>
      </c>
      <c r="AVE5" s="8">
        <v>0</v>
      </c>
      <c r="AVF5" s="8">
        <v>0</v>
      </c>
      <c r="AVG5" s="8">
        <v>0</v>
      </c>
      <c r="AVH5" s="8">
        <v>0</v>
      </c>
      <c r="AVI5" s="8">
        <v>0</v>
      </c>
      <c r="AVJ5" s="8">
        <v>0</v>
      </c>
      <c r="AVK5" s="8">
        <v>0</v>
      </c>
      <c r="AVL5" s="8">
        <v>0</v>
      </c>
      <c r="AVM5" s="8">
        <v>0</v>
      </c>
      <c r="AVN5" s="8">
        <v>0</v>
      </c>
      <c r="AVO5" s="8">
        <v>0</v>
      </c>
      <c r="AVP5" s="8">
        <v>0</v>
      </c>
      <c r="AVQ5" s="8">
        <v>0</v>
      </c>
      <c r="AVR5" s="8">
        <v>0</v>
      </c>
      <c r="AVS5" s="8">
        <v>0</v>
      </c>
      <c r="AVT5" s="8">
        <v>0</v>
      </c>
      <c r="AVU5" s="8">
        <v>0</v>
      </c>
      <c r="AVV5" s="8">
        <v>0</v>
      </c>
      <c r="AVW5" s="8">
        <v>0</v>
      </c>
      <c r="AVX5" s="8">
        <v>0</v>
      </c>
      <c r="AVY5" s="8">
        <v>0</v>
      </c>
      <c r="AVZ5" s="8">
        <v>0</v>
      </c>
      <c r="AWA5" s="8">
        <v>0</v>
      </c>
      <c r="AWB5" s="8">
        <v>0</v>
      </c>
      <c r="AWC5" s="8">
        <v>0</v>
      </c>
      <c r="AWD5" s="8">
        <v>0</v>
      </c>
      <c r="AWE5" s="8">
        <v>0</v>
      </c>
      <c r="AWF5" s="8">
        <v>0</v>
      </c>
      <c r="AWG5" s="8">
        <v>0</v>
      </c>
      <c r="AWH5" s="8">
        <v>0</v>
      </c>
      <c r="AWI5" s="8">
        <v>0</v>
      </c>
      <c r="AWJ5" s="8">
        <v>0</v>
      </c>
      <c r="AWK5" s="8">
        <v>0</v>
      </c>
      <c r="AWL5" s="8">
        <v>0</v>
      </c>
      <c r="AWM5" s="8">
        <v>0</v>
      </c>
      <c r="AWN5" s="8">
        <v>0</v>
      </c>
      <c r="AWO5" s="8">
        <v>0</v>
      </c>
      <c r="AWP5" s="8">
        <v>0</v>
      </c>
      <c r="AWQ5" s="8">
        <v>0</v>
      </c>
      <c r="AWR5" s="8">
        <v>0</v>
      </c>
      <c r="AWS5" s="8">
        <v>0</v>
      </c>
      <c r="AWT5" s="8">
        <v>0</v>
      </c>
      <c r="AWU5" s="8">
        <v>0</v>
      </c>
      <c r="AWV5" s="8">
        <v>0</v>
      </c>
      <c r="AWW5" s="8">
        <v>0</v>
      </c>
      <c r="AWX5" s="8">
        <v>0</v>
      </c>
      <c r="AWY5" s="8">
        <v>0</v>
      </c>
      <c r="AWZ5" s="8">
        <v>0</v>
      </c>
      <c r="AXA5" s="8">
        <v>0</v>
      </c>
      <c r="AXB5" s="8">
        <v>0</v>
      </c>
      <c r="AXC5" s="8">
        <v>0</v>
      </c>
      <c r="AXD5" s="8">
        <v>0</v>
      </c>
      <c r="AXE5" s="8">
        <v>0</v>
      </c>
      <c r="AXF5" s="8">
        <v>0</v>
      </c>
      <c r="AXG5" s="8">
        <v>0</v>
      </c>
      <c r="AXH5" s="8">
        <v>0</v>
      </c>
      <c r="AXI5" s="8">
        <v>0</v>
      </c>
      <c r="AXJ5" s="8">
        <v>0</v>
      </c>
      <c r="AXK5" s="8">
        <v>0</v>
      </c>
      <c r="AXL5" s="8">
        <v>0</v>
      </c>
      <c r="AXM5" s="8">
        <v>0</v>
      </c>
      <c r="AXN5" s="8">
        <v>0</v>
      </c>
      <c r="AXO5" s="8">
        <v>0</v>
      </c>
      <c r="AXP5" s="8">
        <v>0</v>
      </c>
      <c r="AXQ5" s="8">
        <v>0</v>
      </c>
      <c r="AXR5" s="8">
        <v>0</v>
      </c>
      <c r="AXS5" s="8">
        <v>0</v>
      </c>
      <c r="AXT5" s="8">
        <v>0</v>
      </c>
      <c r="AXU5" s="8">
        <v>0</v>
      </c>
      <c r="AXV5" s="8">
        <v>0</v>
      </c>
      <c r="AXW5" s="8">
        <v>0</v>
      </c>
      <c r="AXX5" s="8">
        <v>0</v>
      </c>
      <c r="AXY5" s="8">
        <v>0</v>
      </c>
      <c r="AXZ5" s="8">
        <v>0</v>
      </c>
      <c r="AYA5" s="8">
        <v>0</v>
      </c>
      <c r="AYB5" s="8">
        <v>0</v>
      </c>
      <c r="AYC5" s="8">
        <v>0</v>
      </c>
      <c r="AYD5" s="8">
        <v>0</v>
      </c>
      <c r="AYE5" s="8">
        <v>0</v>
      </c>
      <c r="AYF5" s="8">
        <v>0</v>
      </c>
      <c r="AYG5" s="8">
        <v>0</v>
      </c>
      <c r="AYH5" s="8">
        <v>0</v>
      </c>
      <c r="AYI5" s="8">
        <v>0</v>
      </c>
      <c r="AYJ5" s="8">
        <v>0</v>
      </c>
      <c r="AYK5" s="8">
        <v>0</v>
      </c>
      <c r="AYL5" s="8">
        <v>0</v>
      </c>
      <c r="AYM5" s="8">
        <v>0</v>
      </c>
      <c r="AYN5" s="8">
        <v>0</v>
      </c>
      <c r="AYO5" s="8">
        <v>0</v>
      </c>
      <c r="AYP5" s="8">
        <v>0</v>
      </c>
      <c r="AYQ5" s="8">
        <v>0</v>
      </c>
      <c r="AYR5" s="8">
        <v>0</v>
      </c>
      <c r="AYS5" s="8">
        <v>0</v>
      </c>
      <c r="AYT5" s="8">
        <v>0</v>
      </c>
      <c r="AYU5" s="8">
        <v>0</v>
      </c>
      <c r="AYV5" s="8">
        <v>0</v>
      </c>
      <c r="AYW5" s="8">
        <v>0</v>
      </c>
      <c r="AYX5" s="8">
        <v>0</v>
      </c>
      <c r="AYY5" s="8">
        <v>0</v>
      </c>
      <c r="AYZ5" s="8">
        <v>0</v>
      </c>
      <c r="AZA5" s="8">
        <v>0</v>
      </c>
      <c r="AZB5" s="8">
        <v>0</v>
      </c>
      <c r="AZC5" s="8">
        <v>0</v>
      </c>
      <c r="AZD5" s="8">
        <v>0</v>
      </c>
      <c r="AZE5" s="8">
        <v>0</v>
      </c>
      <c r="AZF5" s="8">
        <v>0</v>
      </c>
      <c r="AZG5" s="8">
        <v>0</v>
      </c>
      <c r="AZH5" s="8">
        <v>0</v>
      </c>
      <c r="AZI5" s="8">
        <v>0</v>
      </c>
      <c r="AZJ5" s="8">
        <v>0</v>
      </c>
      <c r="AZK5" s="8">
        <v>0</v>
      </c>
      <c r="AZL5" s="8">
        <v>0</v>
      </c>
      <c r="AZM5" s="8">
        <v>0</v>
      </c>
      <c r="AZN5" s="8">
        <v>0</v>
      </c>
      <c r="AZO5" s="8">
        <v>0</v>
      </c>
      <c r="AZP5" s="8">
        <v>0</v>
      </c>
      <c r="AZQ5" s="8">
        <v>0</v>
      </c>
      <c r="AZR5" s="8">
        <v>0</v>
      </c>
      <c r="AZS5" s="8">
        <v>0</v>
      </c>
      <c r="AZT5" s="8">
        <v>0</v>
      </c>
      <c r="AZU5" s="8">
        <v>0</v>
      </c>
      <c r="AZV5" s="8">
        <v>0</v>
      </c>
      <c r="AZW5" s="8">
        <v>0</v>
      </c>
      <c r="AZX5" s="8">
        <v>0</v>
      </c>
      <c r="AZY5" s="8">
        <v>0</v>
      </c>
      <c r="AZZ5" s="8">
        <v>0</v>
      </c>
      <c r="BAA5" s="8">
        <v>0</v>
      </c>
      <c r="BAB5" s="8">
        <v>0</v>
      </c>
      <c r="BAC5" s="8">
        <v>0</v>
      </c>
      <c r="BAD5" s="8">
        <v>0</v>
      </c>
      <c r="BAE5" s="8">
        <v>0</v>
      </c>
      <c r="BAF5" s="8">
        <v>0</v>
      </c>
      <c r="BAG5" s="8">
        <v>0</v>
      </c>
      <c r="BAH5" s="8">
        <v>0</v>
      </c>
      <c r="BAI5" s="8">
        <v>0</v>
      </c>
      <c r="BAJ5" s="8">
        <v>0</v>
      </c>
      <c r="BAK5" s="8">
        <v>0</v>
      </c>
      <c r="BAL5" s="8">
        <v>0</v>
      </c>
      <c r="BAM5" s="8">
        <v>0</v>
      </c>
      <c r="BAN5" s="8">
        <v>0</v>
      </c>
      <c r="BAO5" s="8">
        <v>0</v>
      </c>
      <c r="BAP5" s="8">
        <v>0</v>
      </c>
      <c r="BAQ5" s="8">
        <v>0</v>
      </c>
      <c r="BAR5" s="8">
        <v>0</v>
      </c>
      <c r="BAS5" s="8">
        <v>0</v>
      </c>
      <c r="BAT5" s="8">
        <v>0</v>
      </c>
      <c r="BAU5" s="8">
        <v>0</v>
      </c>
      <c r="BAV5" s="8">
        <v>0</v>
      </c>
      <c r="BAW5" s="8">
        <v>0</v>
      </c>
      <c r="BAX5" s="8">
        <v>0</v>
      </c>
      <c r="BAY5" s="8">
        <v>0</v>
      </c>
      <c r="BAZ5" s="8">
        <v>0</v>
      </c>
      <c r="BBA5" s="8">
        <v>0</v>
      </c>
      <c r="BBB5" s="8">
        <v>0</v>
      </c>
      <c r="BBC5" s="8">
        <v>0</v>
      </c>
      <c r="BBD5" s="8">
        <v>0</v>
      </c>
      <c r="BBE5" s="8">
        <v>0</v>
      </c>
      <c r="BBF5" s="8">
        <v>0</v>
      </c>
      <c r="BBG5" s="8">
        <v>0</v>
      </c>
      <c r="BBH5" s="8">
        <v>0</v>
      </c>
      <c r="BBI5" s="8">
        <v>0</v>
      </c>
      <c r="BBJ5" s="8">
        <v>0</v>
      </c>
      <c r="BBK5" s="8">
        <v>0</v>
      </c>
      <c r="BBL5" s="8">
        <v>0</v>
      </c>
      <c r="BBM5" s="8">
        <v>0</v>
      </c>
      <c r="BBN5" s="8">
        <v>0</v>
      </c>
      <c r="BBO5" s="8">
        <v>0</v>
      </c>
      <c r="BBP5" s="8">
        <v>0</v>
      </c>
      <c r="BBQ5" s="8">
        <v>0</v>
      </c>
      <c r="BBR5" s="8">
        <v>0</v>
      </c>
      <c r="BBS5" s="8">
        <v>0</v>
      </c>
      <c r="BBT5" s="8">
        <v>0</v>
      </c>
      <c r="BBU5" s="8">
        <v>0</v>
      </c>
      <c r="BBV5" s="8">
        <v>0</v>
      </c>
      <c r="BBW5" s="8">
        <v>0</v>
      </c>
      <c r="BBX5" s="8">
        <v>0</v>
      </c>
      <c r="BBY5" s="8">
        <v>0</v>
      </c>
      <c r="BBZ5" s="8">
        <v>0</v>
      </c>
      <c r="BCA5" s="8">
        <v>0</v>
      </c>
      <c r="BCB5" s="8">
        <v>0</v>
      </c>
      <c r="BCC5" s="8">
        <v>0</v>
      </c>
      <c r="BCD5" s="8">
        <v>0</v>
      </c>
      <c r="BCE5" s="8">
        <v>0</v>
      </c>
      <c r="BCF5" s="8">
        <v>0</v>
      </c>
      <c r="BCG5" s="8">
        <v>0</v>
      </c>
      <c r="BCH5" s="8">
        <v>0</v>
      </c>
      <c r="BCI5" s="8">
        <v>0</v>
      </c>
      <c r="BCJ5" s="8">
        <v>0</v>
      </c>
      <c r="BCK5" s="8">
        <v>0</v>
      </c>
      <c r="BCL5" s="8">
        <v>0</v>
      </c>
      <c r="BCM5" s="8">
        <v>0</v>
      </c>
      <c r="BCN5" s="8">
        <v>0</v>
      </c>
      <c r="BCO5" s="8">
        <v>0</v>
      </c>
      <c r="BCP5" s="8">
        <v>0</v>
      </c>
      <c r="BCQ5" s="8">
        <v>0</v>
      </c>
      <c r="BCR5" s="8">
        <v>0</v>
      </c>
      <c r="BCS5" s="8">
        <v>0</v>
      </c>
      <c r="BCT5" s="8">
        <v>0</v>
      </c>
      <c r="BCU5" s="8">
        <v>0</v>
      </c>
      <c r="BCV5" s="8">
        <v>0</v>
      </c>
      <c r="BCW5" s="8">
        <v>0</v>
      </c>
      <c r="BCX5" s="8">
        <v>0</v>
      </c>
      <c r="BCY5" s="8">
        <v>0</v>
      </c>
      <c r="BCZ5" s="8">
        <v>0</v>
      </c>
      <c r="BDA5" s="8">
        <v>0</v>
      </c>
      <c r="BDB5" s="8">
        <v>0</v>
      </c>
      <c r="BDC5" s="8">
        <v>0</v>
      </c>
      <c r="BDD5" s="8">
        <v>0</v>
      </c>
      <c r="BDE5" s="8">
        <v>0</v>
      </c>
      <c r="BDF5" s="8">
        <v>0</v>
      </c>
      <c r="BDG5" s="8">
        <v>0</v>
      </c>
      <c r="BDH5" s="8">
        <v>0</v>
      </c>
      <c r="BDI5" s="8">
        <v>0</v>
      </c>
      <c r="BDJ5" s="8">
        <v>0</v>
      </c>
      <c r="BDK5" s="8">
        <v>0</v>
      </c>
      <c r="BDL5" s="8">
        <v>0</v>
      </c>
      <c r="BDM5" s="8">
        <v>0</v>
      </c>
      <c r="BDN5" s="8">
        <v>0</v>
      </c>
      <c r="BDO5" s="8">
        <v>0</v>
      </c>
      <c r="BDP5" s="8">
        <v>0</v>
      </c>
      <c r="BDQ5" s="8">
        <v>0</v>
      </c>
      <c r="BDR5" s="8">
        <v>0</v>
      </c>
      <c r="BDS5" s="8">
        <v>0</v>
      </c>
      <c r="BDT5" s="8">
        <v>0</v>
      </c>
      <c r="BDU5" s="8">
        <v>0</v>
      </c>
      <c r="BDV5" s="8">
        <v>0</v>
      </c>
      <c r="BDW5" s="8">
        <v>0</v>
      </c>
      <c r="BDX5" s="8">
        <v>0</v>
      </c>
      <c r="BDY5" s="8">
        <v>0</v>
      </c>
      <c r="BDZ5" s="8">
        <v>0</v>
      </c>
      <c r="BEA5" s="8">
        <v>0</v>
      </c>
      <c r="BEB5" s="8">
        <v>0</v>
      </c>
      <c r="BEC5" s="8">
        <v>0</v>
      </c>
      <c r="BED5" s="8">
        <v>0</v>
      </c>
      <c r="BEE5" s="8">
        <v>0</v>
      </c>
      <c r="BEF5" s="8">
        <v>0</v>
      </c>
      <c r="BEG5" s="8">
        <v>0</v>
      </c>
      <c r="BEH5" s="8">
        <v>0</v>
      </c>
      <c r="BEI5" s="8">
        <v>0</v>
      </c>
      <c r="BEJ5" s="8">
        <v>0</v>
      </c>
      <c r="BEK5" s="8">
        <v>0</v>
      </c>
      <c r="BEL5" s="8">
        <v>0</v>
      </c>
      <c r="BEM5" s="8">
        <v>0</v>
      </c>
      <c r="BEN5" s="8">
        <v>0</v>
      </c>
      <c r="BEO5" s="8">
        <v>0</v>
      </c>
      <c r="BEP5" s="8">
        <v>0</v>
      </c>
      <c r="BEQ5" s="8">
        <v>0</v>
      </c>
      <c r="BER5" s="8">
        <v>0</v>
      </c>
      <c r="BES5" s="8">
        <v>0</v>
      </c>
      <c r="BET5" s="8">
        <v>0</v>
      </c>
      <c r="BEU5" s="8">
        <v>0</v>
      </c>
      <c r="BEV5" s="8">
        <v>0</v>
      </c>
      <c r="BEW5" s="8">
        <v>0</v>
      </c>
      <c r="BEX5" s="8">
        <v>0</v>
      </c>
      <c r="BEY5" s="8">
        <v>0</v>
      </c>
      <c r="BEZ5" s="8">
        <v>0</v>
      </c>
      <c r="BFA5" s="8">
        <v>0</v>
      </c>
      <c r="BFB5" s="8">
        <v>0</v>
      </c>
      <c r="BFC5" s="8">
        <v>0</v>
      </c>
      <c r="BFD5" s="8">
        <v>0</v>
      </c>
      <c r="BFE5" s="8">
        <v>0</v>
      </c>
      <c r="BFF5" s="8">
        <v>0</v>
      </c>
      <c r="BFG5" s="8">
        <v>0</v>
      </c>
      <c r="BFH5" s="8">
        <v>0</v>
      </c>
      <c r="BFI5" s="8">
        <v>0</v>
      </c>
      <c r="BFJ5" s="8">
        <v>0</v>
      </c>
      <c r="BFK5" s="8">
        <v>0</v>
      </c>
      <c r="BFL5" s="8">
        <v>0</v>
      </c>
      <c r="BFM5" s="8">
        <v>0</v>
      </c>
      <c r="BFN5" s="8">
        <v>0</v>
      </c>
      <c r="BFO5" s="8">
        <v>0</v>
      </c>
      <c r="BFP5" s="8">
        <v>0</v>
      </c>
      <c r="BFQ5" s="8">
        <v>0</v>
      </c>
      <c r="BFR5" s="8">
        <v>0</v>
      </c>
      <c r="BFS5" s="8">
        <v>0</v>
      </c>
      <c r="BFT5" s="8">
        <v>0</v>
      </c>
      <c r="BFU5" s="8">
        <v>0</v>
      </c>
      <c r="BFV5" s="8">
        <v>0</v>
      </c>
      <c r="BFW5" s="8">
        <v>0</v>
      </c>
      <c r="BFX5" s="8">
        <v>0</v>
      </c>
      <c r="BFY5" s="8">
        <v>0</v>
      </c>
      <c r="BFZ5" s="8">
        <v>0</v>
      </c>
      <c r="BGA5" s="8">
        <v>0</v>
      </c>
      <c r="BGB5" s="8">
        <v>0</v>
      </c>
      <c r="BGC5" s="8">
        <v>0</v>
      </c>
      <c r="BGD5" s="8">
        <v>0</v>
      </c>
      <c r="BGE5" s="8">
        <v>0</v>
      </c>
      <c r="BGF5" s="8">
        <v>0</v>
      </c>
      <c r="BGG5" s="8">
        <v>0</v>
      </c>
      <c r="BGH5" s="8">
        <v>0</v>
      </c>
      <c r="BGI5" s="8">
        <v>0</v>
      </c>
      <c r="BGJ5" s="8">
        <v>0</v>
      </c>
      <c r="BGK5" s="8">
        <v>0</v>
      </c>
      <c r="BGL5" s="8">
        <v>0</v>
      </c>
      <c r="BGM5" s="8">
        <v>0</v>
      </c>
      <c r="BGN5" s="8">
        <v>0</v>
      </c>
      <c r="BGO5" s="8">
        <v>0</v>
      </c>
      <c r="BGP5" s="8">
        <v>0</v>
      </c>
      <c r="BGQ5" s="8">
        <v>0</v>
      </c>
      <c r="BGR5" s="8">
        <v>0</v>
      </c>
      <c r="BGS5" s="8">
        <v>0</v>
      </c>
      <c r="BGT5" s="8">
        <v>0</v>
      </c>
      <c r="BGU5" s="8">
        <v>0</v>
      </c>
      <c r="BGV5" s="8">
        <v>0</v>
      </c>
      <c r="BGW5" s="8">
        <v>0</v>
      </c>
      <c r="BGX5" s="8">
        <v>0</v>
      </c>
      <c r="BGY5" s="8">
        <v>0</v>
      </c>
      <c r="BGZ5" s="8">
        <v>0</v>
      </c>
      <c r="BHA5" s="8">
        <v>0</v>
      </c>
      <c r="BHB5" s="8">
        <v>0</v>
      </c>
      <c r="BHC5" s="8">
        <v>0</v>
      </c>
      <c r="BHD5" s="8">
        <v>0</v>
      </c>
      <c r="BHE5" s="8">
        <v>0</v>
      </c>
      <c r="BHF5" s="8">
        <v>0</v>
      </c>
      <c r="BHG5" s="8">
        <v>0</v>
      </c>
      <c r="BHH5" s="8">
        <v>0</v>
      </c>
      <c r="BHI5" s="8">
        <v>0</v>
      </c>
      <c r="BHJ5" s="8">
        <v>0</v>
      </c>
      <c r="BHK5" s="8">
        <v>0</v>
      </c>
      <c r="BHL5" s="8">
        <v>0</v>
      </c>
      <c r="BHM5" s="8">
        <v>0</v>
      </c>
      <c r="BHN5" s="8">
        <v>0</v>
      </c>
      <c r="BHO5" s="8">
        <v>0</v>
      </c>
      <c r="BHP5" s="8">
        <v>0</v>
      </c>
      <c r="BHQ5" s="8">
        <v>0</v>
      </c>
      <c r="BHR5" s="8">
        <v>0</v>
      </c>
      <c r="BHS5" s="8">
        <v>0</v>
      </c>
      <c r="BHT5" s="8">
        <v>0</v>
      </c>
      <c r="BHU5" s="8">
        <v>0</v>
      </c>
      <c r="BHV5" s="8">
        <v>0</v>
      </c>
      <c r="BHW5" s="8">
        <v>0</v>
      </c>
      <c r="BHX5" s="8">
        <v>0</v>
      </c>
      <c r="BHY5" s="8">
        <v>0</v>
      </c>
      <c r="BHZ5" s="8">
        <v>0</v>
      </c>
      <c r="BIA5" s="8">
        <v>0</v>
      </c>
      <c r="BIB5" s="8">
        <v>0</v>
      </c>
      <c r="BIC5" s="8">
        <v>0</v>
      </c>
      <c r="BID5" s="8">
        <v>0</v>
      </c>
      <c r="BIE5" s="8">
        <v>0</v>
      </c>
      <c r="BIF5" s="8">
        <v>0</v>
      </c>
      <c r="BIG5" s="8">
        <v>0</v>
      </c>
      <c r="BIH5" s="8">
        <v>0</v>
      </c>
      <c r="BII5" s="8">
        <v>0</v>
      </c>
      <c r="BIJ5" s="8">
        <v>0</v>
      </c>
      <c r="BIK5" s="8">
        <v>0</v>
      </c>
      <c r="BIL5" s="8">
        <v>0</v>
      </c>
      <c r="BIM5" s="8">
        <v>0</v>
      </c>
      <c r="BIN5" s="8">
        <v>0</v>
      </c>
      <c r="BIO5" s="8">
        <v>0</v>
      </c>
      <c r="BIP5" s="8">
        <v>0</v>
      </c>
      <c r="BIQ5" s="8">
        <v>0</v>
      </c>
      <c r="BIR5" s="8">
        <v>0</v>
      </c>
      <c r="BIS5" s="8">
        <v>0</v>
      </c>
      <c r="BIT5" s="8">
        <v>0</v>
      </c>
      <c r="BIU5" s="8">
        <v>0</v>
      </c>
      <c r="BIV5" s="8">
        <v>0</v>
      </c>
      <c r="BIW5" s="8">
        <v>0</v>
      </c>
      <c r="BIX5" s="8">
        <v>0</v>
      </c>
      <c r="BIY5" s="8">
        <v>0</v>
      </c>
      <c r="BIZ5" s="8">
        <v>0</v>
      </c>
      <c r="BJA5" s="8">
        <v>0</v>
      </c>
      <c r="BJB5" s="8">
        <v>0</v>
      </c>
      <c r="BJC5" s="8">
        <v>0</v>
      </c>
      <c r="BJD5" s="8">
        <v>0</v>
      </c>
      <c r="BJE5" s="8">
        <v>0</v>
      </c>
      <c r="BJF5" s="8">
        <v>0</v>
      </c>
      <c r="BJG5" s="8">
        <v>0</v>
      </c>
      <c r="BJH5" s="8">
        <v>0</v>
      </c>
      <c r="BJI5" s="8">
        <v>0</v>
      </c>
      <c r="BJJ5" s="8">
        <v>0</v>
      </c>
      <c r="BJK5" s="8">
        <v>0</v>
      </c>
      <c r="BJL5" s="8">
        <v>0</v>
      </c>
      <c r="BJM5" s="8">
        <v>0</v>
      </c>
      <c r="BJN5" s="8">
        <v>0</v>
      </c>
      <c r="BJO5" s="8">
        <v>0</v>
      </c>
      <c r="BJP5" s="8">
        <v>0</v>
      </c>
      <c r="BJQ5" s="8">
        <v>0</v>
      </c>
      <c r="BJR5" s="8">
        <v>0</v>
      </c>
      <c r="BJS5" s="8">
        <v>0</v>
      </c>
      <c r="BJT5" s="8">
        <v>0</v>
      </c>
      <c r="BJU5" s="8">
        <v>0</v>
      </c>
      <c r="BJV5" s="8">
        <v>0</v>
      </c>
      <c r="BJW5" s="8">
        <v>0</v>
      </c>
      <c r="BJX5" s="8">
        <v>0</v>
      </c>
      <c r="BJY5" s="8">
        <v>0</v>
      </c>
      <c r="BJZ5" s="8">
        <v>0</v>
      </c>
      <c r="BKA5" s="8">
        <v>0</v>
      </c>
      <c r="BKB5" s="8">
        <v>0</v>
      </c>
      <c r="BKC5" s="8">
        <v>0</v>
      </c>
      <c r="BKD5" s="8">
        <v>0</v>
      </c>
      <c r="BKE5" s="8">
        <v>0</v>
      </c>
      <c r="BKF5" s="8">
        <v>0</v>
      </c>
      <c r="BKG5" s="8">
        <v>0</v>
      </c>
      <c r="BKH5" s="8">
        <v>0</v>
      </c>
      <c r="BKI5" s="8">
        <v>0</v>
      </c>
      <c r="BKJ5" s="8">
        <v>0</v>
      </c>
      <c r="BKK5" s="8">
        <v>0</v>
      </c>
      <c r="BKL5" s="8">
        <v>0</v>
      </c>
      <c r="BKM5" s="8">
        <v>0</v>
      </c>
      <c r="BKN5" s="8">
        <v>0</v>
      </c>
      <c r="BKO5" s="8">
        <v>0</v>
      </c>
      <c r="BKP5" s="8">
        <v>0</v>
      </c>
      <c r="BKQ5" s="8">
        <v>0</v>
      </c>
      <c r="BKR5" s="8">
        <v>0</v>
      </c>
      <c r="BKS5" s="8">
        <v>0</v>
      </c>
      <c r="BKT5" s="8">
        <v>0</v>
      </c>
      <c r="BKU5" s="8">
        <v>0</v>
      </c>
      <c r="BKV5" s="8">
        <v>0</v>
      </c>
      <c r="BKW5" s="8">
        <v>0</v>
      </c>
      <c r="BKX5" s="8">
        <v>0</v>
      </c>
      <c r="BKY5" s="8">
        <v>0</v>
      </c>
      <c r="BKZ5" s="8">
        <v>0</v>
      </c>
      <c r="BLA5" s="8">
        <v>0</v>
      </c>
      <c r="BLB5" s="8">
        <v>0</v>
      </c>
      <c r="BLC5" s="8">
        <v>0</v>
      </c>
      <c r="BLD5" s="8">
        <v>0</v>
      </c>
      <c r="BLE5" s="8">
        <v>0</v>
      </c>
      <c r="BLF5" s="8">
        <v>0</v>
      </c>
      <c r="BLG5" s="8">
        <v>0</v>
      </c>
      <c r="BLH5" s="8">
        <v>0</v>
      </c>
      <c r="BLI5" s="8">
        <v>0</v>
      </c>
      <c r="BLJ5" s="8">
        <v>0</v>
      </c>
      <c r="BLK5" s="8">
        <v>0</v>
      </c>
      <c r="BLL5" s="8">
        <v>0</v>
      </c>
      <c r="BLM5" s="8">
        <v>0</v>
      </c>
      <c r="BLN5" s="8">
        <v>0</v>
      </c>
      <c r="BLO5" s="8">
        <v>0</v>
      </c>
      <c r="BLP5" s="8">
        <v>0</v>
      </c>
      <c r="BLQ5" s="8">
        <v>0</v>
      </c>
      <c r="BLR5" s="8">
        <v>0</v>
      </c>
      <c r="BLS5" s="8">
        <v>0</v>
      </c>
      <c r="BLT5" s="8">
        <v>0</v>
      </c>
      <c r="BLU5" s="8">
        <v>0</v>
      </c>
      <c r="BLV5" s="8">
        <v>0</v>
      </c>
      <c r="BLW5" s="8">
        <v>0</v>
      </c>
      <c r="BLX5" s="8">
        <v>0</v>
      </c>
      <c r="BLY5" s="8">
        <v>0</v>
      </c>
      <c r="BLZ5" s="8">
        <v>0</v>
      </c>
      <c r="BMA5" s="8">
        <v>0</v>
      </c>
      <c r="BMB5" s="8">
        <v>0</v>
      </c>
      <c r="BMC5" s="8">
        <v>0</v>
      </c>
      <c r="BMD5" s="8">
        <v>0</v>
      </c>
      <c r="BME5" s="8">
        <v>0</v>
      </c>
      <c r="BMF5" s="8">
        <v>0</v>
      </c>
      <c r="BMG5" s="8">
        <v>0</v>
      </c>
      <c r="BMH5" s="8">
        <v>0</v>
      </c>
      <c r="BMI5" s="8">
        <v>0</v>
      </c>
      <c r="BMJ5" s="8">
        <v>0</v>
      </c>
      <c r="BMK5" s="8">
        <v>0</v>
      </c>
      <c r="BML5" s="8">
        <v>0</v>
      </c>
      <c r="BMM5" s="8">
        <v>0</v>
      </c>
      <c r="BMN5" s="8">
        <v>0</v>
      </c>
      <c r="BMO5" s="8">
        <v>0</v>
      </c>
      <c r="BMP5" s="8">
        <v>0</v>
      </c>
      <c r="BMQ5" s="8">
        <v>0</v>
      </c>
      <c r="BMR5" s="8">
        <v>0</v>
      </c>
      <c r="BMS5" s="8">
        <v>0</v>
      </c>
      <c r="BMT5" s="8">
        <v>0</v>
      </c>
      <c r="BMU5" s="8">
        <v>0</v>
      </c>
      <c r="BMV5" s="8">
        <v>0</v>
      </c>
      <c r="BMW5" s="8">
        <v>0</v>
      </c>
      <c r="BMX5" s="8">
        <v>0</v>
      </c>
      <c r="BMY5" s="8">
        <v>0</v>
      </c>
      <c r="BMZ5" s="8">
        <v>0</v>
      </c>
      <c r="BNA5" s="8">
        <v>0</v>
      </c>
      <c r="BNB5" s="8">
        <v>0</v>
      </c>
      <c r="BNC5" s="8">
        <v>0</v>
      </c>
      <c r="BND5" s="8">
        <v>0</v>
      </c>
      <c r="BNE5" s="8">
        <v>0</v>
      </c>
      <c r="BNF5" s="8">
        <v>0</v>
      </c>
      <c r="BNG5" s="8">
        <v>0</v>
      </c>
      <c r="BNH5" s="8">
        <v>0</v>
      </c>
      <c r="BNI5" s="8">
        <v>0</v>
      </c>
      <c r="BNJ5" s="8">
        <v>0</v>
      </c>
      <c r="BNK5" s="8">
        <v>0</v>
      </c>
      <c r="BNL5" s="8">
        <v>0</v>
      </c>
      <c r="BNM5" s="8">
        <v>0</v>
      </c>
      <c r="BNN5" s="8">
        <v>0</v>
      </c>
      <c r="BNO5" s="8">
        <v>0</v>
      </c>
      <c r="BNP5" s="8">
        <v>0</v>
      </c>
      <c r="BNQ5" s="8">
        <v>0</v>
      </c>
      <c r="BNR5" s="8">
        <v>0</v>
      </c>
      <c r="BNS5" s="8">
        <v>0</v>
      </c>
      <c r="BNT5" s="8">
        <v>0</v>
      </c>
      <c r="BNU5" s="8">
        <v>0</v>
      </c>
      <c r="BNV5" s="8">
        <v>0</v>
      </c>
      <c r="BNW5" s="8">
        <v>0</v>
      </c>
      <c r="BNX5" s="8">
        <v>0</v>
      </c>
      <c r="BNY5" s="8">
        <v>0</v>
      </c>
      <c r="BNZ5" s="8">
        <v>0</v>
      </c>
      <c r="BOA5" s="8">
        <v>0</v>
      </c>
      <c r="BOB5" s="8">
        <v>0</v>
      </c>
      <c r="BOC5" s="8">
        <v>0</v>
      </c>
      <c r="BOD5" s="8">
        <v>0</v>
      </c>
      <c r="BOE5" s="8">
        <v>0</v>
      </c>
      <c r="BOF5" s="8">
        <v>0</v>
      </c>
      <c r="BOG5" s="8">
        <v>0</v>
      </c>
      <c r="BOH5" s="8">
        <v>0</v>
      </c>
      <c r="BOI5" s="8">
        <v>0</v>
      </c>
      <c r="BOJ5" s="8">
        <v>0</v>
      </c>
      <c r="BOK5" s="8">
        <v>0</v>
      </c>
      <c r="BOL5" s="8">
        <v>0</v>
      </c>
      <c r="BOM5" s="8">
        <v>0</v>
      </c>
      <c r="BON5" s="8">
        <v>0</v>
      </c>
      <c r="BOO5" s="8">
        <v>0</v>
      </c>
      <c r="BOP5" s="8">
        <v>0</v>
      </c>
      <c r="BOQ5" s="8">
        <v>0</v>
      </c>
      <c r="BOR5" s="8">
        <v>0</v>
      </c>
      <c r="BOS5" s="8">
        <v>0</v>
      </c>
      <c r="BOT5" s="8">
        <v>0</v>
      </c>
      <c r="BOU5" s="8">
        <v>0</v>
      </c>
      <c r="BOV5" s="8">
        <v>0</v>
      </c>
      <c r="BOW5" s="8">
        <v>0</v>
      </c>
      <c r="BOX5" s="8">
        <v>0</v>
      </c>
      <c r="BOY5" s="8">
        <v>0</v>
      </c>
      <c r="BOZ5" s="8">
        <v>0</v>
      </c>
      <c r="BPA5" s="8">
        <v>0</v>
      </c>
      <c r="BPB5" s="8">
        <v>0</v>
      </c>
      <c r="BPC5" s="8">
        <v>0</v>
      </c>
      <c r="BPD5" s="8">
        <v>0</v>
      </c>
      <c r="BPE5" s="8">
        <v>0</v>
      </c>
      <c r="BPF5" s="8">
        <v>0</v>
      </c>
      <c r="BPG5" s="8">
        <v>0</v>
      </c>
      <c r="BPH5" s="8">
        <v>0</v>
      </c>
      <c r="BPI5" s="8">
        <v>0</v>
      </c>
      <c r="BPJ5" s="8">
        <v>0</v>
      </c>
      <c r="BPK5" s="8">
        <v>0</v>
      </c>
      <c r="BPL5" s="8">
        <v>0</v>
      </c>
      <c r="BPM5" s="8">
        <v>0</v>
      </c>
      <c r="BPN5" s="8">
        <v>0</v>
      </c>
      <c r="BPO5" s="8">
        <v>0</v>
      </c>
      <c r="BPP5" s="8">
        <v>0</v>
      </c>
      <c r="BPQ5" s="8">
        <v>0</v>
      </c>
      <c r="BPR5" s="8">
        <v>0</v>
      </c>
      <c r="BPS5" s="8">
        <v>0</v>
      </c>
      <c r="BPT5" s="8">
        <v>0</v>
      </c>
      <c r="BPU5" s="8">
        <v>0</v>
      </c>
      <c r="BPV5" s="8">
        <v>0</v>
      </c>
      <c r="BPW5" s="8">
        <v>0</v>
      </c>
      <c r="BPX5" s="8">
        <v>0</v>
      </c>
      <c r="BPY5" s="8">
        <v>0</v>
      </c>
      <c r="BPZ5" s="8">
        <v>0</v>
      </c>
      <c r="BQA5" s="8">
        <v>0</v>
      </c>
      <c r="BQB5" s="8">
        <v>0</v>
      </c>
      <c r="BQC5" s="8">
        <v>0</v>
      </c>
      <c r="BQD5" s="8">
        <v>0</v>
      </c>
      <c r="BQE5" s="8">
        <v>0</v>
      </c>
      <c r="BQF5" s="8">
        <v>0</v>
      </c>
      <c r="BQG5" s="8">
        <v>0</v>
      </c>
      <c r="BQH5" s="8">
        <v>0</v>
      </c>
      <c r="BQI5" s="8">
        <v>0</v>
      </c>
      <c r="BQJ5" s="8">
        <v>0</v>
      </c>
      <c r="BQK5" s="8">
        <v>0</v>
      </c>
      <c r="BQL5" s="8">
        <v>0</v>
      </c>
      <c r="BQM5" s="8">
        <v>0</v>
      </c>
      <c r="BQN5" s="8">
        <v>0</v>
      </c>
      <c r="BQO5" s="8">
        <v>0</v>
      </c>
      <c r="BQP5" s="8">
        <v>0</v>
      </c>
      <c r="BQQ5" s="8">
        <v>0</v>
      </c>
      <c r="BQR5" s="8">
        <v>0</v>
      </c>
      <c r="BQS5" s="8">
        <v>0</v>
      </c>
      <c r="BQT5" s="8">
        <v>0</v>
      </c>
      <c r="BQU5" s="8">
        <v>0</v>
      </c>
      <c r="BQV5" s="8">
        <v>0</v>
      </c>
      <c r="BQW5" s="8">
        <v>0</v>
      </c>
      <c r="BQX5" s="8">
        <v>0</v>
      </c>
      <c r="BQY5" s="8">
        <v>0</v>
      </c>
      <c r="BQZ5" s="8">
        <v>0</v>
      </c>
      <c r="BRA5" s="8">
        <v>0</v>
      </c>
      <c r="BRB5" s="8">
        <v>0</v>
      </c>
      <c r="BRC5" s="8">
        <v>0</v>
      </c>
      <c r="BRD5" s="8">
        <v>0</v>
      </c>
      <c r="BRE5" s="8">
        <v>0</v>
      </c>
      <c r="BRF5" s="8">
        <v>0</v>
      </c>
      <c r="BRG5" s="8">
        <v>0</v>
      </c>
      <c r="BRH5" s="8">
        <v>0</v>
      </c>
      <c r="BRI5" s="8">
        <v>0</v>
      </c>
      <c r="BRJ5" s="8">
        <v>0</v>
      </c>
      <c r="BRK5" s="8">
        <v>0</v>
      </c>
      <c r="BRL5" s="8">
        <v>0</v>
      </c>
      <c r="BRM5" s="8">
        <v>0</v>
      </c>
      <c r="BRN5" s="8">
        <v>0</v>
      </c>
      <c r="BRO5" s="8">
        <v>0</v>
      </c>
      <c r="BRP5" s="8">
        <v>0</v>
      </c>
      <c r="BRQ5" s="8">
        <v>0</v>
      </c>
      <c r="BRR5" s="8">
        <v>0</v>
      </c>
      <c r="BRS5" s="8">
        <v>0</v>
      </c>
      <c r="BRT5" s="8">
        <v>0</v>
      </c>
      <c r="BRU5" s="8">
        <v>0</v>
      </c>
      <c r="BRV5" s="8">
        <v>0</v>
      </c>
      <c r="BRW5" s="8">
        <v>0</v>
      </c>
      <c r="BRX5" s="8">
        <v>0</v>
      </c>
      <c r="BRY5" s="8">
        <v>0</v>
      </c>
      <c r="BRZ5" s="8">
        <v>0</v>
      </c>
      <c r="BSA5" s="8">
        <v>0</v>
      </c>
      <c r="BSB5" s="8">
        <v>0</v>
      </c>
      <c r="BSC5" s="8">
        <v>0</v>
      </c>
      <c r="BSD5" s="8">
        <v>0</v>
      </c>
      <c r="BSE5" s="8">
        <v>0</v>
      </c>
      <c r="BSF5" s="8">
        <v>0</v>
      </c>
      <c r="BSG5" s="8">
        <v>0</v>
      </c>
      <c r="BSH5" s="8">
        <v>0</v>
      </c>
      <c r="BSI5" s="8">
        <v>0</v>
      </c>
      <c r="BSJ5" s="8">
        <v>0</v>
      </c>
      <c r="BSK5" s="8">
        <v>0</v>
      </c>
      <c r="BSL5" s="8">
        <v>0</v>
      </c>
      <c r="BSM5" s="8">
        <v>0</v>
      </c>
      <c r="BSN5" s="8">
        <v>0</v>
      </c>
      <c r="BSO5" s="8">
        <v>0</v>
      </c>
      <c r="BSP5" s="8">
        <v>0</v>
      </c>
      <c r="BSQ5" s="8">
        <v>0</v>
      </c>
      <c r="BSR5" s="8">
        <v>0</v>
      </c>
      <c r="BSS5" s="8">
        <v>0</v>
      </c>
      <c r="BST5" s="8">
        <v>0</v>
      </c>
      <c r="BSU5" s="8">
        <v>0</v>
      </c>
      <c r="BSV5" s="8">
        <v>0</v>
      </c>
      <c r="BSW5" s="8">
        <v>0</v>
      </c>
      <c r="BSX5" s="8">
        <v>0</v>
      </c>
      <c r="BSY5" s="8">
        <v>0</v>
      </c>
      <c r="BSZ5" s="8">
        <v>0</v>
      </c>
      <c r="BTA5" s="8">
        <v>0</v>
      </c>
      <c r="BTB5" s="8">
        <v>0</v>
      </c>
      <c r="BTC5" s="8">
        <v>0</v>
      </c>
      <c r="BTD5" s="8">
        <v>0</v>
      </c>
      <c r="BTE5" s="8">
        <v>0</v>
      </c>
      <c r="BTF5" s="8">
        <v>0</v>
      </c>
      <c r="BTG5" s="8">
        <v>0</v>
      </c>
      <c r="BTH5" s="8">
        <v>0</v>
      </c>
      <c r="BTI5" s="8">
        <v>0</v>
      </c>
      <c r="BTJ5" s="8">
        <v>0</v>
      </c>
      <c r="BTK5" s="8">
        <v>0</v>
      </c>
      <c r="BTL5" s="8">
        <v>0</v>
      </c>
      <c r="BTM5" s="8">
        <v>0</v>
      </c>
      <c r="BTN5" s="8">
        <v>0</v>
      </c>
      <c r="BTO5" s="8">
        <v>0</v>
      </c>
      <c r="BTP5" s="8">
        <v>0</v>
      </c>
      <c r="BTQ5" s="8">
        <v>0</v>
      </c>
      <c r="BTR5" s="8">
        <v>0</v>
      </c>
      <c r="BTS5" s="8">
        <v>0</v>
      </c>
      <c r="BTT5" s="8">
        <v>0</v>
      </c>
      <c r="BTU5" s="8">
        <v>0</v>
      </c>
      <c r="BTV5" s="8">
        <v>0</v>
      </c>
      <c r="BTW5" s="8">
        <v>0</v>
      </c>
      <c r="BTX5" s="8">
        <v>0</v>
      </c>
      <c r="BTY5" s="8">
        <v>0</v>
      </c>
      <c r="BTZ5" s="8">
        <v>0</v>
      </c>
      <c r="BUA5" s="8">
        <v>0</v>
      </c>
      <c r="BUB5" s="8">
        <v>0</v>
      </c>
      <c r="BUC5" s="8">
        <v>0</v>
      </c>
      <c r="BUD5" s="8">
        <v>0</v>
      </c>
      <c r="BUE5" s="8">
        <v>0</v>
      </c>
      <c r="BUF5" s="8">
        <v>0</v>
      </c>
      <c r="BUG5" s="8">
        <v>0</v>
      </c>
      <c r="BUH5" s="8">
        <v>0</v>
      </c>
      <c r="BUI5" s="8">
        <v>0</v>
      </c>
      <c r="BUJ5" s="8">
        <v>0</v>
      </c>
      <c r="BUK5" s="8">
        <v>0</v>
      </c>
      <c r="BUL5" s="8">
        <v>0</v>
      </c>
      <c r="BUM5" s="8">
        <v>0</v>
      </c>
      <c r="BUN5" s="8">
        <v>0</v>
      </c>
      <c r="BUO5" s="8">
        <v>0</v>
      </c>
      <c r="BUP5" s="8">
        <v>0</v>
      </c>
      <c r="BUQ5" s="8">
        <v>0</v>
      </c>
      <c r="BUR5" s="8">
        <v>0</v>
      </c>
      <c r="BUS5" s="8">
        <v>0</v>
      </c>
      <c r="BUT5" s="8">
        <v>0</v>
      </c>
      <c r="BUU5" s="8">
        <v>0</v>
      </c>
      <c r="BUV5" s="8">
        <v>0</v>
      </c>
      <c r="BUW5" s="8">
        <v>0</v>
      </c>
      <c r="BUX5" s="8">
        <v>0</v>
      </c>
      <c r="BUY5" s="8">
        <v>0</v>
      </c>
      <c r="BUZ5" s="8">
        <v>0</v>
      </c>
      <c r="BVA5" s="8">
        <v>0</v>
      </c>
      <c r="BVB5" s="8">
        <v>0</v>
      </c>
      <c r="BVC5" s="8">
        <v>0</v>
      </c>
      <c r="BVD5" s="8">
        <v>0</v>
      </c>
      <c r="BVE5" s="8">
        <v>0</v>
      </c>
      <c r="BVF5" s="8">
        <v>0</v>
      </c>
      <c r="BVG5" s="8">
        <v>0</v>
      </c>
      <c r="BVH5" s="8">
        <v>0</v>
      </c>
      <c r="BVI5" s="8">
        <v>0</v>
      </c>
      <c r="BVJ5" s="8">
        <v>0</v>
      </c>
      <c r="BVK5" s="8">
        <v>0</v>
      </c>
      <c r="BVL5" s="8">
        <v>0</v>
      </c>
      <c r="BVM5" s="8">
        <v>0</v>
      </c>
      <c r="BVN5" s="8">
        <v>0</v>
      </c>
      <c r="BVO5" s="8">
        <v>0</v>
      </c>
      <c r="BVP5" s="8">
        <v>0</v>
      </c>
      <c r="BVQ5" s="8">
        <v>0</v>
      </c>
      <c r="BVR5" s="8">
        <v>0</v>
      </c>
      <c r="BVS5" s="8">
        <v>0</v>
      </c>
      <c r="BVT5" s="8">
        <v>0</v>
      </c>
      <c r="BVU5" s="8">
        <v>0</v>
      </c>
      <c r="BVV5" s="8">
        <v>0</v>
      </c>
      <c r="BVW5" s="8">
        <v>0</v>
      </c>
      <c r="BVX5" s="8">
        <v>0</v>
      </c>
      <c r="BVY5" s="8">
        <v>0</v>
      </c>
      <c r="BVZ5" s="8">
        <v>0</v>
      </c>
      <c r="BWA5" s="8">
        <v>0</v>
      </c>
      <c r="BWB5" s="8">
        <v>0</v>
      </c>
      <c r="BWC5" s="8">
        <v>0</v>
      </c>
      <c r="BWD5" s="8">
        <v>0</v>
      </c>
      <c r="BWE5" s="8">
        <v>0</v>
      </c>
      <c r="BWF5" s="8">
        <v>0</v>
      </c>
      <c r="BWG5" s="8">
        <v>0</v>
      </c>
      <c r="BWH5" s="8">
        <v>0</v>
      </c>
      <c r="BWI5" s="8">
        <v>0</v>
      </c>
      <c r="BWJ5" s="8">
        <v>0</v>
      </c>
      <c r="BWK5" s="8">
        <v>0</v>
      </c>
      <c r="BWL5" s="8">
        <v>0</v>
      </c>
      <c r="BWM5" s="8">
        <v>0</v>
      </c>
      <c r="BWN5" s="8">
        <v>0</v>
      </c>
      <c r="BWO5" s="8">
        <v>0</v>
      </c>
      <c r="BWP5" s="8">
        <v>0</v>
      </c>
      <c r="BWQ5" s="8">
        <v>0</v>
      </c>
      <c r="BWR5" s="8">
        <v>0</v>
      </c>
      <c r="BWS5" s="8">
        <v>0</v>
      </c>
      <c r="BWT5" s="8">
        <v>0</v>
      </c>
      <c r="BWU5" s="8">
        <v>0</v>
      </c>
      <c r="BWV5" s="8">
        <v>0</v>
      </c>
      <c r="BWW5" s="8">
        <v>0</v>
      </c>
      <c r="BWX5" s="8">
        <v>0</v>
      </c>
      <c r="BWY5" s="8">
        <v>0</v>
      </c>
      <c r="BWZ5" s="8">
        <v>0</v>
      </c>
      <c r="BXA5" s="8">
        <v>0</v>
      </c>
      <c r="BXB5" s="8">
        <v>0</v>
      </c>
      <c r="BXC5" s="8">
        <v>0</v>
      </c>
      <c r="BXD5" s="8">
        <v>0</v>
      </c>
      <c r="BXE5" s="8">
        <v>0</v>
      </c>
      <c r="BXF5" s="8">
        <v>0</v>
      </c>
      <c r="BXG5" s="8">
        <v>0</v>
      </c>
      <c r="BXH5" s="8">
        <v>0</v>
      </c>
      <c r="BXI5" s="8">
        <v>0</v>
      </c>
      <c r="BXJ5" s="8">
        <v>0</v>
      </c>
      <c r="BXK5" s="8">
        <v>0</v>
      </c>
      <c r="BXL5" s="8">
        <v>0</v>
      </c>
      <c r="BXM5" s="8">
        <v>0</v>
      </c>
      <c r="BXN5" s="8">
        <v>0</v>
      </c>
      <c r="BXO5" s="8">
        <v>0</v>
      </c>
      <c r="BXP5" s="8">
        <v>0</v>
      </c>
      <c r="BXQ5" s="8">
        <v>0</v>
      </c>
      <c r="BXR5" s="8">
        <v>0</v>
      </c>
      <c r="BXS5" s="8">
        <v>0</v>
      </c>
      <c r="BXT5" s="8">
        <v>0</v>
      </c>
      <c r="BXU5" s="8">
        <v>0</v>
      </c>
      <c r="BXV5" s="8">
        <v>0</v>
      </c>
      <c r="BXW5" s="8">
        <v>0</v>
      </c>
      <c r="BXX5" s="8">
        <v>0</v>
      </c>
      <c r="BXY5" s="8">
        <v>0</v>
      </c>
      <c r="BXZ5" s="8">
        <v>0</v>
      </c>
      <c r="BYA5" s="8">
        <v>0</v>
      </c>
      <c r="BYB5" s="8">
        <v>0</v>
      </c>
      <c r="BYC5" s="8">
        <v>0</v>
      </c>
      <c r="BYD5" s="8">
        <v>0</v>
      </c>
      <c r="BYE5" s="8">
        <v>0</v>
      </c>
      <c r="BYF5" s="8">
        <v>0</v>
      </c>
      <c r="BYG5" s="8">
        <v>0</v>
      </c>
      <c r="BYH5" s="8">
        <v>0</v>
      </c>
      <c r="BYI5" s="8">
        <v>0</v>
      </c>
      <c r="BYJ5" s="8">
        <v>0</v>
      </c>
      <c r="BYK5" s="8">
        <v>0</v>
      </c>
      <c r="BYL5" s="8">
        <v>0</v>
      </c>
      <c r="BYM5" s="8">
        <v>0</v>
      </c>
      <c r="BYN5" s="8">
        <v>0</v>
      </c>
      <c r="BYO5" s="8">
        <v>0</v>
      </c>
      <c r="BYP5" s="8">
        <v>0</v>
      </c>
      <c r="BYQ5" s="8">
        <v>0</v>
      </c>
      <c r="BYR5" s="8">
        <v>0</v>
      </c>
      <c r="BYS5" s="8">
        <v>0</v>
      </c>
      <c r="BYT5" s="8">
        <v>0</v>
      </c>
      <c r="BYU5" s="8">
        <v>0</v>
      </c>
      <c r="BYV5" s="8">
        <v>0</v>
      </c>
      <c r="BYW5" s="8">
        <v>0</v>
      </c>
      <c r="BYX5" s="8">
        <v>0</v>
      </c>
      <c r="BYY5" s="8">
        <v>0</v>
      </c>
      <c r="BYZ5" s="8">
        <v>0</v>
      </c>
      <c r="BZA5" s="8">
        <v>0</v>
      </c>
      <c r="BZB5" s="8">
        <v>0</v>
      </c>
      <c r="BZC5" s="8">
        <v>0</v>
      </c>
      <c r="BZD5" s="8">
        <v>0</v>
      </c>
      <c r="BZE5" s="8">
        <v>0</v>
      </c>
      <c r="BZF5" s="8">
        <v>0</v>
      </c>
      <c r="BZG5" s="8">
        <v>0</v>
      </c>
      <c r="BZH5" s="8">
        <v>0</v>
      </c>
      <c r="BZI5" s="8">
        <v>0</v>
      </c>
      <c r="BZJ5" s="8">
        <v>0</v>
      </c>
      <c r="BZK5" s="8">
        <v>0</v>
      </c>
      <c r="BZL5" s="8">
        <v>0</v>
      </c>
      <c r="BZM5" s="8">
        <v>0</v>
      </c>
      <c r="BZN5" s="8">
        <v>0</v>
      </c>
      <c r="BZO5" s="8">
        <v>0</v>
      </c>
      <c r="BZP5" s="8">
        <v>0</v>
      </c>
      <c r="BZQ5" s="8">
        <v>0</v>
      </c>
      <c r="BZR5" s="8">
        <v>0</v>
      </c>
      <c r="BZS5" s="8">
        <v>0</v>
      </c>
      <c r="BZT5" s="8">
        <v>0</v>
      </c>
      <c r="BZU5" s="8">
        <v>0</v>
      </c>
      <c r="BZV5" s="8">
        <v>0</v>
      </c>
      <c r="BZW5" s="8">
        <v>0</v>
      </c>
      <c r="BZX5" s="8">
        <v>0</v>
      </c>
      <c r="BZY5" s="8">
        <v>0</v>
      </c>
      <c r="BZZ5" s="8">
        <v>0</v>
      </c>
      <c r="CAA5" s="8">
        <v>0</v>
      </c>
      <c r="CAB5" s="8">
        <v>0</v>
      </c>
      <c r="CAC5" s="8">
        <v>0</v>
      </c>
      <c r="CAD5" s="8">
        <v>0</v>
      </c>
      <c r="CAE5" s="8">
        <v>0</v>
      </c>
      <c r="CAF5" s="8">
        <v>0</v>
      </c>
      <c r="CAG5" s="8">
        <v>0</v>
      </c>
      <c r="CAH5" s="8">
        <v>0</v>
      </c>
      <c r="CAI5" s="8">
        <v>0</v>
      </c>
      <c r="CAJ5" s="8">
        <v>0</v>
      </c>
      <c r="CAK5" s="8">
        <v>0</v>
      </c>
      <c r="CAL5" s="8">
        <v>0</v>
      </c>
      <c r="CAM5" s="8">
        <v>0</v>
      </c>
      <c r="CAN5" s="8">
        <v>0</v>
      </c>
      <c r="CAO5" s="8">
        <v>0</v>
      </c>
      <c r="CAP5" s="8">
        <v>0</v>
      </c>
      <c r="CAQ5" s="8">
        <v>0</v>
      </c>
      <c r="CAR5" s="8">
        <v>0</v>
      </c>
      <c r="CAS5" s="8">
        <v>0</v>
      </c>
      <c r="CAT5" s="8">
        <v>0</v>
      </c>
      <c r="CAU5" s="8">
        <v>0</v>
      </c>
      <c r="CAV5" s="8">
        <v>0</v>
      </c>
      <c r="CAW5" s="8">
        <v>0</v>
      </c>
      <c r="CAX5" s="8">
        <v>0</v>
      </c>
      <c r="CAY5" s="8">
        <v>0</v>
      </c>
      <c r="CAZ5" s="8">
        <v>0</v>
      </c>
      <c r="CBA5" s="8">
        <v>0</v>
      </c>
      <c r="CBB5" s="8">
        <v>0</v>
      </c>
      <c r="CBC5" s="8">
        <v>0</v>
      </c>
      <c r="CBD5" s="8">
        <v>0</v>
      </c>
      <c r="CBE5" s="8">
        <v>0</v>
      </c>
      <c r="CBF5" s="8">
        <v>0</v>
      </c>
      <c r="CBG5" s="8">
        <v>0</v>
      </c>
      <c r="CBH5" s="8">
        <v>0</v>
      </c>
      <c r="CBI5" s="8">
        <v>0</v>
      </c>
      <c r="CBJ5" s="8">
        <v>0</v>
      </c>
      <c r="CBK5" s="8">
        <v>0</v>
      </c>
      <c r="CBL5" s="8">
        <v>0</v>
      </c>
      <c r="CBM5" s="8">
        <v>0</v>
      </c>
      <c r="CBN5" s="8">
        <v>0</v>
      </c>
      <c r="CBO5" s="8">
        <v>0</v>
      </c>
      <c r="CBP5" s="8">
        <v>0</v>
      </c>
      <c r="CBQ5" s="8">
        <v>0</v>
      </c>
      <c r="CBR5" s="8">
        <v>0</v>
      </c>
      <c r="CBS5" s="8">
        <v>0</v>
      </c>
      <c r="CBT5" s="8">
        <v>0</v>
      </c>
      <c r="CBU5" s="8">
        <v>0</v>
      </c>
      <c r="CBV5" s="8">
        <v>0</v>
      </c>
      <c r="CBW5" s="8">
        <v>0</v>
      </c>
      <c r="CBX5" s="8">
        <v>0</v>
      </c>
      <c r="CBY5" s="8">
        <v>0</v>
      </c>
      <c r="CBZ5" s="8">
        <v>0</v>
      </c>
      <c r="CCA5" s="8">
        <v>0</v>
      </c>
      <c r="CCB5" s="8">
        <v>0</v>
      </c>
      <c r="CCC5" s="8">
        <v>0</v>
      </c>
      <c r="CCD5" s="8">
        <v>0</v>
      </c>
      <c r="CCE5" s="8">
        <v>0</v>
      </c>
      <c r="CCF5" s="8">
        <v>0</v>
      </c>
      <c r="CCG5" s="8">
        <v>0</v>
      </c>
      <c r="CCH5" s="8">
        <v>0</v>
      </c>
      <c r="CCI5" s="8">
        <v>0</v>
      </c>
      <c r="CCJ5" s="8">
        <v>0</v>
      </c>
      <c r="CCK5" s="8">
        <v>0</v>
      </c>
      <c r="CCL5" s="8">
        <v>0</v>
      </c>
      <c r="CCM5" s="8">
        <v>0</v>
      </c>
      <c r="CCN5" s="8">
        <v>0</v>
      </c>
      <c r="CCO5" s="8">
        <v>0</v>
      </c>
      <c r="CCP5" s="8">
        <v>0</v>
      </c>
      <c r="CCQ5" s="8">
        <v>0</v>
      </c>
      <c r="CCR5" s="8">
        <v>0</v>
      </c>
      <c r="CCS5" s="8">
        <v>0</v>
      </c>
      <c r="CCT5" s="8">
        <v>0</v>
      </c>
      <c r="CCU5" s="8">
        <v>0</v>
      </c>
      <c r="CCV5" s="8">
        <v>0</v>
      </c>
      <c r="CCW5" s="8">
        <v>0</v>
      </c>
      <c r="CCX5" s="8">
        <v>0</v>
      </c>
      <c r="CCY5" s="8">
        <v>0</v>
      </c>
      <c r="CCZ5" s="8">
        <v>0</v>
      </c>
      <c r="CDA5" s="8">
        <v>0</v>
      </c>
      <c r="CDB5" s="8">
        <v>0</v>
      </c>
      <c r="CDC5" s="8">
        <v>0</v>
      </c>
      <c r="CDD5" s="8">
        <v>0</v>
      </c>
      <c r="CDE5" s="8">
        <v>0</v>
      </c>
      <c r="CDF5" s="8">
        <v>0</v>
      </c>
      <c r="CDG5" s="8">
        <v>0</v>
      </c>
      <c r="CDH5" s="8">
        <v>0</v>
      </c>
      <c r="CDI5" s="8">
        <v>0</v>
      </c>
      <c r="CDJ5" s="8">
        <v>0</v>
      </c>
      <c r="CDK5" s="8">
        <v>0</v>
      </c>
      <c r="CDL5" s="8">
        <v>0</v>
      </c>
      <c r="CDM5" s="8">
        <v>0</v>
      </c>
      <c r="CDN5" s="8">
        <v>0</v>
      </c>
      <c r="CDO5" s="8">
        <v>0</v>
      </c>
      <c r="CDP5" s="8">
        <v>0</v>
      </c>
      <c r="CDQ5" s="8">
        <v>0</v>
      </c>
      <c r="CDR5" s="8">
        <v>0</v>
      </c>
      <c r="CDS5" s="8">
        <v>0</v>
      </c>
      <c r="CDT5" s="8">
        <v>0</v>
      </c>
      <c r="CDU5" s="8">
        <v>0</v>
      </c>
      <c r="CDV5" s="8">
        <v>0</v>
      </c>
      <c r="CDW5" s="8">
        <v>0</v>
      </c>
      <c r="CDX5" s="8">
        <v>0</v>
      </c>
      <c r="CDY5" s="8">
        <v>0</v>
      </c>
      <c r="CDZ5" s="8">
        <v>0</v>
      </c>
      <c r="CEA5" s="8">
        <v>0</v>
      </c>
      <c r="CEB5" s="8">
        <v>0</v>
      </c>
      <c r="CEC5" s="8">
        <v>0</v>
      </c>
      <c r="CED5" s="8">
        <v>0</v>
      </c>
      <c r="CEE5" s="8">
        <v>0</v>
      </c>
      <c r="CEF5" s="8">
        <v>0</v>
      </c>
      <c r="CEG5" s="8">
        <v>0</v>
      </c>
      <c r="CEH5" s="8">
        <v>0</v>
      </c>
      <c r="CEI5" s="8">
        <v>0</v>
      </c>
      <c r="CEJ5" s="8">
        <v>0</v>
      </c>
      <c r="CEK5" s="8">
        <v>0</v>
      </c>
      <c r="CEL5" s="8">
        <v>0</v>
      </c>
      <c r="CEM5" s="8">
        <v>0</v>
      </c>
      <c r="CEN5" s="8">
        <v>0</v>
      </c>
      <c r="CEO5" s="8">
        <v>0</v>
      </c>
      <c r="CEP5" s="8">
        <v>0</v>
      </c>
      <c r="CEQ5" s="8">
        <v>0</v>
      </c>
      <c r="CER5" s="8">
        <v>0</v>
      </c>
      <c r="CES5" s="8">
        <v>0</v>
      </c>
      <c r="CET5" s="8">
        <v>0</v>
      </c>
      <c r="CEU5" s="8">
        <v>0</v>
      </c>
      <c r="CEV5" s="8">
        <v>0</v>
      </c>
      <c r="CEW5" s="8">
        <v>0</v>
      </c>
      <c r="CEX5" s="8">
        <v>0</v>
      </c>
      <c r="CEY5" s="8">
        <v>0</v>
      </c>
      <c r="CEZ5" s="8">
        <v>0</v>
      </c>
      <c r="CFA5" s="8">
        <v>0</v>
      </c>
      <c r="CFB5" s="8">
        <v>0</v>
      </c>
      <c r="CFC5" s="8">
        <v>0</v>
      </c>
      <c r="CFD5" s="8">
        <v>0</v>
      </c>
      <c r="CFE5" s="8">
        <v>0</v>
      </c>
      <c r="CFF5" s="8">
        <v>0</v>
      </c>
      <c r="CFG5" s="8">
        <v>0</v>
      </c>
      <c r="CFH5" s="8">
        <v>0</v>
      </c>
      <c r="CFI5" s="8">
        <v>0</v>
      </c>
      <c r="CFJ5" s="8">
        <v>0</v>
      </c>
      <c r="CFK5" s="8">
        <v>0</v>
      </c>
      <c r="CFL5" s="8">
        <v>0</v>
      </c>
      <c r="CFM5" s="8">
        <v>0</v>
      </c>
      <c r="CFN5" s="8">
        <v>0</v>
      </c>
      <c r="CFO5" s="8">
        <v>0</v>
      </c>
      <c r="CFP5" s="8">
        <v>0</v>
      </c>
      <c r="CFQ5" s="8">
        <v>0</v>
      </c>
      <c r="CFR5" s="8">
        <v>0</v>
      </c>
      <c r="CFS5" s="8">
        <v>0</v>
      </c>
      <c r="CFT5" s="8">
        <v>0</v>
      </c>
      <c r="CFU5" s="8">
        <v>0</v>
      </c>
      <c r="CFV5" s="8">
        <v>0</v>
      </c>
      <c r="CFW5" s="8">
        <v>0</v>
      </c>
      <c r="CFX5" s="8">
        <v>0</v>
      </c>
      <c r="CFY5" s="8">
        <v>0</v>
      </c>
      <c r="CFZ5" s="8">
        <v>0</v>
      </c>
      <c r="CGA5" s="8">
        <v>0</v>
      </c>
      <c r="CGB5" s="8">
        <v>0</v>
      </c>
      <c r="CGC5" s="8">
        <v>0</v>
      </c>
      <c r="CGD5" s="8">
        <v>0</v>
      </c>
      <c r="CGE5" s="8">
        <v>0</v>
      </c>
      <c r="CGF5" s="8">
        <v>0</v>
      </c>
      <c r="CGG5" s="8">
        <v>0</v>
      </c>
      <c r="CGH5" s="8">
        <v>0</v>
      </c>
      <c r="CGI5" s="8">
        <v>0</v>
      </c>
      <c r="CGJ5" s="8">
        <v>0</v>
      </c>
      <c r="CGK5" s="8">
        <v>0</v>
      </c>
      <c r="CGL5" s="8">
        <v>0</v>
      </c>
      <c r="CGM5" s="8">
        <v>0</v>
      </c>
      <c r="CGN5" s="8">
        <v>0</v>
      </c>
      <c r="CGO5" s="8">
        <v>0</v>
      </c>
      <c r="CGP5" s="8">
        <v>0</v>
      </c>
      <c r="CGQ5" s="8">
        <v>0</v>
      </c>
      <c r="CGR5" s="8">
        <v>0</v>
      </c>
      <c r="CGS5" s="8">
        <v>0</v>
      </c>
      <c r="CGT5" s="8">
        <v>0</v>
      </c>
      <c r="CGU5" s="8">
        <v>0</v>
      </c>
      <c r="CGV5" s="8">
        <v>0</v>
      </c>
      <c r="CGW5" s="8">
        <v>0</v>
      </c>
      <c r="CGX5" s="8">
        <v>0</v>
      </c>
      <c r="CGY5" s="8">
        <v>0</v>
      </c>
      <c r="CGZ5" s="8">
        <v>0</v>
      </c>
      <c r="CHA5" s="8">
        <v>0</v>
      </c>
      <c r="CHB5" s="8">
        <v>0</v>
      </c>
      <c r="CHC5" s="8">
        <v>0</v>
      </c>
      <c r="CHD5" s="8">
        <v>0</v>
      </c>
      <c r="CHE5" s="8">
        <v>0</v>
      </c>
      <c r="CHF5" s="8">
        <v>0</v>
      </c>
      <c r="CHG5" s="8">
        <v>0</v>
      </c>
      <c r="CHH5" s="8">
        <v>0</v>
      </c>
      <c r="CHI5" s="8">
        <v>0</v>
      </c>
      <c r="CHJ5" s="8">
        <v>0</v>
      </c>
      <c r="CHK5" s="8">
        <v>0</v>
      </c>
      <c r="CHL5" s="8">
        <v>0</v>
      </c>
      <c r="CHM5" s="8">
        <v>0</v>
      </c>
      <c r="CHN5" s="8">
        <v>0</v>
      </c>
      <c r="CHO5" s="8">
        <v>0</v>
      </c>
      <c r="CHP5" s="8">
        <v>0</v>
      </c>
      <c r="CHQ5" s="8">
        <v>0</v>
      </c>
      <c r="CHR5" s="8">
        <v>0</v>
      </c>
      <c r="CHS5" s="8">
        <v>0</v>
      </c>
      <c r="CHT5" s="8">
        <v>0</v>
      </c>
      <c r="CHU5" s="8">
        <v>0</v>
      </c>
      <c r="CHV5" s="8">
        <v>0</v>
      </c>
      <c r="CHW5" s="8">
        <v>0</v>
      </c>
      <c r="CHX5" s="8">
        <v>0</v>
      </c>
      <c r="CHY5" s="8">
        <v>0</v>
      </c>
      <c r="CHZ5" s="8">
        <v>0</v>
      </c>
      <c r="CIA5" s="8">
        <v>0</v>
      </c>
      <c r="CIB5" s="8">
        <v>0</v>
      </c>
      <c r="CIC5" s="8">
        <v>0</v>
      </c>
      <c r="CID5" s="8">
        <v>0</v>
      </c>
      <c r="CIE5" s="8">
        <v>0</v>
      </c>
      <c r="CIF5" s="8">
        <v>0</v>
      </c>
      <c r="CIG5" s="8">
        <v>0</v>
      </c>
      <c r="CIH5" s="8">
        <v>0</v>
      </c>
      <c r="CII5" s="8">
        <v>0</v>
      </c>
      <c r="CIJ5" s="8">
        <v>0</v>
      </c>
      <c r="CIK5" s="8">
        <v>0</v>
      </c>
      <c r="CIL5" s="8">
        <v>0</v>
      </c>
      <c r="CIM5" s="8">
        <v>0</v>
      </c>
      <c r="CIN5" s="8">
        <v>0</v>
      </c>
      <c r="CIO5" s="8">
        <v>0</v>
      </c>
      <c r="CIP5" s="8">
        <v>0</v>
      </c>
      <c r="CIQ5" s="8">
        <v>0</v>
      </c>
      <c r="CIR5" s="8">
        <v>0</v>
      </c>
      <c r="CIS5" s="8">
        <v>0</v>
      </c>
      <c r="CIT5" s="8">
        <v>0</v>
      </c>
      <c r="CIU5" s="8">
        <v>0</v>
      </c>
      <c r="CIV5" s="8">
        <v>0</v>
      </c>
      <c r="CIW5" s="8">
        <v>0</v>
      </c>
      <c r="CIX5" s="8">
        <v>0</v>
      </c>
      <c r="CIY5" s="8">
        <v>0</v>
      </c>
      <c r="CIZ5" s="8">
        <v>0</v>
      </c>
      <c r="CJA5" s="8">
        <v>0</v>
      </c>
      <c r="CJB5" s="8">
        <v>0</v>
      </c>
      <c r="CJC5" s="8">
        <v>0</v>
      </c>
      <c r="CJD5" s="8">
        <v>0</v>
      </c>
      <c r="CJE5" s="8">
        <v>0</v>
      </c>
      <c r="CJF5" s="8">
        <v>0</v>
      </c>
      <c r="CJG5" s="8">
        <v>0</v>
      </c>
      <c r="CJH5" s="8">
        <v>0</v>
      </c>
      <c r="CJI5" s="8">
        <v>0</v>
      </c>
      <c r="CJJ5" s="8">
        <v>0</v>
      </c>
      <c r="CJK5" s="8">
        <v>0</v>
      </c>
      <c r="CJL5" s="8">
        <v>0</v>
      </c>
      <c r="CJM5" s="8">
        <v>0</v>
      </c>
      <c r="CJN5" s="8">
        <v>0</v>
      </c>
      <c r="CJO5" s="8">
        <v>0</v>
      </c>
      <c r="CJP5" s="8">
        <v>0</v>
      </c>
      <c r="CJQ5" s="8">
        <v>0</v>
      </c>
      <c r="CJR5" s="8">
        <v>0</v>
      </c>
      <c r="CJS5" s="8">
        <v>0</v>
      </c>
      <c r="CJT5" s="8">
        <v>0</v>
      </c>
      <c r="CJU5" s="8">
        <v>0</v>
      </c>
      <c r="CJV5" s="8">
        <v>0</v>
      </c>
      <c r="CJW5" s="8">
        <v>0</v>
      </c>
      <c r="CJX5" s="8">
        <v>0</v>
      </c>
      <c r="CJY5" s="8">
        <v>0</v>
      </c>
      <c r="CJZ5" s="8">
        <v>0</v>
      </c>
      <c r="CKA5" s="8">
        <v>0</v>
      </c>
      <c r="CKB5" s="8">
        <v>0</v>
      </c>
      <c r="CKC5" s="8">
        <v>0</v>
      </c>
      <c r="CKD5" s="8">
        <v>0</v>
      </c>
      <c r="CKE5" s="8">
        <v>0</v>
      </c>
      <c r="CKF5" s="8">
        <v>0</v>
      </c>
      <c r="CKG5" s="8">
        <v>0</v>
      </c>
      <c r="CKH5" s="8">
        <v>0</v>
      </c>
      <c r="CKI5" s="8">
        <v>0</v>
      </c>
      <c r="CKJ5" s="8">
        <v>0</v>
      </c>
      <c r="CKK5" s="8">
        <v>0</v>
      </c>
      <c r="CKL5" s="8">
        <v>0</v>
      </c>
      <c r="CKM5" s="8">
        <v>0</v>
      </c>
      <c r="CKN5" s="8">
        <v>0</v>
      </c>
      <c r="CKO5" s="8">
        <v>0</v>
      </c>
      <c r="CKP5" s="8">
        <v>0</v>
      </c>
      <c r="CKQ5" s="8">
        <v>0</v>
      </c>
      <c r="CKR5" s="8">
        <v>0</v>
      </c>
      <c r="CKS5" s="8">
        <v>0</v>
      </c>
      <c r="CKT5" s="8">
        <v>0</v>
      </c>
      <c r="CKU5" s="8">
        <v>0</v>
      </c>
      <c r="CKV5" s="8">
        <v>0</v>
      </c>
      <c r="CKW5" s="8">
        <v>0</v>
      </c>
      <c r="CKX5" s="8">
        <v>0</v>
      </c>
      <c r="CKY5" s="8">
        <v>0</v>
      </c>
      <c r="CKZ5" s="8">
        <v>0</v>
      </c>
      <c r="CLA5" s="8">
        <v>0</v>
      </c>
      <c r="CLB5" s="8">
        <v>0</v>
      </c>
      <c r="CLC5" s="8">
        <v>0</v>
      </c>
      <c r="CLD5" s="8">
        <v>0</v>
      </c>
      <c r="CLE5" s="8">
        <v>0</v>
      </c>
      <c r="CLF5" s="8">
        <v>0</v>
      </c>
      <c r="CLG5" s="8">
        <v>0</v>
      </c>
      <c r="CLH5" s="8">
        <v>0</v>
      </c>
      <c r="CLI5" s="8">
        <v>0</v>
      </c>
      <c r="CLJ5" s="8">
        <v>0</v>
      </c>
      <c r="CLK5" s="8">
        <v>0</v>
      </c>
      <c r="CLL5" s="8">
        <v>0</v>
      </c>
      <c r="CLM5" s="8">
        <v>0</v>
      </c>
      <c r="CLN5" s="8">
        <v>0</v>
      </c>
      <c r="CLO5" s="8">
        <v>0</v>
      </c>
      <c r="CLP5" s="8">
        <v>0</v>
      </c>
      <c r="CLQ5" s="8">
        <v>0</v>
      </c>
      <c r="CLR5" s="8">
        <v>0</v>
      </c>
      <c r="CLS5" s="8">
        <v>0</v>
      </c>
      <c r="CLT5" s="8">
        <v>0</v>
      </c>
      <c r="CLU5" s="8">
        <v>0</v>
      </c>
      <c r="CLV5" s="8">
        <v>0</v>
      </c>
      <c r="CLW5" s="8">
        <v>0</v>
      </c>
      <c r="CLX5" s="8">
        <v>0</v>
      </c>
      <c r="CLY5" s="8">
        <v>0</v>
      </c>
      <c r="CLZ5" s="8">
        <v>0</v>
      </c>
      <c r="CMA5" s="8">
        <v>0</v>
      </c>
      <c r="CMB5" s="8">
        <v>0</v>
      </c>
      <c r="CMC5" s="8">
        <v>0</v>
      </c>
      <c r="CMD5" s="8">
        <v>0</v>
      </c>
      <c r="CME5" s="8">
        <v>0</v>
      </c>
      <c r="CMF5" s="8">
        <v>0</v>
      </c>
      <c r="CMG5" s="8">
        <v>0</v>
      </c>
      <c r="CMH5" s="8">
        <v>0</v>
      </c>
      <c r="CMI5" s="8">
        <v>0</v>
      </c>
      <c r="CMJ5" s="8">
        <v>0</v>
      </c>
      <c r="CMK5" s="8">
        <v>0</v>
      </c>
      <c r="CML5" s="8">
        <v>0</v>
      </c>
      <c r="CMM5" s="8">
        <v>0</v>
      </c>
      <c r="CMN5" s="8">
        <v>0</v>
      </c>
      <c r="CMO5" s="8">
        <v>0</v>
      </c>
      <c r="CMP5" s="8">
        <v>0</v>
      </c>
      <c r="CMQ5" s="8">
        <v>0</v>
      </c>
      <c r="CMR5" s="8">
        <v>0</v>
      </c>
      <c r="CMS5" s="8">
        <v>0</v>
      </c>
      <c r="CMT5" s="8">
        <v>0</v>
      </c>
      <c r="CMU5" s="8">
        <v>0</v>
      </c>
      <c r="CMV5" s="8">
        <v>0</v>
      </c>
      <c r="CMW5" s="8">
        <v>0</v>
      </c>
      <c r="CMX5" s="8">
        <v>0</v>
      </c>
      <c r="CMY5" s="8">
        <v>0</v>
      </c>
      <c r="CMZ5" s="8">
        <v>0</v>
      </c>
      <c r="CNA5" s="8">
        <v>0</v>
      </c>
      <c r="CNB5" s="8">
        <v>0</v>
      </c>
      <c r="CNC5" s="8">
        <v>0</v>
      </c>
      <c r="CND5" s="8">
        <v>0</v>
      </c>
      <c r="CNE5" s="8">
        <v>0</v>
      </c>
      <c r="CNF5" s="8">
        <v>0</v>
      </c>
      <c r="CNG5" s="8">
        <v>0</v>
      </c>
      <c r="CNH5" s="8">
        <v>0</v>
      </c>
      <c r="CNI5" s="8">
        <v>0</v>
      </c>
      <c r="CNJ5" s="8">
        <v>0</v>
      </c>
      <c r="CNK5" s="8">
        <v>0</v>
      </c>
      <c r="CNL5" s="8">
        <v>0</v>
      </c>
      <c r="CNM5" s="8">
        <v>0</v>
      </c>
      <c r="CNN5" s="8">
        <v>0</v>
      </c>
      <c r="CNO5" s="8">
        <v>0</v>
      </c>
      <c r="CNP5" s="8">
        <v>0</v>
      </c>
      <c r="CNQ5" s="8">
        <v>0</v>
      </c>
      <c r="CNR5" s="8">
        <v>0</v>
      </c>
      <c r="CNS5" s="8">
        <v>0</v>
      </c>
      <c r="CNT5" s="8">
        <v>0</v>
      </c>
      <c r="CNU5" s="8">
        <v>0</v>
      </c>
      <c r="CNV5" s="8">
        <v>0</v>
      </c>
      <c r="CNW5" s="8">
        <v>0</v>
      </c>
      <c r="CNX5" s="8">
        <v>0</v>
      </c>
      <c r="CNY5" s="8">
        <v>0</v>
      </c>
      <c r="CNZ5" s="8">
        <v>0</v>
      </c>
      <c r="COA5" s="8">
        <v>0</v>
      </c>
      <c r="COB5" s="8">
        <v>0</v>
      </c>
      <c r="COC5" s="8">
        <v>0</v>
      </c>
      <c r="COD5" s="8">
        <v>0</v>
      </c>
      <c r="COE5" s="8">
        <v>0</v>
      </c>
      <c r="COF5" s="8">
        <v>0</v>
      </c>
      <c r="COG5" s="8">
        <v>0</v>
      </c>
      <c r="COH5" s="8">
        <v>0</v>
      </c>
      <c r="COI5" s="8">
        <v>0</v>
      </c>
      <c r="COJ5" s="8">
        <v>0</v>
      </c>
      <c r="COK5" s="8">
        <v>0</v>
      </c>
      <c r="COL5" s="8">
        <v>0</v>
      </c>
      <c r="COM5" s="8">
        <v>0</v>
      </c>
      <c r="CON5" s="8">
        <v>0</v>
      </c>
      <c r="COO5" s="8">
        <v>0</v>
      </c>
      <c r="COP5" s="8">
        <v>0</v>
      </c>
      <c r="COQ5" s="8">
        <v>0</v>
      </c>
      <c r="COR5" s="8">
        <v>0</v>
      </c>
      <c r="COS5" s="8">
        <v>0</v>
      </c>
      <c r="COT5" s="8">
        <v>0</v>
      </c>
      <c r="COU5" s="8">
        <v>0</v>
      </c>
      <c r="COV5" s="8">
        <v>0</v>
      </c>
      <c r="COW5" s="8">
        <v>0</v>
      </c>
      <c r="COX5" s="8">
        <v>0</v>
      </c>
      <c r="COY5" s="8">
        <v>0</v>
      </c>
      <c r="COZ5" s="8">
        <v>0</v>
      </c>
      <c r="CPA5" s="8">
        <v>0</v>
      </c>
      <c r="CPB5" s="8">
        <v>0</v>
      </c>
      <c r="CPC5" s="8">
        <v>0</v>
      </c>
      <c r="CPD5" s="8">
        <v>0</v>
      </c>
      <c r="CPE5" s="8">
        <v>0</v>
      </c>
      <c r="CPF5" s="8">
        <v>0</v>
      </c>
      <c r="CPG5" s="8">
        <v>0</v>
      </c>
      <c r="CPH5" s="8">
        <v>0</v>
      </c>
      <c r="CPI5" s="8">
        <v>0</v>
      </c>
      <c r="CPJ5" s="8">
        <v>0</v>
      </c>
      <c r="CPK5" s="8">
        <v>0</v>
      </c>
      <c r="CPL5" s="8">
        <v>0</v>
      </c>
      <c r="CPM5" s="8">
        <v>0</v>
      </c>
      <c r="CPN5" s="8">
        <v>0</v>
      </c>
      <c r="CPO5" s="8">
        <v>0</v>
      </c>
      <c r="CPP5" s="8">
        <v>0</v>
      </c>
      <c r="CPQ5" s="8">
        <v>0</v>
      </c>
      <c r="CPR5" s="8">
        <v>0</v>
      </c>
      <c r="CPS5" s="8">
        <v>0</v>
      </c>
      <c r="CPT5" s="8">
        <v>0</v>
      </c>
      <c r="CPU5" s="8">
        <v>0</v>
      </c>
      <c r="CPV5" s="8">
        <v>0</v>
      </c>
      <c r="CPW5" s="8">
        <v>0</v>
      </c>
      <c r="CPX5" s="8">
        <v>0</v>
      </c>
      <c r="CPY5" s="8">
        <v>0</v>
      </c>
      <c r="CPZ5" s="8">
        <v>0</v>
      </c>
      <c r="CQA5" s="8">
        <v>0</v>
      </c>
      <c r="CQB5" s="8">
        <v>0</v>
      </c>
      <c r="CQC5" s="8">
        <v>0</v>
      </c>
      <c r="CQD5" s="8">
        <v>0</v>
      </c>
      <c r="CQE5" s="8">
        <v>0</v>
      </c>
      <c r="CQF5" s="8">
        <v>0</v>
      </c>
      <c r="CQG5" s="8">
        <v>0</v>
      </c>
      <c r="CQH5" s="8">
        <v>0</v>
      </c>
      <c r="CQI5" s="8">
        <v>0</v>
      </c>
      <c r="CQJ5" s="8">
        <v>0</v>
      </c>
      <c r="CQK5" s="8">
        <v>0</v>
      </c>
      <c r="CQL5" s="8">
        <v>0</v>
      </c>
      <c r="CQM5" s="8">
        <v>0</v>
      </c>
      <c r="CQN5" s="8">
        <v>0</v>
      </c>
      <c r="CQO5" s="8">
        <v>0</v>
      </c>
      <c r="CQP5" s="8">
        <v>0</v>
      </c>
      <c r="CQQ5" s="8">
        <v>0</v>
      </c>
      <c r="CQR5" s="8">
        <v>0</v>
      </c>
      <c r="CQS5" s="8">
        <v>0</v>
      </c>
      <c r="CQT5" s="8">
        <v>0</v>
      </c>
      <c r="CQU5" s="8">
        <v>0</v>
      </c>
      <c r="CQV5" s="8">
        <v>0</v>
      </c>
      <c r="CQW5" s="8">
        <v>0</v>
      </c>
      <c r="CQX5" s="8">
        <v>0</v>
      </c>
      <c r="CQY5" s="8">
        <v>0</v>
      </c>
      <c r="CQZ5" s="8">
        <v>0</v>
      </c>
      <c r="CRA5" s="8">
        <v>0</v>
      </c>
      <c r="CRB5" s="8">
        <v>0</v>
      </c>
      <c r="CRC5" s="8">
        <v>0</v>
      </c>
      <c r="CRD5" s="8">
        <v>0</v>
      </c>
      <c r="CRE5" s="8">
        <v>0</v>
      </c>
      <c r="CRF5" s="8">
        <v>0</v>
      </c>
      <c r="CRG5" s="8">
        <v>0</v>
      </c>
      <c r="CRH5" s="8">
        <v>0</v>
      </c>
      <c r="CRI5" s="8">
        <v>0</v>
      </c>
      <c r="CRJ5" s="8">
        <v>0</v>
      </c>
      <c r="CRK5" s="8">
        <v>0</v>
      </c>
      <c r="CRL5" s="8">
        <v>0</v>
      </c>
      <c r="CRM5" s="8">
        <v>0</v>
      </c>
      <c r="CRN5" s="8">
        <v>0</v>
      </c>
      <c r="CRO5" s="8">
        <v>0</v>
      </c>
      <c r="CRP5" s="8">
        <v>0</v>
      </c>
      <c r="CRQ5" s="8">
        <v>0</v>
      </c>
      <c r="CRR5" s="8">
        <v>0</v>
      </c>
      <c r="CRS5" s="8">
        <v>0</v>
      </c>
      <c r="CRT5" s="8">
        <v>0</v>
      </c>
      <c r="CRU5" s="8">
        <v>0</v>
      </c>
      <c r="CRV5" s="8">
        <v>0</v>
      </c>
      <c r="CRW5" s="8">
        <v>0</v>
      </c>
      <c r="CRX5" s="8">
        <v>0</v>
      </c>
      <c r="CRY5" s="8">
        <v>0</v>
      </c>
      <c r="CRZ5" s="8">
        <v>0</v>
      </c>
      <c r="CSA5" s="8">
        <v>0</v>
      </c>
      <c r="CSB5" s="8">
        <v>0</v>
      </c>
      <c r="CSC5" s="8">
        <v>0</v>
      </c>
      <c r="CSD5" s="8">
        <v>0</v>
      </c>
      <c r="CSE5" s="8">
        <v>0</v>
      </c>
      <c r="CSF5" s="8">
        <v>0</v>
      </c>
      <c r="CSG5" s="8">
        <v>0</v>
      </c>
      <c r="CSH5" s="8">
        <v>0</v>
      </c>
      <c r="CSI5" s="8">
        <v>0</v>
      </c>
      <c r="CSJ5" s="8">
        <v>0</v>
      </c>
      <c r="CSK5" s="8">
        <v>0</v>
      </c>
      <c r="CSL5" s="8">
        <v>0</v>
      </c>
      <c r="CSM5" s="8">
        <v>0</v>
      </c>
      <c r="CSN5" s="8">
        <v>0</v>
      </c>
      <c r="CSO5" s="8">
        <v>0</v>
      </c>
      <c r="CSP5" s="8">
        <v>0</v>
      </c>
      <c r="CSQ5" s="8">
        <v>0</v>
      </c>
      <c r="CSR5" s="8">
        <v>0</v>
      </c>
      <c r="CSS5" s="8">
        <v>0</v>
      </c>
      <c r="CST5" s="8">
        <v>0</v>
      </c>
      <c r="CSU5" s="8">
        <v>0</v>
      </c>
      <c r="CSV5" s="8">
        <v>0</v>
      </c>
      <c r="CSW5" s="8">
        <v>0</v>
      </c>
      <c r="CSX5" s="8">
        <v>0</v>
      </c>
      <c r="CSY5" s="8">
        <v>0</v>
      </c>
      <c r="CSZ5" s="8">
        <v>0</v>
      </c>
      <c r="CTA5" s="8">
        <v>0</v>
      </c>
      <c r="CTB5" s="8">
        <v>0</v>
      </c>
      <c r="CTC5" s="8">
        <v>0</v>
      </c>
      <c r="CTD5" s="8">
        <v>0</v>
      </c>
      <c r="CTE5" s="8">
        <v>0</v>
      </c>
      <c r="CTF5" s="8">
        <v>0</v>
      </c>
      <c r="CTG5" s="8">
        <v>0</v>
      </c>
      <c r="CTH5" s="8">
        <v>0</v>
      </c>
      <c r="CTI5" s="8">
        <v>0</v>
      </c>
      <c r="CTJ5" s="8">
        <v>0</v>
      </c>
      <c r="CTK5" s="8">
        <v>0</v>
      </c>
      <c r="CTL5" s="8">
        <v>0</v>
      </c>
      <c r="CTM5" s="8">
        <v>0</v>
      </c>
      <c r="CTN5" s="8">
        <v>0</v>
      </c>
      <c r="CTO5" s="8">
        <v>0</v>
      </c>
      <c r="CTP5" s="8">
        <v>0</v>
      </c>
      <c r="CTQ5" s="8">
        <v>0</v>
      </c>
      <c r="CTR5" s="8">
        <v>0</v>
      </c>
      <c r="CTS5" s="8">
        <v>0</v>
      </c>
      <c r="CTT5" s="8">
        <v>0</v>
      </c>
      <c r="CTU5" s="8">
        <v>0</v>
      </c>
      <c r="CTV5" s="8">
        <v>0</v>
      </c>
      <c r="CTW5" s="8">
        <v>0</v>
      </c>
      <c r="CTX5" s="8">
        <v>0</v>
      </c>
      <c r="CTY5" s="8">
        <v>0</v>
      </c>
      <c r="CTZ5" s="8">
        <v>0</v>
      </c>
      <c r="CUA5" s="8">
        <v>0</v>
      </c>
      <c r="CUB5" s="8">
        <v>0</v>
      </c>
      <c r="CUC5" s="8">
        <v>0</v>
      </c>
      <c r="CUD5" s="8">
        <v>0</v>
      </c>
      <c r="CUE5" s="8">
        <v>0</v>
      </c>
      <c r="CUF5" s="8">
        <v>0</v>
      </c>
      <c r="CUG5" s="8">
        <v>0</v>
      </c>
      <c r="CUH5" s="8">
        <v>0</v>
      </c>
      <c r="CUI5" s="8">
        <v>0</v>
      </c>
      <c r="CUJ5" s="8">
        <v>0</v>
      </c>
      <c r="CUK5" s="8">
        <v>0</v>
      </c>
      <c r="CUL5" s="8">
        <v>0</v>
      </c>
      <c r="CUM5" s="8">
        <v>0</v>
      </c>
      <c r="CUN5" s="8">
        <v>0</v>
      </c>
      <c r="CUO5" s="8">
        <v>0</v>
      </c>
      <c r="CUP5" s="8">
        <v>0</v>
      </c>
      <c r="CUQ5" s="8">
        <v>0</v>
      </c>
      <c r="CUR5" s="8">
        <v>0</v>
      </c>
      <c r="CUS5" s="8">
        <v>0</v>
      </c>
      <c r="CUT5" s="8">
        <v>0</v>
      </c>
      <c r="CUU5" s="8">
        <v>0</v>
      </c>
      <c r="CUV5" s="8">
        <v>0</v>
      </c>
      <c r="CUW5" s="8">
        <v>0</v>
      </c>
      <c r="CUX5" s="8">
        <v>0</v>
      </c>
      <c r="CUY5" s="8">
        <v>0</v>
      </c>
      <c r="CUZ5" s="8">
        <v>0</v>
      </c>
      <c r="CVA5" s="8">
        <v>0</v>
      </c>
      <c r="CVB5" s="8">
        <v>0</v>
      </c>
      <c r="CVC5" s="8">
        <v>0</v>
      </c>
      <c r="CVD5" s="8">
        <v>0</v>
      </c>
      <c r="CVE5" s="8">
        <v>0</v>
      </c>
      <c r="CVF5" s="8">
        <v>0</v>
      </c>
      <c r="CVG5" s="8">
        <v>0</v>
      </c>
      <c r="CVH5" s="8">
        <v>0</v>
      </c>
      <c r="CVI5" s="8">
        <v>0</v>
      </c>
      <c r="CVJ5" s="8">
        <v>0</v>
      </c>
      <c r="CVK5" s="8">
        <v>0</v>
      </c>
      <c r="CVL5" s="8">
        <v>0</v>
      </c>
      <c r="CVM5" s="8">
        <v>0</v>
      </c>
      <c r="CVN5" s="8">
        <v>0</v>
      </c>
      <c r="CVO5" s="8">
        <v>0</v>
      </c>
      <c r="CVP5" s="8">
        <v>0</v>
      </c>
      <c r="CVQ5" s="8">
        <v>0</v>
      </c>
      <c r="CVR5" s="8">
        <v>0</v>
      </c>
      <c r="CVS5" s="8">
        <v>0</v>
      </c>
      <c r="CVT5" s="8">
        <v>0</v>
      </c>
      <c r="CVU5" s="8">
        <v>0</v>
      </c>
      <c r="CVV5" s="8">
        <v>0</v>
      </c>
      <c r="CVW5" s="8">
        <v>0</v>
      </c>
      <c r="CVX5" s="8">
        <v>0</v>
      </c>
      <c r="CVY5" s="8">
        <v>0</v>
      </c>
      <c r="CVZ5" s="8">
        <v>0</v>
      </c>
      <c r="CWA5" s="8">
        <v>0</v>
      </c>
      <c r="CWB5" s="8">
        <v>0</v>
      </c>
      <c r="CWC5" s="8">
        <v>0</v>
      </c>
      <c r="CWD5" s="8">
        <v>0</v>
      </c>
      <c r="CWE5" s="8">
        <v>0</v>
      </c>
      <c r="CWF5" s="8">
        <v>0</v>
      </c>
      <c r="CWG5" s="8">
        <v>0</v>
      </c>
      <c r="CWH5" s="8">
        <v>0</v>
      </c>
      <c r="CWI5" s="8">
        <v>0</v>
      </c>
      <c r="CWJ5" s="8">
        <v>0</v>
      </c>
      <c r="CWK5" s="8">
        <v>0</v>
      </c>
      <c r="CWL5" s="8">
        <v>0</v>
      </c>
      <c r="CWM5" s="8">
        <v>0</v>
      </c>
      <c r="CWN5" s="8">
        <v>0</v>
      </c>
      <c r="CWO5" s="8">
        <v>0</v>
      </c>
      <c r="CWP5" s="8">
        <v>0</v>
      </c>
      <c r="CWQ5" s="8">
        <v>0</v>
      </c>
      <c r="CWR5" s="8">
        <v>0</v>
      </c>
      <c r="CWS5" s="8">
        <v>0</v>
      </c>
      <c r="CWT5" s="8">
        <v>0</v>
      </c>
      <c r="CWU5" s="8">
        <v>0</v>
      </c>
      <c r="CWV5" s="8">
        <v>0</v>
      </c>
      <c r="CWW5" s="8">
        <v>0</v>
      </c>
      <c r="CWX5" s="8">
        <v>0</v>
      </c>
      <c r="CWY5" s="8">
        <v>0</v>
      </c>
      <c r="CWZ5" s="8">
        <v>0</v>
      </c>
      <c r="CXA5" s="8">
        <v>0</v>
      </c>
      <c r="CXB5" s="8">
        <v>0</v>
      </c>
      <c r="CXC5" s="8">
        <v>0</v>
      </c>
      <c r="CXD5" s="8">
        <v>0</v>
      </c>
      <c r="CXE5" s="8">
        <v>0</v>
      </c>
      <c r="CXF5" s="8">
        <v>0</v>
      </c>
      <c r="CXG5" s="8">
        <v>0</v>
      </c>
      <c r="CXH5" s="8">
        <v>0</v>
      </c>
      <c r="CXI5" s="8">
        <v>0</v>
      </c>
      <c r="CXJ5" s="8">
        <v>0</v>
      </c>
      <c r="CXK5" s="8">
        <v>0</v>
      </c>
      <c r="CXL5" s="8">
        <v>0</v>
      </c>
      <c r="CXM5" s="8">
        <v>0</v>
      </c>
      <c r="CXN5" s="8">
        <v>0</v>
      </c>
      <c r="CXO5" s="8">
        <v>0</v>
      </c>
      <c r="CXP5" s="8">
        <v>0</v>
      </c>
      <c r="CXQ5" s="8">
        <v>0</v>
      </c>
      <c r="CXR5" s="8">
        <v>0</v>
      </c>
      <c r="CXS5" s="8">
        <v>0</v>
      </c>
      <c r="CXT5" s="8">
        <v>0</v>
      </c>
      <c r="CXU5" s="8">
        <v>0</v>
      </c>
      <c r="CXV5" s="8">
        <v>0</v>
      </c>
      <c r="CXW5" s="8">
        <v>0</v>
      </c>
      <c r="CXX5" s="8">
        <v>0</v>
      </c>
      <c r="CXY5" s="8">
        <v>0</v>
      </c>
      <c r="CXZ5" s="8">
        <v>0</v>
      </c>
      <c r="CYA5" s="8">
        <v>0</v>
      </c>
      <c r="CYB5" s="8">
        <v>0</v>
      </c>
      <c r="CYC5" s="8">
        <v>0</v>
      </c>
      <c r="CYD5" s="8">
        <v>0</v>
      </c>
      <c r="CYE5" s="8">
        <v>0</v>
      </c>
      <c r="CYF5" s="8">
        <v>0</v>
      </c>
      <c r="CYG5" s="8">
        <v>0</v>
      </c>
      <c r="CYH5" s="8">
        <v>0</v>
      </c>
      <c r="CYI5" s="8">
        <v>0</v>
      </c>
      <c r="CYJ5" s="8">
        <v>0</v>
      </c>
      <c r="CYK5" s="8">
        <v>0</v>
      </c>
      <c r="CYL5" s="8">
        <v>0</v>
      </c>
      <c r="CYM5" s="8">
        <v>0</v>
      </c>
      <c r="CYN5" s="8">
        <v>0</v>
      </c>
      <c r="CYO5" s="8">
        <v>0</v>
      </c>
      <c r="CYP5" s="8">
        <v>0</v>
      </c>
      <c r="CYQ5" s="8">
        <v>0</v>
      </c>
      <c r="CYR5" s="8">
        <v>0</v>
      </c>
      <c r="CYS5" s="8">
        <v>0</v>
      </c>
      <c r="CYT5" s="8">
        <v>0</v>
      </c>
      <c r="CYU5" s="8">
        <v>0</v>
      </c>
      <c r="CYV5" s="8">
        <v>0</v>
      </c>
      <c r="CYW5" s="8">
        <v>0</v>
      </c>
      <c r="CYX5" s="8">
        <v>0</v>
      </c>
      <c r="CYY5" s="8">
        <v>0</v>
      </c>
      <c r="CYZ5" s="8">
        <v>0</v>
      </c>
      <c r="CZA5" s="8">
        <v>0</v>
      </c>
      <c r="CZB5" s="8">
        <v>0</v>
      </c>
      <c r="CZC5" s="8">
        <v>0</v>
      </c>
      <c r="CZD5" s="8">
        <v>0</v>
      </c>
      <c r="CZE5" s="8">
        <v>0</v>
      </c>
      <c r="CZF5" s="8">
        <v>0</v>
      </c>
      <c r="CZG5" s="8">
        <v>0</v>
      </c>
      <c r="CZH5" s="8">
        <v>0</v>
      </c>
      <c r="CZI5" s="8">
        <v>0</v>
      </c>
      <c r="CZJ5" s="8">
        <v>0</v>
      </c>
      <c r="CZK5" s="8">
        <v>0</v>
      </c>
      <c r="CZL5" s="8">
        <v>0</v>
      </c>
      <c r="CZM5" s="8">
        <v>0</v>
      </c>
      <c r="CZN5" s="8">
        <v>0</v>
      </c>
      <c r="CZO5" s="8">
        <v>0</v>
      </c>
      <c r="CZP5" s="8">
        <v>0</v>
      </c>
      <c r="CZQ5" s="8">
        <v>0</v>
      </c>
      <c r="CZR5" s="8">
        <v>0</v>
      </c>
      <c r="CZS5" s="8">
        <v>0</v>
      </c>
      <c r="CZT5" s="8">
        <v>0</v>
      </c>
      <c r="CZU5" s="8">
        <v>0</v>
      </c>
      <c r="CZV5" s="8">
        <v>0</v>
      </c>
      <c r="CZW5" s="8">
        <v>0</v>
      </c>
      <c r="CZX5" s="8">
        <v>0</v>
      </c>
      <c r="CZY5" s="8">
        <v>0</v>
      </c>
      <c r="CZZ5" s="8">
        <v>0</v>
      </c>
      <c r="DAA5" s="8">
        <v>0</v>
      </c>
      <c r="DAB5" s="8">
        <v>0</v>
      </c>
      <c r="DAC5" s="8">
        <v>0</v>
      </c>
      <c r="DAD5" s="8">
        <v>0</v>
      </c>
      <c r="DAE5" s="8">
        <v>0</v>
      </c>
      <c r="DAF5" s="8">
        <v>0</v>
      </c>
      <c r="DAG5" s="8">
        <v>0</v>
      </c>
      <c r="DAH5" s="8">
        <v>0</v>
      </c>
      <c r="DAI5" s="8">
        <v>0</v>
      </c>
      <c r="DAJ5" s="8">
        <v>0</v>
      </c>
      <c r="DAK5" s="8">
        <v>0</v>
      </c>
      <c r="DAL5" s="8">
        <v>0</v>
      </c>
      <c r="DAM5" s="8">
        <v>0</v>
      </c>
      <c r="DAN5" s="8">
        <v>0</v>
      </c>
      <c r="DAO5" s="8">
        <v>0</v>
      </c>
      <c r="DAP5" s="8">
        <v>0</v>
      </c>
      <c r="DAQ5" s="8">
        <v>0</v>
      </c>
      <c r="DAR5" s="8">
        <v>0</v>
      </c>
      <c r="DAS5" s="8">
        <v>0</v>
      </c>
      <c r="DAT5" s="8">
        <v>0</v>
      </c>
      <c r="DAU5" s="8">
        <v>0</v>
      </c>
      <c r="DAV5" s="8">
        <v>0</v>
      </c>
      <c r="DAW5" s="8">
        <v>0</v>
      </c>
      <c r="DAX5" s="8">
        <v>0</v>
      </c>
      <c r="DAY5" s="8">
        <v>0</v>
      </c>
      <c r="DAZ5" s="8">
        <v>0</v>
      </c>
      <c r="DBA5" s="8">
        <v>0</v>
      </c>
      <c r="DBB5" s="8">
        <v>0</v>
      </c>
      <c r="DBC5" s="8">
        <v>0</v>
      </c>
      <c r="DBD5" s="8">
        <v>0</v>
      </c>
      <c r="DBE5" s="8">
        <v>0</v>
      </c>
      <c r="DBF5" s="8">
        <v>0</v>
      </c>
      <c r="DBG5" s="8">
        <v>0</v>
      </c>
      <c r="DBH5" s="8">
        <v>0</v>
      </c>
      <c r="DBI5" s="8">
        <v>0</v>
      </c>
      <c r="DBJ5" s="8">
        <v>0</v>
      </c>
      <c r="DBK5" s="8">
        <v>0</v>
      </c>
      <c r="DBL5" s="8">
        <v>0</v>
      </c>
      <c r="DBM5" s="8">
        <v>0</v>
      </c>
      <c r="DBN5" s="8">
        <v>0</v>
      </c>
      <c r="DBO5" s="8">
        <v>0</v>
      </c>
      <c r="DBP5" s="8">
        <v>0</v>
      </c>
      <c r="DBQ5" s="8">
        <v>0</v>
      </c>
      <c r="DBR5" s="8">
        <v>0</v>
      </c>
      <c r="DBS5" s="8">
        <v>0</v>
      </c>
      <c r="DBT5" s="8">
        <v>0</v>
      </c>
      <c r="DBU5" s="8">
        <v>0</v>
      </c>
      <c r="DBV5" s="8">
        <v>0</v>
      </c>
      <c r="DBW5" s="8">
        <v>0</v>
      </c>
      <c r="DBX5" s="8">
        <v>0</v>
      </c>
      <c r="DBY5" s="8">
        <v>0</v>
      </c>
      <c r="DBZ5" s="8">
        <v>0</v>
      </c>
      <c r="DCA5" s="8">
        <v>0</v>
      </c>
      <c r="DCB5" s="8">
        <v>0</v>
      </c>
      <c r="DCC5" s="8">
        <v>0</v>
      </c>
      <c r="DCD5" s="8">
        <v>0</v>
      </c>
      <c r="DCE5" s="8">
        <v>0</v>
      </c>
      <c r="DCF5" s="8">
        <v>0</v>
      </c>
      <c r="DCG5" s="8">
        <v>0</v>
      </c>
      <c r="DCH5" s="8">
        <v>0</v>
      </c>
      <c r="DCI5" s="8">
        <v>0</v>
      </c>
      <c r="DCJ5" s="8">
        <v>0</v>
      </c>
      <c r="DCK5" s="8">
        <v>0</v>
      </c>
      <c r="DCL5" s="8">
        <v>0</v>
      </c>
      <c r="DCM5" s="8">
        <v>0</v>
      </c>
      <c r="DCN5" s="8">
        <v>0</v>
      </c>
      <c r="DCO5" s="8">
        <v>0</v>
      </c>
      <c r="DCP5" s="8">
        <v>0</v>
      </c>
      <c r="DCQ5" s="8">
        <v>0</v>
      </c>
      <c r="DCR5" s="8">
        <v>0</v>
      </c>
      <c r="DCS5" s="8">
        <v>0</v>
      </c>
      <c r="DCT5" s="8">
        <v>0</v>
      </c>
      <c r="DCU5" s="8">
        <v>0</v>
      </c>
      <c r="DCV5" s="8">
        <v>0</v>
      </c>
      <c r="DCW5" s="8">
        <v>0</v>
      </c>
      <c r="DCX5" s="8">
        <v>0</v>
      </c>
      <c r="DCY5" s="8">
        <v>0</v>
      </c>
      <c r="DCZ5" s="8">
        <v>0</v>
      </c>
      <c r="DDA5" s="8">
        <v>0</v>
      </c>
      <c r="DDB5" s="8">
        <v>0</v>
      </c>
      <c r="DDC5" s="8">
        <v>0</v>
      </c>
      <c r="DDD5" s="8">
        <v>0</v>
      </c>
      <c r="DDE5" s="8">
        <v>0</v>
      </c>
      <c r="DDF5" s="8">
        <v>0</v>
      </c>
      <c r="DDG5" s="8">
        <v>0</v>
      </c>
      <c r="DDH5" s="8">
        <v>0</v>
      </c>
      <c r="DDI5" s="8">
        <v>0</v>
      </c>
      <c r="DDJ5" s="8">
        <v>0</v>
      </c>
      <c r="DDK5" s="8">
        <v>0</v>
      </c>
      <c r="DDL5" s="8">
        <v>0</v>
      </c>
      <c r="DDM5" s="8">
        <v>0</v>
      </c>
      <c r="DDN5" s="8">
        <v>0</v>
      </c>
      <c r="DDO5" s="8">
        <v>0</v>
      </c>
      <c r="DDP5" s="8">
        <v>0</v>
      </c>
      <c r="DDQ5" s="8">
        <v>0</v>
      </c>
      <c r="DDR5" s="8">
        <v>0</v>
      </c>
      <c r="DDS5" s="8">
        <v>0</v>
      </c>
      <c r="DDT5" s="8">
        <v>0</v>
      </c>
      <c r="DDU5" s="8">
        <v>0</v>
      </c>
      <c r="DDV5" s="8">
        <v>0</v>
      </c>
      <c r="DDW5" s="8">
        <v>0</v>
      </c>
      <c r="DDX5" s="8">
        <v>0</v>
      </c>
      <c r="DDY5" s="8">
        <v>0</v>
      </c>
      <c r="DDZ5" s="8">
        <v>0</v>
      </c>
      <c r="DEA5" s="8">
        <v>0</v>
      </c>
      <c r="DEB5" s="8">
        <v>0</v>
      </c>
      <c r="DEC5" s="8">
        <v>0</v>
      </c>
      <c r="DED5" s="8">
        <v>0</v>
      </c>
      <c r="DEE5" s="8">
        <v>0</v>
      </c>
      <c r="DEF5" s="8">
        <v>0</v>
      </c>
      <c r="DEG5" s="8">
        <v>0</v>
      </c>
      <c r="DEH5" s="8">
        <v>0</v>
      </c>
      <c r="DEI5" s="8">
        <v>0</v>
      </c>
      <c r="DEJ5" s="8">
        <v>0</v>
      </c>
      <c r="DEK5" s="8">
        <v>0</v>
      </c>
      <c r="DEL5" s="8">
        <v>0</v>
      </c>
      <c r="DEM5" s="8">
        <v>0</v>
      </c>
      <c r="DEN5" s="8">
        <v>0</v>
      </c>
      <c r="DEO5" s="8">
        <v>0</v>
      </c>
      <c r="DEP5" s="8">
        <v>0</v>
      </c>
      <c r="DEQ5" s="8">
        <v>0</v>
      </c>
      <c r="DER5" s="8">
        <v>0</v>
      </c>
      <c r="DES5" s="8">
        <v>0</v>
      </c>
      <c r="DET5" s="8">
        <v>0</v>
      </c>
      <c r="DEU5" s="8">
        <v>0</v>
      </c>
      <c r="DEV5" s="8">
        <v>0</v>
      </c>
      <c r="DEW5" s="8">
        <v>0</v>
      </c>
      <c r="DEX5" s="8">
        <v>0</v>
      </c>
      <c r="DEY5" s="8">
        <v>0</v>
      </c>
      <c r="DEZ5" s="8">
        <v>0</v>
      </c>
      <c r="DFA5" s="8">
        <v>0</v>
      </c>
      <c r="DFB5" s="8">
        <v>0</v>
      </c>
      <c r="DFC5" s="8">
        <v>0</v>
      </c>
      <c r="DFD5" s="8">
        <v>0</v>
      </c>
      <c r="DFE5" s="8">
        <v>0</v>
      </c>
      <c r="DFF5" s="8">
        <v>0</v>
      </c>
      <c r="DFG5" s="8">
        <v>0</v>
      </c>
      <c r="DFH5" s="8">
        <v>0</v>
      </c>
      <c r="DFI5" s="8">
        <v>0</v>
      </c>
      <c r="DFJ5" s="8">
        <v>0</v>
      </c>
      <c r="DFK5" s="8">
        <v>0</v>
      </c>
      <c r="DFL5" s="8">
        <v>0</v>
      </c>
      <c r="DFM5" s="8">
        <v>0</v>
      </c>
      <c r="DFN5" s="8">
        <v>0</v>
      </c>
      <c r="DFO5" s="8">
        <v>0</v>
      </c>
      <c r="DFP5" s="8">
        <v>0</v>
      </c>
      <c r="DFQ5" s="8">
        <v>0</v>
      </c>
      <c r="DFR5" s="8">
        <v>0</v>
      </c>
      <c r="DFS5" s="8">
        <v>0</v>
      </c>
      <c r="DFT5" s="8">
        <v>0</v>
      </c>
      <c r="DFU5" s="8">
        <v>0</v>
      </c>
      <c r="DFV5" s="8">
        <v>0</v>
      </c>
      <c r="DFW5" s="8">
        <v>0</v>
      </c>
      <c r="DFX5" s="8">
        <v>0</v>
      </c>
      <c r="DFY5" s="8">
        <v>0</v>
      </c>
      <c r="DFZ5" s="8">
        <v>0</v>
      </c>
      <c r="DGA5" s="8">
        <v>0</v>
      </c>
      <c r="DGB5" s="8">
        <v>0</v>
      </c>
      <c r="DGC5" s="8">
        <v>0</v>
      </c>
      <c r="DGD5" s="8">
        <v>0</v>
      </c>
      <c r="DGE5" s="8">
        <v>0</v>
      </c>
      <c r="DGF5" s="8">
        <v>0</v>
      </c>
      <c r="DGG5" s="8">
        <v>0</v>
      </c>
      <c r="DGH5" s="8">
        <v>0</v>
      </c>
      <c r="DGI5" s="8">
        <v>0</v>
      </c>
      <c r="DGJ5" s="8">
        <v>0</v>
      </c>
      <c r="DGK5" s="8">
        <v>0</v>
      </c>
      <c r="DGL5" s="8">
        <v>0</v>
      </c>
      <c r="DGM5" s="8">
        <v>0</v>
      </c>
      <c r="DGN5" s="8">
        <v>0</v>
      </c>
      <c r="DGO5" s="8">
        <v>0</v>
      </c>
      <c r="DGP5" s="8">
        <v>0</v>
      </c>
      <c r="DGQ5" s="8">
        <v>0</v>
      </c>
      <c r="DGR5" s="8">
        <v>0</v>
      </c>
      <c r="DGS5" s="8">
        <v>0</v>
      </c>
      <c r="DGT5" s="8">
        <v>0</v>
      </c>
      <c r="DGU5" s="8">
        <v>0</v>
      </c>
      <c r="DGV5" s="8">
        <v>0</v>
      </c>
      <c r="DGW5" s="8">
        <v>0</v>
      </c>
      <c r="DGX5" s="8">
        <v>0</v>
      </c>
      <c r="DGY5" s="8">
        <v>0</v>
      </c>
      <c r="DGZ5" s="8">
        <v>0</v>
      </c>
      <c r="DHA5" s="8">
        <v>0</v>
      </c>
      <c r="DHB5" s="8">
        <v>0</v>
      </c>
      <c r="DHC5" s="8">
        <v>0</v>
      </c>
      <c r="DHD5" s="8">
        <v>0</v>
      </c>
      <c r="DHE5" s="8">
        <v>0</v>
      </c>
      <c r="DHF5" s="8">
        <v>0</v>
      </c>
      <c r="DHG5" s="8">
        <v>0</v>
      </c>
      <c r="DHH5" s="8">
        <v>0</v>
      </c>
      <c r="DHI5" s="8">
        <v>0</v>
      </c>
      <c r="DHJ5" s="8">
        <v>0</v>
      </c>
      <c r="DHK5" s="8">
        <v>0</v>
      </c>
      <c r="DHL5" s="8">
        <v>0</v>
      </c>
      <c r="DHM5" s="8">
        <v>0</v>
      </c>
      <c r="DHN5" s="8">
        <v>0</v>
      </c>
      <c r="DHO5" s="8">
        <v>0</v>
      </c>
      <c r="DHP5" s="8">
        <v>0</v>
      </c>
      <c r="DHQ5" s="8">
        <v>0</v>
      </c>
      <c r="DHR5" s="8">
        <v>0</v>
      </c>
      <c r="DHS5" s="8">
        <v>0</v>
      </c>
      <c r="DHT5" s="8">
        <v>0</v>
      </c>
      <c r="DHU5" s="8">
        <v>0</v>
      </c>
      <c r="DHV5" s="8">
        <v>0</v>
      </c>
      <c r="DHW5" s="8">
        <v>0</v>
      </c>
      <c r="DHX5" s="8">
        <v>0</v>
      </c>
      <c r="DHY5" s="8">
        <v>0</v>
      </c>
      <c r="DHZ5" s="8">
        <v>0</v>
      </c>
      <c r="DIA5" s="8">
        <v>0</v>
      </c>
      <c r="DIB5" s="8">
        <v>0</v>
      </c>
      <c r="DIC5" s="8">
        <v>0</v>
      </c>
      <c r="DID5" s="8">
        <v>0</v>
      </c>
      <c r="DIE5" s="8">
        <v>0</v>
      </c>
      <c r="DIF5" s="8">
        <v>0</v>
      </c>
      <c r="DIG5" s="8">
        <v>0</v>
      </c>
      <c r="DIH5" s="8">
        <v>0</v>
      </c>
      <c r="DII5" s="8">
        <v>0</v>
      </c>
      <c r="DIJ5" s="8">
        <v>0</v>
      </c>
      <c r="DIK5" s="8">
        <v>0</v>
      </c>
      <c r="DIL5" s="8">
        <v>0</v>
      </c>
      <c r="DIM5" s="8">
        <v>0</v>
      </c>
      <c r="DIN5" s="8">
        <v>0</v>
      </c>
      <c r="DIO5" s="8">
        <v>0</v>
      </c>
      <c r="DIP5" s="8">
        <v>0</v>
      </c>
      <c r="DIQ5" s="8">
        <v>0</v>
      </c>
      <c r="DIR5" s="8">
        <v>0</v>
      </c>
      <c r="DIS5" s="8">
        <v>0</v>
      </c>
      <c r="DIT5" s="8">
        <v>0</v>
      </c>
      <c r="DIU5" s="8">
        <v>0</v>
      </c>
      <c r="DIV5" s="8">
        <v>0</v>
      </c>
      <c r="DIW5" s="8">
        <v>0</v>
      </c>
      <c r="DIX5" s="8">
        <v>0</v>
      </c>
      <c r="DIY5" s="8">
        <v>0</v>
      </c>
      <c r="DIZ5" s="8">
        <v>0</v>
      </c>
      <c r="DJA5" s="8">
        <v>0</v>
      </c>
      <c r="DJB5" s="8">
        <v>0</v>
      </c>
      <c r="DJC5" s="8">
        <v>0</v>
      </c>
      <c r="DJD5" s="8">
        <v>0</v>
      </c>
      <c r="DJE5" s="8">
        <v>0</v>
      </c>
      <c r="DJF5" s="8">
        <v>0</v>
      </c>
      <c r="DJG5" s="8">
        <v>0</v>
      </c>
      <c r="DJH5" s="8">
        <v>0</v>
      </c>
      <c r="DJI5" s="8">
        <v>0</v>
      </c>
      <c r="DJJ5" s="8">
        <v>0</v>
      </c>
      <c r="DJK5" s="8">
        <v>0</v>
      </c>
      <c r="DJL5" s="8">
        <v>0</v>
      </c>
      <c r="DJM5" s="8">
        <v>0</v>
      </c>
      <c r="DJN5" s="8">
        <v>0</v>
      </c>
      <c r="DJO5" s="8">
        <v>0</v>
      </c>
      <c r="DJP5" s="8">
        <v>0</v>
      </c>
      <c r="DJQ5" s="8">
        <v>0</v>
      </c>
      <c r="DJR5" s="8">
        <v>0</v>
      </c>
      <c r="DJS5" s="8">
        <v>0</v>
      </c>
      <c r="DJT5" s="8">
        <v>0</v>
      </c>
      <c r="DJU5" s="8">
        <v>0</v>
      </c>
      <c r="DJV5" s="8">
        <v>0</v>
      </c>
      <c r="DJW5" s="8">
        <v>0</v>
      </c>
      <c r="DJX5" s="8">
        <v>0</v>
      </c>
      <c r="DJY5" s="8">
        <v>0</v>
      </c>
      <c r="DJZ5" s="8">
        <v>0</v>
      </c>
      <c r="DKA5" s="8">
        <v>0</v>
      </c>
      <c r="DKB5" s="8">
        <v>0</v>
      </c>
      <c r="DKC5" s="8">
        <v>0</v>
      </c>
      <c r="DKD5" s="8">
        <v>0</v>
      </c>
      <c r="DKE5" s="8">
        <v>0</v>
      </c>
      <c r="DKF5" s="8">
        <v>0</v>
      </c>
      <c r="DKG5" s="8">
        <v>0</v>
      </c>
      <c r="DKH5" s="8">
        <v>0</v>
      </c>
      <c r="DKI5" s="8">
        <v>0</v>
      </c>
      <c r="DKJ5" s="8">
        <v>0</v>
      </c>
      <c r="DKK5" s="8">
        <v>0</v>
      </c>
      <c r="DKL5" s="8">
        <v>0</v>
      </c>
      <c r="DKM5" s="8">
        <v>0</v>
      </c>
      <c r="DKN5" s="8">
        <v>0</v>
      </c>
      <c r="DKO5" s="8">
        <v>0</v>
      </c>
      <c r="DKP5" s="8">
        <v>0</v>
      </c>
      <c r="DKQ5" s="8">
        <v>0</v>
      </c>
      <c r="DKR5" s="8">
        <v>0</v>
      </c>
      <c r="DKS5" s="8">
        <v>0</v>
      </c>
      <c r="DKT5" s="8">
        <v>0</v>
      </c>
      <c r="DKU5" s="8">
        <v>0</v>
      </c>
      <c r="DKV5" s="8">
        <v>0</v>
      </c>
      <c r="DKW5" s="8">
        <v>0</v>
      </c>
      <c r="DKX5" s="8">
        <v>0</v>
      </c>
      <c r="DKY5" s="8">
        <v>0</v>
      </c>
      <c r="DKZ5" s="8">
        <v>0</v>
      </c>
      <c r="DLA5" s="8">
        <v>0</v>
      </c>
      <c r="DLB5" s="8">
        <v>0</v>
      </c>
      <c r="DLC5" s="8">
        <v>0</v>
      </c>
      <c r="DLD5" s="8">
        <v>0</v>
      </c>
      <c r="DLE5" s="8">
        <v>0</v>
      </c>
      <c r="DLF5" s="8">
        <v>0</v>
      </c>
      <c r="DLG5" s="8">
        <v>0</v>
      </c>
      <c r="DLH5" s="8">
        <v>0</v>
      </c>
      <c r="DLI5" s="8">
        <v>0</v>
      </c>
      <c r="DLJ5" s="8">
        <v>0</v>
      </c>
      <c r="DLK5" s="8">
        <v>0</v>
      </c>
      <c r="DLL5" s="8">
        <v>0</v>
      </c>
      <c r="DLM5" s="8">
        <v>0</v>
      </c>
      <c r="DLN5" s="8">
        <v>0</v>
      </c>
      <c r="DLO5" s="8">
        <v>0</v>
      </c>
      <c r="DLP5" s="8">
        <v>0</v>
      </c>
      <c r="DLQ5" s="8">
        <v>0</v>
      </c>
      <c r="DLR5" s="8">
        <v>0</v>
      </c>
      <c r="DLS5" s="8">
        <v>0</v>
      </c>
      <c r="DLT5" s="8">
        <v>0</v>
      </c>
      <c r="DLU5" s="8">
        <v>0</v>
      </c>
      <c r="DLV5" s="8">
        <v>0</v>
      </c>
      <c r="DLW5" s="8">
        <v>0</v>
      </c>
      <c r="DLX5" s="8">
        <v>0</v>
      </c>
      <c r="DLY5" s="8">
        <v>0</v>
      </c>
      <c r="DLZ5" s="8">
        <v>0</v>
      </c>
      <c r="DMA5" s="8">
        <v>0</v>
      </c>
      <c r="DMB5" s="8">
        <v>0</v>
      </c>
      <c r="DMC5" s="8">
        <v>0</v>
      </c>
      <c r="DMD5" s="8">
        <v>0</v>
      </c>
      <c r="DME5" s="8">
        <v>0</v>
      </c>
      <c r="DMF5" s="8">
        <v>0</v>
      </c>
      <c r="DMG5" s="8">
        <v>0</v>
      </c>
      <c r="DMH5" s="8">
        <v>0</v>
      </c>
      <c r="DMI5" s="8">
        <v>0</v>
      </c>
      <c r="DMJ5" s="8">
        <v>0</v>
      </c>
      <c r="DMK5" s="8">
        <v>0</v>
      </c>
      <c r="DML5" s="8">
        <v>0</v>
      </c>
      <c r="DMM5" s="8">
        <v>0</v>
      </c>
      <c r="DMN5" s="8">
        <v>0</v>
      </c>
      <c r="DMO5" s="8">
        <v>0</v>
      </c>
      <c r="DMP5" s="8">
        <v>0</v>
      </c>
      <c r="DMQ5" s="8">
        <v>0</v>
      </c>
      <c r="DMR5" s="8">
        <v>0</v>
      </c>
      <c r="DMS5" s="8">
        <v>0</v>
      </c>
      <c r="DMT5" s="8">
        <v>0</v>
      </c>
      <c r="DMU5" s="8">
        <v>0</v>
      </c>
      <c r="DMV5" s="8">
        <v>0</v>
      </c>
      <c r="DMW5" s="8">
        <v>0</v>
      </c>
      <c r="DMX5" s="8">
        <v>0</v>
      </c>
      <c r="DMY5" s="8">
        <v>0</v>
      </c>
      <c r="DMZ5" s="8">
        <v>0</v>
      </c>
      <c r="DNA5" s="8">
        <v>0</v>
      </c>
      <c r="DNB5" s="8">
        <v>0</v>
      </c>
      <c r="DNC5" s="8">
        <v>0</v>
      </c>
      <c r="DND5" s="8">
        <v>0</v>
      </c>
      <c r="DNE5" s="8">
        <v>0</v>
      </c>
      <c r="DNF5" s="8">
        <v>0</v>
      </c>
      <c r="DNG5" s="8">
        <v>0</v>
      </c>
      <c r="DNH5" s="8">
        <v>0</v>
      </c>
      <c r="DNI5" s="8">
        <v>0</v>
      </c>
      <c r="DNJ5" s="8">
        <v>0</v>
      </c>
      <c r="DNK5" s="8">
        <v>0</v>
      </c>
      <c r="DNL5" s="8">
        <v>0</v>
      </c>
      <c r="DNM5" s="8">
        <v>0</v>
      </c>
      <c r="DNN5" s="8">
        <v>0</v>
      </c>
      <c r="DNO5" s="8">
        <v>0</v>
      </c>
      <c r="DNP5" s="8">
        <v>0</v>
      </c>
      <c r="DNQ5" s="8">
        <v>0</v>
      </c>
      <c r="DNR5" s="8">
        <v>0</v>
      </c>
      <c r="DNS5" s="8">
        <v>0</v>
      </c>
      <c r="DNT5" s="8">
        <v>0</v>
      </c>
      <c r="DNU5" s="8">
        <v>0</v>
      </c>
      <c r="DNV5" s="8">
        <v>0</v>
      </c>
      <c r="DNW5" s="8">
        <v>0</v>
      </c>
      <c r="DNX5" s="8">
        <v>0</v>
      </c>
      <c r="DNY5" s="8">
        <v>0</v>
      </c>
      <c r="DNZ5" s="8">
        <v>0</v>
      </c>
      <c r="DOA5" s="8">
        <v>0</v>
      </c>
      <c r="DOB5" s="8">
        <v>0</v>
      </c>
      <c r="DOC5" s="8">
        <v>0</v>
      </c>
      <c r="DOD5" s="8">
        <v>0</v>
      </c>
      <c r="DOE5" s="8">
        <v>0</v>
      </c>
      <c r="DOF5" s="8">
        <v>0</v>
      </c>
      <c r="DOG5" s="8">
        <v>0</v>
      </c>
      <c r="DOH5" s="8">
        <v>0</v>
      </c>
      <c r="DOI5" s="8">
        <v>0</v>
      </c>
      <c r="DOJ5" s="8">
        <v>0</v>
      </c>
      <c r="DOK5" s="8">
        <v>0</v>
      </c>
      <c r="DOL5" s="8">
        <v>0</v>
      </c>
      <c r="DOM5" s="8">
        <v>0</v>
      </c>
      <c r="DON5" s="8">
        <v>0</v>
      </c>
      <c r="DOO5" s="8">
        <v>0</v>
      </c>
      <c r="DOP5" s="8">
        <v>0</v>
      </c>
      <c r="DOQ5" s="8">
        <v>0</v>
      </c>
      <c r="DOR5" s="8">
        <v>0</v>
      </c>
      <c r="DOS5" s="8">
        <v>0</v>
      </c>
      <c r="DOT5" s="8">
        <v>0</v>
      </c>
      <c r="DOU5" s="8">
        <v>0</v>
      </c>
      <c r="DOV5" s="8">
        <v>0</v>
      </c>
      <c r="DOW5" s="8">
        <v>0</v>
      </c>
      <c r="DOX5" s="8">
        <v>0</v>
      </c>
      <c r="DOY5" s="8">
        <v>0</v>
      </c>
      <c r="DOZ5" s="8">
        <v>0</v>
      </c>
      <c r="DPA5" s="8">
        <v>0</v>
      </c>
      <c r="DPB5" s="8">
        <v>0</v>
      </c>
      <c r="DPC5" s="8">
        <v>0</v>
      </c>
      <c r="DPD5" s="8">
        <v>0</v>
      </c>
      <c r="DPE5" s="8">
        <v>0</v>
      </c>
      <c r="DPF5" s="8">
        <v>0</v>
      </c>
      <c r="DPG5" s="8">
        <v>0</v>
      </c>
      <c r="DPH5" s="8">
        <v>0</v>
      </c>
      <c r="DPI5" s="8">
        <v>0</v>
      </c>
      <c r="DPJ5" s="8">
        <v>0</v>
      </c>
      <c r="DPK5" s="8">
        <v>0</v>
      </c>
      <c r="DPL5" s="8">
        <v>0</v>
      </c>
      <c r="DPM5" s="8">
        <v>0</v>
      </c>
      <c r="DPN5" s="8">
        <v>0</v>
      </c>
      <c r="DPO5" s="8">
        <v>0</v>
      </c>
      <c r="DPP5" s="8">
        <v>0</v>
      </c>
      <c r="DPQ5" s="8">
        <v>0</v>
      </c>
      <c r="DPR5" s="8">
        <v>0</v>
      </c>
      <c r="DPS5" s="8">
        <v>0</v>
      </c>
      <c r="DPT5" s="8">
        <v>0</v>
      </c>
      <c r="DPU5" s="8">
        <v>0</v>
      </c>
      <c r="DPV5" s="8">
        <v>0</v>
      </c>
      <c r="DPW5" s="8">
        <v>0</v>
      </c>
      <c r="DPX5" s="8">
        <v>0</v>
      </c>
      <c r="DPY5" s="8">
        <v>0</v>
      </c>
      <c r="DPZ5" s="8">
        <v>0</v>
      </c>
      <c r="DQA5" s="8">
        <v>0</v>
      </c>
      <c r="DQB5" s="8">
        <v>0</v>
      </c>
      <c r="DQC5" s="8">
        <v>0</v>
      </c>
      <c r="DQD5" s="8">
        <v>0</v>
      </c>
      <c r="DQE5" s="8">
        <v>0</v>
      </c>
      <c r="DQF5" s="8">
        <v>0</v>
      </c>
      <c r="DQG5" s="8">
        <v>0</v>
      </c>
      <c r="DQH5" s="8">
        <v>0</v>
      </c>
      <c r="DQI5" s="8">
        <v>0</v>
      </c>
      <c r="DQJ5" s="8">
        <v>0</v>
      </c>
      <c r="DQK5" s="8">
        <v>0</v>
      </c>
      <c r="DQL5" s="8">
        <v>0</v>
      </c>
      <c r="DQM5" s="8">
        <v>0</v>
      </c>
      <c r="DQN5" s="8">
        <v>0</v>
      </c>
      <c r="DQO5" s="8">
        <v>0</v>
      </c>
      <c r="DQP5" s="8">
        <v>0</v>
      </c>
      <c r="DQQ5" s="8">
        <v>0</v>
      </c>
      <c r="DQR5" s="8">
        <v>0</v>
      </c>
      <c r="DQS5" s="8">
        <v>0</v>
      </c>
      <c r="DQT5" s="8">
        <v>0</v>
      </c>
      <c r="DQU5" s="8">
        <v>0</v>
      </c>
      <c r="DQV5" s="8">
        <v>0</v>
      </c>
      <c r="DQW5" s="8">
        <v>0</v>
      </c>
      <c r="DQX5" s="8">
        <v>0</v>
      </c>
      <c r="DQY5" s="8">
        <v>0</v>
      </c>
      <c r="DQZ5" s="8">
        <v>0</v>
      </c>
      <c r="DRA5" s="8">
        <v>0</v>
      </c>
      <c r="DRB5" s="8">
        <v>0</v>
      </c>
      <c r="DRC5" s="8">
        <v>0</v>
      </c>
      <c r="DRD5" s="8">
        <v>0</v>
      </c>
      <c r="DRE5" s="8">
        <v>0</v>
      </c>
      <c r="DRF5" s="8">
        <v>0</v>
      </c>
      <c r="DRG5" s="8">
        <v>0</v>
      </c>
      <c r="DRH5" s="8">
        <v>0</v>
      </c>
      <c r="DRI5" s="8">
        <v>0</v>
      </c>
      <c r="DRJ5" s="8">
        <v>0</v>
      </c>
      <c r="DRK5" s="8">
        <v>0</v>
      </c>
      <c r="DRL5" s="8">
        <v>0</v>
      </c>
      <c r="DRM5" s="8">
        <v>0</v>
      </c>
      <c r="DRN5" s="8">
        <v>0</v>
      </c>
      <c r="DRO5" s="8">
        <v>0</v>
      </c>
      <c r="DRP5" s="8">
        <v>0</v>
      </c>
      <c r="DRQ5" s="8">
        <v>0</v>
      </c>
      <c r="DRR5" s="8">
        <v>0</v>
      </c>
      <c r="DRS5" s="8">
        <v>0</v>
      </c>
      <c r="DRT5" s="8">
        <v>0</v>
      </c>
      <c r="DRU5" s="8">
        <v>0</v>
      </c>
      <c r="DRV5" s="8">
        <v>0</v>
      </c>
      <c r="DRW5" s="8">
        <v>0</v>
      </c>
      <c r="DRX5" s="8">
        <v>0</v>
      </c>
      <c r="DRY5" s="8">
        <v>0</v>
      </c>
      <c r="DRZ5" s="8">
        <v>0</v>
      </c>
      <c r="DSA5" s="8">
        <v>0</v>
      </c>
      <c r="DSB5" s="8">
        <v>0</v>
      </c>
      <c r="DSC5" s="8">
        <v>0</v>
      </c>
      <c r="DSD5" s="8">
        <v>0</v>
      </c>
      <c r="DSE5" s="8">
        <v>0</v>
      </c>
      <c r="DSF5" s="8">
        <v>0</v>
      </c>
      <c r="DSG5" s="8">
        <v>0</v>
      </c>
      <c r="DSH5" s="8">
        <v>0</v>
      </c>
      <c r="DSI5" s="8">
        <v>0</v>
      </c>
      <c r="DSJ5" s="8">
        <v>0</v>
      </c>
      <c r="DSK5" s="8">
        <v>0</v>
      </c>
      <c r="DSL5" s="8">
        <v>0</v>
      </c>
      <c r="DSM5" s="8">
        <v>0</v>
      </c>
      <c r="DSN5" s="8">
        <v>0</v>
      </c>
      <c r="DSO5" s="8">
        <v>0</v>
      </c>
      <c r="DSP5" s="8">
        <v>0</v>
      </c>
      <c r="DSQ5" s="8">
        <v>0</v>
      </c>
      <c r="DSR5" s="8">
        <v>0</v>
      </c>
      <c r="DSS5" s="8">
        <v>0</v>
      </c>
      <c r="DST5" s="8">
        <v>0</v>
      </c>
      <c r="DSU5" s="8">
        <v>0</v>
      </c>
      <c r="DSV5" s="8">
        <v>0</v>
      </c>
      <c r="DSW5" s="8">
        <v>0</v>
      </c>
      <c r="DSX5" s="8">
        <v>0</v>
      </c>
      <c r="DSY5" s="8">
        <v>0</v>
      </c>
      <c r="DSZ5" s="8">
        <v>0</v>
      </c>
      <c r="DTA5" s="8">
        <v>0</v>
      </c>
      <c r="DTB5" s="8">
        <v>0</v>
      </c>
      <c r="DTC5" s="8">
        <v>0</v>
      </c>
      <c r="DTD5" s="8">
        <v>0</v>
      </c>
      <c r="DTE5" s="8">
        <v>0</v>
      </c>
      <c r="DTF5" s="8">
        <v>0</v>
      </c>
      <c r="DTG5" s="8">
        <v>0</v>
      </c>
      <c r="DTH5" s="8">
        <v>0</v>
      </c>
      <c r="DTI5" s="8">
        <v>0</v>
      </c>
      <c r="DTJ5" s="8">
        <v>0</v>
      </c>
      <c r="DTK5" s="8">
        <v>0</v>
      </c>
      <c r="DTL5" s="8">
        <v>0</v>
      </c>
      <c r="DTM5" s="8">
        <v>0</v>
      </c>
      <c r="DTN5" s="8">
        <v>0</v>
      </c>
      <c r="DTO5" s="8">
        <v>0</v>
      </c>
      <c r="DTP5" s="8">
        <v>0</v>
      </c>
      <c r="DTQ5" s="8">
        <v>0</v>
      </c>
      <c r="DTR5" s="8">
        <v>0</v>
      </c>
      <c r="DTS5" s="8">
        <v>0</v>
      </c>
      <c r="DTT5" s="8">
        <v>0</v>
      </c>
      <c r="DTU5" s="8">
        <v>0</v>
      </c>
      <c r="DTV5" s="8">
        <v>0</v>
      </c>
      <c r="DTW5" s="8">
        <v>0</v>
      </c>
      <c r="DTX5" s="8">
        <v>0</v>
      </c>
      <c r="DTY5" s="8">
        <v>0</v>
      </c>
      <c r="DTZ5" s="8">
        <v>0</v>
      </c>
      <c r="DUA5" s="8">
        <v>0</v>
      </c>
      <c r="DUB5" s="8">
        <v>0</v>
      </c>
      <c r="DUC5" s="8">
        <v>0</v>
      </c>
      <c r="DUD5" s="8">
        <v>0</v>
      </c>
      <c r="DUE5" s="8">
        <v>0</v>
      </c>
      <c r="DUF5" s="8">
        <v>0</v>
      </c>
      <c r="DUG5" s="8">
        <v>0</v>
      </c>
      <c r="DUH5" s="8">
        <v>0</v>
      </c>
      <c r="DUI5" s="8">
        <v>0</v>
      </c>
      <c r="DUJ5" s="8">
        <v>0</v>
      </c>
      <c r="DUK5" s="8">
        <v>0</v>
      </c>
      <c r="DUL5" s="8">
        <v>0</v>
      </c>
      <c r="DUM5" s="8">
        <v>0</v>
      </c>
      <c r="DUN5" s="8">
        <v>0</v>
      </c>
      <c r="DUO5" s="8">
        <v>0</v>
      </c>
      <c r="DUP5" s="8">
        <v>0</v>
      </c>
      <c r="DUQ5" s="8">
        <v>0</v>
      </c>
      <c r="DUR5" s="8">
        <v>0</v>
      </c>
      <c r="DUS5" s="8">
        <v>0</v>
      </c>
      <c r="DUT5" s="8">
        <v>0</v>
      </c>
      <c r="DUU5" s="8">
        <v>0</v>
      </c>
      <c r="DUV5" s="8">
        <v>0</v>
      </c>
      <c r="DUW5" s="8">
        <v>0</v>
      </c>
      <c r="DUX5" s="8">
        <v>0</v>
      </c>
      <c r="DUY5" s="8">
        <v>0</v>
      </c>
      <c r="DUZ5" s="8">
        <v>0</v>
      </c>
      <c r="DVA5" s="8">
        <v>0</v>
      </c>
      <c r="DVB5" s="8">
        <v>0</v>
      </c>
      <c r="DVC5" s="8">
        <v>0</v>
      </c>
      <c r="DVD5" s="8">
        <v>0</v>
      </c>
      <c r="DVE5" s="8">
        <v>0</v>
      </c>
      <c r="DVF5" s="8">
        <v>0</v>
      </c>
      <c r="DVG5" s="8">
        <v>0</v>
      </c>
      <c r="DVH5" s="8">
        <v>0</v>
      </c>
      <c r="DVI5" s="8">
        <v>0</v>
      </c>
      <c r="DVJ5" s="8">
        <v>0</v>
      </c>
      <c r="DVK5" s="8">
        <v>0</v>
      </c>
      <c r="DVL5" s="8">
        <v>0</v>
      </c>
      <c r="DVM5" s="8">
        <v>0</v>
      </c>
      <c r="DVN5" s="8">
        <v>0</v>
      </c>
      <c r="DVO5" s="8">
        <v>0</v>
      </c>
      <c r="DVP5" s="8">
        <v>0</v>
      </c>
      <c r="DVQ5" s="8">
        <v>0</v>
      </c>
      <c r="DVR5" s="8">
        <v>0</v>
      </c>
      <c r="DVS5" s="8">
        <v>0</v>
      </c>
      <c r="DVT5" s="8">
        <v>0</v>
      </c>
      <c r="DVU5" s="8">
        <v>0</v>
      </c>
      <c r="DVV5" s="8">
        <v>0</v>
      </c>
      <c r="DVW5" s="8">
        <v>0</v>
      </c>
      <c r="DVX5" s="8">
        <v>0</v>
      </c>
      <c r="DVY5" s="8">
        <v>0</v>
      </c>
      <c r="DVZ5" s="8">
        <v>0</v>
      </c>
      <c r="DWA5" s="8">
        <v>0</v>
      </c>
      <c r="DWB5" s="8">
        <v>0</v>
      </c>
      <c r="DWC5" s="8">
        <v>0</v>
      </c>
      <c r="DWD5" s="8">
        <v>0</v>
      </c>
      <c r="DWE5" s="8">
        <v>0</v>
      </c>
      <c r="DWF5" s="8">
        <v>0</v>
      </c>
      <c r="DWG5" s="8">
        <v>0</v>
      </c>
      <c r="DWH5" s="8">
        <v>0</v>
      </c>
      <c r="DWI5" s="8">
        <v>0</v>
      </c>
      <c r="DWJ5" s="8">
        <v>0</v>
      </c>
      <c r="DWK5" s="8">
        <v>0</v>
      </c>
      <c r="DWL5" s="8">
        <v>0</v>
      </c>
      <c r="DWM5" s="8">
        <v>0</v>
      </c>
      <c r="DWN5" s="8">
        <v>0</v>
      </c>
      <c r="DWO5" s="8">
        <v>0</v>
      </c>
      <c r="DWP5" s="8">
        <v>0</v>
      </c>
      <c r="DWQ5" s="8">
        <v>0</v>
      </c>
      <c r="DWR5" s="8">
        <v>0</v>
      </c>
      <c r="DWS5" s="8">
        <v>0</v>
      </c>
      <c r="DWT5" s="8">
        <v>0</v>
      </c>
      <c r="DWU5" s="8">
        <v>0</v>
      </c>
      <c r="DWV5" s="8">
        <v>0</v>
      </c>
      <c r="DWW5" s="8">
        <v>0</v>
      </c>
      <c r="DWX5" s="8">
        <v>0</v>
      </c>
      <c r="DWY5" s="8">
        <v>0</v>
      </c>
      <c r="DWZ5" s="8">
        <v>0</v>
      </c>
      <c r="DXA5" s="8">
        <v>0</v>
      </c>
      <c r="DXB5" s="8">
        <v>0</v>
      </c>
      <c r="DXC5" s="8">
        <v>0</v>
      </c>
      <c r="DXD5" s="8">
        <v>0</v>
      </c>
      <c r="DXE5" s="8">
        <v>0</v>
      </c>
      <c r="DXF5" s="8">
        <v>0</v>
      </c>
      <c r="DXG5" s="8">
        <v>0</v>
      </c>
      <c r="DXH5" s="8">
        <v>0</v>
      </c>
      <c r="DXI5" s="8">
        <v>0</v>
      </c>
      <c r="DXJ5" s="8">
        <v>0</v>
      </c>
      <c r="DXK5" s="8">
        <v>0</v>
      </c>
      <c r="DXL5" s="8">
        <v>0</v>
      </c>
      <c r="DXM5" s="8">
        <v>0</v>
      </c>
      <c r="DXN5" s="8">
        <v>0</v>
      </c>
      <c r="DXO5" s="8">
        <v>0</v>
      </c>
      <c r="DXP5" s="8">
        <v>0</v>
      </c>
      <c r="DXQ5" s="8">
        <v>0</v>
      </c>
      <c r="DXR5" s="8">
        <v>0</v>
      </c>
      <c r="DXS5" s="8">
        <v>0</v>
      </c>
      <c r="DXT5" s="8">
        <v>0</v>
      </c>
      <c r="DXU5" s="8">
        <v>0</v>
      </c>
      <c r="DXV5" s="8">
        <v>0</v>
      </c>
      <c r="DXW5" s="8">
        <v>0</v>
      </c>
      <c r="DXX5" s="8">
        <v>0</v>
      </c>
      <c r="DXY5" s="8">
        <v>0</v>
      </c>
      <c r="DXZ5" s="8">
        <v>0</v>
      </c>
      <c r="DYA5" s="8">
        <v>0</v>
      </c>
      <c r="DYB5" s="8">
        <v>0</v>
      </c>
      <c r="DYC5" s="8">
        <v>0</v>
      </c>
      <c r="DYD5" s="8">
        <v>0</v>
      </c>
      <c r="DYE5" s="8">
        <v>0</v>
      </c>
      <c r="DYF5" s="8">
        <v>0</v>
      </c>
      <c r="DYG5" s="8">
        <v>0</v>
      </c>
      <c r="DYH5" s="8">
        <v>0</v>
      </c>
      <c r="DYI5" s="8">
        <v>0</v>
      </c>
      <c r="DYJ5" s="8">
        <v>0</v>
      </c>
      <c r="DYK5" s="8">
        <v>0</v>
      </c>
      <c r="DYL5" s="8">
        <v>0</v>
      </c>
      <c r="DYM5" s="8">
        <v>0</v>
      </c>
      <c r="DYN5" s="8">
        <v>0</v>
      </c>
      <c r="DYO5" s="8">
        <v>0</v>
      </c>
      <c r="DYP5" s="8">
        <v>0</v>
      </c>
      <c r="DYQ5" s="8">
        <v>0</v>
      </c>
      <c r="DYR5" s="8">
        <v>0</v>
      </c>
      <c r="DYS5" s="8">
        <v>0</v>
      </c>
      <c r="DYT5" s="8">
        <v>0</v>
      </c>
      <c r="DYU5" s="8">
        <v>0</v>
      </c>
      <c r="DYV5" s="8">
        <v>0</v>
      </c>
      <c r="DYW5" s="8">
        <v>0</v>
      </c>
      <c r="DYX5" s="8">
        <v>0</v>
      </c>
      <c r="DYY5" s="8">
        <v>0</v>
      </c>
      <c r="DYZ5" s="8">
        <v>0</v>
      </c>
      <c r="DZA5" s="8">
        <v>0</v>
      </c>
      <c r="DZB5" s="8">
        <v>0</v>
      </c>
      <c r="DZC5" s="8">
        <v>0</v>
      </c>
      <c r="DZD5" s="8">
        <v>0</v>
      </c>
      <c r="DZE5" s="8">
        <v>0</v>
      </c>
      <c r="DZF5" s="8">
        <v>0</v>
      </c>
      <c r="DZG5" s="8">
        <v>0</v>
      </c>
      <c r="DZH5" s="8">
        <v>0</v>
      </c>
      <c r="DZI5" s="8">
        <v>0</v>
      </c>
      <c r="DZJ5" s="8">
        <v>0</v>
      </c>
      <c r="DZK5" s="8">
        <v>0</v>
      </c>
      <c r="DZL5" s="8">
        <v>0</v>
      </c>
      <c r="DZM5" s="8">
        <v>0</v>
      </c>
      <c r="DZN5" s="8">
        <v>0</v>
      </c>
      <c r="DZO5" s="8">
        <v>0</v>
      </c>
      <c r="DZP5" s="8">
        <v>0</v>
      </c>
      <c r="DZQ5" s="8">
        <v>0</v>
      </c>
      <c r="DZR5" s="8">
        <v>0</v>
      </c>
      <c r="DZS5" s="8">
        <v>0</v>
      </c>
      <c r="DZT5" s="8">
        <v>0</v>
      </c>
      <c r="DZU5" s="8">
        <v>0</v>
      </c>
      <c r="DZV5" s="8">
        <v>0</v>
      </c>
      <c r="DZW5" s="8">
        <v>0</v>
      </c>
      <c r="DZX5" s="8">
        <v>0</v>
      </c>
      <c r="DZY5" s="8">
        <v>0</v>
      </c>
      <c r="DZZ5" s="8">
        <v>0</v>
      </c>
      <c r="EAA5" s="8">
        <v>0</v>
      </c>
      <c r="EAB5" s="8">
        <v>0</v>
      </c>
      <c r="EAC5" s="8">
        <v>0</v>
      </c>
      <c r="EAD5" s="8">
        <v>0</v>
      </c>
      <c r="EAE5" s="8">
        <v>0</v>
      </c>
      <c r="EAF5" s="8">
        <v>0</v>
      </c>
      <c r="EAG5" s="8">
        <v>0</v>
      </c>
      <c r="EAH5" s="8">
        <v>0</v>
      </c>
      <c r="EAI5" s="8">
        <v>0</v>
      </c>
      <c r="EAJ5" s="8">
        <v>0</v>
      </c>
      <c r="EAK5" s="8">
        <v>0</v>
      </c>
      <c r="EAL5" s="8">
        <v>0</v>
      </c>
      <c r="EAM5" s="8">
        <v>0</v>
      </c>
      <c r="EAN5" s="8">
        <v>0</v>
      </c>
      <c r="EAO5" s="8">
        <v>0</v>
      </c>
      <c r="EAP5" s="8">
        <v>0</v>
      </c>
      <c r="EAQ5" s="8">
        <v>0</v>
      </c>
      <c r="EAR5" s="8">
        <v>0</v>
      </c>
      <c r="EAS5" s="8">
        <v>0</v>
      </c>
      <c r="EAT5" s="8">
        <v>0</v>
      </c>
      <c r="EAU5" s="8">
        <v>0</v>
      </c>
      <c r="EAV5" s="8">
        <v>0</v>
      </c>
      <c r="EAW5" s="8">
        <v>0</v>
      </c>
      <c r="EAX5" s="8">
        <v>0</v>
      </c>
      <c r="EAY5" s="8">
        <v>0</v>
      </c>
      <c r="EAZ5" s="8">
        <v>0</v>
      </c>
      <c r="EBA5" s="8">
        <v>0</v>
      </c>
      <c r="EBB5" s="8">
        <v>0</v>
      </c>
      <c r="EBC5" s="8">
        <v>0</v>
      </c>
      <c r="EBD5" s="8">
        <v>0</v>
      </c>
      <c r="EBE5" s="8">
        <v>0</v>
      </c>
      <c r="EBF5" s="8">
        <v>0</v>
      </c>
      <c r="EBG5" s="8">
        <v>0</v>
      </c>
      <c r="EBH5" s="8">
        <v>0</v>
      </c>
      <c r="EBI5" s="8">
        <v>0</v>
      </c>
      <c r="EBJ5" s="8">
        <v>0</v>
      </c>
      <c r="EBK5" s="8">
        <v>0</v>
      </c>
      <c r="EBL5" s="8">
        <v>0</v>
      </c>
      <c r="EBM5" s="8">
        <v>0</v>
      </c>
      <c r="EBN5" s="8">
        <v>0</v>
      </c>
      <c r="EBO5" s="8">
        <v>0</v>
      </c>
      <c r="EBP5" s="8">
        <v>0</v>
      </c>
      <c r="EBQ5" s="8">
        <v>0</v>
      </c>
      <c r="EBR5" s="8">
        <v>0</v>
      </c>
      <c r="EBS5" s="8">
        <v>0</v>
      </c>
      <c r="EBT5" s="8">
        <v>0</v>
      </c>
      <c r="EBU5" s="8">
        <v>0</v>
      </c>
      <c r="EBV5" s="8">
        <v>0</v>
      </c>
      <c r="EBW5" s="8">
        <v>0</v>
      </c>
      <c r="EBX5" s="8">
        <v>0</v>
      </c>
      <c r="EBY5" s="8">
        <v>0</v>
      </c>
      <c r="EBZ5" s="8">
        <v>0</v>
      </c>
      <c r="ECA5" s="8">
        <v>0</v>
      </c>
      <c r="ECB5" s="8">
        <v>0</v>
      </c>
      <c r="ECC5" s="8">
        <v>0</v>
      </c>
      <c r="ECD5" s="8">
        <v>0</v>
      </c>
      <c r="ECE5" s="8">
        <v>0</v>
      </c>
      <c r="ECF5" s="8">
        <v>0</v>
      </c>
      <c r="ECG5" s="8">
        <v>0</v>
      </c>
      <c r="ECH5" s="8">
        <v>0</v>
      </c>
      <c r="ECI5" s="8">
        <v>0</v>
      </c>
      <c r="ECJ5" s="8">
        <v>0</v>
      </c>
      <c r="ECK5" s="8">
        <v>0</v>
      </c>
      <c r="ECL5" s="8">
        <v>0</v>
      </c>
      <c r="ECM5" s="8">
        <v>0</v>
      </c>
      <c r="ECN5" s="8">
        <v>0</v>
      </c>
      <c r="ECO5" s="8">
        <v>0</v>
      </c>
      <c r="ECP5" s="8">
        <v>0</v>
      </c>
      <c r="ECQ5" s="8">
        <v>0</v>
      </c>
      <c r="ECR5" s="8">
        <v>0</v>
      </c>
      <c r="ECS5" s="8">
        <v>0</v>
      </c>
      <c r="ECT5" s="8">
        <v>0</v>
      </c>
      <c r="ECU5" s="8">
        <v>0</v>
      </c>
      <c r="ECV5" s="8">
        <v>0</v>
      </c>
      <c r="ECW5" s="8">
        <v>0</v>
      </c>
      <c r="ECX5" s="8">
        <v>0</v>
      </c>
      <c r="ECY5" s="8">
        <v>0</v>
      </c>
      <c r="ECZ5" s="8">
        <v>0</v>
      </c>
      <c r="EDA5" s="8">
        <v>0</v>
      </c>
      <c r="EDB5" s="8">
        <v>0</v>
      </c>
      <c r="EDC5" s="8">
        <v>0</v>
      </c>
      <c r="EDD5" s="8">
        <v>0</v>
      </c>
      <c r="EDE5" s="8">
        <v>0</v>
      </c>
      <c r="EDF5" s="8">
        <v>0</v>
      </c>
      <c r="EDG5" s="8">
        <v>0</v>
      </c>
      <c r="EDH5" s="8">
        <v>0</v>
      </c>
      <c r="EDI5" s="8">
        <v>0</v>
      </c>
      <c r="EDJ5" s="8">
        <v>0</v>
      </c>
      <c r="EDK5" s="8">
        <v>0</v>
      </c>
      <c r="EDL5" s="8">
        <v>0</v>
      </c>
      <c r="EDM5" s="8">
        <v>0</v>
      </c>
      <c r="EDN5" s="8">
        <v>0</v>
      </c>
      <c r="EDO5" s="8">
        <v>0</v>
      </c>
      <c r="EDP5" s="8">
        <v>0</v>
      </c>
      <c r="EDQ5" s="8">
        <v>0</v>
      </c>
      <c r="EDR5" s="8">
        <v>0</v>
      </c>
      <c r="EDS5" s="8">
        <v>0</v>
      </c>
      <c r="EDT5" s="8">
        <v>0</v>
      </c>
      <c r="EDU5" s="8">
        <v>0</v>
      </c>
      <c r="EDV5" s="8">
        <v>0</v>
      </c>
      <c r="EDW5" s="8">
        <v>0</v>
      </c>
      <c r="EDX5" s="8">
        <v>0</v>
      </c>
      <c r="EDY5" s="8">
        <v>0</v>
      </c>
      <c r="EDZ5" s="8">
        <v>0</v>
      </c>
      <c r="EEA5" s="8">
        <v>0</v>
      </c>
      <c r="EEB5" s="8">
        <v>0</v>
      </c>
      <c r="EEC5" s="8">
        <v>0</v>
      </c>
      <c r="EED5" s="8">
        <v>0</v>
      </c>
      <c r="EEE5" s="8">
        <v>0</v>
      </c>
      <c r="EEF5" s="8">
        <v>0</v>
      </c>
      <c r="EEG5" s="8">
        <v>0</v>
      </c>
      <c r="EEH5" s="8">
        <v>0</v>
      </c>
      <c r="EEI5" s="8">
        <v>0</v>
      </c>
      <c r="EEJ5" s="8">
        <v>0</v>
      </c>
      <c r="EEK5" s="8">
        <v>0</v>
      </c>
      <c r="EEL5" s="8">
        <v>0</v>
      </c>
      <c r="EEM5" s="8">
        <v>0</v>
      </c>
      <c r="EEN5" s="8">
        <v>0</v>
      </c>
      <c r="EEO5" s="8">
        <v>0</v>
      </c>
      <c r="EEP5" s="8">
        <v>0</v>
      </c>
      <c r="EEQ5" s="8">
        <v>0</v>
      </c>
      <c r="EER5" s="8">
        <v>0</v>
      </c>
      <c r="EES5" s="8">
        <v>0</v>
      </c>
      <c r="EET5" s="8">
        <v>0</v>
      </c>
      <c r="EEU5" s="8">
        <v>0</v>
      </c>
      <c r="EEV5" s="8">
        <v>0</v>
      </c>
      <c r="EEW5" s="8">
        <v>0</v>
      </c>
      <c r="EEX5" s="8">
        <v>0</v>
      </c>
      <c r="EEY5" s="8">
        <v>0</v>
      </c>
      <c r="EEZ5" s="8">
        <v>0</v>
      </c>
      <c r="EFA5" s="8">
        <v>0</v>
      </c>
      <c r="EFB5" s="8">
        <v>0</v>
      </c>
      <c r="EFC5" s="8">
        <v>0</v>
      </c>
      <c r="EFD5" s="8">
        <v>0</v>
      </c>
      <c r="EFE5" s="8">
        <v>0</v>
      </c>
      <c r="EFF5" s="8">
        <v>0</v>
      </c>
      <c r="EFG5" s="8">
        <v>0</v>
      </c>
      <c r="EFH5" s="8">
        <v>0</v>
      </c>
      <c r="EFI5" s="8">
        <v>0</v>
      </c>
      <c r="EFJ5" s="8">
        <v>0</v>
      </c>
      <c r="EFK5" s="8">
        <v>0</v>
      </c>
      <c r="EFL5" s="8">
        <v>0</v>
      </c>
      <c r="EFM5" s="8">
        <v>0</v>
      </c>
      <c r="EFN5" s="8">
        <v>0</v>
      </c>
      <c r="EFO5" s="8">
        <v>0</v>
      </c>
      <c r="EFP5" s="8">
        <v>0</v>
      </c>
      <c r="EFQ5" s="8">
        <v>0</v>
      </c>
      <c r="EFR5" s="8">
        <v>0</v>
      </c>
      <c r="EFS5" s="8">
        <v>0</v>
      </c>
      <c r="EFT5" s="8">
        <v>0</v>
      </c>
      <c r="EFU5" s="8">
        <v>0</v>
      </c>
      <c r="EFV5" s="8">
        <v>0</v>
      </c>
      <c r="EFW5" s="8">
        <v>0</v>
      </c>
      <c r="EFX5" s="8">
        <v>0</v>
      </c>
      <c r="EFY5" s="8">
        <v>0</v>
      </c>
      <c r="EFZ5" s="8">
        <v>0</v>
      </c>
      <c r="EGA5" s="8">
        <v>0</v>
      </c>
      <c r="EGB5" s="8">
        <v>0</v>
      </c>
      <c r="EGC5" s="8">
        <v>0</v>
      </c>
      <c r="EGD5" s="8">
        <v>0</v>
      </c>
      <c r="EGE5" s="8">
        <v>0</v>
      </c>
      <c r="EGF5" s="8">
        <v>0</v>
      </c>
      <c r="EGG5" s="8">
        <v>0</v>
      </c>
      <c r="EGH5" s="8">
        <v>0</v>
      </c>
      <c r="EGI5" s="8">
        <v>0</v>
      </c>
      <c r="EGJ5" s="8">
        <v>0</v>
      </c>
      <c r="EGK5" s="8">
        <v>0</v>
      </c>
      <c r="EGL5" s="8">
        <v>0</v>
      </c>
      <c r="EGM5" s="8">
        <v>0</v>
      </c>
      <c r="EGN5" s="8">
        <v>0</v>
      </c>
      <c r="EGO5" s="8">
        <v>0</v>
      </c>
      <c r="EGP5" s="8">
        <v>0</v>
      </c>
      <c r="EGQ5" s="8">
        <v>0</v>
      </c>
      <c r="EGR5" s="8">
        <v>0</v>
      </c>
      <c r="EGS5" s="8">
        <v>0</v>
      </c>
      <c r="EGT5" s="8">
        <v>0</v>
      </c>
      <c r="EGU5" s="8">
        <v>0</v>
      </c>
      <c r="EGV5" s="8">
        <v>0</v>
      </c>
      <c r="EGW5" s="8">
        <v>0</v>
      </c>
      <c r="EGX5" s="8">
        <v>0</v>
      </c>
      <c r="EGY5" s="8">
        <v>0</v>
      </c>
      <c r="EGZ5" s="8">
        <v>0</v>
      </c>
      <c r="EHA5" s="8">
        <v>0</v>
      </c>
      <c r="EHB5" s="8">
        <v>0</v>
      </c>
      <c r="EHC5" s="8">
        <v>0</v>
      </c>
      <c r="EHD5" s="8">
        <v>0</v>
      </c>
      <c r="EHE5" s="8">
        <v>0</v>
      </c>
      <c r="EHF5" s="8">
        <v>0</v>
      </c>
      <c r="EHG5" s="8">
        <v>0</v>
      </c>
      <c r="EHH5" s="8">
        <v>0</v>
      </c>
      <c r="EHI5" s="8">
        <v>0</v>
      </c>
      <c r="EHJ5" s="8">
        <v>0</v>
      </c>
      <c r="EHK5" s="8">
        <v>0</v>
      </c>
      <c r="EHL5" s="8">
        <v>0</v>
      </c>
      <c r="EHM5" s="8">
        <v>0</v>
      </c>
      <c r="EHN5" s="8">
        <v>0</v>
      </c>
      <c r="EHO5" s="8">
        <v>0</v>
      </c>
      <c r="EHP5" s="8">
        <v>0</v>
      </c>
      <c r="EHQ5" s="8">
        <v>0</v>
      </c>
      <c r="EHR5" s="8">
        <v>0</v>
      </c>
      <c r="EHS5" s="8">
        <v>0</v>
      </c>
      <c r="EHT5" s="8">
        <v>0</v>
      </c>
      <c r="EHU5" s="8">
        <v>0</v>
      </c>
      <c r="EHV5" s="8">
        <v>0</v>
      </c>
      <c r="EHW5" s="8">
        <v>0</v>
      </c>
      <c r="EHX5" s="8">
        <v>0</v>
      </c>
      <c r="EHY5" s="8">
        <v>0</v>
      </c>
      <c r="EHZ5" s="8">
        <v>0</v>
      </c>
      <c r="EIA5" s="8">
        <v>0</v>
      </c>
      <c r="EIB5" s="8">
        <v>0</v>
      </c>
      <c r="EIC5" s="8">
        <v>0</v>
      </c>
      <c r="EID5" s="8">
        <v>0</v>
      </c>
      <c r="EIE5" s="8">
        <v>0</v>
      </c>
      <c r="EIF5" s="8">
        <v>0</v>
      </c>
      <c r="EIG5" s="8">
        <v>0</v>
      </c>
      <c r="EIH5" s="8">
        <v>0</v>
      </c>
      <c r="EII5" s="8">
        <v>0</v>
      </c>
      <c r="EIJ5" s="8">
        <v>0</v>
      </c>
      <c r="EIK5" s="8">
        <v>0</v>
      </c>
      <c r="EIL5" s="8">
        <v>0</v>
      </c>
      <c r="EIM5" s="8">
        <v>0</v>
      </c>
      <c r="EIN5" s="8">
        <v>0</v>
      </c>
      <c r="EIO5" s="8">
        <v>0</v>
      </c>
      <c r="EIP5" s="8">
        <v>0</v>
      </c>
      <c r="EIQ5" s="8">
        <v>0</v>
      </c>
      <c r="EIR5" s="8">
        <v>0</v>
      </c>
      <c r="EIS5" s="8">
        <v>0</v>
      </c>
      <c r="EIT5" s="8">
        <v>0</v>
      </c>
      <c r="EIU5" s="8">
        <v>0</v>
      </c>
      <c r="EIV5" s="8">
        <v>0</v>
      </c>
      <c r="EIW5" s="8">
        <v>0</v>
      </c>
      <c r="EIX5" s="8">
        <v>0</v>
      </c>
      <c r="EIY5" s="8">
        <v>0</v>
      </c>
      <c r="EIZ5" s="8">
        <v>0</v>
      </c>
      <c r="EJA5" s="8">
        <v>0</v>
      </c>
      <c r="EJB5" s="8">
        <v>0</v>
      </c>
      <c r="EJC5" s="8">
        <v>0</v>
      </c>
      <c r="EJD5" s="8">
        <v>0</v>
      </c>
      <c r="EJE5" s="8">
        <v>0</v>
      </c>
      <c r="EJF5" s="8">
        <v>0</v>
      </c>
      <c r="EJG5" s="8">
        <v>0</v>
      </c>
      <c r="EJH5" s="8">
        <v>0</v>
      </c>
      <c r="EJI5" s="8">
        <v>0</v>
      </c>
      <c r="EJJ5" s="8">
        <v>0</v>
      </c>
      <c r="EJK5" s="8">
        <v>0</v>
      </c>
      <c r="EJL5" s="8">
        <v>0</v>
      </c>
      <c r="EJM5" s="8">
        <v>0</v>
      </c>
      <c r="EJN5" s="8">
        <v>0</v>
      </c>
      <c r="EJO5" s="8">
        <v>0</v>
      </c>
      <c r="EJP5" s="8">
        <v>0</v>
      </c>
      <c r="EJQ5" s="8">
        <v>0</v>
      </c>
      <c r="EJR5" s="8">
        <v>0</v>
      </c>
      <c r="EJS5" s="8">
        <v>0</v>
      </c>
      <c r="EJT5" s="8">
        <v>0</v>
      </c>
      <c r="EJU5" s="8">
        <v>0</v>
      </c>
      <c r="EJV5" s="8">
        <v>0</v>
      </c>
      <c r="EJW5" s="8">
        <v>0</v>
      </c>
      <c r="EJX5" s="8">
        <v>0</v>
      </c>
      <c r="EJY5" s="8">
        <v>0</v>
      </c>
      <c r="EJZ5" s="8">
        <v>0</v>
      </c>
      <c r="EKA5" s="8">
        <v>0</v>
      </c>
      <c r="EKB5" s="8">
        <v>0</v>
      </c>
      <c r="EKC5" s="8">
        <v>0</v>
      </c>
      <c r="EKD5" s="8">
        <v>0</v>
      </c>
      <c r="EKE5" s="8">
        <v>0</v>
      </c>
      <c r="EKF5" s="8">
        <v>0</v>
      </c>
      <c r="EKG5" s="8">
        <v>0</v>
      </c>
      <c r="EKH5" s="8">
        <v>0</v>
      </c>
      <c r="EKI5" s="8">
        <v>0</v>
      </c>
      <c r="EKJ5" s="8">
        <v>0</v>
      </c>
      <c r="EKK5" s="8">
        <v>0</v>
      </c>
      <c r="EKL5" s="8">
        <v>0</v>
      </c>
      <c r="EKM5" s="8">
        <v>0</v>
      </c>
      <c r="EKN5" s="8">
        <v>0</v>
      </c>
      <c r="EKO5" s="8">
        <v>0</v>
      </c>
      <c r="EKP5" s="8">
        <v>0</v>
      </c>
      <c r="EKQ5" s="8">
        <v>0</v>
      </c>
      <c r="EKR5" s="8">
        <v>0</v>
      </c>
      <c r="EKS5" s="8">
        <v>0</v>
      </c>
      <c r="EKT5" s="8">
        <v>0</v>
      </c>
      <c r="EKU5" s="8">
        <v>0</v>
      </c>
      <c r="EKV5" s="8">
        <v>0</v>
      </c>
      <c r="EKW5" s="8">
        <v>0</v>
      </c>
      <c r="EKX5" s="8">
        <v>0</v>
      </c>
      <c r="EKY5" s="8">
        <v>0</v>
      </c>
      <c r="EKZ5" s="8">
        <v>0</v>
      </c>
      <c r="ELA5" s="8">
        <v>0</v>
      </c>
      <c r="ELB5" s="8">
        <v>0</v>
      </c>
      <c r="ELC5" s="8">
        <v>0</v>
      </c>
      <c r="ELD5" s="8">
        <v>0</v>
      </c>
      <c r="ELE5" s="8">
        <v>0</v>
      </c>
      <c r="ELF5" s="8">
        <v>0</v>
      </c>
      <c r="ELG5" s="8">
        <v>0</v>
      </c>
      <c r="ELH5" s="8">
        <v>0</v>
      </c>
      <c r="ELI5" s="8">
        <v>0</v>
      </c>
      <c r="ELJ5" s="8">
        <v>0</v>
      </c>
      <c r="ELK5" s="8">
        <v>0</v>
      </c>
      <c r="ELL5" s="8">
        <v>0</v>
      </c>
      <c r="ELM5" s="8">
        <v>0</v>
      </c>
      <c r="ELN5" s="8">
        <v>0</v>
      </c>
      <c r="ELO5" s="8">
        <v>0</v>
      </c>
      <c r="ELP5" s="8">
        <v>0</v>
      </c>
      <c r="ELQ5" s="8">
        <v>0</v>
      </c>
      <c r="ELR5" s="8">
        <v>0</v>
      </c>
      <c r="ELS5" s="8">
        <v>0</v>
      </c>
      <c r="ELT5" s="8">
        <v>0</v>
      </c>
      <c r="ELU5" s="8">
        <v>0</v>
      </c>
      <c r="ELV5" s="8">
        <v>0</v>
      </c>
      <c r="ELW5" s="8">
        <v>0</v>
      </c>
      <c r="ELX5" s="8">
        <v>0</v>
      </c>
      <c r="ELY5" s="8">
        <v>0</v>
      </c>
      <c r="ELZ5" s="8">
        <v>0</v>
      </c>
      <c r="EMA5" s="8">
        <v>0</v>
      </c>
      <c r="EMB5" s="8">
        <v>0</v>
      </c>
      <c r="EMC5" s="8">
        <v>0</v>
      </c>
      <c r="EMD5" s="8">
        <v>0</v>
      </c>
      <c r="EME5" s="8">
        <v>0</v>
      </c>
      <c r="EMF5" s="8">
        <v>0</v>
      </c>
      <c r="EMG5" s="8">
        <v>0</v>
      </c>
      <c r="EMH5" s="8">
        <v>0</v>
      </c>
      <c r="EMI5" s="8">
        <v>0</v>
      </c>
      <c r="EMJ5" s="8">
        <v>0</v>
      </c>
      <c r="EMK5" s="8">
        <v>0</v>
      </c>
      <c r="EML5" s="8">
        <v>0</v>
      </c>
      <c r="EMM5" s="8">
        <v>0</v>
      </c>
      <c r="EMN5" s="8">
        <v>0</v>
      </c>
      <c r="EMO5" s="8">
        <v>0</v>
      </c>
      <c r="EMP5" s="8">
        <v>0</v>
      </c>
      <c r="EMQ5" s="8">
        <v>0</v>
      </c>
      <c r="EMR5" s="8">
        <v>0</v>
      </c>
      <c r="EMS5" s="8">
        <v>0</v>
      </c>
      <c r="EMT5" s="8">
        <v>0</v>
      </c>
      <c r="EMU5" s="8">
        <v>0</v>
      </c>
      <c r="EMV5" s="8">
        <v>0</v>
      </c>
      <c r="EMW5" s="8">
        <v>0</v>
      </c>
      <c r="EMX5" s="8">
        <v>0</v>
      </c>
      <c r="EMY5" s="8">
        <v>0</v>
      </c>
      <c r="EMZ5" s="8">
        <v>0</v>
      </c>
      <c r="ENA5" s="8">
        <v>0</v>
      </c>
      <c r="ENB5" s="8">
        <v>0</v>
      </c>
      <c r="ENC5" s="8">
        <v>0</v>
      </c>
      <c r="END5" s="8">
        <v>0</v>
      </c>
      <c r="ENE5" s="8">
        <v>0</v>
      </c>
      <c r="ENF5" s="8">
        <v>0</v>
      </c>
      <c r="ENG5" s="8">
        <v>0</v>
      </c>
      <c r="ENH5" s="8">
        <v>0</v>
      </c>
      <c r="ENI5" s="8">
        <v>0</v>
      </c>
      <c r="ENJ5" s="8">
        <v>0</v>
      </c>
      <c r="ENK5" s="8">
        <v>0</v>
      </c>
      <c r="ENL5" s="8">
        <v>0</v>
      </c>
      <c r="ENM5" s="8">
        <v>0</v>
      </c>
      <c r="ENN5" s="8">
        <v>0</v>
      </c>
      <c r="ENO5" s="8">
        <v>0</v>
      </c>
      <c r="ENP5" s="8">
        <v>0</v>
      </c>
      <c r="ENQ5" s="8">
        <v>0</v>
      </c>
      <c r="ENR5" s="8">
        <v>0</v>
      </c>
      <c r="ENS5" s="8">
        <v>0</v>
      </c>
      <c r="ENT5" s="8">
        <v>0</v>
      </c>
      <c r="ENU5" s="8">
        <v>0</v>
      </c>
      <c r="ENV5" s="8">
        <v>0</v>
      </c>
      <c r="ENW5" s="8">
        <v>0</v>
      </c>
      <c r="ENX5" s="8">
        <v>0</v>
      </c>
      <c r="ENY5" s="8">
        <v>0</v>
      </c>
      <c r="ENZ5" s="8">
        <v>0</v>
      </c>
      <c r="EOA5" s="8">
        <v>0</v>
      </c>
      <c r="EOB5" s="8">
        <v>0</v>
      </c>
      <c r="EOC5" s="8">
        <v>0</v>
      </c>
      <c r="EOD5" s="8">
        <v>0</v>
      </c>
      <c r="EOE5" s="8">
        <v>0</v>
      </c>
      <c r="EOF5" s="8">
        <v>0</v>
      </c>
      <c r="EOG5" s="8">
        <v>0</v>
      </c>
      <c r="EOH5" s="8">
        <v>0</v>
      </c>
      <c r="EOI5" s="8">
        <v>0</v>
      </c>
      <c r="EOJ5" s="8">
        <v>0</v>
      </c>
      <c r="EOK5" s="8">
        <v>0</v>
      </c>
      <c r="EOL5" s="8">
        <v>0</v>
      </c>
      <c r="EOM5" s="8">
        <v>0</v>
      </c>
      <c r="EON5" s="8">
        <v>0</v>
      </c>
      <c r="EOO5" s="8">
        <v>0</v>
      </c>
      <c r="EOP5" s="8">
        <v>0</v>
      </c>
      <c r="EOQ5" s="8">
        <v>0</v>
      </c>
      <c r="EOR5" s="8">
        <v>0</v>
      </c>
      <c r="EOS5" s="8">
        <v>0</v>
      </c>
      <c r="EOT5" s="8">
        <v>0</v>
      </c>
      <c r="EOU5" s="8">
        <v>0</v>
      </c>
      <c r="EOV5" s="8">
        <v>0</v>
      </c>
      <c r="EOW5" s="8">
        <v>0</v>
      </c>
      <c r="EOX5" s="8">
        <v>0</v>
      </c>
      <c r="EOY5" s="8">
        <v>0</v>
      </c>
      <c r="EOZ5" s="8">
        <v>0</v>
      </c>
      <c r="EPA5" s="8">
        <v>0</v>
      </c>
      <c r="EPB5" s="8">
        <v>0</v>
      </c>
      <c r="EPC5" s="8">
        <v>0</v>
      </c>
      <c r="EPD5" s="8">
        <v>0</v>
      </c>
      <c r="EPE5" s="8">
        <v>0</v>
      </c>
      <c r="EPF5" s="8">
        <v>0</v>
      </c>
      <c r="EPG5" s="8">
        <v>0</v>
      </c>
      <c r="EPH5" s="8">
        <v>0</v>
      </c>
      <c r="EPI5" s="8">
        <v>0</v>
      </c>
      <c r="EPJ5" s="8">
        <v>0</v>
      </c>
      <c r="EPK5" s="8">
        <v>0</v>
      </c>
      <c r="EPL5" s="8">
        <v>0</v>
      </c>
      <c r="EPM5" s="8">
        <v>0</v>
      </c>
      <c r="EPN5" s="8">
        <v>0</v>
      </c>
      <c r="EPO5" s="8">
        <v>0</v>
      </c>
      <c r="EPP5" s="8">
        <v>0</v>
      </c>
      <c r="EPQ5" s="8">
        <v>0</v>
      </c>
      <c r="EPR5" s="8">
        <v>0</v>
      </c>
      <c r="EPS5" s="8">
        <v>0</v>
      </c>
      <c r="EPT5" s="8">
        <v>0</v>
      </c>
      <c r="EPU5" s="8">
        <v>0</v>
      </c>
      <c r="EPV5" s="8">
        <v>0</v>
      </c>
      <c r="EPW5" s="8">
        <v>0</v>
      </c>
      <c r="EPX5" s="8">
        <v>0</v>
      </c>
      <c r="EPY5" s="8">
        <v>0</v>
      </c>
      <c r="EPZ5" s="8">
        <v>0</v>
      </c>
      <c r="EQA5" s="8">
        <v>0</v>
      </c>
      <c r="EQB5" s="8">
        <v>0</v>
      </c>
      <c r="EQC5" s="8">
        <v>0</v>
      </c>
      <c r="EQD5" s="8">
        <v>0</v>
      </c>
      <c r="EQE5" s="8">
        <v>0</v>
      </c>
      <c r="EQF5" s="8">
        <v>0</v>
      </c>
      <c r="EQG5" s="8">
        <v>0</v>
      </c>
      <c r="EQH5" s="8">
        <v>0</v>
      </c>
      <c r="EQI5" s="8">
        <v>0</v>
      </c>
      <c r="EQJ5" s="8">
        <v>0</v>
      </c>
      <c r="EQK5" s="8">
        <v>0</v>
      </c>
      <c r="EQL5" s="8">
        <v>0</v>
      </c>
      <c r="EQM5" s="8">
        <v>0</v>
      </c>
      <c r="EQN5" s="8">
        <v>0</v>
      </c>
      <c r="EQO5" s="8">
        <v>0</v>
      </c>
      <c r="EQP5" s="8">
        <v>0</v>
      </c>
      <c r="EQQ5" s="8">
        <v>0</v>
      </c>
      <c r="EQR5" s="8">
        <v>0</v>
      </c>
      <c r="EQS5" s="8">
        <v>0</v>
      </c>
      <c r="EQT5" s="8">
        <v>0</v>
      </c>
      <c r="EQU5" s="8">
        <v>0</v>
      </c>
      <c r="EQV5" s="8">
        <v>0</v>
      </c>
      <c r="EQW5" s="8">
        <v>0</v>
      </c>
      <c r="EQX5" s="8">
        <v>0</v>
      </c>
      <c r="EQY5" s="8">
        <v>0</v>
      </c>
      <c r="EQZ5" s="8">
        <v>0</v>
      </c>
      <c r="ERA5" s="8">
        <v>0</v>
      </c>
      <c r="ERB5" s="8">
        <v>0</v>
      </c>
      <c r="ERC5" s="8">
        <v>0</v>
      </c>
      <c r="ERD5" s="8">
        <v>0</v>
      </c>
      <c r="ERE5" s="8">
        <v>0</v>
      </c>
      <c r="ERF5" s="8">
        <v>0</v>
      </c>
      <c r="ERG5" s="8">
        <v>0</v>
      </c>
      <c r="ERH5" s="8">
        <v>0</v>
      </c>
      <c r="ERI5" s="8">
        <v>0</v>
      </c>
      <c r="ERJ5" s="8">
        <v>0</v>
      </c>
      <c r="ERK5" s="8">
        <v>0</v>
      </c>
      <c r="ERL5" s="8">
        <v>0</v>
      </c>
      <c r="ERM5" s="8">
        <v>0</v>
      </c>
      <c r="ERN5" s="8">
        <v>0</v>
      </c>
      <c r="ERO5" s="8">
        <v>0</v>
      </c>
      <c r="ERP5" s="8">
        <v>0</v>
      </c>
      <c r="ERQ5" s="8">
        <v>0</v>
      </c>
      <c r="ERR5" s="8">
        <v>0</v>
      </c>
      <c r="ERS5" s="8">
        <v>0</v>
      </c>
      <c r="ERT5" s="8">
        <v>0</v>
      </c>
      <c r="ERU5" s="8">
        <v>0</v>
      </c>
      <c r="ERV5" s="8">
        <v>0</v>
      </c>
      <c r="ERW5" s="8">
        <v>0</v>
      </c>
      <c r="ERX5" s="8">
        <v>0</v>
      </c>
      <c r="ERY5" s="8">
        <v>0</v>
      </c>
      <c r="ERZ5" s="8">
        <v>0</v>
      </c>
      <c r="ESA5" s="8">
        <v>0</v>
      </c>
      <c r="ESB5" s="8">
        <v>0</v>
      </c>
      <c r="ESC5" s="8">
        <v>0</v>
      </c>
      <c r="ESD5" s="8">
        <v>0</v>
      </c>
      <c r="ESE5" s="8">
        <v>0</v>
      </c>
      <c r="ESF5" s="8">
        <v>0</v>
      </c>
      <c r="ESG5" s="8">
        <v>0</v>
      </c>
      <c r="ESH5" s="8">
        <v>0</v>
      </c>
      <c r="ESI5" s="8">
        <v>0</v>
      </c>
      <c r="ESJ5" s="8">
        <v>0</v>
      </c>
      <c r="ESK5" s="8">
        <v>0</v>
      </c>
      <c r="ESL5" s="8">
        <v>0</v>
      </c>
      <c r="ESM5" s="8">
        <v>0</v>
      </c>
      <c r="ESN5" s="8">
        <v>0</v>
      </c>
      <c r="ESO5" s="8">
        <v>0</v>
      </c>
      <c r="ESP5" s="8">
        <v>0</v>
      </c>
      <c r="ESQ5" s="8">
        <v>0</v>
      </c>
      <c r="ESR5" s="8">
        <v>0</v>
      </c>
      <c r="ESS5" s="8">
        <v>0</v>
      </c>
      <c r="EST5" s="8">
        <v>0</v>
      </c>
      <c r="ESU5" s="8">
        <v>0</v>
      </c>
      <c r="ESV5" s="8">
        <v>0</v>
      </c>
      <c r="ESW5" s="8">
        <v>0</v>
      </c>
      <c r="ESX5" s="8">
        <v>0</v>
      </c>
      <c r="ESY5" s="8">
        <v>0</v>
      </c>
      <c r="ESZ5" s="8">
        <v>0</v>
      </c>
      <c r="ETA5" s="8">
        <v>0</v>
      </c>
      <c r="ETB5" s="8">
        <v>0</v>
      </c>
      <c r="ETC5" s="8">
        <v>0</v>
      </c>
      <c r="ETD5" s="8">
        <v>0</v>
      </c>
      <c r="ETE5" s="8">
        <v>0</v>
      </c>
      <c r="ETF5" s="8">
        <v>0</v>
      </c>
      <c r="ETG5" s="8">
        <v>0</v>
      </c>
      <c r="ETH5" s="8">
        <v>0</v>
      </c>
      <c r="ETI5" s="8">
        <v>0</v>
      </c>
      <c r="ETJ5" s="8">
        <v>0</v>
      </c>
      <c r="ETK5" s="8">
        <v>0</v>
      </c>
      <c r="ETL5" s="8">
        <v>0</v>
      </c>
      <c r="ETM5" s="8">
        <v>0</v>
      </c>
      <c r="ETN5" s="8">
        <v>0</v>
      </c>
      <c r="ETO5" s="8">
        <v>0</v>
      </c>
      <c r="ETP5" s="8">
        <v>0</v>
      </c>
      <c r="ETQ5" s="8">
        <v>0</v>
      </c>
      <c r="ETR5" s="8">
        <v>0</v>
      </c>
      <c r="ETS5" s="8">
        <v>0</v>
      </c>
      <c r="ETT5" s="8">
        <v>0</v>
      </c>
      <c r="ETU5" s="8">
        <v>0</v>
      </c>
      <c r="ETV5" s="8">
        <v>0</v>
      </c>
      <c r="ETW5" s="8">
        <v>0</v>
      </c>
      <c r="ETX5" s="8">
        <v>0</v>
      </c>
      <c r="ETY5" s="8">
        <v>0</v>
      </c>
      <c r="ETZ5" s="8">
        <v>0</v>
      </c>
      <c r="EUA5" s="8">
        <v>0</v>
      </c>
      <c r="EUB5" s="8">
        <v>0</v>
      </c>
      <c r="EUC5" s="8">
        <v>0</v>
      </c>
      <c r="EUD5" s="8">
        <v>0</v>
      </c>
      <c r="EUE5" s="8">
        <v>0</v>
      </c>
      <c r="EUF5" s="8">
        <v>0</v>
      </c>
      <c r="EUG5" s="8">
        <v>0</v>
      </c>
      <c r="EUH5" s="8">
        <v>0</v>
      </c>
      <c r="EUI5" s="8">
        <v>0</v>
      </c>
      <c r="EUJ5" s="8">
        <v>0</v>
      </c>
      <c r="EUK5" s="8">
        <v>0</v>
      </c>
      <c r="EUL5" s="8">
        <v>0</v>
      </c>
      <c r="EUM5" s="8">
        <v>0</v>
      </c>
      <c r="EUN5" s="8">
        <v>0</v>
      </c>
      <c r="EUO5" s="8">
        <v>0</v>
      </c>
      <c r="EUP5" s="8">
        <v>0</v>
      </c>
      <c r="EUQ5" s="8">
        <v>0</v>
      </c>
      <c r="EUR5" s="8">
        <v>0</v>
      </c>
      <c r="EUS5" s="8">
        <v>0</v>
      </c>
      <c r="EUT5" s="8">
        <v>0</v>
      </c>
      <c r="EUU5" s="8">
        <v>0</v>
      </c>
      <c r="EUV5" s="8">
        <v>0</v>
      </c>
      <c r="EUW5" s="8">
        <v>0</v>
      </c>
      <c r="EUX5" s="8">
        <v>0</v>
      </c>
      <c r="EUY5" s="8">
        <v>0</v>
      </c>
      <c r="EUZ5" s="8">
        <v>0</v>
      </c>
      <c r="EVA5" s="8">
        <v>0</v>
      </c>
      <c r="EVB5" s="8">
        <v>0</v>
      </c>
      <c r="EVC5" s="8">
        <v>0</v>
      </c>
      <c r="EVD5" s="8">
        <v>0</v>
      </c>
      <c r="EVE5" s="8">
        <v>0</v>
      </c>
      <c r="EVF5" s="8">
        <v>0</v>
      </c>
      <c r="EVG5" s="8">
        <v>0</v>
      </c>
      <c r="EVH5" s="8">
        <v>0</v>
      </c>
      <c r="EVI5" s="8">
        <v>0</v>
      </c>
      <c r="EVJ5" s="8">
        <v>0</v>
      </c>
      <c r="EVK5" s="8">
        <v>0</v>
      </c>
      <c r="EVL5" s="8">
        <v>0</v>
      </c>
      <c r="EVM5" s="8">
        <v>0</v>
      </c>
      <c r="EVN5" s="8">
        <v>0</v>
      </c>
      <c r="EVO5" s="8">
        <v>0</v>
      </c>
      <c r="EVP5" s="8">
        <v>0</v>
      </c>
      <c r="EVQ5" s="8">
        <v>0</v>
      </c>
      <c r="EVR5" s="8">
        <v>0</v>
      </c>
      <c r="EVS5" s="8">
        <v>0</v>
      </c>
      <c r="EVT5" s="8">
        <v>0</v>
      </c>
      <c r="EVU5" s="8">
        <v>0</v>
      </c>
      <c r="EVV5" s="8">
        <v>0</v>
      </c>
      <c r="EVW5" s="8">
        <v>0</v>
      </c>
      <c r="EVX5" s="8">
        <v>0</v>
      </c>
      <c r="EVY5" s="8">
        <v>0</v>
      </c>
      <c r="EVZ5" s="8">
        <v>0</v>
      </c>
      <c r="EWA5" s="8">
        <v>0</v>
      </c>
      <c r="EWB5" s="8">
        <v>0</v>
      </c>
      <c r="EWC5" s="8">
        <v>0</v>
      </c>
      <c r="EWD5" s="8">
        <v>0</v>
      </c>
      <c r="EWE5" s="8">
        <v>0</v>
      </c>
      <c r="EWF5" s="8">
        <v>0</v>
      </c>
      <c r="EWG5" s="8">
        <v>0</v>
      </c>
      <c r="EWH5" s="8">
        <v>0</v>
      </c>
      <c r="EWI5" s="8">
        <v>0</v>
      </c>
      <c r="EWJ5" s="8">
        <v>0</v>
      </c>
      <c r="EWK5" s="8">
        <v>0</v>
      </c>
      <c r="EWL5" s="8">
        <v>0</v>
      </c>
      <c r="EWM5" s="8">
        <v>0</v>
      </c>
      <c r="EWN5" s="8">
        <v>0</v>
      </c>
      <c r="EWO5" s="8">
        <v>0</v>
      </c>
      <c r="EWP5" s="8">
        <v>0</v>
      </c>
      <c r="EWQ5" s="8">
        <v>0</v>
      </c>
      <c r="EWR5" s="8">
        <v>0</v>
      </c>
      <c r="EWS5" s="8">
        <v>0</v>
      </c>
      <c r="EWT5" s="8">
        <v>0</v>
      </c>
      <c r="EWU5" s="8">
        <v>0</v>
      </c>
      <c r="EWV5" s="8">
        <v>0</v>
      </c>
      <c r="EWW5" s="8">
        <v>0</v>
      </c>
      <c r="EWX5" s="8">
        <v>0</v>
      </c>
      <c r="EWY5" s="8">
        <v>0</v>
      </c>
      <c r="EWZ5" s="8">
        <v>0</v>
      </c>
      <c r="EXA5" s="8">
        <v>0</v>
      </c>
      <c r="EXB5" s="8">
        <v>0</v>
      </c>
      <c r="EXC5" s="8">
        <v>0</v>
      </c>
      <c r="EXD5" s="8">
        <v>0</v>
      </c>
      <c r="EXE5" s="8">
        <v>0</v>
      </c>
      <c r="EXF5" s="8">
        <v>0</v>
      </c>
      <c r="EXG5" s="8">
        <v>0</v>
      </c>
      <c r="EXH5" s="8">
        <v>0</v>
      </c>
      <c r="EXI5" s="8">
        <v>0</v>
      </c>
      <c r="EXJ5" s="8">
        <v>0</v>
      </c>
      <c r="EXK5" s="8">
        <v>0</v>
      </c>
      <c r="EXL5" s="8">
        <v>0</v>
      </c>
      <c r="EXM5" s="8">
        <v>0</v>
      </c>
      <c r="EXN5" s="8">
        <v>0</v>
      </c>
      <c r="EXO5" s="8">
        <v>0</v>
      </c>
      <c r="EXP5" s="8">
        <v>0</v>
      </c>
      <c r="EXQ5" s="8">
        <v>0</v>
      </c>
      <c r="EXR5" s="8">
        <v>0</v>
      </c>
      <c r="EXS5" s="8">
        <v>0</v>
      </c>
      <c r="EXT5" s="8">
        <v>0</v>
      </c>
      <c r="EXU5" s="8">
        <v>0</v>
      </c>
      <c r="EXV5" s="8">
        <v>0</v>
      </c>
      <c r="EXW5" s="8">
        <v>0</v>
      </c>
      <c r="EXX5" s="8">
        <v>0</v>
      </c>
      <c r="EXY5" s="8">
        <v>0</v>
      </c>
      <c r="EXZ5" s="8">
        <v>0</v>
      </c>
      <c r="EYA5" s="8">
        <v>0</v>
      </c>
      <c r="EYB5" s="8">
        <v>0</v>
      </c>
      <c r="EYC5" s="8">
        <v>0</v>
      </c>
      <c r="EYD5" s="8">
        <v>0</v>
      </c>
      <c r="EYE5" s="8">
        <v>0</v>
      </c>
      <c r="EYF5" s="8">
        <v>0</v>
      </c>
      <c r="EYG5" s="8">
        <v>0</v>
      </c>
      <c r="EYH5" s="8">
        <v>0</v>
      </c>
      <c r="EYI5" s="8">
        <v>0</v>
      </c>
      <c r="EYJ5" s="8">
        <v>0</v>
      </c>
      <c r="EYK5" s="8">
        <v>0</v>
      </c>
      <c r="EYL5" s="8">
        <v>0</v>
      </c>
      <c r="EYM5" s="8">
        <v>0</v>
      </c>
      <c r="EYN5" s="8">
        <v>0</v>
      </c>
      <c r="EYO5" s="8">
        <v>0</v>
      </c>
      <c r="EYP5" s="8">
        <v>0</v>
      </c>
      <c r="EYQ5" s="8">
        <v>0</v>
      </c>
      <c r="EYR5" s="8">
        <v>0</v>
      </c>
      <c r="EYS5" s="8">
        <v>0</v>
      </c>
      <c r="EYT5" s="8">
        <v>0</v>
      </c>
      <c r="EYU5" s="8">
        <v>0</v>
      </c>
      <c r="EYV5" s="8">
        <v>0</v>
      </c>
      <c r="EYW5" s="8">
        <v>0</v>
      </c>
      <c r="EYX5" s="8">
        <v>0</v>
      </c>
      <c r="EYY5" s="8">
        <v>0</v>
      </c>
      <c r="EYZ5" s="8">
        <v>0</v>
      </c>
      <c r="EZA5" s="8">
        <v>0</v>
      </c>
      <c r="EZB5" s="8">
        <v>0</v>
      </c>
      <c r="EZC5" s="8">
        <v>0</v>
      </c>
      <c r="EZD5" s="8">
        <v>0</v>
      </c>
      <c r="EZE5" s="8">
        <v>0</v>
      </c>
      <c r="EZF5" s="8">
        <v>0</v>
      </c>
      <c r="EZG5" s="8">
        <v>0</v>
      </c>
      <c r="EZH5" s="8">
        <v>0</v>
      </c>
      <c r="EZI5" s="8">
        <v>0</v>
      </c>
      <c r="EZJ5" s="8">
        <v>0</v>
      </c>
      <c r="EZK5" s="8">
        <v>0</v>
      </c>
      <c r="EZL5" s="8">
        <v>0</v>
      </c>
      <c r="EZM5" s="8">
        <v>0</v>
      </c>
      <c r="EZN5" s="8">
        <v>0</v>
      </c>
      <c r="EZO5" s="8">
        <v>0</v>
      </c>
      <c r="EZP5" s="8">
        <v>0</v>
      </c>
      <c r="EZQ5" s="8">
        <v>0</v>
      </c>
      <c r="EZR5" s="8">
        <v>0</v>
      </c>
      <c r="EZS5" s="8">
        <v>0</v>
      </c>
      <c r="EZT5" s="8">
        <v>0</v>
      </c>
      <c r="EZU5" s="8">
        <v>0</v>
      </c>
      <c r="EZV5" s="8">
        <v>0</v>
      </c>
      <c r="EZW5" s="8">
        <v>0</v>
      </c>
      <c r="EZX5" s="8">
        <v>0</v>
      </c>
      <c r="EZY5" s="8">
        <v>0</v>
      </c>
      <c r="EZZ5" s="8">
        <v>0</v>
      </c>
      <c r="FAA5" s="8">
        <v>0</v>
      </c>
      <c r="FAB5" s="8">
        <v>0</v>
      </c>
      <c r="FAC5" s="8">
        <v>0</v>
      </c>
      <c r="FAD5" s="8">
        <v>0</v>
      </c>
      <c r="FAE5" s="8">
        <v>0</v>
      </c>
      <c r="FAF5" s="8">
        <v>0</v>
      </c>
      <c r="FAG5" s="8">
        <v>0</v>
      </c>
      <c r="FAH5" s="8">
        <v>0</v>
      </c>
      <c r="FAI5" s="8">
        <v>0</v>
      </c>
      <c r="FAJ5" s="8">
        <v>0</v>
      </c>
      <c r="FAK5" s="8">
        <v>0</v>
      </c>
      <c r="FAL5" s="8">
        <v>0</v>
      </c>
      <c r="FAM5" s="8">
        <v>0</v>
      </c>
      <c r="FAN5" s="8">
        <v>0</v>
      </c>
      <c r="FAO5" s="8">
        <v>0</v>
      </c>
      <c r="FAP5" s="8">
        <v>0</v>
      </c>
      <c r="FAQ5" s="8">
        <v>0</v>
      </c>
      <c r="FAR5" s="8">
        <v>0</v>
      </c>
      <c r="FAS5" s="8">
        <v>0</v>
      </c>
      <c r="FAT5" s="8">
        <v>0</v>
      </c>
      <c r="FAU5" s="8">
        <v>0</v>
      </c>
      <c r="FAV5" s="8">
        <v>0</v>
      </c>
      <c r="FAW5" s="8">
        <v>0</v>
      </c>
      <c r="FAX5" s="8">
        <v>0</v>
      </c>
      <c r="FAY5" s="8">
        <v>0</v>
      </c>
      <c r="FAZ5" s="8">
        <v>0</v>
      </c>
      <c r="FBA5" s="8">
        <v>0</v>
      </c>
      <c r="FBB5" s="8">
        <v>0</v>
      </c>
      <c r="FBC5" s="8">
        <v>0</v>
      </c>
      <c r="FBD5" s="8">
        <v>0</v>
      </c>
      <c r="FBE5" s="8">
        <v>0</v>
      </c>
      <c r="FBF5" s="8">
        <v>0</v>
      </c>
      <c r="FBG5" s="8">
        <v>0</v>
      </c>
      <c r="FBH5" s="8">
        <v>0</v>
      </c>
      <c r="FBI5" s="8">
        <v>0</v>
      </c>
      <c r="FBJ5" s="8">
        <v>0</v>
      </c>
      <c r="FBK5" s="8">
        <v>0</v>
      </c>
      <c r="FBL5" s="8">
        <v>0</v>
      </c>
      <c r="FBM5" s="8">
        <v>0</v>
      </c>
      <c r="FBN5" s="8">
        <v>0</v>
      </c>
      <c r="FBO5" s="8">
        <v>0</v>
      </c>
      <c r="FBP5" s="8">
        <v>0</v>
      </c>
      <c r="FBQ5" s="8">
        <v>0</v>
      </c>
      <c r="FBR5" s="8">
        <v>0</v>
      </c>
      <c r="FBS5" s="8">
        <v>0</v>
      </c>
      <c r="FBT5" s="8">
        <v>0</v>
      </c>
      <c r="FBU5" s="8">
        <v>0</v>
      </c>
      <c r="FBV5" s="8">
        <v>0</v>
      </c>
      <c r="FBW5" s="8">
        <v>0</v>
      </c>
      <c r="FBX5" s="8">
        <v>0</v>
      </c>
      <c r="FBY5" s="8">
        <v>0</v>
      </c>
      <c r="FBZ5" s="8">
        <v>0</v>
      </c>
      <c r="FCA5" s="8">
        <v>0</v>
      </c>
      <c r="FCB5" s="8">
        <v>0</v>
      </c>
      <c r="FCC5" s="8">
        <v>0</v>
      </c>
      <c r="FCD5" s="8">
        <v>0</v>
      </c>
      <c r="FCE5" s="8">
        <v>0</v>
      </c>
      <c r="FCF5" s="8">
        <v>0</v>
      </c>
      <c r="FCG5" s="8">
        <v>0</v>
      </c>
      <c r="FCH5" s="8">
        <v>0</v>
      </c>
      <c r="FCI5" s="8">
        <v>0</v>
      </c>
      <c r="FCJ5" s="8">
        <v>0</v>
      </c>
      <c r="FCK5" s="8">
        <v>0</v>
      </c>
      <c r="FCL5" s="8">
        <v>0</v>
      </c>
      <c r="FCM5" s="8">
        <v>0</v>
      </c>
      <c r="FCN5" s="8">
        <v>0</v>
      </c>
      <c r="FCO5" s="8">
        <v>0</v>
      </c>
      <c r="FCP5" s="8">
        <v>0</v>
      </c>
      <c r="FCQ5" s="8">
        <v>0</v>
      </c>
      <c r="FCR5" s="8">
        <v>0</v>
      </c>
      <c r="FCS5" s="8">
        <v>0</v>
      </c>
      <c r="FCT5" s="8">
        <v>0</v>
      </c>
      <c r="FCU5" s="8">
        <v>0</v>
      </c>
      <c r="FCV5" s="8">
        <v>0</v>
      </c>
      <c r="FCW5" s="8">
        <v>0</v>
      </c>
      <c r="FCX5" s="8">
        <v>0</v>
      </c>
      <c r="FCY5" s="8">
        <v>0</v>
      </c>
      <c r="FCZ5" s="8">
        <v>0</v>
      </c>
      <c r="FDA5" s="8">
        <v>0</v>
      </c>
      <c r="FDB5" s="8">
        <v>0</v>
      </c>
      <c r="FDC5" s="8">
        <v>0</v>
      </c>
      <c r="FDD5" s="8">
        <v>0</v>
      </c>
      <c r="FDE5" s="8">
        <v>0</v>
      </c>
      <c r="FDF5" s="8">
        <v>0</v>
      </c>
      <c r="FDG5" s="8">
        <v>0</v>
      </c>
      <c r="FDH5" s="8">
        <v>0</v>
      </c>
      <c r="FDI5" s="8">
        <v>0</v>
      </c>
      <c r="FDJ5" s="8">
        <v>0</v>
      </c>
      <c r="FDK5" s="8">
        <v>0</v>
      </c>
      <c r="FDL5" s="8">
        <v>0</v>
      </c>
      <c r="FDM5" s="8">
        <v>0</v>
      </c>
      <c r="FDN5" s="8">
        <v>0</v>
      </c>
      <c r="FDO5" s="8">
        <v>0</v>
      </c>
      <c r="FDP5" s="8">
        <v>0</v>
      </c>
      <c r="FDQ5" s="8">
        <v>0</v>
      </c>
      <c r="FDR5" s="8">
        <v>0</v>
      </c>
      <c r="FDS5" s="8">
        <v>0</v>
      </c>
      <c r="FDT5" s="8">
        <v>0</v>
      </c>
      <c r="FDU5" s="8">
        <v>0</v>
      </c>
      <c r="FDV5" s="8">
        <v>0</v>
      </c>
      <c r="FDW5" s="8">
        <v>0</v>
      </c>
      <c r="FDX5" s="8">
        <v>0</v>
      </c>
      <c r="FDY5" s="8">
        <v>0</v>
      </c>
      <c r="FDZ5" s="8">
        <v>0</v>
      </c>
      <c r="FEA5" s="8">
        <v>0</v>
      </c>
      <c r="FEB5" s="8">
        <v>0</v>
      </c>
      <c r="FEC5" s="8">
        <v>0</v>
      </c>
      <c r="FED5" s="8">
        <v>0</v>
      </c>
      <c r="FEE5" s="8">
        <v>0</v>
      </c>
      <c r="FEF5" s="8">
        <v>0</v>
      </c>
      <c r="FEG5" s="8">
        <v>0</v>
      </c>
      <c r="FEH5" s="8">
        <v>0</v>
      </c>
      <c r="FEI5" s="8">
        <v>0</v>
      </c>
      <c r="FEJ5" s="8">
        <v>0</v>
      </c>
      <c r="FEK5" s="8">
        <v>0</v>
      </c>
      <c r="FEL5" s="8">
        <v>0</v>
      </c>
      <c r="FEM5" s="8">
        <v>0</v>
      </c>
      <c r="FEN5" s="8">
        <v>0</v>
      </c>
      <c r="FEO5" s="8">
        <v>0</v>
      </c>
      <c r="FEP5" s="8">
        <v>0</v>
      </c>
      <c r="FEQ5" s="8">
        <v>0</v>
      </c>
      <c r="FER5" s="8">
        <v>0</v>
      </c>
      <c r="FES5" s="8">
        <v>0</v>
      </c>
      <c r="FET5" s="8">
        <v>0</v>
      </c>
      <c r="FEU5" s="8">
        <v>0</v>
      </c>
      <c r="FEV5" s="8">
        <v>0</v>
      </c>
      <c r="FEW5" s="8">
        <v>0</v>
      </c>
      <c r="FEX5" s="8">
        <v>0</v>
      </c>
      <c r="FEY5" s="8">
        <v>0</v>
      </c>
      <c r="FEZ5" s="8">
        <v>0</v>
      </c>
      <c r="FFA5" s="8">
        <v>0</v>
      </c>
      <c r="FFB5" s="8">
        <v>0</v>
      </c>
      <c r="FFC5" s="8">
        <v>0</v>
      </c>
      <c r="FFD5" s="8">
        <v>0</v>
      </c>
      <c r="FFE5" s="8">
        <v>0</v>
      </c>
      <c r="FFF5" s="8">
        <v>0</v>
      </c>
      <c r="FFG5" s="8">
        <v>0</v>
      </c>
      <c r="FFH5" s="8">
        <v>0</v>
      </c>
      <c r="FFI5" s="8">
        <v>0</v>
      </c>
      <c r="FFJ5" s="8">
        <v>0</v>
      </c>
      <c r="FFK5" s="8">
        <v>0</v>
      </c>
      <c r="FFL5" s="8">
        <v>0</v>
      </c>
      <c r="FFM5" s="8">
        <v>0</v>
      </c>
      <c r="FFN5" s="8">
        <v>0</v>
      </c>
      <c r="FFO5" s="8">
        <v>0</v>
      </c>
      <c r="FFP5" s="8">
        <v>0</v>
      </c>
      <c r="FFQ5" s="8">
        <v>0</v>
      </c>
      <c r="FFR5" s="8">
        <v>0</v>
      </c>
      <c r="FFS5" s="8">
        <v>0</v>
      </c>
      <c r="FFT5" s="8">
        <v>0</v>
      </c>
      <c r="FFU5" s="8">
        <v>0</v>
      </c>
      <c r="FFV5" s="8">
        <v>0</v>
      </c>
      <c r="FFW5" s="8">
        <v>0</v>
      </c>
      <c r="FFX5" s="8">
        <v>0</v>
      </c>
      <c r="FFY5" s="8">
        <v>0</v>
      </c>
      <c r="FFZ5" s="8">
        <v>0</v>
      </c>
      <c r="FGA5" s="8">
        <v>0</v>
      </c>
      <c r="FGB5" s="8">
        <v>0</v>
      </c>
      <c r="FGC5" s="8">
        <v>0</v>
      </c>
      <c r="FGD5" s="8">
        <v>0</v>
      </c>
      <c r="FGE5" s="8">
        <v>0</v>
      </c>
      <c r="FGF5" s="8">
        <v>0</v>
      </c>
      <c r="FGG5" s="8">
        <v>0</v>
      </c>
      <c r="FGH5" s="8">
        <v>0</v>
      </c>
      <c r="FGI5" s="8">
        <v>0</v>
      </c>
      <c r="FGJ5" s="8">
        <v>0</v>
      </c>
      <c r="FGK5" s="8">
        <v>0</v>
      </c>
      <c r="FGL5" s="8">
        <v>0</v>
      </c>
      <c r="FGM5" s="8">
        <v>0</v>
      </c>
      <c r="FGN5" s="8">
        <v>0</v>
      </c>
      <c r="FGO5" s="8">
        <v>0</v>
      </c>
      <c r="FGP5" s="8">
        <v>0</v>
      </c>
      <c r="FGQ5" s="8">
        <v>0</v>
      </c>
      <c r="FGR5" s="8">
        <v>0</v>
      </c>
      <c r="FGS5" s="8">
        <v>0</v>
      </c>
      <c r="FGT5" s="8">
        <v>0</v>
      </c>
      <c r="FGU5" s="8">
        <v>0</v>
      </c>
      <c r="FGV5" s="8">
        <v>0</v>
      </c>
      <c r="FGW5" s="8">
        <v>0</v>
      </c>
      <c r="FGX5" s="8">
        <v>0</v>
      </c>
      <c r="FGY5" s="8">
        <v>0</v>
      </c>
      <c r="FGZ5" s="8">
        <v>0</v>
      </c>
      <c r="FHA5" s="8">
        <v>0</v>
      </c>
      <c r="FHB5" s="8">
        <v>0</v>
      </c>
      <c r="FHC5" s="8">
        <v>0</v>
      </c>
      <c r="FHD5" s="8">
        <v>0</v>
      </c>
      <c r="FHE5" s="8">
        <v>0</v>
      </c>
      <c r="FHF5" s="8">
        <v>0</v>
      </c>
      <c r="FHG5" s="8">
        <v>0</v>
      </c>
      <c r="FHH5" s="8">
        <v>0</v>
      </c>
      <c r="FHI5" s="8">
        <v>0</v>
      </c>
      <c r="FHJ5" s="8">
        <v>0</v>
      </c>
      <c r="FHK5" s="8">
        <v>0</v>
      </c>
      <c r="FHL5" s="8">
        <v>0</v>
      </c>
      <c r="FHM5" s="8">
        <v>0</v>
      </c>
      <c r="FHN5" s="8">
        <v>0</v>
      </c>
      <c r="FHO5" s="8">
        <v>0</v>
      </c>
      <c r="FHP5" s="8">
        <v>0</v>
      </c>
      <c r="FHQ5" s="8">
        <v>0</v>
      </c>
      <c r="FHR5" s="8">
        <v>0</v>
      </c>
      <c r="FHS5" s="8">
        <v>0</v>
      </c>
      <c r="FHT5" s="8">
        <v>0</v>
      </c>
      <c r="FHU5" s="8">
        <v>0</v>
      </c>
      <c r="FHV5" s="8">
        <v>0</v>
      </c>
      <c r="FHW5" s="8">
        <v>0</v>
      </c>
      <c r="FHX5" s="8">
        <v>0</v>
      </c>
      <c r="FHY5" s="8">
        <v>0</v>
      </c>
      <c r="FHZ5" s="8">
        <v>0</v>
      </c>
      <c r="FIA5" s="8">
        <v>0</v>
      </c>
      <c r="FIB5" s="8">
        <v>0</v>
      </c>
      <c r="FIC5" s="8">
        <v>0</v>
      </c>
      <c r="FID5" s="8">
        <v>0</v>
      </c>
      <c r="FIE5" s="8">
        <v>0</v>
      </c>
      <c r="FIF5" s="8">
        <v>0</v>
      </c>
      <c r="FIG5" s="8">
        <v>0</v>
      </c>
      <c r="FIH5" s="8">
        <v>0</v>
      </c>
      <c r="FII5" s="8">
        <v>0</v>
      </c>
      <c r="FIJ5" s="8">
        <v>0</v>
      </c>
      <c r="FIK5" s="8">
        <v>0</v>
      </c>
      <c r="FIL5" s="8">
        <v>0</v>
      </c>
      <c r="FIM5" s="8">
        <v>0</v>
      </c>
      <c r="FIN5" s="8">
        <v>0</v>
      </c>
      <c r="FIO5" s="8">
        <v>0</v>
      </c>
      <c r="FIP5" s="8">
        <v>0</v>
      </c>
      <c r="FIQ5" s="8">
        <v>0</v>
      </c>
      <c r="FIR5" s="8">
        <v>0</v>
      </c>
      <c r="FIS5" s="8">
        <v>0</v>
      </c>
      <c r="FIT5" s="8">
        <v>0</v>
      </c>
      <c r="FIU5" s="8">
        <v>0</v>
      </c>
      <c r="FIV5" s="8">
        <v>0</v>
      </c>
      <c r="FIW5" s="8">
        <v>0</v>
      </c>
      <c r="FIX5" s="8">
        <v>0</v>
      </c>
      <c r="FIY5" s="8">
        <v>0</v>
      </c>
      <c r="FIZ5" s="8">
        <v>0</v>
      </c>
      <c r="FJA5" s="8">
        <v>0</v>
      </c>
      <c r="FJB5" s="8">
        <v>0</v>
      </c>
      <c r="FJC5" s="8">
        <v>0</v>
      </c>
      <c r="FJD5" s="8">
        <v>0</v>
      </c>
      <c r="FJE5" s="8">
        <v>0</v>
      </c>
      <c r="FJF5" s="8">
        <v>0</v>
      </c>
      <c r="FJG5" s="8">
        <v>0</v>
      </c>
      <c r="FJH5" s="8">
        <v>0</v>
      </c>
      <c r="FJI5" s="8">
        <v>0</v>
      </c>
      <c r="FJJ5" s="8">
        <v>0</v>
      </c>
      <c r="FJK5" s="8">
        <v>0</v>
      </c>
      <c r="FJL5" s="8">
        <v>0</v>
      </c>
      <c r="FJM5" s="8">
        <v>0</v>
      </c>
      <c r="FJN5" s="8">
        <v>0</v>
      </c>
      <c r="FJO5" s="8">
        <v>0</v>
      </c>
      <c r="FJP5" s="8">
        <v>0</v>
      </c>
      <c r="FJQ5" s="8">
        <v>0</v>
      </c>
      <c r="FJR5" s="8">
        <v>0</v>
      </c>
      <c r="FJS5" s="8">
        <v>0</v>
      </c>
      <c r="FJT5" s="8">
        <v>0</v>
      </c>
      <c r="FJU5" s="8">
        <v>0</v>
      </c>
      <c r="FJV5" s="8">
        <v>0</v>
      </c>
      <c r="FJW5" s="8">
        <v>0</v>
      </c>
      <c r="FJX5" s="8">
        <v>0</v>
      </c>
      <c r="FJY5" s="8">
        <v>0</v>
      </c>
      <c r="FJZ5" s="8">
        <v>0</v>
      </c>
      <c r="FKA5" s="8">
        <v>0</v>
      </c>
      <c r="FKB5" s="8">
        <v>0</v>
      </c>
      <c r="FKC5" s="8">
        <v>0</v>
      </c>
      <c r="FKD5" s="8">
        <v>0</v>
      </c>
      <c r="FKE5" s="8">
        <v>0</v>
      </c>
      <c r="FKF5" s="8">
        <v>0</v>
      </c>
      <c r="FKG5" s="8">
        <v>0</v>
      </c>
      <c r="FKH5" s="8">
        <v>0</v>
      </c>
      <c r="FKI5" s="8">
        <v>0</v>
      </c>
      <c r="FKJ5" s="8">
        <v>0</v>
      </c>
      <c r="FKK5" s="8">
        <v>0</v>
      </c>
      <c r="FKL5" s="8">
        <v>0</v>
      </c>
      <c r="FKM5" s="8">
        <v>0</v>
      </c>
      <c r="FKN5" s="8">
        <v>0</v>
      </c>
      <c r="FKO5" s="8">
        <v>0</v>
      </c>
      <c r="FKP5" s="8">
        <v>0</v>
      </c>
      <c r="FKQ5" s="8">
        <v>0</v>
      </c>
      <c r="FKR5" s="8">
        <v>0</v>
      </c>
      <c r="FKS5" s="8">
        <v>0</v>
      </c>
      <c r="FKT5" s="8">
        <v>0</v>
      </c>
      <c r="FKU5" s="8">
        <v>0</v>
      </c>
      <c r="FKV5" s="8">
        <v>0</v>
      </c>
      <c r="FKW5" s="8">
        <v>0</v>
      </c>
      <c r="FKX5" s="8">
        <v>0</v>
      </c>
      <c r="FKY5" s="8">
        <v>0</v>
      </c>
      <c r="FKZ5" s="8">
        <v>0</v>
      </c>
      <c r="FLA5" s="8">
        <v>0</v>
      </c>
      <c r="FLB5" s="8">
        <v>0</v>
      </c>
      <c r="FLC5" s="8">
        <v>0</v>
      </c>
      <c r="FLD5" s="8">
        <v>0</v>
      </c>
      <c r="FLE5" s="8">
        <v>0</v>
      </c>
      <c r="FLF5" s="8">
        <v>0</v>
      </c>
      <c r="FLG5" s="8">
        <v>0</v>
      </c>
      <c r="FLH5" s="8">
        <v>0</v>
      </c>
      <c r="FLI5" s="8">
        <v>0</v>
      </c>
      <c r="FLJ5" s="8">
        <v>0</v>
      </c>
      <c r="FLK5" s="8">
        <v>0</v>
      </c>
      <c r="FLL5" s="8">
        <v>0</v>
      </c>
      <c r="FLM5" s="8">
        <v>0</v>
      </c>
      <c r="FLN5" s="8">
        <v>0</v>
      </c>
      <c r="FLO5" s="8">
        <v>0</v>
      </c>
      <c r="FLP5" s="8">
        <v>0</v>
      </c>
      <c r="FLQ5" s="8">
        <v>0</v>
      </c>
      <c r="FLR5" s="8">
        <v>0</v>
      </c>
      <c r="FLS5" s="8">
        <v>0</v>
      </c>
      <c r="FLT5" s="8">
        <v>0</v>
      </c>
      <c r="FLU5" s="8">
        <v>0</v>
      </c>
      <c r="FLV5" s="8">
        <v>0</v>
      </c>
      <c r="FLW5" s="8">
        <v>0</v>
      </c>
      <c r="FLX5" s="8">
        <v>0</v>
      </c>
      <c r="FLY5" s="8">
        <v>0</v>
      </c>
      <c r="FLZ5" s="8">
        <v>0</v>
      </c>
      <c r="FMA5" s="8">
        <v>0</v>
      </c>
      <c r="FMB5" s="8">
        <v>0</v>
      </c>
      <c r="FMC5" s="8">
        <v>0</v>
      </c>
      <c r="FMD5" s="8">
        <v>0</v>
      </c>
      <c r="FME5" s="8">
        <v>0</v>
      </c>
      <c r="FMF5" s="8">
        <v>0</v>
      </c>
      <c r="FMG5" s="8">
        <v>0</v>
      </c>
      <c r="FMH5" s="8">
        <v>0</v>
      </c>
      <c r="FMI5" s="8">
        <v>0</v>
      </c>
      <c r="FMJ5" s="8">
        <v>0</v>
      </c>
      <c r="FMK5" s="8">
        <v>0</v>
      </c>
      <c r="FML5" s="8">
        <v>0</v>
      </c>
      <c r="FMM5" s="8">
        <v>0</v>
      </c>
      <c r="FMN5" s="8">
        <v>0</v>
      </c>
      <c r="FMO5" s="8">
        <v>0</v>
      </c>
      <c r="FMP5" s="8">
        <v>0</v>
      </c>
      <c r="FMQ5" s="8">
        <v>0</v>
      </c>
      <c r="FMR5" s="8">
        <v>0</v>
      </c>
      <c r="FMS5" s="8">
        <v>0</v>
      </c>
      <c r="FMT5" s="8">
        <v>0</v>
      </c>
      <c r="FMU5" s="8">
        <v>0</v>
      </c>
      <c r="FMV5" s="8">
        <v>0</v>
      </c>
      <c r="FMW5" s="8">
        <v>0</v>
      </c>
      <c r="FMX5" s="8">
        <v>0</v>
      </c>
      <c r="FMY5" s="8">
        <v>0</v>
      </c>
      <c r="FMZ5" s="8">
        <v>0</v>
      </c>
      <c r="FNA5" s="8">
        <v>0</v>
      </c>
      <c r="FNB5" s="8">
        <v>0</v>
      </c>
      <c r="FNC5" s="8">
        <v>0</v>
      </c>
      <c r="FND5" s="8">
        <v>0</v>
      </c>
      <c r="FNE5" s="8">
        <v>0</v>
      </c>
      <c r="FNF5" s="8">
        <v>0</v>
      </c>
      <c r="FNG5" s="8">
        <v>0</v>
      </c>
      <c r="FNH5" s="8">
        <v>0</v>
      </c>
      <c r="FNI5" s="8">
        <v>0</v>
      </c>
      <c r="FNJ5" s="8">
        <v>0</v>
      </c>
      <c r="FNK5" s="8">
        <v>0</v>
      </c>
      <c r="FNL5" s="8">
        <v>0</v>
      </c>
      <c r="FNM5" s="8">
        <v>0</v>
      </c>
      <c r="FNN5" s="8">
        <v>0</v>
      </c>
      <c r="FNO5" s="8">
        <v>0</v>
      </c>
      <c r="FNP5" s="8">
        <v>0</v>
      </c>
      <c r="FNQ5" s="8">
        <v>0</v>
      </c>
      <c r="FNR5" s="8">
        <v>0</v>
      </c>
      <c r="FNS5" s="8">
        <v>0</v>
      </c>
      <c r="FNT5" s="8">
        <v>0</v>
      </c>
      <c r="FNU5" s="8">
        <v>0</v>
      </c>
      <c r="FNV5" s="8">
        <v>0</v>
      </c>
      <c r="FNW5" s="8">
        <v>0</v>
      </c>
      <c r="FNX5" s="8">
        <v>0</v>
      </c>
      <c r="FNY5" s="8">
        <v>0</v>
      </c>
      <c r="FNZ5" s="8">
        <v>0</v>
      </c>
      <c r="FOA5" s="8">
        <v>0</v>
      </c>
      <c r="FOB5" s="8">
        <v>0</v>
      </c>
      <c r="FOC5" s="8">
        <v>0</v>
      </c>
      <c r="FOD5" s="8">
        <v>0</v>
      </c>
      <c r="FOE5" s="8">
        <v>0</v>
      </c>
      <c r="FOF5" s="8">
        <v>0</v>
      </c>
      <c r="FOG5" s="8">
        <v>0</v>
      </c>
      <c r="FOH5" s="8">
        <v>0</v>
      </c>
      <c r="FOI5" s="8">
        <v>0</v>
      </c>
      <c r="FOJ5" s="8">
        <v>0</v>
      </c>
      <c r="FOK5" s="8">
        <v>0</v>
      </c>
      <c r="FOL5" s="8">
        <v>0</v>
      </c>
      <c r="FOM5" s="8">
        <v>0</v>
      </c>
      <c r="FON5" s="8">
        <v>0</v>
      </c>
      <c r="FOO5" s="8">
        <v>0</v>
      </c>
      <c r="FOP5" s="8">
        <v>0</v>
      </c>
      <c r="FOQ5" s="8">
        <v>0</v>
      </c>
      <c r="FOR5" s="8">
        <v>0</v>
      </c>
      <c r="FOS5" s="8">
        <v>0</v>
      </c>
      <c r="FOT5" s="8">
        <v>0</v>
      </c>
      <c r="FOU5" s="8">
        <v>0</v>
      </c>
      <c r="FOV5" s="8">
        <v>0</v>
      </c>
      <c r="FOW5" s="8">
        <v>0</v>
      </c>
      <c r="FOX5" s="8">
        <v>0</v>
      </c>
      <c r="FOY5" s="8">
        <v>0</v>
      </c>
      <c r="FOZ5" s="8">
        <v>0</v>
      </c>
      <c r="FPA5" s="8">
        <v>0</v>
      </c>
      <c r="FPB5" s="8">
        <v>0</v>
      </c>
      <c r="FPC5" s="8">
        <v>0</v>
      </c>
      <c r="FPD5" s="8">
        <v>0</v>
      </c>
      <c r="FPE5" s="8">
        <v>0</v>
      </c>
      <c r="FPF5" s="8">
        <v>0</v>
      </c>
      <c r="FPG5" s="8">
        <v>0</v>
      </c>
      <c r="FPH5" s="8">
        <v>0</v>
      </c>
      <c r="FPI5" s="8">
        <v>0</v>
      </c>
      <c r="FPJ5" s="8">
        <v>0</v>
      </c>
      <c r="FPK5" s="8">
        <v>0</v>
      </c>
      <c r="FPL5" s="8">
        <v>0</v>
      </c>
      <c r="FPM5" s="8">
        <v>0</v>
      </c>
      <c r="FPN5" s="8">
        <v>0</v>
      </c>
      <c r="FPO5" s="8">
        <v>0</v>
      </c>
      <c r="FPP5" s="8">
        <v>0</v>
      </c>
      <c r="FPQ5" s="8">
        <v>0</v>
      </c>
      <c r="FPR5" s="8">
        <v>0</v>
      </c>
      <c r="FPS5" s="8">
        <v>0</v>
      </c>
      <c r="FPT5" s="8">
        <v>0</v>
      </c>
      <c r="FPU5" s="8">
        <v>0</v>
      </c>
      <c r="FPV5" s="8">
        <v>0</v>
      </c>
      <c r="FPW5" s="8">
        <v>0</v>
      </c>
      <c r="FPX5" s="8">
        <v>0</v>
      </c>
      <c r="FPY5" s="8">
        <v>0</v>
      </c>
      <c r="FPZ5" s="8">
        <v>0</v>
      </c>
      <c r="FQA5" s="8">
        <v>0</v>
      </c>
      <c r="FQB5" s="8">
        <v>0</v>
      </c>
      <c r="FQC5" s="8">
        <v>0</v>
      </c>
      <c r="FQD5" s="8">
        <v>0</v>
      </c>
      <c r="FQE5" s="8">
        <v>0</v>
      </c>
      <c r="FQF5" s="8">
        <v>0</v>
      </c>
      <c r="FQG5" s="8">
        <v>0</v>
      </c>
      <c r="FQH5" s="8">
        <v>0</v>
      </c>
      <c r="FQI5" s="8">
        <v>0</v>
      </c>
      <c r="FQJ5" s="8">
        <v>0</v>
      </c>
      <c r="FQK5" s="8">
        <v>0</v>
      </c>
      <c r="FQL5" s="8">
        <v>0</v>
      </c>
      <c r="FQM5" s="8">
        <v>0</v>
      </c>
      <c r="FQN5" s="8">
        <v>0</v>
      </c>
      <c r="FQO5" s="8">
        <v>0</v>
      </c>
      <c r="FQP5" s="8">
        <v>0</v>
      </c>
      <c r="FQQ5" s="8">
        <v>0</v>
      </c>
      <c r="FQR5" s="8">
        <v>0</v>
      </c>
      <c r="FQS5" s="8">
        <v>0</v>
      </c>
      <c r="FQT5" s="8">
        <v>0</v>
      </c>
      <c r="FQU5" s="8">
        <v>0</v>
      </c>
      <c r="FQV5" s="8">
        <v>0</v>
      </c>
      <c r="FQW5" s="8">
        <v>0</v>
      </c>
      <c r="FQX5" s="8">
        <v>0</v>
      </c>
      <c r="FQY5" s="8">
        <v>0</v>
      </c>
      <c r="FQZ5" s="8">
        <v>0</v>
      </c>
      <c r="FRA5" s="8">
        <v>0</v>
      </c>
      <c r="FRB5" s="8">
        <v>0</v>
      </c>
      <c r="FRC5" s="8">
        <v>0</v>
      </c>
      <c r="FRD5" s="8">
        <v>0</v>
      </c>
      <c r="FRE5" s="8">
        <v>0</v>
      </c>
      <c r="FRF5" s="8">
        <v>0</v>
      </c>
      <c r="FRG5" s="8">
        <v>0</v>
      </c>
      <c r="FRH5" s="8">
        <v>0</v>
      </c>
      <c r="FRI5" s="8">
        <v>0</v>
      </c>
      <c r="FRJ5" s="8">
        <v>0</v>
      </c>
      <c r="FRK5" s="8">
        <v>0</v>
      </c>
      <c r="FRL5" s="8">
        <v>0</v>
      </c>
      <c r="FRM5" s="8">
        <v>0</v>
      </c>
      <c r="FRN5" s="8">
        <v>0</v>
      </c>
      <c r="FRO5" s="8">
        <v>0</v>
      </c>
      <c r="FRP5" s="8">
        <v>0</v>
      </c>
      <c r="FRQ5" s="8">
        <v>0</v>
      </c>
      <c r="FRR5" s="8">
        <v>0</v>
      </c>
      <c r="FRS5" s="8">
        <v>0</v>
      </c>
      <c r="FRT5" s="8">
        <v>0</v>
      </c>
      <c r="FRU5" s="8">
        <v>0</v>
      </c>
      <c r="FRV5" s="8">
        <v>0</v>
      </c>
      <c r="FRW5" s="8">
        <v>0</v>
      </c>
      <c r="FRX5" s="8">
        <v>0</v>
      </c>
      <c r="FRY5" s="8">
        <v>0</v>
      </c>
      <c r="FRZ5" s="8">
        <v>0</v>
      </c>
      <c r="FSA5" s="8">
        <v>0</v>
      </c>
      <c r="FSB5" s="8">
        <v>0</v>
      </c>
      <c r="FSC5" s="8">
        <v>0</v>
      </c>
      <c r="FSD5" s="8">
        <v>0</v>
      </c>
      <c r="FSE5" s="8">
        <v>0</v>
      </c>
      <c r="FSF5" s="8">
        <v>0</v>
      </c>
      <c r="FSG5" s="8">
        <v>0</v>
      </c>
      <c r="FSH5" s="8">
        <v>0</v>
      </c>
      <c r="FSI5" s="8">
        <v>0</v>
      </c>
      <c r="FSJ5" s="8">
        <v>0</v>
      </c>
      <c r="FSK5" s="8">
        <v>0</v>
      </c>
      <c r="FSL5" s="8">
        <v>0</v>
      </c>
      <c r="FSM5" s="8">
        <v>0</v>
      </c>
      <c r="FSN5" s="8">
        <v>0</v>
      </c>
      <c r="FSO5" s="8">
        <v>0</v>
      </c>
      <c r="FSP5" s="8">
        <v>0</v>
      </c>
      <c r="FSQ5" s="8">
        <v>0</v>
      </c>
      <c r="FSR5" s="8">
        <v>0</v>
      </c>
      <c r="FSS5" s="8">
        <v>0</v>
      </c>
      <c r="FST5" s="8">
        <v>0</v>
      </c>
      <c r="FSU5" s="8">
        <v>0</v>
      </c>
      <c r="FSV5" s="8">
        <v>0</v>
      </c>
      <c r="FSW5" s="8">
        <v>0</v>
      </c>
      <c r="FSX5" s="8">
        <v>0</v>
      </c>
      <c r="FSY5" s="8">
        <v>0</v>
      </c>
      <c r="FSZ5" s="8">
        <v>0</v>
      </c>
      <c r="FTA5" s="8">
        <v>0</v>
      </c>
      <c r="FTB5" s="8">
        <v>0</v>
      </c>
      <c r="FTC5" s="8">
        <v>0</v>
      </c>
      <c r="FTD5" s="8">
        <v>0</v>
      </c>
      <c r="FTE5" s="8">
        <v>0</v>
      </c>
      <c r="FTF5" s="8">
        <v>0</v>
      </c>
      <c r="FTG5" s="8">
        <v>0</v>
      </c>
      <c r="FTH5" s="8">
        <v>0</v>
      </c>
      <c r="FTI5" s="8">
        <v>0</v>
      </c>
      <c r="FTJ5" s="8">
        <v>0</v>
      </c>
      <c r="FTK5" s="8">
        <v>0</v>
      </c>
      <c r="FTL5" s="8">
        <v>0</v>
      </c>
      <c r="FTM5" s="8">
        <v>0</v>
      </c>
      <c r="FTN5" s="8">
        <v>0</v>
      </c>
      <c r="FTO5" s="8">
        <v>0</v>
      </c>
      <c r="FTP5" s="8">
        <v>0</v>
      </c>
      <c r="FTQ5" s="8">
        <v>0</v>
      </c>
      <c r="FTR5" s="8">
        <v>0</v>
      </c>
      <c r="FTS5" s="8">
        <v>0</v>
      </c>
      <c r="FTT5" s="8">
        <v>0</v>
      </c>
      <c r="FTU5" s="8">
        <v>0</v>
      </c>
      <c r="FTV5" s="8">
        <v>0</v>
      </c>
      <c r="FTW5" s="8">
        <v>0</v>
      </c>
      <c r="FTX5" s="8">
        <v>0</v>
      </c>
      <c r="FTY5" s="8">
        <v>0</v>
      </c>
      <c r="FTZ5" s="8">
        <v>0</v>
      </c>
      <c r="FUA5" s="8">
        <v>0</v>
      </c>
      <c r="FUB5" s="8">
        <v>0</v>
      </c>
      <c r="FUC5" s="8">
        <v>0</v>
      </c>
      <c r="FUD5" s="8">
        <v>0</v>
      </c>
      <c r="FUE5" s="8">
        <v>0</v>
      </c>
      <c r="FUF5" s="8">
        <v>0</v>
      </c>
      <c r="FUG5" s="8">
        <v>0</v>
      </c>
      <c r="FUH5" s="8">
        <v>0</v>
      </c>
      <c r="FUI5" s="8">
        <v>0</v>
      </c>
      <c r="FUJ5" s="8">
        <v>0</v>
      </c>
      <c r="FUK5" s="8">
        <v>0</v>
      </c>
      <c r="FUL5" s="8">
        <v>0</v>
      </c>
      <c r="FUM5" s="8">
        <v>0</v>
      </c>
      <c r="FUN5" s="8">
        <v>0</v>
      </c>
      <c r="FUO5" s="8">
        <v>0</v>
      </c>
      <c r="FUP5" s="8">
        <v>0</v>
      </c>
      <c r="FUQ5" s="8">
        <v>0</v>
      </c>
      <c r="FUR5" s="8">
        <v>0</v>
      </c>
      <c r="FUS5" s="8">
        <v>0</v>
      </c>
      <c r="FUT5" s="8">
        <v>0</v>
      </c>
      <c r="FUU5" s="8">
        <v>0</v>
      </c>
      <c r="FUV5" s="8">
        <v>0</v>
      </c>
      <c r="FUW5" s="8">
        <v>0</v>
      </c>
      <c r="FUX5" s="8">
        <v>0</v>
      </c>
      <c r="FUY5" s="8">
        <v>0</v>
      </c>
      <c r="FUZ5" s="8">
        <v>0</v>
      </c>
      <c r="FVA5" s="8">
        <v>0</v>
      </c>
      <c r="FVB5" s="8">
        <v>0</v>
      </c>
      <c r="FVC5" s="8">
        <v>0</v>
      </c>
      <c r="FVD5" s="8">
        <v>0</v>
      </c>
      <c r="FVE5" s="8">
        <v>0</v>
      </c>
      <c r="FVF5" s="8">
        <v>0</v>
      </c>
      <c r="FVG5" s="8">
        <v>0</v>
      </c>
      <c r="FVH5" s="8">
        <v>0</v>
      </c>
      <c r="FVI5" s="8">
        <v>0</v>
      </c>
      <c r="FVJ5" s="8">
        <v>0</v>
      </c>
      <c r="FVK5" s="8">
        <v>0</v>
      </c>
      <c r="FVL5" s="8">
        <v>0</v>
      </c>
      <c r="FVM5" s="8">
        <v>0</v>
      </c>
      <c r="FVN5" s="8">
        <v>0</v>
      </c>
      <c r="FVO5" s="8">
        <v>0</v>
      </c>
      <c r="FVP5" s="8">
        <v>0</v>
      </c>
      <c r="FVQ5" s="8">
        <v>0</v>
      </c>
      <c r="FVR5" s="8">
        <v>0</v>
      </c>
      <c r="FVS5" s="8">
        <v>0</v>
      </c>
      <c r="FVT5" s="8">
        <v>0</v>
      </c>
      <c r="FVU5" s="8">
        <v>0</v>
      </c>
      <c r="FVV5" s="8">
        <v>0</v>
      </c>
      <c r="FVW5" s="8">
        <v>0</v>
      </c>
      <c r="FVX5" s="8">
        <v>0</v>
      </c>
      <c r="FVY5" s="8">
        <v>0</v>
      </c>
      <c r="FVZ5" s="8">
        <v>0</v>
      </c>
      <c r="FWA5" s="8">
        <v>0</v>
      </c>
      <c r="FWB5" s="8">
        <v>0</v>
      </c>
      <c r="FWC5" s="8">
        <v>0</v>
      </c>
      <c r="FWD5" s="8">
        <v>0</v>
      </c>
      <c r="FWE5" s="8">
        <v>0</v>
      </c>
      <c r="FWF5" s="8">
        <v>0</v>
      </c>
      <c r="FWG5" s="8">
        <v>0</v>
      </c>
      <c r="FWH5" s="8">
        <v>0</v>
      </c>
      <c r="FWI5" s="8">
        <v>0</v>
      </c>
      <c r="FWJ5" s="8">
        <v>0</v>
      </c>
      <c r="FWK5" s="8">
        <v>0</v>
      </c>
      <c r="FWL5" s="8">
        <v>0</v>
      </c>
      <c r="FWM5" s="8">
        <v>0</v>
      </c>
      <c r="FWN5" s="8">
        <v>0</v>
      </c>
      <c r="FWO5" s="8">
        <v>0</v>
      </c>
      <c r="FWP5" s="8">
        <v>0</v>
      </c>
      <c r="FWQ5" s="8">
        <v>0</v>
      </c>
      <c r="FWR5" s="8">
        <v>0</v>
      </c>
      <c r="FWS5" s="8">
        <v>0</v>
      </c>
      <c r="FWT5" s="8">
        <v>0</v>
      </c>
      <c r="FWU5" s="8">
        <v>0</v>
      </c>
      <c r="FWV5" s="8">
        <v>0</v>
      </c>
      <c r="FWW5" s="8">
        <v>0</v>
      </c>
      <c r="FWX5" s="8">
        <v>0</v>
      </c>
      <c r="FWY5" s="8">
        <v>0</v>
      </c>
      <c r="FWZ5" s="8">
        <v>0</v>
      </c>
      <c r="FXA5" s="8">
        <v>0</v>
      </c>
      <c r="FXB5" s="8">
        <v>0</v>
      </c>
      <c r="FXC5" s="8">
        <v>0</v>
      </c>
      <c r="FXD5" s="8">
        <v>0</v>
      </c>
      <c r="FXE5" s="8">
        <v>0</v>
      </c>
      <c r="FXF5" s="8">
        <v>0</v>
      </c>
      <c r="FXG5" s="8">
        <v>0</v>
      </c>
      <c r="FXH5" s="8">
        <v>0</v>
      </c>
      <c r="FXI5" s="8">
        <v>0</v>
      </c>
      <c r="FXJ5" s="8">
        <v>0</v>
      </c>
      <c r="FXK5" s="8">
        <v>0</v>
      </c>
      <c r="FXL5" s="8">
        <v>0</v>
      </c>
      <c r="FXM5" s="8">
        <v>0</v>
      </c>
      <c r="FXN5" s="8">
        <v>0</v>
      </c>
      <c r="FXO5" s="8">
        <v>0</v>
      </c>
      <c r="FXP5" s="8">
        <v>0</v>
      </c>
      <c r="FXQ5" s="8">
        <v>0</v>
      </c>
      <c r="FXR5" s="8">
        <v>0</v>
      </c>
      <c r="FXS5" s="8">
        <v>0</v>
      </c>
      <c r="FXT5" s="8">
        <v>0</v>
      </c>
      <c r="FXU5" s="8">
        <v>0</v>
      </c>
      <c r="FXV5" s="8">
        <v>0</v>
      </c>
      <c r="FXW5" s="8">
        <v>0</v>
      </c>
      <c r="FXX5" s="8">
        <v>0</v>
      </c>
      <c r="FXY5" s="8">
        <v>0</v>
      </c>
      <c r="FXZ5" s="8">
        <v>0</v>
      </c>
      <c r="FYA5" s="8">
        <v>0</v>
      </c>
      <c r="FYB5" s="8">
        <v>0</v>
      </c>
      <c r="FYC5" s="8">
        <v>0</v>
      </c>
      <c r="FYD5" s="8">
        <v>0</v>
      </c>
      <c r="FYE5" s="8">
        <v>0</v>
      </c>
      <c r="FYF5" s="8">
        <v>0</v>
      </c>
      <c r="FYG5" s="8">
        <v>0</v>
      </c>
      <c r="FYH5" s="8">
        <v>0</v>
      </c>
      <c r="FYI5" s="8">
        <v>0</v>
      </c>
      <c r="FYJ5" s="8">
        <v>0</v>
      </c>
      <c r="FYK5" s="8">
        <v>0</v>
      </c>
      <c r="FYL5" s="8">
        <v>0</v>
      </c>
      <c r="FYM5" s="8">
        <v>0</v>
      </c>
      <c r="FYN5" s="8">
        <v>0</v>
      </c>
      <c r="FYO5" s="8">
        <v>0</v>
      </c>
      <c r="FYP5" s="8">
        <v>0</v>
      </c>
      <c r="FYQ5" s="8">
        <v>0</v>
      </c>
      <c r="FYR5" s="8">
        <v>0</v>
      </c>
      <c r="FYS5" s="8">
        <v>0</v>
      </c>
      <c r="FYT5" s="8">
        <v>0</v>
      </c>
      <c r="FYU5" s="8">
        <v>0</v>
      </c>
      <c r="FYV5" s="8">
        <v>0</v>
      </c>
      <c r="FYW5" s="8">
        <v>0</v>
      </c>
      <c r="FYX5" s="8">
        <v>0</v>
      </c>
      <c r="FYY5" s="8">
        <v>0</v>
      </c>
      <c r="FYZ5" s="8">
        <v>0</v>
      </c>
      <c r="FZA5" s="8">
        <v>0</v>
      </c>
      <c r="FZB5" s="8">
        <v>0</v>
      </c>
      <c r="FZC5" s="8">
        <v>0</v>
      </c>
      <c r="FZD5" s="8">
        <v>0</v>
      </c>
      <c r="FZE5" s="8">
        <v>0</v>
      </c>
      <c r="FZF5" s="8">
        <v>0</v>
      </c>
      <c r="FZG5" s="8">
        <v>0</v>
      </c>
      <c r="FZH5" s="8">
        <v>0</v>
      </c>
      <c r="FZI5" s="8">
        <v>0</v>
      </c>
      <c r="FZJ5" s="8">
        <v>0</v>
      </c>
      <c r="FZK5" s="8">
        <v>0</v>
      </c>
      <c r="FZL5" s="8">
        <v>0</v>
      </c>
      <c r="FZM5" s="8">
        <v>0</v>
      </c>
      <c r="FZN5" s="8">
        <v>0</v>
      </c>
      <c r="FZO5" s="8">
        <v>0</v>
      </c>
      <c r="FZP5" s="8">
        <v>0</v>
      </c>
      <c r="FZQ5" s="8">
        <v>0</v>
      </c>
      <c r="FZR5" s="8">
        <v>0</v>
      </c>
      <c r="FZS5" s="8">
        <v>0</v>
      </c>
      <c r="FZT5" s="8">
        <v>0</v>
      </c>
      <c r="FZU5" s="8">
        <v>0</v>
      </c>
      <c r="FZV5" s="8">
        <v>0</v>
      </c>
      <c r="FZW5" s="8">
        <v>0</v>
      </c>
      <c r="FZX5" s="8">
        <v>0</v>
      </c>
      <c r="FZY5" s="8">
        <v>0</v>
      </c>
      <c r="FZZ5" s="8">
        <v>0</v>
      </c>
      <c r="GAA5" s="8">
        <v>0</v>
      </c>
      <c r="GAB5" s="8">
        <v>0</v>
      </c>
      <c r="GAC5" s="8">
        <v>0</v>
      </c>
      <c r="GAD5" s="8">
        <v>0</v>
      </c>
      <c r="GAE5" s="8">
        <v>0</v>
      </c>
      <c r="GAF5" s="8">
        <v>0</v>
      </c>
      <c r="GAG5" s="8">
        <v>0</v>
      </c>
      <c r="GAH5" s="8">
        <v>0</v>
      </c>
      <c r="GAI5" s="8">
        <v>0</v>
      </c>
      <c r="GAJ5" s="8">
        <v>0</v>
      </c>
      <c r="GAK5" s="8">
        <v>0</v>
      </c>
      <c r="GAL5" s="8">
        <v>0</v>
      </c>
      <c r="GAM5" s="8">
        <v>0</v>
      </c>
      <c r="GAN5" s="8">
        <v>0</v>
      </c>
      <c r="GAO5" s="8">
        <v>0</v>
      </c>
      <c r="GAP5" s="8">
        <v>0</v>
      </c>
      <c r="GAQ5" s="8">
        <v>0</v>
      </c>
      <c r="GAR5" s="8">
        <v>0</v>
      </c>
      <c r="GAS5" s="8">
        <v>0</v>
      </c>
      <c r="GAT5" s="8">
        <v>0</v>
      </c>
      <c r="GAU5" s="8">
        <v>0</v>
      </c>
      <c r="GAV5" s="8">
        <v>0</v>
      </c>
      <c r="GAW5" s="8">
        <v>0</v>
      </c>
      <c r="GAX5" s="8">
        <v>0</v>
      </c>
      <c r="GAY5" s="8">
        <v>0</v>
      </c>
      <c r="GAZ5" s="8">
        <v>0</v>
      </c>
      <c r="GBA5" s="8">
        <v>0</v>
      </c>
      <c r="GBB5" s="8">
        <v>0</v>
      </c>
      <c r="GBC5" s="8">
        <v>0</v>
      </c>
      <c r="GBD5" s="8">
        <v>0</v>
      </c>
      <c r="GBE5" s="8">
        <v>0</v>
      </c>
      <c r="GBF5" s="8">
        <v>0</v>
      </c>
      <c r="GBG5" s="8">
        <v>0</v>
      </c>
      <c r="GBH5" s="8">
        <v>0</v>
      </c>
      <c r="GBI5" s="8">
        <v>0</v>
      </c>
      <c r="GBJ5" s="8">
        <v>0</v>
      </c>
      <c r="GBK5" s="8">
        <v>0</v>
      </c>
      <c r="GBL5" s="8">
        <v>0</v>
      </c>
      <c r="GBM5" s="8">
        <v>0</v>
      </c>
      <c r="GBN5" s="8">
        <v>0</v>
      </c>
      <c r="GBO5" s="8">
        <v>0</v>
      </c>
      <c r="GBP5" s="8">
        <v>0</v>
      </c>
      <c r="GBQ5" s="8">
        <v>0</v>
      </c>
      <c r="GBR5" s="8">
        <v>0</v>
      </c>
      <c r="GBS5" s="8">
        <v>0</v>
      </c>
      <c r="GBT5" s="8">
        <v>0</v>
      </c>
      <c r="GBU5" s="8">
        <v>0</v>
      </c>
      <c r="GBV5" s="8">
        <v>0</v>
      </c>
      <c r="GBW5" s="8">
        <v>0</v>
      </c>
      <c r="GBX5" s="8">
        <v>0</v>
      </c>
      <c r="GBY5" s="8">
        <v>0</v>
      </c>
      <c r="GBZ5" s="8">
        <v>0</v>
      </c>
      <c r="GCA5" s="8">
        <v>0</v>
      </c>
      <c r="GCB5" s="8">
        <v>0</v>
      </c>
      <c r="GCC5" s="8">
        <v>0</v>
      </c>
      <c r="GCD5" s="8">
        <v>0</v>
      </c>
      <c r="GCE5" s="8">
        <v>0</v>
      </c>
      <c r="GCF5" s="8">
        <v>0</v>
      </c>
      <c r="GCG5" s="8">
        <v>0</v>
      </c>
      <c r="GCH5" s="8">
        <v>0</v>
      </c>
      <c r="GCI5" s="8">
        <v>0</v>
      </c>
      <c r="GCJ5" s="8">
        <v>0</v>
      </c>
      <c r="GCK5" s="8">
        <v>0</v>
      </c>
      <c r="GCL5" s="8">
        <v>0</v>
      </c>
      <c r="GCM5" s="8">
        <v>0</v>
      </c>
      <c r="GCN5" s="8">
        <v>0</v>
      </c>
      <c r="GCO5" s="8">
        <v>0</v>
      </c>
      <c r="GCP5" s="8">
        <v>0</v>
      </c>
      <c r="GCQ5" s="8">
        <v>0</v>
      </c>
      <c r="GCR5" s="8">
        <v>0</v>
      </c>
      <c r="GCS5" s="8">
        <v>0</v>
      </c>
      <c r="GCT5" s="8">
        <v>0</v>
      </c>
      <c r="GCU5" s="8">
        <v>0</v>
      </c>
      <c r="GCV5" s="8">
        <v>0</v>
      </c>
      <c r="GCW5" s="8">
        <v>0</v>
      </c>
      <c r="GCX5" s="8">
        <v>0</v>
      </c>
      <c r="GCY5" s="8">
        <v>0</v>
      </c>
      <c r="GCZ5" s="8">
        <v>0</v>
      </c>
      <c r="GDA5" s="8">
        <v>0</v>
      </c>
      <c r="GDB5" s="8">
        <v>0</v>
      </c>
      <c r="GDC5" s="8">
        <v>0</v>
      </c>
      <c r="GDD5" s="8">
        <v>0</v>
      </c>
      <c r="GDE5" s="8">
        <v>0</v>
      </c>
      <c r="GDF5" s="8">
        <v>0</v>
      </c>
      <c r="GDG5" s="8">
        <v>0</v>
      </c>
      <c r="GDH5" s="8">
        <v>0</v>
      </c>
      <c r="GDI5" s="8">
        <v>0</v>
      </c>
      <c r="GDJ5" s="8">
        <v>0</v>
      </c>
      <c r="GDK5" s="8">
        <v>0</v>
      </c>
      <c r="GDL5" s="8">
        <v>0</v>
      </c>
      <c r="GDM5" s="8">
        <v>0</v>
      </c>
      <c r="GDN5" s="8">
        <v>0</v>
      </c>
      <c r="GDO5" s="8">
        <v>0</v>
      </c>
      <c r="GDP5" s="8">
        <v>0</v>
      </c>
      <c r="GDQ5" s="8">
        <v>0</v>
      </c>
      <c r="GDR5" s="8">
        <v>0</v>
      </c>
      <c r="GDS5" s="8">
        <v>0</v>
      </c>
      <c r="GDT5" s="8">
        <v>0</v>
      </c>
      <c r="GDU5" s="8">
        <v>0</v>
      </c>
      <c r="GDV5" s="8">
        <v>0</v>
      </c>
      <c r="GDW5" s="8">
        <v>0</v>
      </c>
      <c r="GDX5" s="8">
        <v>0</v>
      </c>
      <c r="GDY5" s="8">
        <v>0</v>
      </c>
      <c r="GDZ5" s="8">
        <v>0</v>
      </c>
      <c r="GEA5" s="8">
        <v>0</v>
      </c>
      <c r="GEB5" s="8">
        <v>0</v>
      </c>
      <c r="GEC5" s="8">
        <v>0</v>
      </c>
      <c r="GED5" s="8">
        <v>0</v>
      </c>
      <c r="GEE5" s="8">
        <v>0</v>
      </c>
      <c r="GEF5" s="8">
        <v>0</v>
      </c>
      <c r="GEG5" s="8">
        <v>0</v>
      </c>
      <c r="GEH5" s="8">
        <v>0</v>
      </c>
      <c r="GEI5" s="8">
        <v>0</v>
      </c>
      <c r="GEJ5" s="8">
        <v>0</v>
      </c>
      <c r="GEK5" s="8">
        <v>0</v>
      </c>
      <c r="GEL5" s="8">
        <v>0</v>
      </c>
      <c r="GEM5" s="8">
        <v>0</v>
      </c>
      <c r="GEN5" s="8">
        <v>0</v>
      </c>
      <c r="GEO5" s="8">
        <v>0</v>
      </c>
      <c r="GEP5" s="8">
        <v>0</v>
      </c>
      <c r="GEQ5" s="8">
        <v>0</v>
      </c>
      <c r="GER5" s="8">
        <v>0</v>
      </c>
      <c r="GES5" s="8">
        <v>0</v>
      </c>
      <c r="GET5" s="8">
        <v>0</v>
      </c>
      <c r="GEU5" s="8">
        <v>0</v>
      </c>
      <c r="GEV5" s="8">
        <v>0</v>
      </c>
      <c r="GEW5" s="8">
        <v>0</v>
      </c>
      <c r="GEX5" s="8">
        <v>0</v>
      </c>
      <c r="GEY5" s="8">
        <v>0</v>
      </c>
      <c r="GEZ5" s="8">
        <v>0</v>
      </c>
      <c r="GFA5" s="8">
        <v>0</v>
      </c>
      <c r="GFB5" s="8">
        <v>0</v>
      </c>
      <c r="GFC5" s="8">
        <v>0</v>
      </c>
      <c r="GFD5" s="8">
        <v>0</v>
      </c>
      <c r="GFE5" s="8">
        <v>0</v>
      </c>
      <c r="GFF5" s="8">
        <v>0</v>
      </c>
      <c r="GFG5" s="8">
        <v>0</v>
      </c>
      <c r="GFH5" s="8">
        <v>0</v>
      </c>
      <c r="GFI5" s="8">
        <v>0</v>
      </c>
      <c r="GFJ5" s="8">
        <v>0</v>
      </c>
      <c r="GFK5" s="8">
        <v>0</v>
      </c>
      <c r="GFL5" s="8">
        <v>0</v>
      </c>
      <c r="GFM5" s="8">
        <v>0</v>
      </c>
      <c r="GFN5" s="8">
        <v>0</v>
      </c>
      <c r="GFO5" s="8">
        <v>0</v>
      </c>
      <c r="GFP5" s="8">
        <v>0</v>
      </c>
      <c r="GFQ5" s="8">
        <v>0</v>
      </c>
      <c r="GFR5" s="8">
        <v>0</v>
      </c>
      <c r="GFS5" s="8">
        <v>0</v>
      </c>
      <c r="GFT5" s="8">
        <v>0</v>
      </c>
      <c r="GFU5" s="8">
        <v>0</v>
      </c>
      <c r="GFV5" s="8">
        <v>0</v>
      </c>
      <c r="GFW5" s="8">
        <v>0</v>
      </c>
      <c r="GFX5" s="8">
        <v>0</v>
      </c>
      <c r="GFY5" s="8">
        <v>0</v>
      </c>
      <c r="GFZ5" s="8">
        <v>0</v>
      </c>
      <c r="GGA5" s="8">
        <v>0</v>
      </c>
      <c r="GGB5" s="8">
        <v>0</v>
      </c>
      <c r="GGC5" s="8">
        <v>0</v>
      </c>
      <c r="GGD5" s="8">
        <v>0</v>
      </c>
      <c r="GGE5" s="8">
        <v>0</v>
      </c>
      <c r="GGF5" s="8">
        <v>0</v>
      </c>
      <c r="GGG5" s="8">
        <v>0</v>
      </c>
      <c r="GGH5" s="8">
        <v>0</v>
      </c>
      <c r="GGI5" s="8">
        <v>0</v>
      </c>
      <c r="GGJ5" s="8">
        <v>0</v>
      </c>
      <c r="GGK5" s="8">
        <v>0</v>
      </c>
      <c r="GGL5" s="8">
        <v>0</v>
      </c>
      <c r="GGM5" s="8">
        <v>0</v>
      </c>
      <c r="GGN5" s="8">
        <v>0</v>
      </c>
      <c r="GGO5" s="8">
        <v>0</v>
      </c>
      <c r="GGP5" s="8">
        <v>0</v>
      </c>
      <c r="GGQ5" s="8">
        <v>0</v>
      </c>
      <c r="GGR5" s="8">
        <v>0</v>
      </c>
      <c r="GGS5" s="8">
        <v>0</v>
      </c>
      <c r="GGT5" s="8">
        <v>0</v>
      </c>
      <c r="GGU5" s="8">
        <v>0</v>
      </c>
      <c r="GGV5" s="8">
        <v>0</v>
      </c>
      <c r="GGW5" s="8">
        <v>0</v>
      </c>
      <c r="GGX5" s="8">
        <v>0</v>
      </c>
      <c r="GGY5" s="8">
        <v>0</v>
      </c>
      <c r="GGZ5" s="8">
        <v>0</v>
      </c>
      <c r="GHA5" s="8">
        <v>0</v>
      </c>
      <c r="GHB5" s="8">
        <v>0</v>
      </c>
      <c r="GHC5" s="8">
        <v>0</v>
      </c>
      <c r="GHD5" s="8">
        <v>0</v>
      </c>
      <c r="GHE5" s="8">
        <v>0</v>
      </c>
      <c r="GHF5" s="8">
        <v>0</v>
      </c>
      <c r="GHG5" s="8">
        <v>0</v>
      </c>
      <c r="GHH5" s="8">
        <v>0</v>
      </c>
      <c r="GHI5" s="8">
        <v>0</v>
      </c>
      <c r="GHJ5" s="8">
        <v>0</v>
      </c>
      <c r="GHK5" s="8">
        <v>0</v>
      </c>
      <c r="GHL5" s="8">
        <v>0</v>
      </c>
      <c r="GHM5" s="8">
        <v>0</v>
      </c>
      <c r="GHN5" s="8">
        <v>0</v>
      </c>
      <c r="GHO5" s="8">
        <v>0</v>
      </c>
      <c r="GHP5" s="8">
        <v>0</v>
      </c>
      <c r="GHQ5" s="8">
        <v>0</v>
      </c>
      <c r="GHR5" s="8">
        <v>0</v>
      </c>
      <c r="GHS5" s="8">
        <v>0</v>
      </c>
      <c r="GHT5" s="8">
        <v>0</v>
      </c>
      <c r="GHU5" s="8">
        <v>0</v>
      </c>
      <c r="GHV5" s="8">
        <v>0</v>
      </c>
      <c r="GHW5" s="8">
        <v>0</v>
      </c>
      <c r="GHX5" s="8">
        <v>0</v>
      </c>
      <c r="GHY5" s="8">
        <v>0</v>
      </c>
      <c r="GHZ5" s="8">
        <v>0</v>
      </c>
      <c r="GIA5" s="8">
        <v>0</v>
      </c>
      <c r="GIB5" s="8">
        <v>0</v>
      </c>
      <c r="GIC5" s="8">
        <v>0</v>
      </c>
      <c r="GID5" s="8">
        <v>0</v>
      </c>
      <c r="GIE5" s="8">
        <v>0</v>
      </c>
      <c r="GIF5" s="8">
        <v>0</v>
      </c>
      <c r="GIG5" s="8">
        <v>0</v>
      </c>
      <c r="GIH5" s="8">
        <v>0</v>
      </c>
      <c r="GII5" s="8">
        <v>0</v>
      </c>
      <c r="GIJ5" s="8">
        <v>0</v>
      </c>
      <c r="GIK5" s="8">
        <v>0</v>
      </c>
      <c r="GIL5" s="8">
        <v>0</v>
      </c>
      <c r="GIM5" s="8">
        <v>0</v>
      </c>
      <c r="GIN5" s="8">
        <v>0</v>
      </c>
      <c r="GIO5" s="8">
        <v>0</v>
      </c>
      <c r="GIP5" s="8">
        <v>0</v>
      </c>
      <c r="GIQ5" s="8">
        <v>0</v>
      </c>
      <c r="GIR5" s="8">
        <v>0</v>
      </c>
      <c r="GIS5" s="8">
        <v>0</v>
      </c>
      <c r="GIT5" s="8">
        <v>0</v>
      </c>
      <c r="GIU5" s="8">
        <v>0</v>
      </c>
      <c r="GIV5" s="8">
        <v>0</v>
      </c>
      <c r="GIW5" s="8">
        <v>0</v>
      </c>
      <c r="GIX5" s="8">
        <v>0</v>
      </c>
      <c r="GIY5" s="8">
        <v>0</v>
      </c>
      <c r="GIZ5" s="8">
        <v>0</v>
      </c>
      <c r="GJA5" s="8">
        <v>0</v>
      </c>
      <c r="GJB5" s="8">
        <v>0</v>
      </c>
      <c r="GJC5" s="8">
        <v>0</v>
      </c>
      <c r="GJD5" s="8">
        <v>0</v>
      </c>
      <c r="GJE5" s="8">
        <v>0</v>
      </c>
      <c r="GJF5" s="8">
        <v>0</v>
      </c>
      <c r="GJG5" s="8">
        <v>0</v>
      </c>
      <c r="GJH5" s="8">
        <v>0</v>
      </c>
      <c r="GJI5" s="8">
        <v>0</v>
      </c>
      <c r="GJJ5" s="8">
        <v>0</v>
      </c>
      <c r="GJK5" s="8">
        <v>0</v>
      </c>
      <c r="GJL5" s="8">
        <v>0</v>
      </c>
      <c r="GJM5" s="8">
        <v>0</v>
      </c>
      <c r="GJN5" s="8">
        <v>0</v>
      </c>
      <c r="GJO5" s="8">
        <v>0</v>
      </c>
      <c r="GJP5" s="8">
        <v>0</v>
      </c>
      <c r="GJQ5" s="8">
        <v>0</v>
      </c>
      <c r="GJR5" s="8">
        <v>0</v>
      </c>
      <c r="GJS5" s="8">
        <v>0</v>
      </c>
      <c r="GJT5" s="8">
        <v>0</v>
      </c>
      <c r="GJU5" s="8">
        <v>0</v>
      </c>
      <c r="GJV5" s="8">
        <v>0</v>
      </c>
      <c r="GJW5" s="8">
        <v>0</v>
      </c>
      <c r="GJX5" s="8">
        <v>0</v>
      </c>
      <c r="GJY5" s="8">
        <v>0</v>
      </c>
      <c r="GJZ5" s="8">
        <v>0</v>
      </c>
      <c r="GKA5" s="8">
        <v>0</v>
      </c>
      <c r="GKB5" s="8">
        <v>0</v>
      </c>
      <c r="GKC5" s="8">
        <v>0</v>
      </c>
      <c r="GKD5" s="8">
        <v>0</v>
      </c>
      <c r="GKE5" s="8">
        <v>0</v>
      </c>
      <c r="GKF5" s="8">
        <v>0</v>
      </c>
      <c r="GKG5" s="8">
        <v>0</v>
      </c>
      <c r="GKH5" s="8">
        <v>0</v>
      </c>
      <c r="GKI5" s="8">
        <v>0</v>
      </c>
      <c r="GKJ5" s="8">
        <v>0</v>
      </c>
      <c r="GKK5" s="8">
        <v>0</v>
      </c>
      <c r="GKL5" s="8">
        <v>0</v>
      </c>
      <c r="GKM5" s="8">
        <v>0</v>
      </c>
      <c r="GKN5" s="8">
        <v>0</v>
      </c>
      <c r="GKO5" s="8">
        <v>0</v>
      </c>
      <c r="GKP5" s="8">
        <v>0</v>
      </c>
      <c r="GKQ5" s="8">
        <v>0</v>
      </c>
      <c r="GKR5" s="8">
        <v>0</v>
      </c>
      <c r="GKS5" s="8">
        <v>0</v>
      </c>
      <c r="GKT5" s="8">
        <v>0</v>
      </c>
      <c r="GKU5" s="8">
        <v>0</v>
      </c>
      <c r="GKV5" s="8">
        <v>0</v>
      </c>
      <c r="GKW5" s="8">
        <v>0</v>
      </c>
      <c r="GKX5" s="8">
        <v>0</v>
      </c>
      <c r="GKY5" s="8">
        <v>0</v>
      </c>
      <c r="GKZ5" s="8">
        <v>0</v>
      </c>
      <c r="GLA5" s="8">
        <v>0</v>
      </c>
      <c r="GLB5" s="8">
        <v>0</v>
      </c>
      <c r="GLC5" s="8">
        <v>0</v>
      </c>
      <c r="GLD5" s="8">
        <v>0</v>
      </c>
      <c r="GLE5" s="8">
        <v>0</v>
      </c>
      <c r="GLF5" s="8">
        <v>0</v>
      </c>
      <c r="GLG5" s="8">
        <v>0</v>
      </c>
      <c r="GLH5" s="8">
        <v>0</v>
      </c>
      <c r="GLI5" s="8">
        <v>0</v>
      </c>
      <c r="GLJ5" s="8">
        <v>0</v>
      </c>
      <c r="GLK5" s="8">
        <v>0</v>
      </c>
      <c r="GLL5" s="8">
        <v>0</v>
      </c>
      <c r="GLM5" s="8">
        <v>0</v>
      </c>
      <c r="GLN5" s="8">
        <v>0</v>
      </c>
      <c r="GLO5" s="8">
        <v>0</v>
      </c>
      <c r="GLP5" s="8">
        <v>0</v>
      </c>
      <c r="GLQ5" s="8">
        <v>0</v>
      </c>
      <c r="GLR5" s="8">
        <v>0</v>
      </c>
      <c r="GLS5" s="8">
        <v>0</v>
      </c>
      <c r="GLT5" s="8">
        <v>0</v>
      </c>
      <c r="GLU5" s="8">
        <v>0</v>
      </c>
      <c r="GLV5" s="8">
        <v>0</v>
      </c>
      <c r="GLW5" s="8">
        <v>0</v>
      </c>
      <c r="GLX5" s="8">
        <v>0</v>
      </c>
      <c r="GLY5" s="8">
        <v>0</v>
      </c>
      <c r="GLZ5" s="8">
        <v>0</v>
      </c>
      <c r="GMA5" s="8">
        <v>0</v>
      </c>
      <c r="GMB5" s="8">
        <v>0</v>
      </c>
      <c r="GMC5" s="8">
        <v>0</v>
      </c>
      <c r="GMD5" s="8">
        <v>0</v>
      </c>
      <c r="GME5" s="8">
        <v>0</v>
      </c>
      <c r="GMF5" s="8">
        <v>0</v>
      </c>
      <c r="GMG5" s="8">
        <v>0</v>
      </c>
      <c r="GMH5" s="8">
        <v>0</v>
      </c>
      <c r="GMI5" s="8">
        <v>0</v>
      </c>
      <c r="GMJ5" s="8">
        <v>0</v>
      </c>
      <c r="GMK5" s="8">
        <v>0</v>
      </c>
      <c r="GML5" s="8">
        <v>0</v>
      </c>
      <c r="GMM5" s="8">
        <v>0</v>
      </c>
      <c r="GMN5" s="8">
        <v>0</v>
      </c>
      <c r="GMO5" s="8">
        <v>0</v>
      </c>
      <c r="GMP5" s="8">
        <v>0</v>
      </c>
      <c r="GMQ5" s="8">
        <v>0</v>
      </c>
      <c r="GMR5" s="8">
        <v>0</v>
      </c>
      <c r="GMS5" s="8">
        <v>0</v>
      </c>
      <c r="GMT5" s="8">
        <v>0</v>
      </c>
      <c r="GMU5" s="8">
        <v>0</v>
      </c>
      <c r="GMV5" s="8">
        <v>0</v>
      </c>
      <c r="GMW5" s="8">
        <v>0</v>
      </c>
      <c r="GMX5" s="8">
        <v>0</v>
      </c>
      <c r="GMY5" s="8">
        <v>0</v>
      </c>
      <c r="GMZ5" s="8">
        <v>0</v>
      </c>
      <c r="GNA5" s="8">
        <v>0</v>
      </c>
      <c r="GNB5" s="8">
        <v>0</v>
      </c>
      <c r="GNC5" s="8">
        <v>0</v>
      </c>
      <c r="GND5" s="8">
        <v>0</v>
      </c>
      <c r="GNE5" s="8">
        <v>0</v>
      </c>
      <c r="GNF5" s="8">
        <v>0</v>
      </c>
      <c r="GNG5" s="8">
        <v>0</v>
      </c>
      <c r="GNH5" s="8">
        <v>0</v>
      </c>
      <c r="GNI5" s="8">
        <v>0</v>
      </c>
      <c r="GNJ5" s="8">
        <v>0</v>
      </c>
      <c r="GNK5" s="8">
        <v>0</v>
      </c>
      <c r="GNL5" s="8">
        <v>0</v>
      </c>
      <c r="GNM5" s="8">
        <v>0</v>
      </c>
      <c r="GNN5" s="8">
        <v>0</v>
      </c>
      <c r="GNO5" s="8">
        <v>0</v>
      </c>
      <c r="GNP5" s="8">
        <v>0</v>
      </c>
      <c r="GNQ5" s="8">
        <v>0</v>
      </c>
      <c r="GNR5" s="8">
        <v>0</v>
      </c>
      <c r="GNS5" s="8">
        <v>0</v>
      </c>
      <c r="GNT5" s="8">
        <v>0</v>
      </c>
      <c r="GNU5" s="8">
        <v>0</v>
      </c>
      <c r="GNV5" s="8">
        <v>0</v>
      </c>
      <c r="GNW5" s="8">
        <v>0</v>
      </c>
      <c r="GNX5" s="8">
        <v>0</v>
      </c>
      <c r="GNY5" s="8">
        <v>0</v>
      </c>
      <c r="GNZ5" s="8">
        <v>0</v>
      </c>
      <c r="GOA5" s="8">
        <v>0</v>
      </c>
      <c r="GOB5" s="8">
        <v>0</v>
      </c>
      <c r="GOC5" s="8">
        <v>0</v>
      </c>
      <c r="GOD5" s="8">
        <v>0</v>
      </c>
      <c r="GOE5" s="8">
        <v>0</v>
      </c>
      <c r="GOF5" s="8">
        <v>0</v>
      </c>
      <c r="GOG5" s="8">
        <v>0</v>
      </c>
      <c r="GOH5" s="8">
        <v>0</v>
      </c>
      <c r="GOI5" s="8">
        <v>0</v>
      </c>
      <c r="GOJ5" s="8">
        <v>0</v>
      </c>
      <c r="GOK5" s="8">
        <v>0</v>
      </c>
      <c r="GOL5" s="8">
        <v>0</v>
      </c>
      <c r="GOM5" s="8">
        <v>0</v>
      </c>
      <c r="GON5" s="8">
        <v>0</v>
      </c>
      <c r="GOO5" s="8">
        <v>0</v>
      </c>
      <c r="GOP5" s="8">
        <v>0</v>
      </c>
      <c r="GOQ5" s="8">
        <v>0</v>
      </c>
      <c r="GOR5" s="8">
        <v>0</v>
      </c>
      <c r="GOS5" s="8">
        <v>0</v>
      </c>
      <c r="GOT5" s="8">
        <v>0</v>
      </c>
      <c r="GOU5" s="8">
        <v>0</v>
      </c>
      <c r="GOV5" s="8">
        <v>0</v>
      </c>
      <c r="GOW5" s="8">
        <v>0</v>
      </c>
      <c r="GOX5" s="8">
        <v>0</v>
      </c>
      <c r="GOY5" s="8">
        <v>0</v>
      </c>
      <c r="GOZ5" s="8">
        <v>0</v>
      </c>
      <c r="GPA5" s="8">
        <v>0</v>
      </c>
      <c r="GPB5" s="8">
        <v>0</v>
      </c>
      <c r="GPC5" s="8">
        <v>0</v>
      </c>
      <c r="GPD5" s="8">
        <v>0</v>
      </c>
      <c r="GPE5" s="8">
        <v>0</v>
      </c>
      <c r="GPF5" s="8">
        <v>0</v>
      </c>
      <c r="GPG5" s="8">
        <v>0</v>
      </c>
      <c r="GPH5" s="8">
        <v>0</v>
      </c>
      <c r="GPI5" s="8">
        <v>0</v>
      </c>
      <c r="GPJ5" s="8">
        <v>0</v>
      </c>
      <c r="GPK5" s="8">
        <v>0</v>
      </c>
      <c r="GPL5" s="8">
        <v>0</v>
      </c>
      <c r="GPM5" s="8">
        <v>0</v>
      </c>
      <c r="GPN5" s="8">
        <v>0</v>
      </c>
      <c r="GPO5" s="8">
        <v>0</v>
      </c>
      <c r="GPP5" s="8">
        <v>0</v>
      </c>
      <c r="GPQ5" s="8">
        <v>0</v>
      </c>
      <c r="GPR5" s="8">
        <v>0</v>
      </c>
      <c r="GPS5" s="8">
        <v>0</v>
      </c>
      <c r="GPT5" s="8">
        <v>0</v>
      </c>
      <c r="GPU5" s="8">
        <v>0</v>
      </c>
      <c r="GPV5" s="8">
        <v>0</v>
      </c>
      <c r="GPW5" s="8">
        <v>0</v>
      </c>
      <c r="GPX5" s="8">
        <v>0</v>
      </c>
      <c r="GPY5" s="8">
        <v>0</v>
      </c>
      <c r="GPZ5" s="8">
        <v>0</v>
      </c>
      <c r="GQA5" s="8">
        <v>0</v>
      </c>
      <c r="GQB5" s="8">
        <v>0</v>
      </c>
      <c r="GQC5" s="8">
        <v>0</v>
      </c>
      <c r="GQD5" s="8">
        <v>0</v>
      </c>
      <c r="GQE5" s="8">
        <v>0</v>
      </c>
      <c r="GQF5" s="8">
        <v>0</v>
      </c>
      <c r="GQG5" s="8">
        <v>0</v>
      </c>
      <c r="GQH5" s="8">
        <v>0</v>
      </c>
      <c r="GQI5" s="8">
        <v>0</v>
      </c>
      <c r="GQJ5" s="8">
        <v>0</v>
      </c>
      <c r="GQK5" s="8">
        <v>0</v>
      </c>
      <c r="GQL5" s="8">
        <v>0</v>
      </c>
      <c r="GQM5" s="8">
        <v>0</v>
      </c>
      <c r="GQN5" s="8">
        <v>0</v>
      </c>
      <c r="GQO5" s="8">
        <v>0</v>
      </c>
      <c r="GQP5" s="8">
        <v>0</v>
      </c>
      <c r="GQQ5" s="8">
        <v>0</v>
      </c>
      <c r="GQR5" s="8">
        <v>0</v>
      </c>
      <c r="GQS5" s="8">
        <v>0</v>
      </c>
      <c r="GQT5" s="8">
        <v>0</v>
      </c>
      <c r="GQU5" s="8">
        <v>0</v>
      </c>
      <c r="GQV5" s="8">
        <v>0</v>
      </c>
      <c r="GQW5" s="8">
        <v>0</v>
      </c>
      <c r="GQX5" s="8">
        <v>0</v>
      </c>
      <c r="GQY5" s="8">
        <v>0</v>
      </c>
      <c r="GQZ5" s="8">
        <v>0</v>
      </c>
      <c r="GRA5" s="8">
        <v>0</v>
      </c>
      <c r="GRB5" s="8">
        <v>0</v>
      </c>
      <c r="GRC5" s="8">
        <v>0</v>
      </c>
      <c r="GRD5" s="8">
        <v>0</v>
      </c>
      <c r="GRE5" s="8">
        <v>0</v>
      </c>
      <c r="GRF5" s="8">
        <v>0</v>
      </c>
      <c r="GRG5" s="8">
        <v>0</v>
      </c>
      <c r="GRH5" s="8">
        <v>0</v>
      </c>
      <c r="GRI5" s="8">
        <v>0</v>
      </c>
      <c r="GRJ5" s="8">
        <v>0</v>
      </c>
      <c r="GRK5" s="8">
        <v>0</v>
      </c>
      <c r="GRL5" s="8">
        <v>0</v>
      </c>
      <c r="GRM5" s="8">
        <v>0</v>
      </c>
      <c r="GRN5" s="8">
        <v>0</v>
      </c>
      <c r="GRO5" s="8">
        <v>0</v>
      </c>
      <c r="GRP5" s="8">
        <v>0</v>
      </c>
      <c r="GRQ5" s="8">
        <v>0</v>
      </c>
      <c r="GRR5" s="8">
        <v>0</v>
      </c>
      <c r="GRS5" s="8">
        <v>0</v>
      </c>
      <c r="GRT5" s="8">
        <v>0</v>
      </c>
      <c r="GRU5" s="8">
        <v>0</v>
      </c>
      <c r="GRV5" s="8">
        <v>0</v>
      </c>
      <c r="GRW5" s="8">
        <v>0</v>
      </c>
      <c r="GRX5" s="8">
        <v>0</v>
      </c>
      <c r="GRY5" s="8">
        <v>0</v>
      </c>
      <c r="GRZ5" s="8">
        <v>0</v>
      </c>
      <c r="GSA5" s="8">
        <v>0</v>
      </c>
      <c r="GSB5" s="8">
        <v>0</v>
      </c>
      <c r="GSC5" s="8">
        <v>0</v>
      </c>
      <c r="GSD5" s="8">
        <v>0</v>
      </c>
      <c r="GSE5" s="8">
        <v>0</v>
      </c>
      <c r="GSF5" s="8">
        <v>0</v>
      </c>
      <c r="GSG5" s="8">
        <v>0</v>
      </c>
      <c r="GSH5" s="8">
        <v>0</v>
      </c>
      <c r="GSI5" s="8">
        <v>0</v>
      </c>
      <c r="GSJ5" s="8">
        <v>0</v>
      </c>
      <c r="GSK5" s="8">
        <v>0</v>
      </c>
      <c r="GSL5" s="8">
        <v>0</v>
      </c>
      <c r="GSM5" s="8">
        <v>0</v>
      </c>
      <c r="GSN5" s="8">
        <v>0</v>
      </c>
      <c r="GSO5" s="8">
        <v>0</v>
      </c>
      <c r="GSP5" s="8">
        <v>0</v>
      </c>
      <c r="GSQ5" s="8">
        <v>0</v>
      </c>
      <c r="GSR5" s="8">
        <v>0</v>
      </c>
      <c r="GSS5" s="8">
        <v>0</v>
      </c>
      <c r="GST5" s="8">
        <v>0</v>
      </c>
      <c r="GSU5" s="8">
        <v>0</v>
      </c>
      <c r="GSV5" s="8">
        <v>0</v>
      </c>
      <c r="GSW5" s="8">
        <v>0</v>
      </c>
      <c r="GSX5" s="8">
        <v>0</v>
      </c>
      <c r="GSY5" s="8">
        <v>0</v>
      </c>
      <c r="GSZ5" s="8">
        <v>0</v>
      </c>
      <c r="GTA5" s="8">
        <v>0</v>
      </c>
      <c r="GTB5" s="8">
        <v>0</v>
      </c>
      <c r="GTC5" s="8">
        <v>0</v>
      </c>
      <c r="GTD5" s="8">
        <v>0</v>
      </c>
      <c r="GTE5" s="8">
        <v>0</v>
      </c>
      <c r="GTF5" s="8">
        <v>0</v>
      </c>
      <c r="GTG5" s="8">
        <v>0</v>
      </c>
      <c r="GTH5" s="8">
        <v>0</v>
      </c>
      <c r="GTI5" s="8">
        <v>0</v>
      </c>
      <c r="GTJ5" s="8">
        <v>0</v>
      </c>
      <c r="GTK5" s="8">
        <v>0</v>
      </c>
      <c r="GTL5" s="8">
        <v>0</v>
      </c>
      <c r="GTM5" s="8">
        <v>0</v>
      </c>
      <c r="GTN5" s="8">
        <v>0</v>
      </c>
      <c r="GTO5" s="8">
        <v>0</v>
      </c>
      <c r="GTP5" s="8">
        <v>0</v>
      </c>
      <c r="GTQ5" s="8">
        <v>0</v>
      </c>
      <c r="GTR5" s="8">
        <v>0</v>
      </c>
      <c r="GTS5" s="8">
        <v>0</v>
      </c>
      <c r="GTT5" s="8">
        <v>0</v>
      </c>
      <c r="GTU5" s="8">
        <v>0</v>
      </c>
      <c r="GTV5" s="8">
        <v>0</v>
      </c>
      <c r="GTW5" s="8">
        <v>0</v>
      </c>
      <c r="GTX5" s="8">
        <v>0</v>
      </c>
      <c r="GTY5" s="8">
        <v>0</v>
      </c>
      <c r="GTZ5" s="8">
        <v>0</v>
      </c>
      <c r="GUA5" s="8">
        <v>0</v>
      </c>
      <c r="GUB5" s="8">
        <v>0</v>
      </c>
      <c r="GUC5" s="8">
        <v>0</v>
      </c>
      <c r="GUD5" s="8">
        <v>0</v>
      </c>
      <c r="GUE5" s="8">
        <v>0</v>
      </c>
      <c r="GUF5" s="8">
        <v>0</v>
      </c>
      <c r="GUG5" s="8">
        <v>0</v>
      </c>
      <c r="GUH5" s="8">
        <v>0</v>
      </c>
      <c r="GUI5" s="8">
        <v>0</v>
      </c>
      <c r="GUJ5" s="8">
        <v>0</v>
      </c>
      <c r="GUK5" s="8">
        <v>0</v>
      </c>
      <c r="GUL5" s="8">
        <v>0</v>
      </c>
      <c r="GUM5" s="8">
        <v>0</v>
      </c>
      <c r="GUN5" s="8">
        <v>0</v>
      </c>
      <c r="GUO5" s="8">
        <v>0</v>
      </c>
      <c r="GUP5" s="8">
        <v>0</v>
      </c>
      <c r="GUQ5" s="8">
        <v>0</v>
      </c>
      <c r="GUR5" s="8">
        <v>0</v>
      </c>
      <c r="GUS5" s="8">
        <v>0</v>
      </c>
      <c r="GUT5" s="8">
        <v>0</v>
      </c>
      <c r="GUU5" s="8">
        <v>0</v>
      </c>
      <c r="GUV5" s="8">
        <v>0</v>
      </c>
      <c r="GUW5" s="8">
        <v>0</v>
      </c>
      <c r="GUX5" s="8">
        <v>0</v>
      </c>
      <c r="GUY5" s="8">
        <v>0</v>
      </c>
      <c r="GUZ5" s="8">
        <v>0</v>
      </c>
      <c r="GVA5" s="8">
        <v>0</v>
      </c>
      <c r="GVB5" s="8">
        <v>0</v>
      </c>
      <c r="GVC5" s="8">
        <v>0</v>
      </c>
      <c r="GVD5" s="8">
        <v>0</v>
      </c>
      <c r="GVE5" s="8">
        <v>0</v>
      </c>
      <c r="GVF5" s="8">
        <v>0</v>
      </c>
      <c r="GVG5" s="8">
        <v>0</v>
      </c>
      <c r="GVH5" s="8">
        <v>0</v>
      </c>
      <c r="GVI5" s="8">
        <v>0</v>
      </c>
      <c r="GVJ5" s="8">
        <v>0</v>
      </c>
      <c r="GVK5" s="8">
        <v>0</v>
      </c>
      <c r="GVL5" s="8">
        <v>0</v>
      </c>
      <c r="GVM5" s="8">
        <v>0</v>
      </c>
      <c r="GVN5" s="8">
        <v>0</v>
      </c>
      <c r="GVO5" s="8">
        <v>0</v>
      </c>
      <c r="GVP5" s="8">
        <v>0</v>
      </c>
      <c r="GVQ5" s="8">
        <v>0</v>
      </c>
      <c r="GVR5" s="8">
        <v>0</v>
      </c>
      <c r="GVS5" s="8">
        <v>0</v>
      </c>
      <c r="GVT5" s="8">
        <v>0</v>
      </c>
      <c r="GVU5" s="8">
        <v>0</v>
      </c>
      <c r="GVV5" s="8">
        <v>0</v>
      </c>
      <c r="GVW5" s="8">
        <v>0</v>
      </c>
      <c r="GVX5" s="8">
        <v>0</v>
      </c>
      <c r="GVY5" s="8">
        <v>0</v>
      </c>
      <c r="GVZ5" s="8">
        <v>0</v>
      </c>
      <c r="GWA5" s="8">
        <v>0</v>
      </c>
      <c r="GWB5" s="8">
        <v>0</v>
      </c>
      <c r="GWC5" s="8">
        <v>0</v>
      </c>
      <c r="GWD5" s="8">
        <v>0</v>
      </c>
      <c r="GWE5" s="8">
        <v>0</v>
      </c>
      <c r="GWF5" s="8">
        <v>0</v>
      </c>
      <c r="GWG5" s="8">
        <v>0</v>
      </c>
      <c r="GWH5" s="8">
        <v>0</v>
      </c>
      <c r="GWI5" s="8">
        <v>0</v>
      </c>
      <c r="GWJ5" s="8">
        <v>0</v>
      </c>
      <c r="GWK5" s="8">
        <v>0</v>
      </c>
      <c r="GWL5" s="8">
        <v>0</v>
      </c>
      <c r="GWM5" s="8">
        <v>0</v>
      </c>
      <c r="GWN5" s="8">
        <v>0</v>
      </c>
      <c r="GWO5" s="8">
        <v>0</v>
      </c>
      <c r="GWP5" s="8">
        <v>0</v>
      </c>
      <c r="GWQ5" s="8">
        <v>0</v>
      </c>
      <c r="GWR5" s="8">
        <v>0</v>
      </c>
      <c r="GWS5" s="8">
        <v>0</v>
      </c>
      <c r="GWT5" s="8">
        <v>0</v>
      </c>
      <c r="GWU5" s="8">
        <v>0</v>
      </c>
      <c r="GWV5" s="8">
        <v>0</v>
      </c>
      <c r="GWW5" s="8">
        <v>0</v>
      </c>
      <c r="GWX5" s="8">
        <v>0</v>
      </c>
      <c r="GWY5" s="8">
        <v>0</v>
      </c>
      <c r="GWZ5" s="8">
        <v>0</v>
      </c>
      <c r="GXA5" s="8">
        <v>0</v>
      </c>
      <c r="GXB5" s="8">
        <v>0</v>
      </c>
      <c r="GXC5" s="8">
        <v>0</v>
      </c>
      <c r="GXD5" s="8">
        <v>0</v>
      </c>
      <c r="GXE5" s="8">
        <v>0</v>
      </c>
      <c r="GXF5" s="8">
        <v>0</v>
      </c>
      <c r="GXG5" s="8">
        <v>0</v>
      </c>
      <c r="GXH5" s="8">
        <v>0</v>
      </c>
      <c r="GXI5" s="8">
        <v>0</v>
      </c>
      <c r="GXJ5" s="8">
        <v>0</v>
      </c>
      <c r="GXK5" s="8">
        <v>0</v>
      </c>
      <c r="GXL5" s="8">
        <v>0</v>
      </c>
      <c r="GXM5" s="8">
        <v>0</v>
      </c>
      <c r="GXN5" s="8">
        <v>0</v>
      </c>
      <c r="GXO5" s="8">
        <v>0</v>
      </c>
      <c r="GXP5" s="8">
        <v>0</v>
      </c>
      <c r="GXQ5" s="8">
        <v>0</v>
      </c>
      <c r="GXR5" s="8">
        <v>0</v>
      </c>
      <c r="GXS5" s="8">
        <v>0</v>
      </c>
      <c r="GXT5" s="8">
        <v>0</v>
      </c>
      <c r="GXU5" s="8">
        <v>0</v>
      </c>
      <c r="GXV5" s="8">
        <v>0</v>
      </c>
      <c r="GXW5" s="8">
        <v>0</v>
      </c>
      <c r="GXX5" s="8">
        <v>0</v>
      </c>
      <c r="GXY5" s="8">
        <v>0</v>
      </c>
      <c r="GXZ5" s="8">
        <v>0</v>
      </c>
      <c r="GYA5" s="8">
        <v>0</v>
      </c>
      <c r="GYB5" s="8">
        <v>0</v>
      </c>
      <c r="GYC5" s="8">
        <v>0</v>
      </c>
      <c r="GYD5" s="8">
        <v>0</v>
      </c>
      <c r="GYE5" s="8">
        <v>0</v>
      </c>
      <c r="GYF5" s="8">
        <v>0</v>
      </c>
      <c r="GYG5" s="8">
        <v>0</v>
      </c>
      <c r="GYH5" s="8">
        <v>0</v>
      </c>
      <c r="GYI5" s="8">
        <v>0</v>
      </c>
      <c r="GYJ5" s="8">
        <v>0</v>
      </c>
      <c r="GYK5" s="8">
        <v>0</v>
      </c>
      <c r="GYL5" s="8">
        <v>0</v>
      </c>
      <c r="GYM5" s="8">
        <v>0</v>
      </c>
      <c r="GYN5" s="8">
        <v>0</v>
      </c>
      <c r="GYO5" s="8">
        <v>0</v>
      </c>
      <c r="GYP5" s="8">
        <v>0</v>
      </c>
      <c r="GYQ5" s="8">
        <v>0</v>
      </c>
      <c r="GYR5" s="8">
        <v>0</v>
      </c>
      <c r="GYS5" s="8">
        <v>0</v>
      </c>
      <c r="GYT5" s="8">
        <v>0</v>
      </c>
      <c r="GYU5" s="8">
        <v>0</v>
      </c>
      <c r="GYV5" s="8">
        <v>0</v>
      </c>
      <c r="GYW5" s="8">
        <v>0</v>
      </c>
      <c r="GYX5" s="8">
        <v>0</v>
      </c>
      <c r="GYY5" s="8">
        <v>0</v>
      </c>
      <c r="GYZ5" s="8">
        <v>0</v>
      </c>
      <c r="GZA5" s="8">
        <v>0</v>
      </c>
      <c r="GZB5" s="8">
        <v>0</v>
      </c>
      <c r="GZC5" s="8">
        <v>0</v>
      </c>
      <c r="GZD5" s="8">
        <v>0</v>
      </c>
      <c r="GZE5" s="8">
        <v>0</v>
      </c>
      <c r="GZF5" s="8">
        <v>0</v>
      </c>
      <c r="GZG5" s="8">
        <v>0</v>
      </c>
      <c r="GZH5" s="8">
        <v>0</v>
      </c>
      <c r="GZI5" s="8">
        <v>0</v>
      </c>
      <c r="GZJ5" s="8">
        <v>0</v>
      </c>
      <c r="GZK5" s="8">
        <v>0</v>
      </c>
      <c r="GZL5" s="8">
        <v>0</v>
      </c>
      <c r="GZM5" s="8">
        <v>0</v>
      </c>
      <c r="GZN5" s="8">
        <v>0</v>
      </c>
      <c r="GZO5" s="8">
        <v>0</v>
      </c>
      <c r="GZP5" s="8">
        <v>0</v>
      </c>
      <c r="GZQ5" s="8">
        <v>0</v>
      </c>
      <c r="GZR5" s="8">
        <v>0</v>
      </c>
      <c r="GZS5" s="8">
        <v>0</v>
      </c>
      <c r="GZT5" s="8">
        <v>0</v>
      </c>
      <c r="GZU5" s="8">
        <v>0</v>
      </c>
      <c r="GZV5" s="8">
        <v>0</v>
      </c>
      <c r="GZW5" s="8">
        <v>0</v>
      </c>
      <c r="GZX5" s="8">
        <v>0</v>
      </c>
      <c r="GZY5" s="8">
        <v>0</v>
      </c>
      <c r="GZZ5" s="8">
        <v>0</v>
      </c>
      <c r="HAA5" s="8">
        <v>0</v>
      </c>
      <c r="HAB5" s="8">
        <v>0</v>
      </c>
      <c r="HAC5" s="8">
        <v>0</v>
      </c>
      <c r="HAD5" s="8">
        <v>0</v>
      </c>
      <c r="HAE5" s="8">
        <v>0</v>
      </c>
      <c r="HAF5" s="8">
        <v>0</v>
      </c>
      <c r="HAG5" s="8">
        <v>0</v>
      </c>
      <c r="HAH5" s="8">
        <v>0</v>
      </c>
      <c r="HAI5" s="8">
        <v>0</v>
      </c>
      <c r="HAJ5" s="8">
        <v>0</v>
      </c>
      <c r="HAK5" s="8">
        <v>0</v>
      </c>
      <c r="HAL5" s="8">
        <v>0</v>
      </c>
      <c r="HAM5" s="8">
        <v>0</v>
      </c>
      <c r="HAN5" s="8">
        <v>0</v>
      </c>
      <c r="HAO5" s="8">
        <v>0</v>
      </c>
      <c r="HAP5" s="8">
        <v>0</v>
      </c>
      <c r="HAQ5" s="8">
        <v>0</v>
      </c>
      <c r="HAR5" s="8">
        <v>0</v>
      </c>
      <c r="HAS5" s="8">
        <v>0</v>
      </c>
      <c r="HAT5" s="8">
        <v>0</v>
      </c>
      <c r="HAU5" s="8">
        <v>0</v>
      </c>
      <c r="HAV5" s="8">
        <v>0</v>
      </c>
      <c r="HAW5" s="8">
        <v>0</v>
      </c>
      <c r="HAX5" s="8">
        <v>0</v>
      </c>
      <c r="HAY5" s="8">
        <v>0</v>
      </c>
      <c r="HAZ5" s="8">
        <v>0</v>
      </c>
      <c r="HBA5" s="8">
        <v>0</v>
      </c>
      <c r="HBB5" s="8">
        <v>0</v>
      </c>
      <c r="HBC5" s="8">
        <v>0</v>
      </c>
      <c r="HBD5" s="8">
        <v>0</v>
      </c>
      <c r="HBE5" s="8">
        <v>0</v>
      </c>
      <c r="HBF5" s="8">
        <v>0</v>
      </c>
      <c r="HBG5" s="8">
        <v>0</v>
      </c>
      <c r="HBH5" s="8">
        <v>0</v>
      </c>
      <c r="HBI5" s="8">
        <v>0</v>
      </c>
      <c r="HBJ5" s="8">
        <v>0</v>
      </c>
      <c r="HBK5" s="8">
        <v>0</v>
      </c>
      <c r="HBL5" s="8">
        <v>0</v>
      </c>
      <c r="HBM5" s="8">
        <v>0</v>
      </c>
      <c r="HBN5" s="8">
        <v>0</v>
      </c>
      <c r="HBO5" s="8">
        <v>0</v>
      </c>
      <c r="HBP5" s="8">
        <v>0</v>
      </c>
      <c r="HBQ5" s="8">
        <v>0</v>
      </c>
      <c r="HBR5" s="8">
        <v>0</v>
      </c>
      <c r="HBS5" s="8">
        <v>0</v>
      </c>
      <c r="HBT5" s="8">
        <v>0</v>
      </c>
      <c r="HBU5" s="8">
        <v>0</v>
      </c>
      <c r="HBV5" s="8">
        <v>0</v>
      </c>
      <c r="HBW5" s="8">
        <v>0</v>
      </c>
      <c r="HBX5" s="8">
        <v>0</v>
      </c>
      <c r="HBY5" s="8">
        <v>0</v>
      </c>
      <c r="HBZ5" s="8">
        <v>0</v>
      </c>
      <c r="HCA5" s="8">
        <v>0</v>
      </c>
      <c r="HCB5" s="8">
        <v>0</v>
      </c>
      <c r="HCC5" s="8">
        <v>0</v>
      </c>
      <c r="HCD5" s="8">
        <v>0</v>
      </c>
      <c r="HCE5" s="8">
        <v>0</v>
      </c>
      <c r="HCF5" s="8">
        <v>0</v>
      </c>
      <c r="HCG5" s="8">
        <v>0</v>
      </c>
      <c r="HCH5" s="8">
        <v>0</v>
      </c>
      <c r="HCI5" s="8">
        <v>0</v>
      </c>
      <c r="HCJ5" s="8">
        <v>0</v>
      </c>
      <c r="HCK5" s="8">
        <v>0</v>
      </c>
      <c r="HCL5" s="8">
        <v>0</v>
      </c>
      <c r="HCM5" s="8">
        <v>0</v>
      </c>
      <c r="HCN5" s="8">
        <v>0</v>
      </c>
      <c r="HCO5" s="8">
        <v>0</v>
      </c>
      <c r="HCP5" s="8">
        <v>0</v>
      </c>
      <c r="HCQ5" s="8">
        <v>0</v>
      </c>
      <c r="HCR5" s="8">
        <v>0</v>
      </c>
      <c r="HCS5" s="8">
        <v>0</v>
      </c>
      <c r="HCT5" s="8">
        <v>0</v>
      </c>
      <c r="HCU5" s="8">
        <v>0</v>
      </c>
      <c r="HCV5" s="8">
        <v>0</v>
      </c>
      <c r="HCW5" s="8">
        <v>0</v>
      </c>
      <c r="HCX5" s="8">
        <v>0</v>
      </c>
      <c r="HCY5" s="8">
        <v>0</v>
      </c>
      <c r="HCZ5" s="8">
        <v>0</v>
      </c>
      <c r="HDA5" s="8">
        <v>0</v>
      </c>
      <c r="HDB5" s="8">
        <v>0</v>
      </c>
      <c r="HDC5" s="8">
        <v>0</v>
      </c>
      <c r="HDD5" s="8">
        <v>0</v>
      </c>
      <c r="HDE5" s="8">
        <v>0</v>
      </c>
      <c r="HDF5" s="8">
        <v>0</v>
      </c>
      <c r="HDG5" s="8">
        <v>0</v>
      </c>
      <c r="HDH5" s="8">
        <v>0</v>
      </c>
      <c r="HDI5" s="8">
        <v>0</v>
      </c>
      <c r="HDJ5" s="8">
        <v>0</v>
      </c>
      <c r="HDK5" s="8">
        <v>0</v>
      </c>
      <c r="HDL5" s="8">
        <v>0</v>
      </c>
      <c r="HDM5" s="8">
        <v>0</v>
      </c>
      <c r="HDN5" s="8">
        <v>0</v>
      </c>
      <c r="HDO5" s="8">
        <v>0</v>
      </c>
      <c r="HDP5" s="8">
        <v>0</v>
      </c>
      <c r="HDQ5" s="8">
        <v>0</v>
      </c>
      <c r="HDR5" s="8">
        <v>0</v>
      </c>
      <c r="HDS5" s="8">
        <v>0</v>
      </c>
      <c r="HDT5" s="8">
        <v>0</v>
      </c>
      <c r="HDU5" s="8">
        <v>0</v>
      </c>
      <c r="HDV5" s="8">
        <v>0</v>
      </c>
      <c r="HDW5" s="8">
        <v>0</v>
      </c>
      <c r="HDX5" s="8">
        <v>0</v>
      </c>
      <c r="HDY5" s="8">
        <v>0</v>
      </c>
      <c r="HDZ5" s="8">
        <v>0</v>
      </c>
      <c r="HEA5" s="8">
        <v>0</v>
      </c>
      <c r="HEB5" s="8">
        <v>0</v>
      </c>
      <c r="HEC5" s="8">
        <v>0</v>
      </c>
      <c r="HED5" s="8">
        <v>0</v>
      </c>
      <c r="HEE5" s="8">
        <v>0</v>
      </c>
      <c r="HEF5" s="8">
        <v>0</v>
      </c>
      <c r="HEG5" s="8">
        <v>0</v>
      </c>
      <c r="HEH5" s="8">
        <v>0</v>
      </c>
      <c r="HEI5" s="8">
        <v>0</v>
      </c>
      <c r="HEJ5" s="8">
        <v>0</v>
      </c>
      <c r="HEK5" s="8">
        <v>0</v>
      </c>
      <c r="HEL5" s="8">
        <v>0</v>
      </c>
      <c r="HEM5" s="8">
        <v>0</v>
      </c>
      <c r="HEN5" s="8">
        <v>0</v>
      </c>
      <c r="HEO5" s="8">
        <v>0</v>
      </c>
      <c r="HEP5" s="8">
        <v>0</v>
      </c>
      <c r="HEQ5" s="8">
        <v>0</v>
      </c>
      <c r="HER5" s="8">
        <v>0</v>
      </c>
      <c r="HES5" s="8">
        <v>0</v>
      </c>
      <c r="HET5" s="8">
        <v>0</v>
      </c>
      <c r="HEU5" s="8">
        <v>0</v>
      </c>
      <c r="HEV5" s="8">
        <v>0</v>
      </c>
      <c r="HEW5" s="8">
        <v>0</v>
      </c>
      <c r="HEX5" s="8">
        <v>0</v>
      </c>
      <c r="HEY5" s="8">
        <v>0</v>
      </c>
      <c r="HEZ5" s="8">
        <v>0</v>
      </c>
      <c r="HFA5" s="8">
        <v>0</v>
      </c>
      <c r="HFB5" s="8">
        <v>0</v>
      </c>
      <c r="HFC5" s="8">
        <v>0</v>
      </c>
      <c r="HFD5" s="8">
        <v>0</v>
      </c>
      <c r="HFE5" s="8">
        <v>0</v>
      </c>
      <c r="HFF5" s="8">
        <v>0</v>
      </c>
      <c r="HFG5" s="8">
        <v>0</v>
      </c>
      <c r="HFH5" s="8">
        <v>0</v>
      </c>
      <c r="HFI5" s="8">
        <v>0</v>
      </c>
      <c r="HFJ5" s="8">
        <v>0</v>
      </c>
      <c r="HFK5" s="8">
        <v>0</v>
      </c>
      <c r="HFL5" s="8">
        <v>0</v>
      </c>
      <c r="HFM5" s="8">
        <v>0</v>
      </c>
      <c r="HFN5" s="8">
        <v>0</v>
      </c>
      <c r="HFO5" s="8">
        <v>0</v>
      </c>
      <c r="HFP5" s="8">
        <v>0</v>
      </c>
      <c r="HFQ5" s="8">
        <v>0</v>
      </c>
      <c r="HFR5" s="8">
        <v>0</v>
      </c>
      <c r="HFS5" s="8">
        <v>0</v>
      </c>
      <c r="HFT5" s="8">
        <v>0</v>
      </c>
      <c r="HFU5" s="8">
        <v>0</v>
      </c>
      <c r="HFV5" s="8">
        <v>0</v>
      </c>
      <c r="HFW5" s="8">
        <v>0</v>
      </c>
      <c r="HFX5" s="8">
        <v>0</v>
      </c>
      <c r="HFY5" s="8">
        <v>0</v>
      </c>
      <c r="HFZ5" s="8">
        <v>0</v>
      </c>
      <c r="HGA5" s="8">
        <v>0</v>
      </c>
      <c r="HGB5" s="8">
        <v>0</v>
      </c>
      <c r="HGC5" s="8">
        <v>0</v>
      </c>
      <c r="HGD5" s="8">
        <v>0</v>
      </c>
      <c r="HGE5" s="8">
        <v>0</v>
      </c>
      <c r="HGF5" s="8">
        <v>0</v>
      </c>
      <c r="HGG5" s="8">
        <v>0</v>
      </c>
      <c r="HGH5" s="8">
        <v>0</v>
      </c>
      <c r="HGI5" s="8">
        <v>0</v>
      </c>
      <c r="HGJ5" s="8">
        <v>0</v>
      </c>
      <c r="HGK5" s="8">
        <v>0</v>
      </c>
      <c r="HGL5" s="8">
        <v>0</v>
      </c>
      <c r="HGM5" s="8">
        <v>0</v>
      </c>
      <c r="HGN5" s="8">
        <v>0</v>
      </c>
      <c r="HGO5" s="8">
        <v>0</v>
      </c>
      <c r="HGP5" s="8">
        <v>0</v>
      </c>
      <c r="HGQ5" s="8">
        <v>0</v>
      </c>
      <c r="HGR5" s="8">
        <v>0</v>
      </c>
      <c r="HGS5" s="8">
        <v>0</v>
      </c>
      <c r="HGT5" s="8">
        <v>0</v>
      </c>
      <c r="HGU5" s="8">
        <v>0</v>
      </c>
      <c r="HGV5" s="8">
        <v>0</v>
      </c>
      <c r="HGW5" s="8">
        <v>0</v>
      </c>
      <c r="HGX5" s="8">
        <v>0</v>
      </c>
      <c r="HGY5" s="8">
        <v>0</v>
      </c>
      <c r="HGZ5" s="8">
        <v>0</v>
      </c>
      <c r="HHA5" s="8">
        <v>0</v>
      </c>
      <c r="HHB5" s="8">
        <v>0</v>
      </c>
      <c r="HHC5" s="8">
        <v>0</v>
      </c>
      <c r="HHD5" s="8">
        <v>0</v>
      </c>
      <c r="HHE5" s="8">
        <v>0</v>
      </c>
      <c r="HHF5" s="8">
        <v>0</v>
      </c>
      <c r="HHG5" s="8">
        <v>0</v>
      </c>
      <c r="HHH5" s="8">
        <v>0</v>
      </c>
      <c r="HHI5" s="8">
        <v>0</v>
      </c>
      <c r="HHJ5" s="8">
        <v>0</v>
      </c>
      <c r="HHK5" s="8">
        <v>0</v>
      </c>
      <c r="HHL5" s="8">
        <v>0</v>
      </c>
      <c r="HHM5" s="8">
        <v>0</v>
      </c>
      <c r="HHN5" s="8">
        <v>0</v>
      </c>
      <c r="HHO5" s="8">
        <v>0</v>
      </c>
      <c r="HHP5" s="8">
        <v>0</v>
      </c>
      <c r="HHQ5" s="8">
        <v>0</v>
      </c>
      <c r="HHR5" s="8">
        <v>0</v>
      </c>
      <c r="HHS5" s="8">
        <v>0</v>
      </c>
      <c r="HHT5" s="8">
        <v>0</v>
      </c>
      <c r="HHU5" s="8">
        <v>0</v>
      </c>
      <c r="HHV5" s="8">
        <v>0</v>
      </c>
      <c r="HHW5" s="8">
        <v>0</v>
      </c>
      <c r="HHX5" s="8">
        <v>0</v>
      </c>
      <c r="HHY5" s="8">
        <v>0</v>
      </c>
      <c r="HHZ5" s="8">
        <v>0</v>
      </c>
      <c r="HIA5" s="8">
        <v>0</v>
      </c>
      <c r="HIB5" s="8">
        <v>0</v>
      </c>
      <c r="HIC5" s="8">
        <v>0</v>
      </c>
      <c r="HID5" s="8">
        <v>0</v>
      </c>
      <c r="HIE5" s="8">
        <v>0</v>
      </c>
      <c r="HIF5" s="8">
        <v>0</v>
      </c>
      <c r="HIG5" s="8">
        <v>0</v>
      </c>
      <c r="HIH5" s="8">
        <v>0</v>
      </c>
      <c r="HII5" s="8">
        <v>0</v>
      </c>
      <c r="HIJ5" s="8">
        <v>0</v>
      </c>
      <c r="HIK5" s="8">
        <v>0</v>
      </c>
      <c r="HIL5" s="8">
        <v>0</v>
      </c>
      <c r="HIM5" s="8">
        <v>0</v>
      </c>
      <c r="HIN5" s="8">
        <v>0</v>
      </c>
      <c r="HIO5" s="8">
        <v>0</v>
      </c>
      <c r="HIP5" s="8">
        <v>0</v>
      </c>
      <c r="HIQ5" s="8">
        <v>0</v>
      </c>
      <c r="HIR5" s="8">
        <v>0</v>
      </c>
      <c r="HIS5" s="8">
        <v>0</v>
      </c>
      <c r="HIT5" s="8">
        <v>0</v>
      </c>
      <c r="HIU5" s="8">
        <v>0</v>
      </c>
      <c r="HIV5" s="8">
        <v>0</v>
      </c>
      <c r="HIW5" s="8">
        <v>0</v>
      </c>
      <c r="HIX5" s="8">
        <v>0</v>
      </c>
      <c r="HIY5" s="8">
        <v>0</v>
      </c>
      <c r="HIZ5" s="8">
        <v>0</v>
      </c>
      <c r="HJA5" s="8">
        <v>0</v>
      </c>
      <c r="HJB5" s="8">
        <v>0</v>
      </c>
      <c r="HJC5" s="8">
        <v>0</v>
      </c>
      <c r="HJD5" s="8">
        <v>0</v>
      </c>
      <c r="HJE5" s="8">
        <v>0</v>
      </c>
      <c r="HJF5" s="8">
        <v>0</v>
      </c>
      <c r="HJG5" s="8">
        <v>0</v>
      </c>
      <c r="HJH5" s="8">
        <v>0</v>
      </c>
      <c r="HJI5" s="8">
        <v>0</v>
      </c>
      <c r="HJJ5" s="8">
        <v>0</v>
      </c>
      <c r="HJK5" s="8">
        <v>0</v>
      </c>
      <c r="HJL5" s="8">
        <v>0</v>
      </c>
      <c r="HJM5" s="8">
        <v>0</v>
      </c>
      <c r="HJN5" s="8">
        <v>0</v>
      </c>
      <c r="HJO5" s="8">
        <v>0</v>
      </c>
      <c r="HJP5" s="8">
        <v>0</v>
      </c>
      <c r="HJQ5" s="8">
        <v>0</v>
      </c>
      <c r="HJR5" s="8">
        <v>0</v>
      </c>
      <c r="HJS5" s="8">
        <v>0</v>
      </c>
      <c r="HJT5" s="8">
        <v>0</v>
      </c>
      <c r="HJU5" s="8">
        <v>0</v>
      </c>
      <c r="HJV5" s="8">
        <v>0</v>
      </c>
      <c r="HJW5" s="8">
        <v>0</v>
      </c>
      <c r="HJX5" s="8">
        <v>0</v>
      </c>
      <c r="HJY5" s="8">
        <v>0</v>
      </c>
      <c r="HJZ5" s="8">
        <v>0</v>
      </c>
      <c r="HKA5" s="8">
        <v>0</v>
      </c>
      <c r="HKB5" s="8">
        <v>0</v>
      </c>
      <c r="HKC5" s="8">
        <v>0</v>
      </c>
      <c r="HKD5" s="8">
        <v>0</v>
      </c>
      <c r="HKE5" s="8">
        <v>0</v>
      </c>
      <c r="HKF5" s="8">
        <v>0</v>
      </c>
      <c r="HKG5" s="8">
        <v>0</v>
      </c>
      <c r="HKH5" s="8">
        <v>0</v>
      </c>
      <c r="HKI5" s="8">
        <v>0</v>
      </c>
      <c r="HKJ5" s="8">
        <v>0</v>
      </c>
      <c r="HKK5" s="8">
        <v>0</v>
      </c>
      <c r="HKL5" s="8">
        <v>0</v>
      </c>
      <c r="HKM5" s="8">
        <v>0</v>
      </c>
      <c r="HKN5" s="8">
        <v>0</v>
      </c>
      <c r="HKO5" s="8">
        <v>0</v>
      </c>
      <c r="HKP5" s="8">
        <v>0</v>
      </c>
      <c r="HKQ5" s="8">
        <v>0</v>
      </c>
      <c r="HKR5" s="8">
        <v>0</v>
      </c>
      <c r="HKS5" s="8">
        <v>0</v>
      </c>
      <c r="HKT5" s="8">
        <v>0</v>
      </c>
      <c r="HKU5" s="8">
        <v>0</v>
      </c>
      <c r="HKV5" s="8">
        <v>0</v>
      </c>
      <c r="HKW5" s="8">
        <v>0</v>
      </c>
      <c r="HKX5" s="8">
        <v>0</v>
      </c>
      <c r="HKY5" s="8">
        <v>0</v>
      </c>
      <c r="HKZ5" s="8">
        <v>0</v>
      </c>
      <c r="HLA5" s="8">
        <v>0</v>
      </c>
      <c r="HLB5" s="8">
        <v>0</v>
      </c>
      <c r="HLC5" s="8">
        <v>0</v>
      </c>
      <c r="HLD5" s="8">
        <v>0</v>
      </c>
      <c r="HLE5" s="8">
        <v>0</v>
      </c>
      <c r="HLF5" s="8">
        <v>0</v>
      </c>
      <c r="HLG5" s="8">
        <v>0</v>
      </c>
      <c r="HLH5" s="8">
        <v>0</v>
      </c>
      <c r="HLI5" s="8">
        <v>0</v>
      </c>
      <c r="HLJ5" s="8">
        <v>0</v>
      </c>
      <c r="HLK5" s="8">
        <v>0</v>
      </c>
      <c r="HLL5" s="8">
        <v>0</v>
      </c>
      <c r="HLM5" s="8">
        <v>0</v>
      </c>
      <c r="HLN5" s="8">
        <v>0</v>
      </c>
      <c r="HLO5" s="8">
        <v>0</v>
      </c>
      <c r="HLP5" s="8">
        <v>0</v>
      </c>
      <c r="HLQ5" s="8">
        <v>0</v>
      </c>
      <c r="HLR5" s="8">
        <v>0</v>
      </c>
      <c r="HLS5" s="8">
        <v>0</v>
      </c>
      <c r="HLT5" s="8">
        <v>0</v>
      </c>
      <c r="HLU5" s="8">
        <v>0</v>
      </c>
      <c r="HLV5" s="8">
        <v>0</v>
      </c>
      <c r="HLW5" s="8">
        <v>0</v>
      </c>
      <c r="HLX5" s="8">
        <v>0</v>
      </c>
      <c r="HLY5" s="8">
        <v>0</v>
      </c>
      <c r="HLZ5" s="8">
        <v>0</v>
      </c>
      <c r="HMA5" s="8">
        <v>0</v>
      </c>
      <c r="HMB5" s="8">
        <v>0</v>
      </c>
      <c r="HMC5" s="8">
        <v>0</v>
      </c>
      <c r="HMD5" s="8">
        <v>0</v>
      </c>
      <c r="HME5" s="8">
        <v>0</v>
      </c>
      <c r="HMF5" s="8">
        <v>0</v>
      </c>
      <c r="HMG5" s="8">
        <v>0</v>
      </c>
      <c r="HMH5" s="8">
        <v>0</v>
      </c>
      <c r="HMI5" s="8">
        <v>0</v>
      </c>
      <c r="HMJ5" s="8">
        <v>0</v>
      </c>
      <c r="HMK5" s="8">
        <v>0</v>
      </c>
      <c r="HML5" s="8">
        <v>0</v>
      </c>
      <c r="HMM5" s="8">
        <v>0</v>
      </c>
      <c r="HMN5" s="8">
        <v>0</v>
      </c>
      <c r="HMO5" s="8">
        <v>0</v>
      </c>
      <c r="HMP5" s="8">
        <v>0</v>
      </c>
      <c r="HMQ5" s="8">
        <v>0</v>
      </c>
      <c r="HMR5" s="8">
        <v>0</v>
      </c>
      <c r="HMS5" s="8">
        <v>0</v>
      </c>
      <c r="HMT5" s="8">
        <v>0</v>
      </c>
      <c r="HMU5" s="8">
        <v>0</v>
      </c>
      <c r="HMV5" s="8">
        <v>0</v>
      </c>
      <c r="HMW5" s="8">
        <v>0</v>
      </c>
      <c r="HMX5" s="8">
        <v>0</v>
      </c>
      <c r="HMY5" s="8">
        <v>0</v>
      </c>
      <c r="HMZ5" s="8">
        <v>0</v>
      </c>
      <c r="HNA5" s="8">
        <v>0</v>
      </c>
      <c r="HNB5" s="8">
        <v>0</v>
      </c>
      <c r="HNC5" s="8">
        <v>0</v>
      </c>
      <c r="HND5" s="8">
        <v>0</v>
      </c>
      <c r="HNE5" s="8">
        <v>0</v>
      </c>
      <c r="HNF5" s="8">
        <v>0</v>
      </c>
      <c r="HNG5" s="8">
        <v>0</v>
      </c>
      <c r="HNH5" s="8">
        <v>0</v>
      </c>
      <c r="HNI5" s="8">
        <v>0</v>
      </c>
      <c r="HNJ5" s="8">
        <v>0</v>
      </c>
      <c r="HNK5" s="8">
        <v>0</v>
      </c>
      <c r="HNL5" s="8">
        <v>0</v>
      </c>
      <c r="HNM5" s="8">
        <v>0</v>
      </c>
      <c r="HNN5" s="8">
        <v>0</v>
      </c>
      <c r="HNO5" s="8">
        <v>0</v>
      </c>
      <c r="HNP5" s="8">
        <v>0</v>
      </c>
      <c r="HNQ5" s="8">
        <v>0</v>
      </c>
      <c r="HNR5" s="8">
        <v>0</v>
      </c>
      <c r="HNS5" s="8">
        <v>0</v>
      </c>
      <c r="HNT5" s="8">
        <v>0</v>
      </c>
      <c r="HNU5" s="8">
        <v>0</v>
      </c>
      <c r="HNV5" s="8">
        <v>0</v>
      </c>
      <c r="HNW5" s="8">
        <v>0</v>
      </c>
      <c r="HNX5" s="8">
        <v>0</v>
      </c>
      <c r="HNY5" s="8">
        <v>0</v>
      </c>
      <c r="HNZ5" s="8">
        <v>0</v>
      </c>
      <c r="HOA5" s="8">
        <v>0</v>
      </c>
      <c r="HOB5" s="8">
        <v>0</v>
      </c>
      <c r="HOC5" s="8">
        <v>0</v>
      </c>
      <c r="HOD5" s="8">
        <v>0</v>
      </c>
      <c r="HOE5" s="8">
        <v>0</v>
      </c>
      <c r="HOF5" s="8">
        <v>0</v>
      </c>
      <c r="HOG5" s="8">
        <v>0</v>
      </c>
      <c r="HOH5" s="8">
        <v>0</v>
      </c>
      <c r="HOI5" s="8">
        <v>0</v>
      </c>
      <c r="HOJ5" s="8">
        <v>0</v>
      </c>
      <c r="HOK5" s="8">
        <v>0</v>
      </c>
      <c r="HOL5" s="8">
        <v>0</v>
      </c>
      <c r="HOM5" s="8">
        <v>0</v>
      </c>
      <c r="HON5" s="8">
        <v>0</v>
      </c>
      <c r="HOO5" s="8">
        <v>0</v>
      </c>
      <c r="HOP5" s="8">
        <v>0</v>
      </c>
      <c r="HOQ5" s="8">
        <v>0</v>
      </c>
      <c r="HOR5" s="8">
        <v>0</v>
      </c>
      <c r="HOS5" s="8">
        <v>0</v>
      </c>
      <c r="HOT5" s="8">
        <v>0</v>
      </c>
      <c r="HOU5" s="8">
        <v>0</v>
      </c>
      <c r="HOV5" s="8">
        <v>0</v>
      </c>
      <c r="HOW5" s="8">
        <v>0</v>
      </c>
      <c r="HOX5" s="8">
        <v>0</v>
      </c>
      <c r="HOY5" s="8">
        <v>0</v>
      </c>
      <c r="HOZ5" s="8">
        <v>0</v>
      </c>
      <c r="HPA5" s="8">
        <v>0</v>
      </c>
      <c r="HPB5" s="8">
        <v>0</v>
      </c>
      <c r="HPC5" s="8">
        <v>0</v>
      </c>
      <c r="HPD5" s="8">
        <v>0</v>
      </c>
      <c r="HPE5" s="8">
        <v>0</v>
      </c>
      <c r="HPF5" s="8">
        <v>0</v>
      </c>
      <c r="HPG5" s="8">
        <v>0</v>
      </c>
      <c r="HPH5" s="8">
        <v>0</v>
      </c>
      <c r="HPI5" s="8">
        <v>0</v>
      </c>
      <c r="HPJ5" s="8">
        <v>0</v>
      </c>
      <c r="HPK5" s="8">
        <v>0</v>
      </c>
      <c r="HPL5" s="8">
        <v>0</v>
      </c>
      <c r="HPM5" s="8">
        <v>0</v>
      </c>
      <c r="HPN5" s="8">
        <v>0</v>
      </c>
      <c r="HPO5" s="8">
        <v>0</v>
      </c>
      <c r="HPP5" s="8">
        <v>0</v>
      </c>
      <c r="HPQ5" s="8">
        <v>0</v>
      </c>
      <c r="HPR5" s="8">
        <v>0</v>
      </c>
      <c r="HPS5" s="8">
        <v>0</v>
      </c>
      <c r="HPT5" s="8">
        <v>0</v>
      </c>
      <c r="HPU5" s="8">
        <v>0</v>
      </c>
      <c r="HPV5" s="8">
        <v>0</v>
      </c>
      <c r="HPW5" s="8">
        <v>0</v>
      </c>
      <c r="HPX5" s="8">
        <v>0</v>
      </c>
      <c r="HPY5" s="8">
        <v>0</v>
      </c>
      <c r="HPZ5" s="8">
        <v>0</v>
      </c>
      <c r="HQA5" s="8">
        <v>0</v>
      </c>
      <c r="HQB5" s="8">
        <v>0</v>
      </c>
      <c r="HQC5" s="8">
        <v>0</v>
      </c>
      <c r="HQD5" s="8">
        <v>0</v>
      </c>
      <c r="HQE5" s="8">
        <v>0</v>
      </c>
      <c r="HQF5" s="8">
        <v>0</v>
      </c>
      <c r="HQG5" s="8">
        <v>0</v>
      </c>
      <c r="HQH5" s="8">
        <v>0</v>
      </c>
      <c r="HQI5" s="8">
        <v>0</v>
      </c>
      <c r="HQJ5" s="8">
        <v>0</v>
      </c>
      <c r="HQK5" s="8">
        <v>0</v>
      </c>
      <c r="HQL5" s="8">
        <v>0</v>
      </c>
      <c r="HQM5" s="8">
        <v>0</v>
      </c>
      <c r="HQN5" s="8">
        <v>0</v>
      </c>
      <c r="HQO5" s="8">
        <v>0</v>
      </c>
      <c r="HQP5" s="8">
        <v>0</v>
      </c>
      <c r="HQQ5" s="8">
        <v>0</v>
      </c>
      <c r="HQR5" s="8">
        <v>0</v>
      </c>
      <c r="HQS5" s="8">
        <v>0</v>
      </c>
      <c r="HQT5" s="8">
        <v>0</v>
      </c>
      <c r="HQU5" s="8">
        <v>0</v>
      </c>
      <c r="HQV5" s="8">
        <v>0</v>
      </c>
      <c r="HQW5" s="8">
        <v>0</v>
      </c>
      <c r="HQX5" s="8">
        <v>0</v>
      </c>
      <c r="HQY5" s="8">
        <v>0</v>
      </c>
      <c r="HQZ5" s="8">
        <v>0</v>
      </c>
      <c r="HRA5" s="8">
        <v>0</v>
      </c>
      <c r="HRB5" s="8">
        <v>0</v>
      </c>
      <c r="HRC5" s="8">
        <v>0</v>
      </c>
      <c r="HRD5" s="8">
        <v>0</v>
      </c>
      <c r="HRE5" s="8">
        <v>0</v>
      </c>
      <c r="HRF5" s="8">
        <v>0</v>
      </c>
      <c r="HRG5" s="8">
        <v>0</v>
      </c>
      <c r="HRH5" s="8">
        <v>0</v>
      </c>
      <c r="HRI5" s="8">
        <v>0</v>
      </c>
      <c r="HRJ5" s="8">
        <v>0</v>
      </c>
      <c r="HRK5" s="8">
        <v>0</v>
      </c>
      <c r="HRL5" s="8">
        <v>0</v>
      </c>
      <c r="HRM5" s="8">
        <v>0</v>
      </c>
      <c r="HRN5" s="8">
        <v>0</v>
      </c>
      <c r="HRO5" s="8">
        <v>0</v>
      </c>
      <c r="HRP5" s="8">
        <v>0</v>
      </c>
      <c r="HRQ5" s="8">
        <v>0</v>
      </c>
      <c r="HRR5" s="8">
        <v>0</v>
      </c>
      <c r="HRS5" s="8">
        <v>0</v>
      </c>
      <c r="HRT5" s="8">
        <v>0</v>
      </c>
      <c r="HRU5" s="8">
        <v>0</v>
      </c>
      <c r="HRV5" s="8">
        <v>0</v>
      </c>
      <c r="HRW5" s="8">
        <v>0</v>
      </c>
      <c r="HRX5" s="8">
        <v>0</v>
      </c>
      <c r="HRY5" s="8">
        <v>0</v>
      </c>
      <c r="HRZ5" s="8">
        <v>0</v>
      </c>
      <c r="HSA5" s="8">
        <v>0</v>
      </c>
      <c r="HSB5" s="8">
        <v>0</v>
      </c>
      <c r="HSC5" s="8">
        <v>0</v>
      </c>
      <c r="HSD5" s="8">
        <v>0</v>
      </c>
      <c r="HSE5" s="8">
        <v>0</v>
      </c>
      <c r="HSF5" s="8">
        <v>0</v>
      </c>
      <c r="HSG5" s="8">
        <v>0</v>
      </c>
      <c r="HSH5" s="8">
        <v>0</v>
      </c>
      <c r="HSI5" s="8">
        <v>0</v>
      </c>
      <c r="HSJ5" s="8">
        <v>0</v>
      </c>
      <c r="HSK5" s="8">
        <v>0</v>
      </c>
      <c r="HSL5" s="8">
        <v>0</v>
      </c>
      <c r="HSM5" s="8">
        <v>0</v>
      </c>
      <c r="HSN5" s="8">
        <v>0</v>
      </c>
      <c r="HSO5" s="8">
        <v>0</v>
      </c>
      <c r="HSP5" s="8">
        <v>0</v>
      </c>
      <c r="HSQ5" s="8">
        <v>0</v>
      </c>
      <c r="HSR5" s="8">
        <v>0</v>
      </c>
      <c r="HSS5" s="8">
        <v>0</v>
      </c>
      <c r="HST5" s="8">
        <v>0</v>
      </c>
      <c r="HSU5" s="8">
        <v>0</v>
      </c>
      <c r="HSV5" s="8">
        <v>0</v>
      </c>
      <c r="HSW5" s="8">
        <v>0</v>
      </c>
      <c r="HSX5" s="8">
        <v>0</v>
      </c>
      <c r="HSY5" s="8">
        <v>0</v>
      </c>
      <c r="HSZ5" s="8">
        <v>0</v>
      </c>
      <c r="HTA5" s="8">
        <v>0</v>
      </c>
      <c r="HTB5" s="8">
        <v>0</v>
      </c>
      <c r="HTC5" s="8">
        <v>0</v>
      </c>
      <c r="HTD5" s="8">
        <v>0</v>
      </c>
      <c r="HTE5" s="8">
        <v>0</v>
      </c>
      <c r="HTF5" s="8">
        <v>0</v>
      </c>
      <c r="HTG5" s="8">
        <v>0</v>
      </c>
      <c r="HTH5" s="8">
        <v>0</v>
      </c>
      <c r="HTI5" s="8">
        <v>0</v>
      </c>
      <c r="HTJ5" s="8">
        <v>0</v>
      </c>
      <c r="HTK5" s="8">
        <v>0</v>
      </c>
      <c r="HTL5" s="8">
        <v>0</v>
      </c>
      <c r="HTM5" s="8">
        <v>0</v>
      </c>
      <c r="HTN5" s="8">
        <v>0</v>
      </c>
      <c r="HTO5" s="8">
        <v>0</v>
      </c>
      <c r="HTP5" s="8">
        <v>0</v>
      </c>
      <c r="HTQ5" s="8">
        <v>0</v>
      </c>
      <c r="HTR5" s="8">
        <v>0</v>
      </c>
      <c r="HTS5" s="8">
        <v>0</v>
      </c>
      <c r="HTT5" s="8">
        <v>0</v>
      </c>
      <c r="HTU5" s="8">
        <v>0</v>
      </c>
      <c r="HTV5" s="8">
        <v>0</v>
      </c>
      <c r="HTW5" s="8">
        <v>0</v>
      </c>
      <c r="HTX5" s="8">
        <v>0</v>
      </c>
      <c r="HTY5" s="8">
        <v>0</v>
      </c>
      <c r="HTZ5" s="8">
        <v>0</v>
      </c>
      <c r="HUA5" s="8">
        <v>0</v>
      </c>
      <c r="HUB5" s="8">
        <v>0</v>
      </c>
      <c r="HUC5" s="8">
        <v>0</v>
      </c>
      <c r="HUD5" s="8">
        <v>0</v>
      </c>
      <c r="HUE5" s="8">
        <v>0</v>
      </c>
      <c r="HUF5" s="8">
        <v>0</v>
      </c>
      <c r="HUG5" s="8">
        <v>0</v>
      </c>
      <c r="HUH5" s="8">
        <v>0</v>
      </c>
      <c r="HUI5" s="8">
        <v>0</v>
      </c>
      <c r="HUJ5" s="8">
        <v>0</v>
      </c>
      <c r="HUK5" s="8">
        <v>0</v>
      </c>
      <c r="HUL5" s="8">
        <v>0</v>
      </c>
      <c r="HUM5" s="8">
        <v>0</v>
      </c>
      <c r="HUN5" s="8">
        <v>0</v>
      </c>
      <c r="HUO5" s="8">
        <v>0</v>
      </c>
      <c r="HUP5" s="8">
        <v>0</v>
      </c>
      <c r="HUQ5" s="8">
        <v>0</v>
      </c>
      <c r="HUR5" s="8">
        <v>0</v>
      </c>
      <c r="HUS5" s="8">
        <v>0</v>
      </c>
      <c r="HUT5" s="8">
        <v>0</v>
      </c>
      <c r="HUU5" s="8">
        <v>0</v>
      </c>
      <c r="HUV5" s="8">
        <v>0</v>
      </c>
      <c r="HUW5" s="8">
        <v>0</v>
      </c>
      <c r="HUX5" s="8">
        <v>0</v>
      </c>
      <c r="HUY5" s="8">
        <v>0</v>
      </c>
      <c r="HUZ5" s="8">
        <v>0</v>
      </c>
      <c r="HVA5" s="8">
        <v>0</v>
      </c>
      <c r="HVB5" s="8">
        <v>0</v>
      </c>
      <c r="HVC5" s="8">
        <v>0</v>
      </c>
      <c r="HVD5" s="8">
        <v>0</v>
      </c>
      <c r="HVE5" s="8">
        <v>0</v>
      </c>
      <c r="HVF5" s="8">
        <v>0</v>
      </c>
      <c r="HVG5" s="8">
        <v>0</v>
      </c>
      <c r="HVH5" s="8">
        <v>0</v>
      </c>
      <c r="HVI5" s="8">
        <v>0</v>
      </c>
      <c r="HVJ5" s="8">
        <v>0</v>
      </c>
      <c r="HVK5" s="8">
        <v>0</v>
      </c>
      <c r="HVL5" s="8">
        <v>0</v>
      </c>
      <c r="HVM5" s="8">
        <v>0</v>
      </c>
      <c r="HVN5" s="8">
        <v>0</v>
      </c>
      <c r="HVO5" s="8">
        <v>0</v>
      </c>
      <c r="HVP5" s="8">
        <v>0</v>
      </c>
      <c r="HVQ5" s="8">
        <v>0</v>
      </c>
      <c r="HVR5" s="8">
        <v>0</v>
      </c>
      <c r="HVS5" s="8">
        <v>0</v>
      </c>
      <c r="HVT5" s="8">
        <v>0</v>
      </c>
      <c r="HVU5" s="8">
        <v>0</v>
      </c>
      <c r="HVV5" s="8">
        <v>0</v>
      </c>
      <c r="HVW5" s="8">
        <v>0</v>
      </c>
      <c r="HVX5" s="8">
        <v>0</v>
      </c>
      <c r="HVY5" s="8">
        <v>0</v>
      </c>
      <c r="HVZ5" s="8">
        <v>0</v>
      </c>
      <c r="HWA5" s="8">
        <v>0</v>
      </c>
      <c r="HWB5" s="8">
        <v>0</v>
      </c>
      <c r="HWC5" s="8">
        <v>0</v>
      </c>
      <c r="HWD5" s="8">
        <v>0</v>
      </c>
      <c r="HWE5" s="8">
        <v>0</v>
      </c>
      <c r="HWF5" s="8">
        <v>0</v>
      </c>
      <c r="HWG5" s="8">
        <v>0</v>
      </c>
      <c r="HWH5" s="8">
        <v>0</v>
      </c>
      <c r="HWI5" s="8">
        <v>0</v>
      </c>
      <c r="HWJ5" s="8">
        <v>0</v>
      </c>
      <c r="HWK5" s="8">
        <v>0</v>
      </c>
      <c r="HWL5" s="8">
        <v>0</v>
      </c>
      <c r="HWM5" s="8">
        <v>0</v>
      </c>
      <c r="HWN5" s="8">
        <v>0</v>
      </c>
      <c r="HWO5" s="8">
        <v>0</v>
      </c>
      <c r="HWP5" s="8">
        <v>0</v>
      </c>
      <c r="HWQ5" s="8">
        <v>0</v>
      </c>
      <c r="HWR5" s="8">
        <v>0</v>
      </c>
      <c r="HWS5" s="8">
        <v>0</v>
      </c>
      <c r="HWT5" s="8">
        <v>0</v>
      </c>
      <c r="HWU5" s="8">
        <v>0</v>
      </c>
      <c r="HWV5" s="8">
        <v>0</v>
      </c>
      <c r="HWW5" s="8">
        <v>0</v>
      </c>
      <c r="HWX5" s="8">
        <v>0</v>
      </c>
      <c r="HWY5" s="8">
        <v>0</v>
      </c>
      <c r="HWZ5" s="8">
        <v>0</v>
      </c>
      <c r="HXA5" s="8">
        <v>0</v>
      </c>
      <c r="HXB5" s="8">
        <v>0</v>
      </c>
      <c r="HXC5" s="8">
        <v>0</v>
      </c>
      <c r="HXD5" s="8">
        <v>0</v>
      </c>
      <c r="HXE5" s="8">
        <v>0</v>
      </c>
      <c r="HXF5" s="8">
        <v>0</v>
      </c>
      <c r="HXG5" s="8">
        <v>0</v>
      </c>
      <c r="HXH5" s="8">
        <v>0</v>
      </c>
      <c r="HXI5" s="8">
        <v>0</v>
      </c>
      <c r="HXJ5" s="8">
        <v>0</v>
      </c>
      <c r="HXK5" s="8">
        <v>0</v>
      </c>
      <c r="HXL5" s="8">
        <v>0</v>
      </c>
      <c r="HXM5" s="8">
        <v>0</v>
      </c>
      <c r="HXN5" s="8">
        <v>0</v>
      </c>
      <c r="HXO5" s="8">
        <v>0</v>
      </c>
      <c r="HXP5" s="8">
        <v>0</v>
      </c>
      <c r="HXQ5" s="8">
        <v>0</v>
      </c>
      <c r="HXR5" s="8">
        <v>0</v>
      </c>
      <c r="HXS5" s="8">
        <v>0</v>
      </c>
      <c r="HXT5" s="8">
        <v>0</v>
      </c>
      <c r="HXU5" s="8">
        <v>0</v>
      </c>
      <c r="HXV5" s="8">
        <v>0</v>
      </c>
      <c r="HXW5" s="8">
        <v>0</v>
      </c>
      <c r="HXX5" s="8">
        <v>0</v>
      </c>
      <c r="HXY5" s="8">
        <v>0</v>
      </c>
      <c r="HXZ5" s="8">
        <v>0</v>
      </c>
      <c r="HYA5" s="8">
        <v>0</v>
      </c>
      <c r="HYB5" s="8">
        <v>0</v>
      </c>
      <c r="HYC5" s="8">
        <v>0</v>
      </c>
      <c r="HYD5" s="8">
        <v>0</v>
      </c>
      <c r="HYE5" s="8">
        <v>0</v>
      </c>
      <c r="HYF5" s="8">
        <v>0</v>
      </c>
      <c r="HYG5" s="8">
        <v>0</v>
      </c>
      <c r="HYH5" s="8">
        <v>0</v>
      </c>
      <c r="HYI5" s="8">
        <v>0</v>
      </c>
      <c r="HYJ5" s="8">
        <v>0</v>
      </c>
      <c r="HYK5" s="8">
        <v>0</v>
      </c>
      <c r="HYL5" s="8">
        <v>0</v>
      </c>
      <c r="HYM5" s="8">
        <v>0</v>
      </c>
      <c r="HYN5" s="8">
        <v>0</v>
      </c>
      <c r="HYO5" s="8">
        <v>0</v>
      </c>
      <c r="HYP5" s="8">
        <v>0</v>
      </c>
      <c r="HYQ5" s="8">
        <v>0</v>
      </c>
      <c r="HYR5" s="8">
        <v>0</v>
      </c>
      <c r="HYS5" s="8">
        <v>0</v>
      </c>
      <c r="HYT5" s="8">
        <v>0</v>
      </c>
      <c r="HYU5" s="8">
        <v>0</v>
      </c>
      <c r="HYV5" s="8">
        <v>0</v>
      </c>
      <c r="HYW5" s="8">
        <v>0</v>
      </c>
      <c r="HYX5" s="8">
        <v>0</v>
      </c>
      <c r="HYY5" s="8">
        <v>0</v>
      </c>
      <c r="HYZ5" s="8">
        <v>0</v>
      </c>
      <c r="HZA5" s="8">
        <v>0</v>
      </c>
      <c r="HZB5" s="8">
        <v>0</v>
      </c>
      <c r="HZC5" s="8">
        <v>0</v>
      </c>
      <c r="HZD5" s="8">
        <v>0</v>
      </c>
      <c r="HZE5" s="8">
        <v>0</v>
      </c>
      <c r="HZF5" s="8">
        <v>0</v>
      </c>
      <c r="HZG5" s="8">
        <v>0</v>
      </c>
      <c r="HZH5" s="8">
        <v>0</v>
      </c>
      <c r="HZI5" s="8">
        <v>0</v>
      </c>
      <c r="HZJ5" s="8">
        <v>0</v>
      </c>
      <c r="HZK5" s="8">
        <v>0</v>
      </c>
      <c r="HZL5" s="8">
        <v>0</v>
      </c>
      <c r="HZM5" s="8">
        <v>0</v>
      </c>
      <c r="HZN5" s="8">
        <v>0</v>
      </c>
      <c r="HZO5" s="8">
        <v>0</v>
      </c>
      <c r="HZP5" s="8">
        <v>0</v>
      </c>
      <c r="HZQ5" s="8">
        <v>0</v>
      </c>
      <c r="HZR5" s="8">
        <v>0</v>
      </c>
      <c r="HZS5" s="8">
        <v>0</v>
      </c>
      <c r="HZT5" s="8">
        <v>0</v>
      </c>
      <c r="HZU5" s="8">
        <v>0</v>
      </c>
      <c r="HZV5" s="8">
        <v>0</v>
      </c>
      <c r="HZW5" s="8">
        <v>0</v>
      </c>
      <c r="HZX5" s="8">
        <v>0</v>
      </c>
      <c r="HZY5" s="8">
        <v>0</v>
      </c>
      <c r="HZZ5" s="8">
        <v>0</v>
      </c>
      <c r="IAA5" s="8">
        <v>0</v>
      </c>
      <c r="IAB5" s="8">
        <v>0</v>
      </c>
      <c r="IAC5" s="8">
        <v>0</v>
      </c>
      <c r="IAD5" s="8">
        <v>0</v>
      </c>
      <c r="IAE5" s="8">
        <v>0</v>
      </c>
      <c r="IAF5" s="8">
        <v>0</v>
      </c>
      <c r="IAG5" s="8">
        <v>0</v>
      </c>
      <c r="IAH5" s="8">
        <v>0</v>
      </c>
      <c r="IAI5" s="8">
        <v>0</v>
      </c>
      <c r="IAJ5" s="8">
        <v>0</v>
      </c>
      <c r="IAK5" s="8">
        <v>0</v>
      </c>
      <c r="IAL5" s="8">
        <v>0</v>
      </c>
      <c r="IAM5" s="8">
        <v>0</v>
      </c>
      <c r="IAN5" s="8">
        <v>0</v>
      </c>
      <c r="IAO5" s="8">
        <v>0</v>
      </c>
      <c r="IAP5" s="8">
        <v>0</v>
      </c>
      <c r="IAQ5" s="8">
        <v>0</v>
      </c>
      <c r="IAR5" s="8">
        <v>0</v>
      </c>
      <c r="IAS5" s="8">
        <v>0</v>
      </c>
      <c r="IAT5" s="8">
        <v>0</v>
      </c>
      <c r="IAU5" s="8">
        <v>0</v>
      </c>
      <c r="IAV5" s="8">
        <v>0</v>
      </c>
      <c r="IAW5" s="8">
        <v>0</v>
      </c>
      <c r="IAX5" s="8">
        <v>0</v>
      </c>
      <c r="IAY5" s="8">
        <v>0</v>
      </c>
      <c r="IAZ5" s="8">
        <v>0</v>
      </c>
      <c r="IBA5" s="8">
        <v>0</v>
      </c>
      <c r="IBB5" s="8">
        <v>0</v>
      </c>
      <c r="IBC5" s="8">
        <v>0</v>
      </c>
      <c r="IBD5" s="8">
        <v>0</v>
      </c>
      <c r="IBE5" s="8">
        <v>0</v>
      </c>
      <c r="IBF5" s="8">
        <v>0</v>
      </c>
      <c r="IBG5" s="8">
        <v>0</v>
      </c>
      <c r="IBH5" s="8">
        <v>0</v>
      </c>
      <c r="IBI5" s="8">
        <v>0</v>
      </c>
      <c r="IBJ5" s="8">
        <v>0</v>
      </c>
      <c r="IBK5" s="8">
        <v>0</v>
      </c>
      <c r="IBL5" s="8">
        <v>0</v>
      </c>
      <c r="IBM5" s="8">
        <v>0</v>
      </c>
      <c r="IBN5" s="8">
        <v>0</v>
      </c>
      <c r="IBO5" s="8">
        <v>0</v>
      </c>
      <c r="IBP5" s="8">
        <v>0</v>
      </c>
      <c r="IBQ5" s="8">
        <v>0</v>
      </c>
      <c r="IBR5" s="8">
        <v>0</v>
      </c>
      <c r="IBS5" s="8">
        <v>0</v>
      </c>
      <c r="IBT5" s="8">
        <v>0</v>
      </c>
      <c r="IBU5" s="8">
        <v>0</v>
      </c>
      <c r="IBV5" s="8">
        <v>0</v>
      </c>
      <c r="IBW5" s="8">
        <v>0</v>
      </c>
      <c r="IBX5" s="8">
        <v>0</v>
      </c>
      <c r="IBY5" s="8">
        <v>0</v>
      </c>
      <c r="IBZ5" s="8">
        <v>0</v>
      </c>
      <c r="ICA5" s="8">
        <v>0</v>
      </c>
      <c r="ICB5" s="8">
        <v>0</v>
      </c>
      <c r="ICC5" s="8">
        <v>0</v>
      </c>
      <c r="ICD5" s="8">
        <v>0</v>
      </c>
      <c r="ICE5" s="8">
        <v>0</v>
      </c>
      <c r="ICF5" s="8">
        <v>0</v>
      </c>
      <c r="ICG5" s="8">
        <v>0</v>
      </c>
      <c r="ICH5" s="8">
        <v>0</v>
      </c>
      <c r="ICI5" s="8">
        <v>0</v>
      </c>
      <c r="ICJ5" s="8">
        <v>0</v>
      </c>
      <c r="ICK5" s="8">
        <v>0</v>
      </c>
      <c r="ICL5" s="8">
        <v>0</v>
      </c>
      <c r="ICM5" s="8">
        <v>0</v>
      </c>
      <c r="ICN5" s="8">
        <v>0</v>
      </c>
      <c r="ICO5" s="8">
        <v>0</v>
      </c>
      <c r="ICP5" s="8">
        <v>0</v>
      </c>
      <c r="ICQ5" s="8">
        <v>0</v>
      </c>
      <c r="ICR5" s="8">
        <v>0</v>
      </c>
      <c r="ICS5" s="8">
        <v>0</v>
      </c>
      <c r="ICT5" s="8">
        <v>0</v>
      </c>
      <c r="ICU5" s="8">
        <v>0</v>
      </c>
      <c r="ICV5" s="8">
        <v>0</v>
      </c>
      <c r="ICW5" s="8">
        <v>0</v>
      </c>
      <c r="ICX5" s="8">
        <v>0</v>
      </c>
      <c r="ICY5" s="8">
        <v>0</v>
      </c>
      <c r="ICZ5" s="8">
        <v>0</v>
      </c>
      <c r="IDA5" s="8">
        <v>0</v>
      </c>
      <c r="IDB5" s="8">
        <v>0</v>
      </c>
      <c r="IDC5" s="8">
        <v>0</v>
      </c>
      <c r="IDD5" s="8">
        <v>0</v>
      </c>
      <c r="IDE5" s="8">
        <v>0</v>
      </c>
      <c r="IDF5" s="8">
        <v>0</v>
      </c>
      <c r="IDG5" s="8">
        <v>0</v>
      </c>
      <c r="IDH5" s="8">
        <v>0</v>
      </c>
      <c r="IDI5" s="8">
        <v>0</v>
      </c>
      <c r="IDJ5" s="8">
        <v>0</v>
      </c>
      <c r="IDK5" s="8">
        <v>0</v>
      </c>
      <c r="IDL5" s="8">
        <v>0</v>
      </c>
      <c r="IDM5" s="8">
        <v>0</v>
      </c>
      <c r="IDN5" s="8">
        <v>0</v>
      </c>
      <c r="IDO5" s="8">
        <v>0</v>
      </c>
      <c r="IDP5" s="8">
        <v>0</v>
      </c>
      <c r="IDQ5" s="8">
        <v>0</v>
      </c>
      <c r="IDR5" s="8">
        <v>0</v>
      </c>
      <c r="IDS5" s="8">
        <v>0</v>
      </c>
      <c r="IDT5" s="8">
        <v>0</v>
      </c>
      <c r="IDU5" s="8">
        <v>0</v>
      </c>
      <c r="IDV5" s="8">
        <v>0</v>
      </c>
      <c r="IDW5" s="8">
        <v>0</v>
      </c>
      <c r="IDX5" s="8">
        <v>0</v>
      </c>
      <c r="IDY5" s="8">
        <v>0</v>
      </c>
      <c r="IDZ5" s="8">
        <v>0</v>
      </c>
      <c r="IEA5" s="8">
        <v>0</v>
      </c>
      <c r="IEB5" s="8">
        <v>0</v>
      </c>
      <c r="IEC5" s="8">
        <v>0</v>
      </c>
      <c r="IED5" s="8">
        <v>0</v>
      </c>
      <c r="IEE5" s="8">
        <v>0</v>
      </c>
      <c r="IEF5" s="8">
        <v>0</v>
      </c>
      <c r="IEG5" s="8">
        <v>0</v>
      </c>
      <c r="IEH5" s="8">
        <v>0</v>
      </c>
      <c r="IEI5" s="8">
        <v>0</v>
      </c>
      <c r="IEJ5" s="8">
        <v>0</v>
      </c>
      <c r="IEK5" s="8">
        <v>0</v>
      </c>
      <c r="IEL5" s="8">
        <v>0</v>
      </c>
      <c r="IEM5" s="8">
        <v>0</v>
      </c>
      <c r="IEN5" s="8">
        <v>0</v>
      </c>
      <c r="IEO5" s="8">
        <v>0</v>
      </c>
      <c r="IEP5" s="8">
        <v>0</v>
      </c>
      <c r="IEQ5" s="8">
        <v>0</v>
      </c>
      <c r="IER5" s="8">
        <v>0</v>
      </c>
      <c r="IES5" s="8">
        <v>0</v>
      </c>
      <c r="IET5" s="8">
        <v>0</v>
      </c>
      <c r="IEU5" s="8">
        <v>0</v>
      </c>
      <c r="IEV5" s="8">
        <v>0</v>
      </c>
      <c r="IEW5" s="8">
        <v>0</v>
      </c>
      <c r="IEX5" s="8">
        <v>0</v>
      </c>
      <c r="IEY5" s="8">
        <v>0</v>
      </c>
      <c r="IEZ5" s="8">
        <v>0</v>
      </c>
      <c r="IFA5" s="8">
        <v>0</v>
      </c>
      <c r="IFB5" s="8">
        <v>0</v>
      </c>
      <c r="IFC5" s="8">
        <v>0</v>
      </c>
      <c r="IFD5" s="8">
        <v>0</v>
      </c>
      <c r="IFE5" s="8">
        <v>0</v>
      </c>
      <c r="IFF5" s="8">
        <v>0</v>
      </c>
      <c r="IFG5" s="8">
        <v>0</v>
      </c>
      <c r="IFH5" s="8">
        <v>0</v>
      </c>
      <c r="IFI5" s="8">
        <v>0</v>
      </c>
      <c r="IFJ5" s="8">
        <v>0</v>
      </c>
      <c r="IFK5" s="8">
        <v>0</v>
      </c>
      <c r="IFL5" s="8">
        <v>0</v>
      </c>
      <c r="IFM5" s="8">
        <v>0</v>
      </c>
      <c r="IFN5" s="8">
        <v>0</v>
      </c>
      <c r="IFO5" s="8">
        <v>0</v>
      </c>
      <c r="IFP5" s="8">
        <v>0</v>
      </c>
      <c r="IFQ5" s="8">
        <v>0</v>
      </c>
      <c r="IFR5" s="8">
        <v>0</v>
      </c>
      <c r="IFS5" s="8">
        <v>0</v>
      </c>
      <c r="IFT5" s="8">
        <v>0</v>
      </c>
      <c r="IFU5" s="8">
        <v>0</v>
      </c>
      <c r="IFV5" s="8">
        <v>0</v>
      </c>
      <c r="IFW5" s="8">
        <v>0</v>
      </c>
      <c r="IFX5" s="8">
        <v>0</v>
      </c>
      <c r="IFY5" s="8">
        <v>0</v>
      </c>
      <c r="IFZ5" s="8">
        <v>0</v>
      </c>
      <c r="IGA5" s="8">
        <v>0</v>
      </c>
      <c r="IGB5" s="8">
        <v>0</v>
      </c>
      <c r="IGC5" s="8">
        <v>0</v>
      </c>
      <c r="IGD5" s="8">
        <v>0</v>
      </c>
      <c r="IGE5" s="8">
        <v>0</v>
      </c>
      <c r="IGF5" s="8">
        <v>0</v>
      </c>
      <c r="IGG5" s="8">
        <v>0</v>
      </c>
      <c r="IGH5" s="8">
        <v>0</v>
      </c>
      <c r="IGI5" s="8">
        <v>0</v>
      </c>
      <c r="IGJ5" s="8">
        <v>0</v>
      </c>
      <c r="IGK5" s="8">
        <v>0</v>
      </c>
      <c r="IGL5" s="8">
        <v>0</v>
      </c>
      <c r="IGM5" s="8">
        <v>0</v>
      </c>
      <c r="IGN5" s="8">
        <v>0</v>
      </c>
      <c r="IGO5" s="8">
        <v>0</v>
      </c>
      <c r="IGP5" s="8">
        <v>0</v>
      </c>
      <c r="IGQ5" s="8">
        <v>0</v>
      </c>
      <c r="IGR5" s="8">
        <v>0</v>
      </c>
      <c r="IGS5" s="8">
        <v>0</v>
      </c>
      <c r="IGT5" s="8">
        <v>0</v>
      </c>
      <c r="IGU5" s="8">
        <v>0</v>
      </c>
      <c r="IGV5" s="8">
        <v>0</v>
      </c>
      <c r="IGW5" s="8">
        <v>0</v>
      </c>
      <c r="IGX5" s="8">
        <v>0</v>
      </c>
      <c r="IGY5" s="8">
        <v>0</v>
      </c>
      <c r="IGZ5" s="8">
        <v>0</v>
      </c>
      <c r="IHA5" s="8">
        <v>0</v>
      </c>
      <c r="IHB5" s="8">
        <v>0</v>
      </c>
      <c r="IHC5" s="8">
        <v>0</v>
      </c>
      <c r="IHD5" s="8">
        <v>0</v>
      </c>
      <c r="IHE5" s="8">
        <v>0</v>
      </c>
      <c r="IHF5" s="8">
        <v>0</v>
      </c>
      <c r="IHG5" s="8">
        <v>0</v>
      </c>
      <c r="IHH5" s="8">
        <v>0</v>
      </c>
      <c r="IHI5" s="8">
        <v>0</v>
      </c>
      <c r="IHJ5" s="8">
        <v>0</v>
      </c>
      <c r="IHK5" s="8">
        <v>0</v>
      </c>
      <c r="IHL5" s="8">
        <v>0</v>
      </c>
      <c r="IHM5" s="8">
        <v>0</v>
      </c>
      <c r="IHN5" s="8">
        <v>0</v>
      </c>
      <c r="IHO5" s="8">
        <v>0</v>
      </c>
      <c r="IHP5" s="8">
        <v>0</v>
      </c>
      <c r="IHQ5" s="8">
        <v>0</v>
      </c>
      <c r="IHR5" s="8">
        <v>0</v>
      </c>
      <c r="IHS5" s="8">
        <v>0</v>
      </c>
      <c r="IHT5" s="8">
        <v>0</v>
      </c>
      <c r="IHU5" s="8">
        <v>0</v>
      </c>
      <c r="IHV5" s="8">
        <v>0</v>
      </c>
      <c r="IHW5" s="8">
        <v>0</v>
      </c>
      <c r="IHX5" s="8">
        <v>0</v>
      </c>
      <c r="IHY5" s="8">
        <v>0</v>
      </c>
      <c r="IHZ5" s="8">
        <v>0</v>
      </c>
      <c r="IIA5" s="8">
        <v>0</v>
      </c>
      <c r="IIB5" s="8">
        <v>0</v>
      </c>
      <c r="IIC5" s="8">
        <v>0</v>
      </c>
      <c r="IID5" s="8">
        <v>0</v>
      </c>
      <c r="IIE5" s="8">
        <v>0</v>
      </c>
      <c r="IIF5" s="8">
        <v>0</v>
      </c>
      <c r="IIG5" s="8">
        <v>0</v>
      </c>
      <c r="IIH5" s="8">
        <v>0</v>
      </c>
      <c r="III5" s="8">
        <v>0</v>
      </c>
      <c r="IIJ5" s="8">
        <v>0</v>
      </c>
      <c r="IIK5" s="8">
        <v>0</v>
      </c>
      <c r="IIL5" s="8">
        <v>0</v>
      </c>
      <c r="IIM5" s="8">
        <v>0</v>
      </c>
      <c r="IIN5" s="8">
        <v>0</v>
      </c>
      <c r="IIO5" s="8">
        <v>0</v>
      </c>
      <c r="IIP5" s="8">
        <v>0</v>
      </c>
      <c r="IIQ5" s="8">
        <v>0</v>
      </c>
      <c r="IIR5" s="8">
        <v>0</v>
      </c>
      <c r="IIS5" s="8">
        <v>0</v>
      </c>
      <c r="IIT5" s="8">
        <v>0</v>
      </c>
      <c r="IIU5" s="8">
        <v>0</v>
      </c>
      <c r="IIV5" s="8">
        <v>0</v>
      </c>
      <c r="IIW5" s="8">
        <v>0</v>
      </c>
      <c r="IIX5" s="8">
        <v>0</v>
      </c>
      <c r="IIY5" s="8">
        <v>0</v>
      </c>
      <c r="IIZ5" s="8">
        <v>0</v>
      </c>
      <c r="IJA5" s="8">
        <v>0</v>
      </c>
      <c r="IJB5" s="8">
        <v>0</v>
      </c>
      <c r="IJC5" s="8">
        <v>0</v>
      </c>
      <c r="IJD5" s="8">
        <v>0</v>
      </c>
      <c r="IJE5" s="8">
        <v>0</v>
      </c>
      <c r="IJF5" s="8">
        <v>0</v>
      </c>
      <c r="IJG5" s="8">
        <v>0</v>
      </c>
      <c r="IJH5" s="8">
        <v>0</v>
      </c>
      <c r="IJI5" s="8">
        <v>0</v>
      </c>
      <c r="IJJ5" s="8">
        <v>0</v>
      </c>
      <c r="IJK5" s="8">
        <v>0</v>
      </c>
      <c r="IJL5" s="8">
        <v>0</v>
      </c>
      <c r="IJM5" s="8">
        <v>0</v>
      </c>
      <c r="IJN5" s="8">
        <v>0</v>
      </c>
      <c r="IJO5" s="8">
        <v>0</v>
      </c>
      <c r="IJP5" s="8">
        <v>0</v>
      </c>
      <c r="IJQ5" s="8">
        <v>0</v>
      </c>
      <c r="IJR5" s="8">
        <v>0</v>
      </c>
      <c r="IJS5" s="8">
        <v>0</v>
      </c>
      <c r="IJT5" s="8">
        <v>0</v>
      </c>
      <c r="IJU5" s="8">
        <v>0</v>
      </c>
      <c r="IJV5" s="8">
        <v>0</v>
      </c>
      <c r="IJW5" s="8">
        <v>0</v>
      </c>
      <c r="IJX5" s="8">
        <v>0</v>
      </c>
      <c r="IJY5" s="8">
        <v>0</v>
      </c>
      <c r="IJZ5" s="8">
        <v>0</v>
      </c>
      <c r="IKA5" s="8">
        <v>0</v>
      </c>
      <c r="IKB5" s="8">
        <v>0</v>
      </c>
      <c r="IKC5" s="8">
        <v>0</v>
      </c>
      <c r="IKD5" s="8">
        <v>0</v>
      </c>
      <c r="IKE5" s="8">
        <v>0</v>
      </c>
      <c r="IKF5" s="8">
        <v>0</v>
      </c>
      <c r="IKG5" s="8">
        <v>0</v>
      </c>
      <c r="IKH5" s="8">
        <v>0</v>
      </c>
      <c r="IKI5" s="8">
        <v>0</v>
      </c>
      <c r="IKJ5" s="8">
        <v>0</v>
      </c>
      <c r="IKK5" s="8">
        <v>0</v>
      </c>
      <c r="IKL5" s="8">
        <v>0</v>
      </c>
      <c r="IKM5" s="8">
        <v>0</v>
      </c>
      <c r="IKN5" s="8">
        <v>0</v>
      </c>
      <c r="IKO5" s="8">
        <v>0</v>
      </c>
      <c r="IKP5" s="8">
        <v>0</v>
      </c>
      <c r="IKQ5" s="8">
        <v>0</v>
      </c>
      <c r="IKR5" s="8">
        <v>0</v>
      </c>
      <c r="IKS5" s="8">
        <v>0</v>
      </c>
      <c r="IKT5" s="8">
        <v>0</v>
      </c>
      <c r="IKU5" s="8">
        <v>0</v>
      </c>
      <c r="IKV5" s="8">
        <v>0</v>
      </c>
      <c r="IKW5" s="8">
        <v>0</v>
      </c>
      <c r="IKX5" s="8">
        <v>0</v>
      </c>
      <c r="IKY5" s="8">
        <v>0</v>
      </c>
      <c r="IKZ5" s="8">
        <v>0</v>
      </c>
      <c r="ILA5" s="8">
        <v>0</v>
      </c>
      <c r="ILB5" s="8">
        <v>0</v>
      </c>
      <c r="ILC5" s="8">
        <v>0</v>
      </c>
      <c r="ILD5" s="8">
        <v>0</v>
      </c>
      <c r="ILE5" s="8">
        <v>0</v>
      </c>
      <c r="ILF5" s="8">
        <v>0</v>
      </c>
      <c r="ILG5" s="8">
        <v>0</v>
      </c>
      <c r="ILH5" s="8">
        <v>0</v>
      </c>
      <c r="ILI5" s="8">
        <v>0</v>
      </c>
      <c r="ILJ5" s="8">
        <v>0</v>
      </c>
      <c r="ILK5" s="8">
        <v>0</v>
      </c>
      <c r="ILL5" s="8">
        <v>0</v>
      </c>
      <c r="ILM5" s="8">
        <v>0</v>
      </c>
      <c r="ILN5" s="8">
        <v>0</v>
      </c>
      <c r="ILO5" s="8">
        <v>0</v>
      </c>
      <c r="ILP5" s="8">
        <v>0</v>
      </c>
      <c r="ILQ5" s="8">
        <v>0</v>
      </c>
      <c r="ILR5" s="8">
        <v>0</v>
      </c>
      <c r="ILS5" s="8">
        <v>0</v>
      </c>
      <c r="ILT5" s="8">
        <v>0</v>
      </c>
      <c r="ILU5" s="8">
        <v>0</v>
      </c>
      <c r="ILV5" s="8">
        <v>0</v>
      </c>
      <c r="ILW5" s="8">
        <v>0</v>
      </c>
      <c r="ILX5" s="8">
        <v>0</v>
      </c>
      <c r="ILY5" s="8">
        <v>0</v>
      </c>
      <c r="ILZ5" s="8">
        <v>0</v>
      </c>
      <c r="IMA5" s="8">
        <v>0</v>
      </c>
      <c r="IMB5" s="8">
        <v>0</v>
      </c>
      <c r="IMC5" s="8">
        <v>0</v>
      </c>
      <c r="IMD5" s="8">
        <v>0</v>
      </c>
      <c r="IME5" s="8">
        <v>0</v>
      </c>
      <c r="IMF5" s="8">
        <v>0</v>
      </c>
      <c r="IMG5" s="8">
        <v>0</v>
      </c>
      <c r="IMH5" s="8">
        <v>0</v>
      </c>
      <c r="IMI5" s="8">
        <v>0</v>
      </c>
      <c r="IMJ5" s="8">
        <v>0</v>
      </c>
      <c r="IMK5" s="8">
        <v>0</v>
      </c>
      <c r="IML5" s="8">
        <v>0</v>
      </c>
      <c r="IMM5" s="8">
        <v>0</v>
      </c>
      <c r="IMN5" s="8">
        <v>0</v>
      </c>
      <c r="IMO5" s="8">
        <v>0</v>
      </c>
      <c r="IMP5" s="8">
        <v>0</v>
      </c>
      <c r="IMQ5" s="8">
        <v>0</v>
      </c>
      <c r="IMR5" s="8">
        <v>0</v>
      </c>
      <c r="IMS5" s="8">
        <v>0</v>
      </c>
      <c r="IMT5" s="8">
        <v>0</v>
      </c>
      <c r="IMU5" s="8">
        <v>0</v>
      </c>
      <c r="IMV5" s="8">
        <v>0</v>
      </c>
      <c r="IMW5" s="8">
        <v>0</v>
      </c>
      <c r="IMX5" s="8">
        <v>0</v>
      </c>
      <c r="IMY5" s="8">
        <v>0</v>
      </c>
      <c r="IMZ5" s="8">
        <v>0</v>
      </c>
      <c r="INA5" s="8">
        <v>0</v>
      </c>
      <c r="INB5" s="8">
        <v>0</v>
      </c>
      <c r="INC5" s="8">
        <v>0</v>
      </c>
      <c r="IND5" s="8">
        <v>0</v>
      </c>
      <c r="INE5" s="8">
        <v>0</v>
      </c>
      <c r="INF5" s="8">
        <v>0</v>
      </c>
      <c r="ING5" s="8">
        <v>0</v>
      </c>
      <c r="INH5" s="8">
        <v>0</v>
      </c>
      <c r="INI5" s="8">
        <v>0</v>
      </c>
      <c r="INJ5" s="8">
        <v>0</v>
      </c>
      <c r="INK5" s="8">
        <v>0</v>
      </c>
      <c r="INL5" s="8">
        <v>0</v>
      </c>
      <c r="INM5" s="8">
        <v>0</v>
      </c>
      <c r="INN5" s="8">
        <v>0</v>
      </c>
      <c r="INO5" s="8">
        <v>0</v>
      </c>
      <c r="INP5" s="8">
        <v>0</v>
      </c>
      <c r="INQ5" s="8">
        <v>0</v>
      </c>
      <c r="INR5" s="8">
        <v>0</v>
      </c>
      <c r="INS5" s="8">
        <v>0</v>
      </c>
      <c r="INT5" s="8">
        <v>0</v>
      </c>
      <c r="INU5" s="8">
        <v>0</v>
      </c>
      <c r="INV5" s="8">
        <v>0</v>
      </c>
      <c r="INW5" s="8">
        <v>0</v>
      </c>
      <c r="INX5" s="8">
        <v>0</v>
      </c>
      <c r="INY5" s="8">
        <v>0</v>
      </c>
      <c r="INZ5" s="8">
        <v>0</v>
      </c>
      <c r="IOA5" s="8">
        <v>0</v>
      </c>
      <c r="IOB5" s="8">
        <v>0</v>
      </c>
      <c r="IOC5" s="8">
        <v>0</v>
      </c>
      <c r="IOD5" s="8">
        <v>0</v>
      </c>
      <c r="IOE5" s="8">
        <v>0</v>
      </c>
      <c r="IOF5" s="8">
        <v>0</v>
      </c>
      <c r="IOG5" s="8">
        <v>0</v>
      </c>
      <c r="IOH5" s="8">
        <v>0</v>
      </c>
      <c r="IOI5" s="8">
        <v>0</v>
      </c>
      <c r="IOJ5" s="8">
        <v>0</v>
      </c>
      <c r="IOK5" s="8">
        <v>0</v>
      </c>
      <c r="IOL5" s="8">
        <v>0</v>
      </c>
      <c r="IOM5" s="8">
        <v>0</v>
      </c>
      <c r="ION5" s="8">
        <v>0</v>
      </c>
      <c r="IOO5" s="8">
        <v>0</v>
      </c>
      <c r="IOP5" s="8">
        <v>0</v>
      </c>
      <c r="IOQ5" s="8">
        <v>0</v>
      </c>
      <c r="IOR5" s="8">
        <v>0</v>
      </c>
      <c r="IOS5" s="8">
        <v>0</v>
      </c>
      <c r="IOT5" s="8">
        <v>0</v>
      </c>
      <c r="IOU5" s="8">
        <v>0</v>
      </c>
      <c r="IOV5" s="8">
        <v>0</v>
      </c>
      <c r="IOW5" s="8">
        <v>0</v>
      </c>
      <c r="IOX5" s="8">
        <v>0</v>
      </c>
      <c r="IOY5" s="8">
        <v>0</v>
      </c>
      <c r="IOZ5" s="8">
        <v>0</v>
      </c>
      <c r="IPA5" s="8">
        <v>0</v>
      </c>
      <c r="IPB5" s="8">
        <v>0</v>
      </c>
      <c r="IPC5" s="8">
        <v>0</v>
      </c>
      <c r="IPD5" s="8">
        <v>0</v>
      </c>
      <c r="IPE5" s="8">
        <v>0</v>
      </c>
      <c r="IPF5" s="8">
        <v>0</v>
      </c>
      <c r="IPG5" s="8">
        <v>0</v>
      </c>
      <c r="IPH5" s="8">
        <v>0</v>
      </c>
      <c r="IPI5" s="8">
        <v>0</v>
      </c>
      <c r="IPJ5" s="8">
        <v>0</v>
      </c>
      <c r="IPK5" s="8">
        <v>0</v>
      </c>
      <c r="IPL5" s="8">
        <v>0</v>
      </c>
      <c r="IPM5" s="8">
        <v>0</v>
      </c>
      <c r="IPN5" s="8">
        <v>0</v>
      </c>
      <c r="IPO5" s="8">
        <v>0</v>
      </c>
      <c r="IPP5" s="8">
        <v>0</v>
      </c>
      <c r="IPQ5" s="8">
        <v>0</v>
      </c>
      <c r="IPR5" s="8">
        <v>0</v>
      </c>
      <c r="IPS5" s="8">
        <v>0</v>
      </c>
      <c r="IPT5" s="8">
        <v>0</v>
      </c>
      <c r="IPU5" s="8">
        <v>0</v>
      </c>
      <c r="IPV5" s="8">
        <v>0</v>
      </c>
      <c r="IPW5" s="8">
        <v>0</v>
      </c>
      <c r="IPX5" s="8">
        <v>0</v>
      </c>
      <c r="IPY5" s="8">
        <v>0</v>
      </c>
      <c r="IPZ5" s="8">
        <v>0</v>
      </c>
      <c r="IQA5" s="8">
        <v>0</v>
      </c>
      <c r="IQB5" s="8">
        <v>0</v>
      </c>
      <c r="IQC5" s="8">
        <v>0</v>
      </c>
      <c r="IQD5" s="8">
        <v>0</v>
      </c>
      <c r="IQE5" s="8">
        <v>0</v>
      </c>
      <c r="IQF5" s="8">
        <v>0</v>
      </c>
      <c r="IQG5" s="8">
        <v>0</v>
      </c>
      <c r="IQH5" s="8">
        <v>0</v>
      </c>
      <c r="IQI5" s="8">
        <v>0</v>
      </c>
      <c r="IQJ5" s="8">
        <v>0</v>
      </c>
      <c r="IQK5" s="8">
        <v>0</v>
      </c>
      <c r="IQL5" s="8">
        <v>0</v>
      </c>
      <c r="IQM5" s="8">
        <v>0</v>
      </c>
      <c r="IQN5" s="8">
        <v>0</v>
      </c>
      <c r="IQO5" s="8">
        <v>0</v>
      </c>
      <c r="IQP5" s="8">
        <v>0</v>
      </c>
      <c r="IQQ5" s="8">
        <v>0</v>
      </c>
      <c r="IQR5" s="8">
        <v>0</v>
      </c>
      <c r="IQS5" s="8">
        <v>0</v>
      </c>
      <c r="IQT5" s="8">
        <v>0</v>
      </c>
      <c r="IQU5" s="8">
        <v>0</v>
      </c>
      <c r="IQV5" s="8">
        <v>0</v>
      </c>
      <c r="IQW5" s="8">
        <v>0</v>
      </c>
      <c r="IQX5" s="8">
        <v>0</v>
      </c>
      <c r="IQY5" s="8">
        <v>0</v>
      </c>
      <c r="IQZ5" s="8">
        <v>0</v>
      </c>
      <c r="IRA5" s="8">
        <v>0</v>
      </c>
      <c r="IRB5" s="8">
        <v>0</v>
      </c>
      <c r="IRC5" s="8">
        <v>0</v>
      </c>
      <c r="IRD5" s="8">
        <v>0</v>
      </c>
      <c r="IRE5" s="8">
        <v>0</v>
      </c>
      <c r="IRF5" s="8">
        <v>0</v>
      </c>
      <c r="IRG5" s="8">
        <v>0</v>
      </c>
      <c r="IRH5" s="8">
        <v>0</v>
      </c>
      <c r="IRI5" s="8">
        <v>0</v>
      </c>
      <c r="IRJ5" s="8">
        <v>0</v>
      </c>
      <c r="IRK5" s="8">
        <v>0</v>
      </c>
      <c r="IRL5" s="8">
        <v>0</v>
      </c>
      <c r="IRM5" s="8">
        <v>0</v>
      </c>
      <c r="IRN5" s="8">
        <v>0</v>
      </c>
      <c r="IRO5" s="8">
        <v>0</v>
      </c>
      <c r="IRP5" s="8">
        <v>0</v>
      </c>
      <c r="IRQ5" s="8">
        <v>0</v>
      </c>
      <c r="IRR5" s="8">
        <v>0</v>
      </c>
      <c r="IRS5" s="8">
        <v>0</v>
      </c>
      <c r="IRT5" s="8">
        <v>0</v>
      </c>
      <c r="IRU5" s="8">
        <v>0</v>
      </c>
      <c r="IRV5" s="8">
        <v>0</v>
      </c>
      <c r="IRW5" s="8">
        <v>0</v>
      </c>
      <c r="IRX5" s="8">
        <v>0</v>
      </c>
      <c r="IRY5" s="8">
        <v>0</v>
      </c>
      <c r="IRZ5" s="8">
        <v>0</v>
      </c>
      <c r="ISA5" s="8">
        <v>0</v>
      </c>
      <c r="ISB5" s="8">
        <v>0</v>
      </c>
      <c r="ISC5" s="8">
        <v>0</v>
      </c>
      <c r="ISD5" s="8">
        <v>0</v>
      </c>
      <c r="ISE5" s="8">
        <v>0</v>
      </c>
      <c r="ISF5" s="8">
        <v>0</v>
      </c>
      <c r="ISG5" s="8">
        <v>0</v>
      </c>
      <c r="ISH5" s="8">
        <v>0</v>
      </c>
      <c r="ISI5" s="8">
        <v>0</v>
      </c>
      <c r="ISJ5" s="8">
        <v>0</v>
      </c>
      <c r="ISK5" s="8">
        <v>0</v>
      </c>
      <c r="ISL5" s="8">
        <v>0</v>
      </c>
      <c r="ISM5" s="8">
        <v>0</v>
      </c>
      <c r="ISN5" s="8">
        <v>0</v>
      </c>
      <c r="ISO5" s="8">
        <v>0</v>
      </c>
      <c r="ISP5" s="8">
        <v>0</v>
      </c>
      <c r="ISQ5" s="8">
        <v>0</v>
      </c>
      <c r="ISR5" s="8">
        <v>0</v>
      </c>
      <c r="ISS5" s="8">
        <v>0</v>
      </c>
      <c r="IST5" s="8">
        <v>0</v>
      </c>
      <c r="ISU5" s="8">
        <v>0</v>
      </c>
      <c r="ISV5" s="8">
        <v>0</v>
      </c>
      <c r="ISW5" s="8">
        <v>0</v>
      </c>
      <c r="ISX5" s="8">
        <v>0</v>
      </c>
      <c r="ISY5" s="8">
        <v>0</v>
      </c>
      <c r="ISZ5" s="8">
        <v>0</v>
      </c>
      <c r="ITA5" s="8">
        <v>0</v>
      </c>
      <c r="ITB5" s="8">
        <v>0</v>
      </c>
      <c r="ITC5" s="8">
        <v>0</v>
      </c>
      <c r="ITD5" s="8">
        <v>0</v>
      </c>
      <c r="ITE5" s="8">
        <v>0</v>
      </c>
      <c r="ITF5" s="8">
        <v>0</v>
      </c>
      <c r="ITG5" s="8">
        <v>0</v>
      </c>
      <c r="ITH5" s="8">
        <v>0</v>
      </c>
      <c r="ITI5" s="8">
        <v>0</v>
      </c>
      <c r="ITJ5" s="8">
        <v>0</v>
      </c>
      <c r="ITK5" s="8">
        <v>0</v>
      </c>
      <c r="ITL5" s="8">
        <v>0</v>
      </c>
      <c r="ITM5" s="8">
        <v>0</v>
      </c>
      <c r="ITN5" s="8">
        <v>0</v>
      </c>
      <c r="ITO5" s="8">
        <v>0</v>
      </c>
      <c r="ITP5" s="8">
        <v>0</v>
      </c>
      <c r="ITQ5" s="8">
        <v>0</v>
      </c>
      <c r="ITR5" s="8">
        <v>0</v>
      </c>
      <c r="ITS5" s="8">
        <v>0</v>
      </c>
      <c r="ITT5" s="8">
        <v>0</v>
      </c>
      <c r="ITU5" s="8">
        <v>0</v>
      </c>
      <c r="ITV5" s="8">
        <v>0</v>
      </c>
      <c r="ITW5" s="8">
        <v>0</v>
      </c>
      <c r="ITX5" s="8">
        <v>0</v>
      </c>
      <c r="ITY5" s="8">
        <v>0</v>
      </c>
      <c r="ITZ5" s="8">
        <v>0</v>
      </c>
      <c r="IUA5" s="8">
        <v>0</v>
      </c>
      <c r="IUB5" s="8">
        <v>0</v>
      </c>
      <c r="IUC5" s="8">
        <v>0</v>
      </c>
      <c r="IUD5" s="8">
        <v>0</v>
      </c>
      <c r="IUE5" s="8">
        <v>0</v>
      </c>
      <c r="IUF5" s="8">
        <v>0</v>
      </c>
      <c r="IUG5" s="8">
        <v>0</v>
      </c>
      <c r="IUH5" s="8">
        <v>0</v>
      </c>
      <c r="IUI5" s="8">
        <v>0</v>
      </c>
      <c r="IUJ5" s="8">
        <v>0</v>
      </c>
      <c r="IUK5" s="8">
        <v>0</v>
      </c>
      <c r="IUL5" s="8">
        <v>0</v>
      </c>
      <c r="IUM5" s="8">
        <v>0</v>
      </c>
      <c r="IUN5" s="8">
        <v>0</v>
      </c>
      <c r="IUO5" s="8">
        <v>0</v>
      </c>
      <c r="IUP5" s="8">
        <v>0</v>
      </c>
      <c r="IUQ5" s="8">
        <v>0</v>
      </c>
      <c r="IUR5" s="8">
        <v>0</v>
      </c>
      <c r="IUS5" s="8">
        <v>0</v>
      </c>
      <c r="IUT5" s="8">
        <v>0</v>
      </c>
      <c r="IUU5" s="8">
        <v>0</v>
      </c>
      <c r="IUV5" s="8">
        <v>0</v>
      </c>
      <c r="IUW5" s="8">
        <v>0</v>
      </c>
      <c r="IUX5" s="8">
        <v>0</v>
      </c>
      <c r="IUY5" s="8">
        <v>0</v>
      </c>
      <c r="IUZ5" s="8">
        <v>0</v>
      </c>
      <c r="IVA5" s="8">
        <v>0</v>
      </c>
      <c r="IVB5" s="8">
        <v>0</v>
      </c>
      <c r="IVC5" s="8">
        <v>0</v>
      </c>
      <c r="IVD5" s="8">
        <v>0</v>
      </c>
      <c r="IVE5" s="8">
        <v>0</v>
      </c>
      <c r="IVF5" s="8">
        <v>0</v>
      </c>
      <c r="IVG5" s="8">
        <v>0</v>
      </c>
      <c r="IVH5" s="8">
        <v>0</v>
      </c>
      <c r="IVI5" s="8">
        <v>0</v>
      </c>
      <c r="IVJ5" s="8">
        <v>0</v>
      </c>
      <c r="IVK5" s="8">
        <v>0</v>
      </c>
      <c r="IVL5" s="8">
        <v>0</v>
      </c>
      <c r="IVM5" s="8">
        <v>0</v>
      </c>
      <c r="IVN5" s="8">
        <v>0</v>
      </c>
      <c r="IVO5" s="8">
        <v>0</v>
      </c>
      <c r="IVP5" s="8">
        <v>0</v>
      </c>
      <c r="IVQ5" s="8">
        <v>0</v>
      </c>
      <c r="IVR5" s="8">
        <v>0</v>
      </c>
      <c r="IVS5" s="8">
        <v>0</v>
      </c>
      <c r="IVT5" s="8">
        <v>0</v>
      </c>
      <c r="IVU5" s="8">
        <v>0</v>
      </c>
      <c r="IVV5" s="8">
        <v>0</v>
      </c>
      <c r="IVW5" s="8">
        <v>0</v>
      </c>
      <c r="IVX5" s="8">
        <v>0</v>
      </c>
      <c r="IVY5" s="8">
        <v>0</v>
      </c>
      <c r="IVZ5" s="8">
        <v>0</v>
      </c>
      <c r="IWA5" s="8">
        <v>0</v>
      </c>
      <c r="IWB5" s="8">
        <v>0</v>
      </c>
      <c r="IWC5" s="8">
        <v>0</v>
      </c>
      <c r="IWD5" s="8">
        <v>0</v>
      </c>
      <c r="IWE5" s="8">
        <v>0</v>
      </c>
      <c r="IWF5" s="8">
        <v>0</v>
      </c>
      <c r="IWG5" s="8">
        <v>0</v>
      </c>
      <c r="IWH5" s="8">
        <v>0</v>
      </c>
      <c r="IWI5" s="8">
        <v>0</v>
      </c>
      <c r="IWJ5" s="8">
        <v>0</v>
      </c>
      <c r="IWK5" s="8">
        <v>0</v>
      </c>
      <c r="IWL5" s="8">
        <v>0</v>
      </c>
      <c r="IWM5" s="8">
        <v>0</v>
      </c>
      <c r="IWN5" s="8">
        <v>0</v>
      </c>
      <c r="IWO5" s="8">
        <v>0</v>
      </c>
      <c r="IWP5" s="8">
        <v>0</v>
      </c>
      <c r="IWQ5" s="8">
        <v>0</v>
      </c>
      <c r="IWR5" s="8">
        <v>0</v>
      </c>
      <c r="IWS5" s="8">
        <v>0</v>
      </c>
      <c r="IWT5" s="8">
        <v>0</v>
      </c>
      <c r="IWU5" s="8">
        <v>0</v>
      </c>
      <c r="IWV5" s="8">
        <v>0</v>
      </c>
      <c r="IWW5" s="8">
        <v>0</v>
      </c>
      <c r="IWX5" s="8">
        <v>0</v>
      </c>
      <c r="IWY5" s="8">
        <v>0</v>
      </c>
      <c r="IWZ5" s="8">
        <v>0</v>
      </c>
      <c r="IXA5" s="8">
        <v>0</v>
      </c>
      <c r="IXB5" s="8">
        <v>0</v>
      </c>
      <c r="IXC5" s="8">
        <v>0</v>
      </c>
      <c r="IXD5" s="8">
        <v>0</v>
      </c>
      <c r="IXE5" s="8">
        <v>0</v>
      </c>
      <c r="IXF5" s="8">
        <v>0</v>
      </c>
      <c r="IXG5" s="8">
        <v>0</v>
      </c>
      <c r="IXH5" s="8">
        <v>0</v>
      </c>
      <c r="IXI5" s="8">
        <v>0</v>
      </c>
      <c r="IXJ5" s="8">
        <v>0</v>
      </c>
      <c r="IXK5" s="8">
        <v>0</v>
      </c>
      <c r="IXL5" s="8">
        <v>0</v>
      </c>
      <c r="IXM5" s="8">
        <v>0</v>
      </c>
      <c r="IXN5" s="8">
        <v>0</v>
      </c>
      <c r="IXO5" s="8">
        <v>0</v>
      </c>
      <c r="IXP5" s="8">
        <v>0</v>
      </c>
      <c r="IXQ5" s="8">
        <v>0</v>
      </c>
      <c r="IXR5" s="8">
        <v>0</v>
      </c>
      <c r="IXS5" s="8">
        <v>0</v>
      </c>
      <c r="IXT5" s="8">
        <v>0</v>
      </c>
      <c r="IXU5" s="8">
        <v>0</v>
      </c>
      <c r="IXV5" s="8">
        <v>0</v>
      </c>
      <c r="IXW5" s="8">
        <v>0</v>
      </c>
      <c r="IXX5" s="8">
        <v>0</v>
      </c>
      <c r="IXY5" s="8">
        <v>0</v>
      </c>
      <c r="IXZ5" s="8">
        <v>0</v>
      </c>
      <c r="IYA5" s="8">
        <v>0</v>
      </c>
      <c r="IYB5" s="8">
        <v>0</v>
      </c>
      <c r="IYC5" s="8">
        <v>0</v>
      </c>
      <c r="IYD5" s="8">
        <v>0</v>
      </c>
      <c r="IYE5" s="8">
        <v>0</v>
      </c>
      <c r="IYF5" s="8">
        <v>0</v>
      </c>
      <c r="IYG5" s="8">
        <v>0</v>
      </c>
      <c r="IYH5" s="8">
        <v>0</v>
      </c>
      <c r="IYI5" s="8">
        <v>0</v>
      </c>
      <c r="IYJ5" s="8">
        <v>0</v>
      </c>
      <c r="IYK5" s="8">
        <v>0</v>
      </c>
      <c r="IYL5" s="8">
        <v>0</v>
      </c>
      <c r="IYM5" s="8">
        <v>0</v>
      </c>
      <c r="IYN5" s="8">
        <v>0</v>
      </c>
      <c r="IYO5" s="8">
        <v>0</v>
      </c>
      <c r="IYP5" s="8">
        <v>0</v>
      </c>
      <c r="IYQ5" s="8">
        <v>0</v>
      </c>
      <c r="IYR5" s="8">
        <v>0</v>
      </c>
      <c r="IYS5" s="8">
        <v>0</v>
      </c>
      <c r="IYT5" s="8">
        <v>0</v>
      </c>
      <c r="IYU5" s="8">
        <v>0</v>
      </c>
      <c r="IYV5" s="8">
        <v>0</v>
      </c>
      <c r="IYW5" s="8">
        <v>0</v>
      </c>
      <c r="IYX5" s="8">
        <v>0</v>
      </c>
      <c r="IYY5" s="8">
        <v>0</v>
      </c>
      <c r="IYZ5" s="8">
        <v>0</v>
      </c>
      <c r="IZA5" s="8">
        <v>0</v>
      </c>
      <c r="IZB5" s="8">
        <v>0</v>
      </c>
      <c r="IZC5" s="8">
        <v>0</v>
      </c>
      <c r="IZD5" s="8">
        <v>0</v>
      </c>
      <c r="IZE5" s="8">
        <v>0</v>
      </c>
      <c r="IZF5" s="8">
        <v>0</v>
      </c>
      <c r="IZG5" s="8">
        <v>0</v>
      </c>
      <c r="IZH5" s="8">
        <v>0</v>
      </c>
      <c r="IZI5" s="8">
        <v>0</v>
      </c>
      <c r="IZJ5" s="8">
        <v>0</v>
      </c>
      <c r="IZK5" s="8">
        <v>0</v>
      </c>
      <c r="IZL5" s="8">
        <v>0</v>
      </c>
      <c r="IZM5" s="8">
        <v>0</v>
      </c>
      <c r="IZN5" s="8">
        <v>0</v>
      </c>
      <c r="IZO5" s="8">
        <v>0</v>
      </c>
      <c r="IZP5" s="8">
        <v>0</v>
      </c>
      <c r="IZQ5" s="8">
        <v>0</v>
      </c>
      <c r="IZR5" s="8">
        <v>0</v>
      </c>
      <c r="IZS5" s="8">
        <v>0</v>
      </c>
      <c r="IZT5" s="8">
        <v>0</v>
      </c>
      <c r="IZU5" s="8">
        <v>0</v>
      </c>
      <c r="IZV5" s="8">
        <v>0</v>
      </c>
      <c r="IZW5" s="8">
        <v>0</v>
      </c>
      <c r="IZX5" s="8">
        <v>0</v>
      </c>
      <c r="IZY5" s="8">
        <v>0</v>
      </c>
      <c r="IZZ5" s="8">
        <v>0</v>
      </c>
      <c r="JAA5" s="8">
        <v>0</v>
      </c>
      <c r="JAB5" s="8">
        <v>0</v>
      </c>
      <c r="JAC5" s="8">
        <v>0</v>
      </c>
      <c r="JAD5" s="8">
        <v>0</v>
      </c>
      <c r="JAE5" s="8">
        <v>0</v>
      </c>
      <c r="JAF5" s="8">
        <v>0</v>
      </c>
      <c r="JAG5" s="8">
        <v>0</v>
      </c>
      <c r="JAH5" s="8">
        <v>0</v>
      </c>
      <c r="JAI5" s="8">
        <v>0</v>
      </c>
      <c r="JAJ5" s="8">
        <v>0</v>
      </c>
      <c r="JAK5" s="8">
        <v>0</v>
      </c>
      <c r="JAL5" s="8">
        <v>0</v>
      </c>
      <c r="JAM5" s="8">
        <v>0</v>
      </c>
      <c r="JAN5" s="8">
        <v>0</v>
      </c>
      <c r="JAO5" s="8">
        <v>0</v>
      </c>
      <c r="JAP5" s="8">
        <v>0</v>
      </c>
      <c r="JAQ5" s="8">
        <v>0</v>
      </c>
      <c r="JAR5" s="8">
        <v>0</v>
      </c>
      <c r="JAS5" s="8">
        <v>0</v>
      </c>
      <c r="JAT5" s="8">
        <v>0</v>
      </c>
      <c r="JAU5" s="8">
        <v>0</v>
      </c>
      <c r="JAV5" s="8">
        <v>0</v>
      </c>
      <c r="JAW5" s="8">
        <v>0</v>
      </c>
      <c r="JAX5" s="8">
        <v>0</v>
      </c>
      <c r="JAY5" s="8">
        <v>0</v>
      </c>
      <c r="JAZ5" s="8">
        <v>0</v>
      </c>
      <c r="JBA5" s="8">
        <v>0</v>
      </c>
      <c r="JBB5" s="8">
        <v>0</v>
      </c>
      <c r="JBC5" s="8">
        <v>0</v>
      </c>
      <c r="JBD5" s="8">
        <v>0</v>
      </c>
      <c r="JBE5" s="8">
        <v>0</v>
      </c>
      <c r="JBF5" s="8">
        <v>0</v>
      </c>
      <c r="JBG5" s="8">
        <v>0</v>
      </c>
      <c r="JBH5" s="8">
        <v>0</v>
      </c>
      <c r="JBI5" s="8">
        <v>0</v>
      </c>
      <c r="JBJ5" s="8">
        <v>0</v>
      </c>
      <c r="JBK5" s="8">
        <v>0</v>
      </c>
      <c r="JBL5" s="8">
        <v>0</v>
      </c>
      <c r="JBM5" s="8">
        <v>0</v>
      </c>
      <c r="JBN5" s="8">
        <v>0</v>
      </c>
      <c r="JBO5" s="8">
        <v>0</v>
      </c>
      <c r="JBP5" s="8">
        <v>0</v>
      </c>
      <c r="JBQ5" s="8">
        <v>0</v>
      </c>
      <c r="JBR5" s="8">
        <v>0</v>
      </c>
      <c r="JBS5" s="8">
        <v>0</v>
      </c>
      <c r="JBT5" s="8">
        <v>0</v>
      </c>
      <c r="JBU5" s="8">
        <v>0</v>
      </c>
      <c r="JBV5" s="8">
        <v>0</v>
      </c>
      <c r="JBW5" s="8">
        <v>0</v>
      </c>
      <c r="JBX5" s="8">
        <v>0</v>
      </c>
      <c r="JBY5" s="8">
        <v>0</v>
      </c>
      <c r="JBZ5" s="8">
        <v>0</v>
      </c>
      <c r="JCA5" s="8">
        <v>0</v>
      </c>
      <c r="JCB5" s="8">
        <v>0</v>
      </c>
      <c r="JCC5" s="8">
        <v>0</v>
      </c>
      <c r="JCD5" s="8">
        <v>0</v>
      </c>
      <c r="JCE5" s="8">
        <v>0</v>
      </c>
      <c r="JCF5" s="8">
        <v>0</v>
      </c>
      <c r="JCG5" s="8">
        <v>0</v>
      </c>
      <c r="JCH5" s="8">
        <v>0</v>
      </c>
      <c r="JCI5" s="8">
        <v>0</v>
      </c>
      <c r="JCJ5" s="8">
        <v>0</v>
      </c>
      <c r="JCK5" s="8">
        <v>0</v>
      </c>
      <c r="JCL5" s="8">
        <v>0</v>
      </c>
      <c r="JCM5" s="8">
        <v>0</v>
      </c>
      <c r="JCN5" s="8">
        <v>0</v>
      </c>
      <c r="JCO5" s="8">
        <v>0</v>
      </c>
      <c r="JCP5" s="8">
        <v>0</v>
      </c>
      <c r="JCQ5" s="8">
        <v>0</v>
      </c>
      <c r="JCR5" s="8">
        <v>0</v>
      </c>
      <c r="JCS5" s="8">
        <v>0</v>
      </c>
      <c r="JCT5" s="8">
        <v>0</v>
      </c>
      <c r="JCU5" s="8">
        <v>0</v>
      </c>
      <c r="JCV5" s="8">
        <v>0</v>
      </c>
      <c r="JCW5" s="8">
        <v>0</v>
      </c>
      <c r="JCX5" s="8">
        <v>0</v>
      </c>
      <c r="JCY5" s="8">
        <v>0</v>
      </c>
      <c r="JCZ5" s="8">
        <v>0</v>
      </c>
      <c r="JDA5" s="8">
        <v>0</v>
      </c>
      <c r="JDB5" s="8">
        <v>0</v>
      </c>
      <c r="JDC5" s="8">
        <v>0</v>
      </c>
      <c r="JDD5" s="8">
        <v>0</v>
      </c>
      <c r="JDE5" s="8">
        <v>0</v>
      </c>
      <c r="JDF5" s="8">
        <v>0</v>
      </c>
      <c r="JDG5" s="8">
        <v>0</v>
      </c>
      <c r="JDH5" s="8">
        <v>0</v>
      </c>
      <c r="JDI5" s="8">
        <v>0</v>
      </c>
      <c r="JDJ5" s="8">
        <v>0</v>
      </c>
      <c r="JDK5" s="8">
        <v>0</v>
      </c>
      <c r="JDL5" s="8">
        <v>0</v>
      </c>
      <c r="JDM5" s="8">
        <v>0</v>
      </c>
      <c r="JDN5" s="8">
        <v>0</v>
      </c>
      <c r="JDO5" s="8">
        <v>0</v>
      </c>
      <c r="JDP5" s="8">
        <v>0</v>
      </c>
      <c r="JDQ5" s="8">
        <v>0</v>
      </c>
      <c r="JDR5" s="8">
        <v>0</v>
      </c>
      <c r="JDS5" s="8">
        <v>0</v>
      </c>
      <c r="JDT5" s="8">
        <v>0</v>
      </c>
      <c r="JDU5" s="8">
        <v>0</v>
      </c>
      <c r="JDV5" s="8">
        <v>0</v>
      </c>
      <c r="JDW5" s="8">
        <v>0</v>
      </c>
      <c r="JDX5" s="8">
        <v>0</v>
      </c>
      <c r="JDY5" s="8">
        <v>0</v>
      </c>
      <c r="JDZ5" s="8">
        <v>0</v>
      </c>
      <c r="JEA5" s="8">
        <v>0</v>
      </c>
      <c r="JEB5" s="8">
        <v>0</v>
      </c>
      <c r="JEC5" s="8">
        <v>0</v>
      </c>
      <c r="JED5" s="8">
        <v>0</v>
      </c>
      <c r="JEE5" s="8">
        <v>0</v>
      </c>
      <c r="JEF5" s="8">
        <v>0</v>
      </c>
      <c r="JEG5" s="8">
        <v>0</v>
      </c>
      <c r="JEH5" s="8">
        <v>0</v>
      </c>
      <c r="JEI5" s="8">
        <v>0</v>
      </c>
      <c r="JEJ5" s="8">
        <v>0</v>
      </c>
      <c r="JEK5" s="8">
        <v>0</v>
      </c>
      <c r="JEL5" s="8">
        <v>0</v>
      </c>
      <c r="JEM5" s="8">
        <v>0</v>
      </c>
      <c r="JEN5" s="8">
        <v>0</v>
      </c>
      <c r="JEO5" s="8">
        <v>0</v>
      </c>
      <c r="JEP5" s="8">
        <v>0</v>
      </c>
      <c r="JEQ5" s="8">
        <v>0</v>
      </c>
      <c r="JER5" s="8">
        <v>0</v>
      </c>
      <c r="JES5" s="8">
        <v>0</v>
      </c>
      <c r="JET5" s="8">
        <v>0</v>
      </c>
      <c r="JEU5" s="8">
        <v>0</v>
      </c>
      <c r="JEV5" s="8">
        <v>0</v>
      </c>
      <c r="JEW5" s="8">
        <v>0</v>
      </c>
      <c r="JEX5" s="8">
        <v>0</v>
      </c>
      <c r="JEY5" s="8">
        <v>0</v>
      </c>
      <c r="JEZ5" s="8">
        <v>0</v>
      </c>
      <c r="JFA5" s="8">
        <v>0</v>
      </c>
      <c r="JFB5" s="8">
        <v>0</v>
      </c>
      <c r="JFC5" s="8">
        <v>0</v>
      </c>
      <c r="JFD5" s="8">
        <v>0</v>
      </c>
      <c r="JFE5" s="8">
        <v>0</v>
      </c>
      <c r="JFF5" s="8">
        <v>0</v>
      </c>
      <c r="JFG5" s="8">
        <v>0</v>
      </c>
      <c r="JFH5" s="8">
        <v>0</v>
      </c>
      <c r="JFI5" s="8">
        <v>0</v>
      </c>
      <c r="JFJ5" s="8">
        <v>0</v>
      </c>
      <c r="JFK5" s="8">
        <v>0</v>
      </c>
      <c r="JFL5" s="8">
        <v>0</v>
      </c>
      <c r="JFM5" s="8">
        <v>0</v>
      </c>
      <c r="JFN5" s="8">
        <v>0</v>
      </c>
      <c r="JFO5" s="8">
        <v>0</v>
      </c>
      <c r="JFP5" s="8">
        <v>0</v>
      </c>
      <c r="JFQ5" s="8">
        <v>0</v>
      </c>
      <c r="JFR5" s="8">
        <v>0</v>
      </c>
      <c r="JFS5" s="8">
        <v>0</v>
      </c>
      <c r="JFT5" s="8">
        <v>0</v>
      </c>
      <c r="JFU5" s="8">
        <v>0</v>
      </c>
      <c r="JFV5" s="8">
        <v>0</v>
      </c>
      <c r="JFW5" s="8">
        <v>0</v>
      </c>
      <c r="JFX5" s="8">
        <v>0</v>
      </c>
      <c r="JFY5" s="8">
        <v>0</v>
      </c>
      <c r="JFZ5" s="8">
        <v>0</v>
      </c>
      <c r="JGA5" s="8">
        <v>0</v>
      </c>
      <c r="JGB5" s="8">
        <v>0</v>
      </c>
      <c r="JGC5" s="8">
        <v>0</v>
      </c>
      <c r="JGD5" s="8">
        <v>0</v>
      </c>
      <c r="JGE5" s="8">
        <v>0</v>
      </c>
      <c r="JGF5" s="8">
        <v>0</v>
      </c>
      <c r="JGG5" s="8">
        <v>0</v>
      </c>
      <c r="JGH5" s="8">
        <v>0</v>
      </c>
      <c r="JGI5" s="8">
        <v>0</v>
      </c>
      <c r="JGJ5" s="8">
        <v>0</v>
      </c>
      <c r="JGK5" s="8">
        <v>0</v>
      </c>
      <c r="JGL5" s="8">
        <v>0</v>
      </c>
      <c r="JGM5" s="8">
        <v>0</v>
      </c>
      <c r="JGN5" s="8">
        <v>0</v>
      </c>
      <c r="JGO5" s="8">
        <v>0</v>
      </c>
      <c r="JGP5" s="8">
        <v>0</v>
      </c>
      <c r="JGQ5" s="8">
        <v>0</v>
      </c>
      <c r="JGR5" s="8">
        <v>0</v>
      </c>
      <c r="JGS5" s="8">
        <v>0</v>
      </c>
      <c r="JGT5" s="8">
        <v>0</v>
      </c>
      <c r="JGU5" s="8">
        <v>0</v>
      </c>
      <c r="JGV5" s="8">
        <v>0</v>
      </c>
      <c r="JGW5" s="8">
        <v>0</v>
      </c>
      <c r="JGX5" s="8">
        <v>0</v>
      </c>
      <c r="JGY5" s="8">
        <v>0</v>
      </c>
      <c r="JGZ5" s="8">
        <v>0</v>
      </c>
      <c r="JHA5" s="8">
        <v>0</v>
      </c>
      <c r="JHB5" s="8">
        <v>0</v>
      </c>
      <c r="JHC5" s="8">
        <v>0</v>
      </c>
      <c r="JHD5" s="8">
        <v>0</v>
      </c>
      <c r="JHE5" s="8">
        <v>0</v>
      </c>
      <c r="JHF5" s="8">
        <v>0</v>
      </c>
      <c r="JHG5" s="8">
        <v>0</v>
      </c>
      <c r="JHH5" s="8">
        <v>0</v>
      </c>
      <c r="JHI5" s="8">
        <v>0</v>
      </c>
      <c r="JHJ5" s="8">
        <v>0</v>
      </c>
      <c r="JHK5" s="8">
        <v>0</v>
      </c>
      <c r="JHL5" s="8">
        <v>0</v>
      </c>
      <c r="JHM5" s="8">
        <v>0</v>
      </c>
      <c r="JHN5" s="8">
        <v>0</v>
      </c>
      <c r="JHO5" s="8">
        <v>0</v>
      </c>
      <c r="JHP5" s="8">
        <v>0</v>
      </c>
      <c r="JHQ5" s="8">
        <v>0</v>
      </c>
      <c r="JHR5" s="8">
        <v>0</v>
      </c>
      <c r="JHS5" s="8">
        <v>0</v>
      </c>
      <c r="JHT5" s="8">
        <v>0</v>
      </c>
      <c r="JHU5" s="8">
        <v>0</v>
      </c>
      <c r="JHV5" s="8">
        <v>0</v>
      </c>
      <c r="JHW5" s="8">
        <v>0</v>
      </c>
      <c r="JHX5" s="8">
        <v>0</v>
      </c>
      <c r="JHY5" s="8">
        <v>0</v>
      </c>
      <c r="JHZ5" s="8">
        <v>0</v>
      </c>
      <c r="JIA5" s="8">
        <v>0</v>
      </c>
      <c r="JIB5" s="8">
        <v>0</v>
      </c>
      <c r="JIC5" s="8">
        <v>0</v>
      </c>
      <c r="JID5" s="8">
        <v>0</v>
      </c>
      <c r="JIE5" s="8">
        <v>0</v>
      </c>
      <c r="JIF5" s="8">
        <v>0</v>
      </c>
      <c r="JIG5" s="8">
        <v>0</v>
      </c>
      <c r="JIH5" s="8">
        <v>0</v>
      </c>
      <c r="JII5" s="8">
        <v>0</v>
      </c>
      <c r="JIJ5" s="8">
        <v>0</v>
      </c>
      <c r="JIK5" s="8">
        <v>0</v>
      </c>
      <c r="JIL5" s="8">
        <v>0</v>
      </c>
      <c r="JIM5" s="8">
        <v>0</v>
      </c>
      <c r="JIN5" s="8">
        <v>0</v>
      </c>
      <c r="JIO5" s="8">
        <v>0</v>
      </c>
      <c r="JIP5" s="8">
        <v>0</v>
      </c>
      <c r="JIQ5" s="8">
        <v>0</v>
      </c>
      <c r="JIR5" s="8">
        <v>0</v>
      </c>
      <c r="JIS5" s="8">
        <v>0</v>
      </c>
      <c r="JIT5" s="8">
        <v>0</v>
      </c>
      <c r="JIU5" s="8">
        <v>0</v>
      </c>
      <c r="JIV5" s="8">
        <v>0</v>
      </c>
      <c r="JIW5" s="8">
        <v>0</v>
      </c>
      <c r="JIX5" s="8">
        <v>0</v>
      </c>
      <c r="JIY5" s="8">
        <v>0</v>
      </c>
      <c r="JIZ5" s="8">
        <v>0</v>
      </c>
      <c r="JJA5" s="8">
        <v>0</v>
      </c>
      <c r="JJB5" s="8">
        <v>0</v>
      </c>
      <c r="JJC5" s="8">
        <v>0</v>
      </c>
      <c r="JJD5" s="8">
        <v>0</v>
      </c>
      <c r="JJE5" s="8">
        <v>0</v>
      </c>
      <c r="JJF5" s="8">
        <v>0</v>
      </c>
      <c r="JJG5" s="8">
        <v>0</v>
      </c>
      <c r="JJH5" s="8">
        <v>0</v>
      </c>
      <c r="JJI5" s="8">
        <v>0</v>
      </c>
      <c r="JJJ5" s="8">
        <v>0</v>
      </c>
      <c r="JJK5" s="8">
        <v>0</v>
      </c>
      <c r="JJL5" s="8">
        <v>0</v>
      </c>
      <c r="JJM5" s="8">
        <v>0</v>
      </c>
      <c r="JJN5" s="8">
        <v>0</v>
      </c>
      <c r="JJO5" s="8">
        <v>0</v>
      </c>
      <c r="JJP5" s="8">
        <v>0</v>
      </c>
      <c r="JJQ5" s="8">
        <v>0</v>
      </c>
      <c r="JJR5" s="8">
        <v>0</v>
      </c>
      <c r="JJS5" s="8">
        <v>0</v>
      </c>
      <c r="JJT5" s="8">
        <v>0</v>
      </c>
      <c r="JJU5" s="8">
        <v>0</v>
      </c>
      <c r="JJV5" s="8">
        <v>0</v>
      </c>
      <c r="JJW5" s="8">
        <v>0</v>
      </c>
      <c r="JJX5" s="8">
        <v>0</v>
      </c>
      <c r="JJY5" s="8">
        <v>0</v>
      </c>
      <c r="JJZ5" s="8">
        <v>0</v>
      </c>
      <c r="JKA5" s="8">
        <v>0</v>
      </c>
      <c r="JKB5" s="8">
        <v>0</v>
      </c>
      <c r="JKC5" s="8">
        <v>0</v>
      </c>
      <c r="JKD5" s="8">
        <v>0</v>
      </c>
      <c r="JKE5" s="8">
        <v>0</v>
      </c>
      <c r="JKF5" s="8">
        <v>0</v>
      </c>
      <c r="JKG5" s="8">
        <v>0</v>
      </c>
      <c r="JKH5" s="8">
        <v>0</v>
      </c>
      <c r="JKI5" s="8">
        <v>0</v>
      </c>
      <c r="JKJ5" s="8">
        <v>0</v>
      </c>
      <c r="JKK5" s="8">
        <v>0</v>
      </c>
      <c r="JKL5" s="8">
        <v>0</v>
      </c>
      <c r="JKM5" s="8">
        <v>0</v>
      </c>
      <c r="JKN5" s="8">
        <v>0</v>
      </c>
      <c r="JKO5" s="8">
        <v>0</v>
      </c>
      <c r="JKP5" s="8">
        <v>0</v>
      </c>
      <c r="JKQ5" s="8">
        <v>0</v>
      </c>
      <c r="JKR5" s="8">
        <v>0</v>
      </c>
      <c r="JKS5" s="8">
        <v>0</v>
      </c>
      <c r="JKT5" s="8">
        <v>0</v>
      </c>
      <c r="JKU5" s="8">
        <v>0</v>
      </c>
      <c r="JKV5" s="8">
        <v>0</v>
      </c>
      <c r="JKW5" s="8">
        <v>0</v>
      </c>
      <c r="JKX5" s="8">
        <v>0</v>
      </c>
      <c r="JKY5" s="8">
        <v>0</v>
      </c>
      <c r="JKZ5" s="8">
        <v>0</v>
      </c>
      <c r="JLA5" s="8">
        <v>0</v>
      </c>
      <c r="JLB5" s="8">
        <v>0</v>
      </c>
      <c r="JLC5" s="8">
        <v>0</v>
      </c>
      <c r="JLD5" s="8">
        <v>0</v>
      </c>
      <c r="JLE5" s="8">
        <v>0</v>
      </c>
      <c r="JLF5" s="8">
        <v>0</v>
      </c>
      <c r="JLG5" s="8">
        <v>0</v>
      </c>
      <c r="JLH5" s="8">
        <v>0</v>
      </c>
      <c r="JLI5" s="8">
        <v>0</v>
      </c>
      <c r="JLJ5" s="8">
        <v>0</v>
      </c>
      <c r="JLK5" s="8">
        <v>0</v>
      </c>
      <c r="JLL5" s="8">
        <v>0</v>
      </c>
      <c r="JLM5" s="8">
        <v>0</v>
      </c>
      <c r="JLN5" s="8">
        <v>0</v>
      </c>
      <c r="JLO5" s="8">
        <v>0</v>
      </c>
      <c r="JLP5" s="8">
        <v>0</v>
      </c>
      <c r="JLQ5" s="8">
        <v>0</v>
      </c>
      <c r="JLR5" s="8">
        <v>0</v>
      </c>
      <c r="JLS5" s="8">
        <v>0</v>
      </c>
      <c r="JLT5" s="8">
        <v>0</v>
      </c>
      <c r="JLU5" s="8">
        <v>0</v>
      </c>
      <c r="JLV5" s="8">
        <v>0</v>
      </c>
      <c r="JLW5" s="8">
        <v>0</v>
      </c>
      <c r="JLX5" s="8">
        <v>0</v>
      </c>
      <c r="JLY5" s="8">
        <v>0</v>
      </c>
      <c r="JLZ5" s="8">
        <v>0</v>
      </c>
      <c r="JMA5" s="8">
        <v>0</v>
      </c>
      <c r="JMB5" s="8">
        <v>0</v>
      </c>
      <c r="JMC5" s="8">
        <v>0</v>
      </c>
      <c r="JMD5" s="8">
        <v>0</v>
      </c>
      <c r="JME5" s="8">
        <v>0</v>
      </c>
      <c r="JMF5" s="8">
        <v>0</v>
      </c>
      <c r="JMG5" s="8">
        <v>0</v>
      </c>
      <c r="JMH5" s="8">
        <v>0</v>
      </c>
      <c r="JMI5" s="8">
        <v>0</v>
      </c>
      <c r="JMJ5" s="8">
        <v>0</v>
      </c>
      <c r="JMK5" s="8">
        <v>0</v>
      </c>
      <c r="JML5" s="8">
        <v>0</v>
      </c>
      <c r="JMM5" s="8">
        <v>0</v>
      </c>
      <c r="JMN5" s="8">
        <v>0</v>
      </c>
      <c r="JMO5" s="8">
        <v>0</v>
      </c>
      <c r="JMP5" s="8">
        <v>0</v>
      </c>
      <c r="JMQ5" s="8">
        <v>0</v>
      </c>
      <c r="JMR5" s="8">
        <v>0</v>
      </c>
      <c r="JMS5" s="8">
        <v>0</v>
      </c>
      <c r="JMT5" s="8">
        <v>0</v>
      </c>
      <c r="JMU5" s="8">
        <v>0</v>
      </c>
      <c r="JMV5" s="8">
        <v>0</v>
      </c>
      <c r="JMW5" s="8">
        <v>0</v>
      </c>
      <c r="JMX5" s="8">
        <v>0</v>
      </c>
      <c r="JMY5" s="8">
        <v>0</v>
      </c>
      <c r="JMZ5" s="8">
        <v>0</v>
      </c>
      <c r="JNA5" s="8">
        <v>0</v>
      </c>
      <c r="JNB5" s="8">
        <v>0</v>
      </c>
      <c r="JNC5" s="8">
        <v>0</v>
      </c>
      <c r="JND5" s="8">
        <v>0</v>
      </c>
      <c r="JNE5" s="8">
        <v>0</v>
      </c>
      <c r="JNF5" s="8">
        <v>0</v>
      </c>
      <c r="JNG5" s="8">
        <v>0</v>
      </c>
      <c r="JNH5" s="8">
        <v>0</v>
      </c>
      <c r="JNI5" s="8">
        <v>0</v>
      </c>
      <c r="JNJ5" s="8">
        <v>0</v>
      </c>
      <c r="JNK5" s="8">
        <v>0</v>
      </c>
      <c r="JNL5" s="8">
        <v>0</v>
      </c>
      <c r="JNM5" s="8">
        <v>0</v>
      </c>
      <c r="JNN5" s="8">
        <v>0</v>
      </c>
      <c r="JNO5" s="8">
        <v>0</v>
      </c>
      <c r="JNP5" s="8">
        <v>0</v>
      </c>
      <c r="JNQ5" s="8">
        <v>0</v>
      </c>
      <c r="JNR5" s="8">
        <v>0</v>
      </c>
      <c r="JNS5" s="8">
        <v>0</v>
      </c>
      <c r="JNT5" s="8">
        <v>0</v>
      </c>
      <c r="JNU5" s="8">
        <v>0</v>
      </c>
      <c r="JNV5" s="8">
        <v>0</v>
      </c>
      <c r="JNW5" s="8">
        <v>0</v>
      </c>
      <c r="JNX5" s="8">
        <v>0</v>
      </c>
      <c r="JNY5" s="8">
        <v>0</v>
      </c>
      <c r="JNZ5" s="8">
        <v>0</v>
      </c>
      <c r="JOA5" s="8">
        <v>0</v>
      </c>
      <c r="JOB5" s="8">
        <v>0</v>
      </c>
      <c r="JOC5" s="8">
        <v>0</v>
      </c>
      <c r="JOD5" s="8">
        <v>0</v>
      </c>
      <c r="JOE5" s="8">
        <v>0</v>
      </c>
      <c r="JOF5" s="8">
        <v>0</v>
      </c>
      <c r="JOG5" s="8">
        <v>0</v>
      </c>
      <c r="JOH5" s="8">
        <v>0</v>
      </c>
      <c r="JOI5" s="8">
        <v>0</v>
      </c>
      <c r="JOJ5" s="8">
        <v>0</v>
      </c>
      <c r="JOK5" s="8">
        <v>0</v>
      </c>
      <c r="JOL5" s="8">
        <v>0</v>
      </c>
      <c r="JOM5" s="8">
        <v>0</v>
      </c>
      <c r="JON5" s="8">
        <v>0</v>
      </c>
      <c r="JOO5" s="8">
        <v>0</v>
      </c>
      <c r="JOP5" s="8">
        <v>0</v>
      </c>
      <c r="JOQ5" s="8">
        <v>0</v>
      </c>
      <c r="JOR5" s="8">
        <v>0</v>
      </c>
      <c r="JOS5" s="8">
        <v>0</v>
      </c>
      <c r="JOT5" s="8">
        <v>0</v>
      </c>
      <c r="JOU5" s="8">
        <v>0</v>
      </c>
      <c r="JOV5" s="8">
        <v>0</v>
      </c>
      <c r="JOW5" s="8">
        <v>0</v>
      </c>
      <c r="JOX5" s="8">
        <v>0</v>
      </c>
      <c r="JOY5" s="8">
        <v>0</v>
      </c>
      <c r="JOZ5" s="8">
        <v>0</v>
      </c>
      <c r="JPA5" s="8">
        <v>0</v>
      </c>
      <c r="JPB5" s="8">
        <v>0</v>
      </c>
      <c r="JPC5" s="8">
        <v>0</v>
      </c>
      <c r="JPD5" s="8">
        <v>0</v>
      </c>
      <c r="JPE5" s="8">
        <v>0</v>
      </c>
      <c r="JPF5" s="8">
        <v>0</v>
      </c>
      <c r="JPG5" s="8">
        <v>0</v>
      </c>
      <c r="JPH5" s="8">
        <v>0</v>
      </c>
      <c r="JPI5" s="8">
        <v>0</v>
      </c>
      <c r="JPJ5" s="8">
        <v>0</v>
      </c>
      <c r="JPK5" s="8">
        <v>0</v>
      </c>
      <c r="JPL5" s="8">
        <v>0</v>
      </c>
      <c r="JPM5" s="8">
        <v>0</v>
      </c>
      <c r="JPN5" s="8">
        <v>0</v>
      </c>
      <c r="JPO5" s="8">
        <v>0</v>
      </c>
      <c r="JPP5" s="8">
        <v>0</v>
      </c>
      <c r="JPQ5" s="8">
        <v>0</v>
      </c>
      <c r="JPR5" s="8">
        <v>0</v>
      </c>
      <c r="JPS5" s="8">
        <v>0</v>
      </c>
      <c r="JPT5" s="8">
        <v>0</v>
      </c>
      <c r="JPU5" s="8">
        <v>0</v>
      </c>
      <c r="JPV5" s="8">
        <v>0</v>
      </c>
      <c r="JPW5" s="8">
        <v>0</v>
      </c>
      <c r="JPX5" s="8">
        <v>0</v>
      </c>
      <c r="JPY5" s="8">
        <v>0</v>
      </c>
      <c r="JPZ5" s="8">
        <v>0</v>
      </c>
      <c r="JQA5" s="8">
        <v>0</v>
      </c>
      <c r="JQB5" s="8">
        <v>0</v>
      </c>
      <c r="JQC5" s="8">
        <v>0</v>
      </c>
      <c r="JQD5" s="8">
        <v>0</v>
      </c>
      <c r="JQE5" s="8">
        <v>0</v>
      </c>
      <c r="JQF5" s="8">
        <v>0</v>
      </c>
      <c r="JQG5" s="8">
        <v>0</v>
      </c>
      <c r="JQH5" s="8">
        <v>0</v>
      </c>
      <c r="JQI5" s="8">
        <v>0</v>
      </c>
      <c r="JQJ5" s="8">
        <v>0</v>
      </c>
      <c r="JQK5" s="8">
        <v>0</v>
      </c>
      <c r="JQL5" s="8">
        <v>0</v>
      </c>
      <c r="JQM5" s="8">
        <v>0</v>
      </c>
      <c r="JQN5" s="8">
        <v>0</v>
      </c>
      <c r="JQO5" s="8">
        <v>0</v>
      </c>
      <c r="JQP5" s="8">
        <v>0</v>
      </c>
      <c r="JQQ5" s="8">
        <v>0</v>
      </c>
      <c r="JQR5" s="8">
        <v>0</v>
      </c>
      <c r="JQS5" s="8">
        <v>0</v>
      </c>
      <c r="JQT5" s="8">
        <v>0</v>
      </c>
      <c r="JQU5" s="8">
        <v>0</v>
      </c>
      <c r="JQV5" s="8">
        <v>0</v>
      </c>
      <c r="JQW5" s="8">
        <v>0</v>
      </c>
      <c r="JQX5" s="8">
        <v>0</v>
      </c>
      <c r="JQY5" s="8">
        <v>0</v>
      </c>
      <c r="JQZ5" s="8">
        <v>0</v>
      </c>
      <c r="JRA5" s="8">
        <v>0</v>
      </c>
      <c r="JRB5" s="8">
        <v>0</v>
      </c>
      <c r="JRC5" s="8">
        <v>0</v>
      </c>
      <c r="JRD5" s="8">
        <v>0</v>
      </c>
      <c r="JRE5" s="8">
        <v>0</v>
      </c>
      <c r="JRF5" s="8">
        <v>0</v>
      </c>
      <c r="JRG5" s="8">
        <v>0</v>
      </c>
      <c r="JRH5" s="8">
        <v>0</v>
      </c>
      <c r="JRI5" s="8">
        <v>0</v>
      </c>
      <c r="JRJ5" s="8">
        <v>0</v>
      </c>
      <c r="JRK5" s="8">
        <v>0</v>
      </c>
      <c r="JRL5" s="8">
        <v>0</v>
      </c>
      <c r="JRM5" s="8">
        <v>0</v>
      </c>
      <c r="JRN5" s="8">
        <v>0</v>
      </c>
      <c r="JRO5" s="8">
        <v>0</v>
      </c>
      <c r="JRP5" s="8">
        <v>0</v>
      </c>
      <c r="JRQ5" s="8">
        <v>0</v>
      </c>
      <c r="JRR5" s="8">
        <v>0</v>
      </c>
      <c r="JRS5" s="8">
        <v>0</v>
      </c>
      <c r="JRT5" s="8">
        <v>0</v>
      </c>
      <c r="JRU5" s="8">
        <v>0</v>
      </c>
      <c r="JRV5" s="8">
        <v>0</v>
      </c>
      <c r="JRW5" s="8">
        <v>0</v>
      </c>
      <c r="JRX5" s="8">
        <v>0</v>
      </c>
      <c r="JRY5" s="8">
        <v>0</v>
      </c>
      <c r="JRZ5" s="8">
        <v>0</v>
      </c>
      <c r="JSA5" s="8">
        <v>0</v>
      </c>
      <c r="JSB5" s="8">
        <v>0</v>
      </c>
      <c r="JSC5" s="8">
        <v>0</v>
      </c>
      <c r="JSD5" s="8">
        <v>0</v>
      </c>
      <c r="JSE5" s="8">
        <v>0</v>
      </c>
      <c r="JSF5" s="8">
        <v>0</v>
      </c>
      <c r="JSG5" s="8">
        <v>0</v>
      </c>
      <c r="JSH5" s="8">
        <v>0</v>
      </c>
      <c r="JSI5" s="8">
        <v>0</v>
      </c>
      <c r="JSJ5" s="8">
        <v>0</v>
      </c>
      <c r="JSK5" s="8">
        <v>0</v>
      </c>
      <c r="JSL5" s="8">
        <v>0</v>
      </c>
      <c r="JSM5" s="8">
        <v>0</v>
      </c>
      <c r="JSN5" s="8">
        <v>0</v>
      </c>
      <c r="JSO5" s="8">
        <v>0</v>
      </c>
      <c r="JSP5" s="8">
        <v>0</v>
      </c>
      <c r="JSQ5" s="8">
        <v>0</v>
      </c>
      <c r="JSR5" s="8">
        <v>0</v>
      </c>
      <c r="JSS5" s="8">
        <v>0</v>
      </c>
      <c r="JST5" s="8">
        <v>0</v>
      </c>
      <c r="JSU5" s="8">
        <v>0</v>
      </c>
      <c r="JSV5" s="8">
        <v>0</v>
      </c>
      <c r="JSW5" s="8">
        <v>0</v>
      </c>
      <c r="JSX5" s="8">
        <v>0</v>
      </c>
      <c r="JSY5" s="8">
        <v>0</v>
      </c>
      <c r="JSZ5" s="8">
        <v>0</v>
      </c>
      <c r="JTA5" s="8">
        <v>0</v>
      </c>
      <c r="JTB5" s="8">
        <v>0</v>
      </c>
      <c r="JTC5" s="8">
        <v>0</v>
      </c>
      <c r="JTD5" s="8">
        <v>0</v>
      </c>
      <c r="JTE5" s="8">
        <v>0</v>
      </c>
      <c r="JTF5" s="8">
        <v>0</v>
      </c>
      <c r="JTG5" s="8">
        <v>0</v>
      </c>
      <c r="JTH5" s="8">
        <v>0</v>
      </c>
      <c r="JTI5" s="8">
        <v>0</v>
      </c>
      <c r="JTJ5" s="8">
        <v>0</v>
      </c>
      <c r="JTK5" s="8">
        <v>0</v>
      </c>
      <c r="JTL5" s="8">
        <v>0</v>
      </c>
      <c r="JTM5" s="8">
        <v>0</v>
      </c>
      <c r="JTN5" s="8">
        <v>0</v>
      </c>
      <c r="JTO5" s="8">
        <v>0</v>
      </c>
      <c r="JTP5" s="8">
        <v>0</v>
      </c>
      <c r="JTQ5" s="8">
        <v>0</v>
      </c>
      <c r="JTR5" s="8">
        <v>0</v>
      </c>
      <c r="JTS5" s="8">
        <v>0</v>
      </c>
      <c r="JTT5" s="8">
        <v>0</v>
      </c>
      <c r="JTU5" s="8">
        <v>0</v>
      </c>
      <c r="JTV5" s="8">
        <v>0</v>
      </c>
      <c r="JTW5" s="8">
        <v>0</v>
      </c>
      <c r="JTX5" s="8">
        <v>0</v>
      </c>
      <c r="JTY5" s="8">
        <v>0</v>
      </c>
      <c r="JTZ5" s="8">
        <v>0</v>
      </c>
      <c r="JUA5" s="8">
        <v>0</v>
      </c>
      <c r="JUB5" s="8">
        <v>0</v>
      </c>
      <c r="JUC5" s="8">
        <v>0</v>
      </c>
      <c r="JUD5" s="8">
        <v>0</v>
      </c>
      <c r="JUE5" s="8">
        <v>0</v>
      </c>
      <c r="JUF5" s="8">
        <v>0</v>
      </c>
      <c r="JUG5" s="8">
        <v>0</v>
      </c>
      <c r="JUH5" s="8">
        <v>0</v>
      </c>
      <c r="JUI5" s="8">
        <v>0</v>
      </c>
      <c r="JUJ5" s="8">
        <v>0</v>
      </c>
      <c r="JUK5" s="8">
        <v>0</v>
      </c>
      <c r="JUL5" s="8">
        <v>0</v>
      </c>
      <c r="JUM5" s="8">
        <v>0</v>
      </c>
      <c r="JUN5" s="8">
        <v>0</v>
      </c>
      <c r="JUO5" s="8">
        <v>0</v>
      </c>
      <c r="JUP5" s="8">
        <v>0</v>
      </c>
      <c r="JUQ5" s="8">
        <v>0</v>
      </c>
      <c r="JUR5" s="8">
        <v>0</v>
      </c>
      <c r="JUS5" s="8">
        <v>0</v>
      </c>
      <c r="JUT5" s="8">
        <v>0</v>
      </c>
      <c r="JUU5" s="8">
        <v>0</v>
      </c>
      <c r="JUV5" s="8">
        <v>0</v>
      </c>
      <c r="JUW5" s="8">
        <v>0</v>
      </c>
      <c r="JUX5" s="8">
        <v>0</v>
      </c>
      <c r="JUY5" s="8">
        <v>0</v>
      </c>
      <c r="JUZ5" s="8">
        <v>0</v>
      </c>
      <c r="JVA5" s="8">
        <v>0</v>
      </c>
      <c r="JVB5" s="8">
        <v>0</v>
      </c>
      <c r="JVC5" s="8">
        <v>0</v>
      </c>
      <c r="JVD5" s="8">
        <v>0</v>
      </c>
      <c r="JVE5" s="8">
        <v>0</v>
      </c>
      <c r="JVF5" s="8">
        <v>0</v>
      </c>
      <c r="JVG5" s="8">
        <v>0</v>
      </c>
      <c r="JVH5" s="8">
        <v>0</v>
      </c>
      <c r="JVI5" s="8">
        <v>0</v>
      </c>
      <c r="JVJ5" s="8">
        <v>0</v>
      </c>
      <c r="JVK5" s="8">
        <v>0</v>
      </c>
      <c r="JVL5" s="8">
        <v>0</v>
      </c>
      <c r="JVM5" s="8">
        <v>0</v>
      </c>
      <c r="JVN5" s="8">
        <v>0</v>
      </c>
      <c r="JVO5" s="8">
        <v>0</v>
      </c>
      <c r="JVP5" s="8">
        <v>0</v>
      </c>
      <c r="JVQ5" s="8">
        <v>0</v>
      </c>
      <c r="JVR5" s="8">
        <v>0</v>
      </c>
      <c r="JVS5" s="8">
        <v>0</v>
      </c>
      <c r="JVT5" s="8">
        <v>0</v>
      </c>
      <c r="JVU5" s="8">
        <v>0</v>
      </c>
      <c r="JVV5" s="8">
        <v>0</v>
      </c>
      <c r="JVW5" s="8">
        <v>0</v>
      </c>
      <c r="JVX5" s="8">
        <v>0</v>
      </c>
      <c r="JVY5" s="8">
        <v>0</v>
      </c>
      <c r="JVZ5" s="8">
        <v>0</v>
      </c>
      <c r="JWA5" s="8">
        <v>0</v>
      </c>
      <c r="JWB5" s="8">
        <v>0</v>
      </c>
      <c r="JWC5" s="8">
        <v>0</v>
      </c>
      <c r="JWD5" s="8">
        <v>0</v>
      </c>
      <c r="JWE5" s="8">
        <v>0</v>
      </c>
      <c r="JWF5" s="8">
        <v>0</v>
      </c>
      <c r="JWG5" s="8">
        <v>0</v>
      </c>
      <c r="JWH5" s="8">
        <v>0</v>
      </c>
      <c r="JWI5" s="8">
        <v>0</v>
      </c>
      <c r="JWJ5" s="8">
        <v>0</v>
      </c>
      <c r="JWK5" s="8">
        <v>0</v>
      </c>
      <c r="JWL5" s="8">
        <v>0</v>
      </c>
      <c r="JWM5" s="8">
        <v>0</v>
      </c>
      <c r="JWN5" s="8">
        <v>0</v>
      </c>
      <c r="JWO5" s="8">
        <v>0</v>
      </c>
      <c r="JWP5" s="8">
        <v>0</v>
      </c>
      <c r="JWQ5" s="8">
        <v>0</v>
      </c>
      <c r="JWR5" s="8">
        <v>0</v>
      </c>
      <c r="JWS5" s="8">
        <v>0</v>
      </c>
      <c r="JWT5" s="8">
        <v>0</v>
      </c>
      <c r="JWU5" s="8">
        <v>0</v>
      </c>
      <c r="JWV5" s="8">
        <v>0</v>
      </c>
      <c r="JWW5" s="8">
        <v>0</v>
      </c>
      <c r="JWX5" s="8">
        <v>0</v>
      </c>
      <c r="JWY5" s="8">
        <v>0</v>
      </c>
      <c r="JWZ5" s="8">
        <v>0</v>
      </c>
      <c r="JXA5" s="8">
        <v>0</v>
      </c>
      <c r="JXB5" s="8">
        <v>0</v>
      </c>
      <c r="JXC5" s="8">
        <v>0</v>
      </c>
      <c r="JXD5" s="8">
        <v>0</v>
      </c>
      <c r="JXE5" s="8">
        <v>0</v>
      </c>
      <c r="JXF5" s="8">
        <v>0</v>
      </c>
      <c r="JXG5" s="8">
        <v>0</v>
      </c>
      <c r="JXH5" s="8">
        <v>0</v>
      </c>
      <c r="JXI5" s="8">
        <v>0</v>
      </c>
      <c r="JXJ5" s="8">
        <v>0</v>
      </c>
      <c r="JXK5" s="8">
        <v>0</v>
      </c>
      <c r="JXL5" s="8">
        <v>0</v>
      </c>
      <c r="JXM5" s="8">
        <v>0</v>
      </c>
      <c r="JXN5" s="8">
        <v>0</v>
      </c>
      <c r="JXO5" s="8">
        <v>0</v>
      </c>
      <c r="JXP5" s="8">
        <v>0</v>
      </c>
      <c r="JXQ5" s="8">
        <v>0</v>
      </c>
      <c r="JXR5" s="8">
        <v>0</v>
      </c>
      <c r="JXS5" s="8">
        <v>0</v>
      </c>
      <c r="JXT5" s="8">
        <v>0</v>
      </c>
      <c r="JXU5" s="8">
        <v>0</v>
      </c>
      <c r="JXV5" s="8">
        <v>0</v>
      </c>
      <c r="JXW5" s="8">
        <v>0</v>
      </c>
      <c r="JXX5" s="8">
        <v>0</v>
      </c>
      <c r="JXY5" s="8">
        <v>0</v>
      </c>
      <c r="JXZ5" s="8">
        <v>0</v>
      </c>
      <c r="JYA5" s="8">
        <v>0</v>
      </c>
      <c r="JYB5" s="8">
        <v>0</v>
      </c>
      <c r="JYC5" s="8">
        <v>0</v>
      </c>
      <c r="JYD5" s="8">
        <v>0</v>
      </c>
      <c r="JYE5" s="8">
        <v>0</v>
      </c>
      <c r="JYF5" s="8">
        <v>0</v>
      </c>
      <c r="JYG5" s="8">
        <v>0</v>
      </c>
      <c r="JYH5" s="8">
        <v>0</v>
      </c>
      <c r="JYI5" s="8">
        <v>0</v>
      </c>
      <c r="JYJ5" s="8">
        <v>0</v>
      </c>
      <c r="JYK5" s="8">
        <v>0</v>
      </c>
      <c r="JYL5" s="8">
        <v>0</v>
      </c>
      <c r="JYM5" s="8">
        <v>0</v>
      </c>
      <c r="JYN5" s="8">
        <v>0</v>
      </c>
      <c r="JYO5" s="8">
        <v>0</v>
      </c>
      <c r="JYP5" s="8">
        <v>0</v>
      </c>
      <c r="JYQ5" s="8">
        <v>0</v>
      </c>
      <c r="JYR5" s="8">
        <v>0</v>
      </c>
      <c r="JYS5" s="8">
        <v>0</v>
      </c>
      <c r="JYT5" s="8">
        <v>0</v>
      </c>
      <c r="JYU5" s="8">
        <v>0</v>
      </c>
      <c r="JYV5" s="8">
        <v>0</v>
      </c>
      <c r="JYW5" s="8">
        <v>0</v>
      </c>
      <c r="JYX5" s="8">
        <v>0</v>
      </c>
      <c r="JYY5" s="8">
        <v>0</v>
      </c>
      <c r="JYZ5" s="8">
        <v>0</v>
      </c>
      <c r="JZA5" s="8">
        <v>0</v>
      </c>
      <c r="JZB5" s="8">
        <v>0</v>
      </c>
      <c r="JZC5" s="8">
        <v>0</v>
      </c>
      <c r="JZD5" s="8">
        <v>0</v>
      </c>
      <c r="JZE5" s="8">
        <v>0</v>
      </c>
      <c r="JZF5" s="8">
        <v>0</v>
      </c>
      <c r="JZG5" s="8">
        <v>0</v>
      </c>
      <c r="JZH5" s="8">
        <v>0</v>
      </c>
      <c r="JZI5" s="8">
        <v>0</v>
      </c>
      <c r="JZJ5" s="8">
        <v>0</v>
      </c>
      <c r="JZK5" s="8">
        <v>0</v>
      </c>
      <c r="JZL5" s="8">
        <v>0</v>
      </c>
      <c r="JZM5" s="8">
        <v>0</v>
      </c>
      <c r="JZN5" s="8">
        <v>0</v>
      </c>
      <c r="JZO5" s="8">
        <v>0</v>
      </c>
      <c r="JZP5" s="8">
        <v>0</v>
      </c>
      <c r="JZQ5" s="8">
        <v>0</v>
      </c>
      <c r="JZR5" s="8">
        <v>0</v>
      </c>
      <c r="JZS5" s="8">
        <v>0</v>
      </c>
      <c r="JZT5" s="8">
        <v>0</v>
      </c>
      <c r="JZU5" s="8">
        <v>0</v>
      </c>
      <c r="JZV5" s="8">
        <v>0</v>
      </c>
      <c r="JZW5" s="8">
        <v>0</v>
      </c>
      <c r="JZX5" s="8">
        <v>0</v>
      </c>
      <c r="JZY5" s="8">
        <v>0</v>
      </c>
      <c r="JZZ5" s="8">
        <v>0</v>
      </c>
      <c r="KAA5" s="8">
        <v>0</v>
      </c>
      <c r="KAB5" s="8">
        <v>0</v>
      </c>
      <c r="KAC5" s="8">
        <v>0</v>
      </c>
      <c r="KAD5" s="8">
        <v>0</v>
      </c>
      <c r="KAE5" s="8">
        <v>0</v>
      </c>
      <c r="KAF5" s="8">
        <v>0</v>
      </c>
      <c r="KAG5" s="8">
        <v>0</v>
      </c>
      <c r="KAH5" s="8">
        <v>0</v>
      </c>
      <c r="KAI5" s="8">
        <v>0</v>
      </c>
      <c r="KAJ5" s="8">
        <v>0</v>
      </c>
      <c r="KAK5" s="8">
        <v>0</v>
      </c>
      <c r="KAL5" s="8">
        <v>0</v>
      </c>
      <c r="KAM5" s="8">
        <v>0</v>
      </c>
      <c r="KAN5" s="8">
        <v>0</v>
      </c>
      <c r="KAO5" s="8">
        <v>0</v>
      </c>
      <c r="KAP5" s="8">
        <v>0</v>
      </c>
      <c r="KAQ5" s="8">
        <v>0</v>
      </c>
      <c r="KAR5" s="8">
        <v>0</v>
      </c>
      <c r="KAS5" s="8">
        <v>0</v>
      </c>
      <c r="KAT5" s="8">
        <v>0</v>
      </c>
      <c r="KAU5" s="8">
        <v>0</v>
      </c>
      <c r="KAV5" s="8">
        <v>0</v>
      </c>
      <c r="KAW5" s="8">
        <v>0</v>
      </c>
      <c r="KAX5" s="8">
        <v>0</v>
      </c>
      <c r="KAY5" s="8">
        <v>0</v>
      </c>
      <c r="KAZ5" s="8">
        <v>0</v>
      </c>
      <c r="KBA5" s="8">
        <v>0</v>
      </c>
      <c r="KBB5" s="8">
        <v>0</v>
      </c>
      <c r="KBC5" s="8">
        <v>0</v>
      </c>
      <c r="KBD5" s="8">
        <v>0</v>
      </c>
      <c r="KBE5" s="8">
        <v>0</v>
      </c>
      <c r="KBF5" s="8">
        <v>0</v>
      </c>
      <c r="KBG5" s="8">
        <v>0</v>
      </c>
      <c r="KBH5" s="8">
        <v>0</v>
      </c>
      <c r="KBI5" s="8">
        <v>0</v>
      </c>
      <c r="KBJ5" s="8">
        <v>0</v>
      </c>
      <c r="KBK5" s="8">
        <v>0</v>
      </c>
      <c r="KBL5" s="8">
        <v>0</v>
      </c>
      <c r="KBM5" s="8">
        <v>0</v>
      </c>
      <c r="KBN5" s="8">
        <v>0</v>
      </c>
      <c r="KBO5" s="8">
        <v>0</v>
      </c>
      <c r="KBP5" s="8">
        <v>0</v>
      </c>
      <c r="KBQ5" s="8">
        <v>0</v>
      </c>
      <c r="KBR5" s="8">
        <v>0</v>
      </c>
      <c r="KBS5" s="8">
        <v>0</v>
      </c>
      <c r="KBT5" s="8">
        <v>0</v>
      </c>
      <c r="KBU5" s="8">
        <v>0</v>
      </c>
      <c r="KBV5" s="8">
        <v>0</v>
      </c>
      <c r="KBW5" s="8">
        <v>0</v>
      </c>
      <c r="KBX5" s="8">
        <v>0</v>
      </c>
      <c r="KBY5" s="8">
        <v>0</v>
      </c>
      <c r="KBZ5" s="8">
        <v>0</v>
      </c>
      <c r="KCA5" s="8">
        <v>0</v>
      </c>
      <c r="KCB5" s="8">
        <v>0</v>
      </c>
      <c r="KCC5" s="8">
        <v>0</v>
      </c>
      <c r="KCD5" s="8">
        <v>0</v>
      </c>
      <c r="KCE5" s="8">
        <v>0</v>
      </c>
      <c r="KCF5" s="8">
        <v>0</v>
      </c>
      <c r="KCG5" s="8">
        <v>0</v>
      </c>
      <c r="KCH5" s="8">
        <v>0</v>
      </c>
      <c r="KCI5" s="8">
        <v>0</v>
      </c>
      <c r="KCJ5" s="8">
        <v>0</v>
      </c>
      <c r="KCK5" s="8">
        <v>0</v>
      </c>
      <c r="KCL5" s="8">
        <v>0</v>
      </c>
      <c r="KCM5" s="8">
        <v>0</v>
      </c>
      <c r="KCN5" s="8">
        <v>0</v>
      </c>
      <c r="KCO5" s="8">
        <v>0</v>
      </c>
      <c r="KCP5" s="8">
        <v>0</v>
      </c>
      <c r="KCQ5" s="8">
        <v>0</v>
      </c>
      <c r="KCR5" s="8">
        <v>0</v>
      </c>
      <c r="KCS5" s="8">
        <v>0</v>
      </c>
      <c r="KCT5" s="8">
        <v>0</v>
      </c>
      <c r="KCU5" s="8">
        <v>0</v>
      </c>
      <c r="KCV5" s="8">
        <v>0</v>
      </c>
      <c r="KCW5" s="8">
        <v>0</v>
      </c>
      <c r="KCX5" s="8">
        <v>0</v>
      </c>
      <c r="KCY5" s="8">
        <v>0</v>
      </c>
      <c r="KCZ5" s="8">
        <v>0</v>
      </c>
      <c r="KDA5" s="8">
        <v>0</v>
      </c>
      <c r="KDB5" s="8">
        <v>0</v>
      </c>
      <c r="KDC5" s="8">
        <v>0</v>
      </c>
      <c r="KDD5" s="8">
        <v>0</v>
      </c>
      <c r="KDE5" s="8">
        <v>0</v>
      </c>
      <c r="KDF5" s="8">
        <v>0</v>
      </c>
      <c r="KDG5" s="8">
        <v>0</v>
      </c>
      <c r="KDH5" s="8">
        <v>0</v>
      </c>
      <c r="KDI5" s="8">
        <v>0</v>
      </c>
      <c r="KDJ5" s="8">
        <v>0</v>
      </c>
      <c r="KDK5" s="8">
        <v>0</v>
      </c>
      <c r="KDL5" s="8">
        <v>0</v>
      </c>
      <c r="KDM5" s="8">
        <v>0</v>
      </c>
      <c r="KDN5" s="8">
        <v>0</v>
      </c>
      <c r="KDO5" s="8">
        <v>0</v>
      </c>
      <c r="KDP5" s="8">
        <v>0</v>
      </c>
      <c r="KDQ5" s="8">
        <v>0</v>
      </c>
      <c r="KDR5" s="8">
        <v>0</v>
      </c>
      <c r="KDS5" s="8">
        <v>0</v>
      </c>
      <c r="KDT5" s="8">
        <v>0</v>
      </c>
      <c r="KDU5" s="8">
        <v>0</v>
      </c>
      <c r="KDV5" s="8">
        <v>0</v>
      </c>
      <c r="KDW5" s="8">
        <v>0</v>
      </c>
      <c r="KDX5" s="8">
        <v>0</v>
      </c>
      <c r="KDY5" s="8">
        <v>0</v>
      </c>
      <c r="KDZ5" s="8">
        <v>0</v>
      </c>
      <c r="KEA5" s="8">
        <v>0</v>
      </c>
      <c r="KEB5" s="8">
        <v>0</v>
      </c>
      <c r="KEC5" s="8">
        <v>0</v>
      </c>
      <c r="KED5" s="8">
        <v>0</v>
      </c>
      <c r="KEE5" s="8">
        <v>0</v>
      </c>
      <c r="KEF5" s="8">
        <v>0</v>
      </c>
      <c r="KEG5" s="8">
        <v>0</v>
      </c>
      <c r="KEH5" s="8">
        <v>0</v>
      </c>
      <c r="KEI5" s="8">
        <v>0</v>
      </c>
      <c r="KEJ5" s="8">
        <v>0</v>
      </c>
      <c r="KEK5" s="8">
        <v>0</v>
      </c>
      <c r="KEL5" s="8">
        <v>0</v>
      </c>
      <c r="KEM5" s="8">
        <v>0</v>
      </c>
      <c r="KEN5" s="8">
        <v>0</v>
      </c>
      <c r="KEO5" s="8">
        <v>0</v>
      </c>
      <c r="KEP5" s="8">
        <v>0</v>
      </c>
      <c r="KEQ5" s="8">
        <v>0</v>
      </c>
      <c r="KER5" s="8">
        <v>0</v>
      </c>
      <c r="KES5" s="8">
        <v>0</v>
      </c>
      <c r="KET5" s="8">
        <v>0</v>
      </c>
      <c r="KEU5" s="8">
        <v>0</v>
      </c>
      <c r="KEV5" s="8">
        <v>0</v>
      </c>
      <c r="KEW5" s="8">
        <v>0</v>
      </c>
      <c r="KEX5" s="8">
        <v>0</v>
      </c>
      <c r="KEY5" s="8">
        <v>0</v>
      </c>
      <c r="KEZ5" s="8">
        <v>0</v>
      </c>
      <c r="KFA5" s="8">
        <v>0</v>
      </c>
      <c r="KFB5" s="8">
        <v>0</v>
      </c>
      <c r="KFC5" s="8">
        <v>0</v>
      </c>
      <c r="KFD5" s="8">
        <v>0</v>
      </c>
      <c r="KFE5" s="8">
        <v>0</v>
      </c>
      <c r="KFF5" s="8">
        <v>0</v>
      </c>
      <c r="KFG5" s="8">
        <v>0</v>
      </c>
      <c r="KFH5" s="8">
        <v>0</v>
      </c>
      <c r="KFI5" s="8">
        <v>0</v>
      </c>
      <c r="KFJ5" s="8">
        <v>0</v>
      </c>
      <c r="KFK5" s="8">
        <v>0</v>
      </c>
      <c r="KFL5" s="8">
        <v>0</v>
      </c>
      <c r="KFM5" s="8">
        <v>0</v>
      </c>
      <c r="KFN5" s="8">
        <v>0</v>
      </c>
      <c r="KFO5" s="8">
        <v>0</v>
      </c>
      <c r="KFP5" s="8">
        <v>0</v>
      </c>
      <c r="KFQ5" s="8">
        <v>0</v>
      </c>
      <c r="KFR5" s="8">
        <v>0</v>
      </c>
      <c r="KFS5" s="8">
        <v>0</v>
      </c>
      <c r="KFT5" s="8">
        <v>0</v>
      </c>
      <c r="KFU5" s="8">
        <v>0</v>
      </c>
      <c r="KFV5" s="8">
        <v>0</v>
      </c>
      <c r="KFW5" s="8">
        <v>0</v>
      </c>
      <c r="KFX5" s="8">
        <v>0</v>
      </c>
      <c r="KFY5" s="8">
        <v>0</v>
      </c>
      <c r="KFZ5" s="8">
        <v>0</v>
      </c>
      <c r="KGA5" s="8">
        <v>0</v>
      </c>
      <c r="KGB5" s="8">
        <v>0</v>
      </c>
      <c r="KGC5" s="8">
        <v>0</v>
      </c>
      <c r="KGD5" s="8">
        <v>0</v>
      </c>
      <c r="KGE5" s="8">
        <v>0</v>
      </c>
      <c r="KGF5" s="8">
        <v>0</v>
      </c>
      <c r="KGG5" s="8">
        <v>0</v>
      </c>
      <c r="KGH5" s="8">
        <v>0</v>
      </c>
      <c r="KGI5" s="8">
        <v>0</v>
      </c>
      <c r="KGJ5" s="8">
        <v>0</v>
      </c>
      <c r="KGK5" s="8">
        <v>0</v>
      </c>
      <c r="KGL5" s="8">
        <v>0</v>
      </c>
      <c r="KGM5" s="8">
        <v>0</v>
      </c>
      <c r="KGN5" s="8">
        <v>0</v>
      </c>
      <c r="KGO5" s="8">
        <v>0</v>
      </c>
      <c r="KGP5" s="8">
        <v>0</v>
      </c>
      <c r="KGQ5" s="8">
        <v>0</v>
      </c>
      <c r="KGR5" s="8">
        <v>0</v>
      </c>
      <c r="KGS5" s="8">
        <v>0</v>
      </c>
      <c r="KGT5" s="8">
        <v>0</v>
      </c>
      <c r="KGU5" s="8">
        <v>0</v>
      </c>
      <c r="KGV5" s="8">
        <v>0</v>
      </c>
      <c r="KGW5" s="8">
        <v>0</v>
      </c>
      <c r="KGX5" s="8">
        <v>0</v>
      </c>
      <c r="KGY5" s="8">
        <v>0</v>
      </c>
      <c r="KGZ5" s="8">
        <v>0</v>
      </c>
      <c r="KHA5" s="8">
        <v>0</v>
      </c>
      <c r="KHB5" s="8">
        <v>0</v>
      </c>
      <c r="KHC5" s="8">
        <v>0</v>
      </c>
      <c r="KHD5" s="8">
        <v>0</v>
      </c>
      <c r="KHE5" s="8">
        <v>0</v>
      </c>
      <c r="KHF5" s="8">
        <v>0</v>
      </c>
      <c r="KHG5" s="8">
        <v>0</v>
      </c>
      <c r="KHH5" s="8">
        <v>0</v>
      </c>
      <c r="KHI5" s="8">
        <v>0</v>
      </c>
      <c r="KHJ5" s="8">
        <v>0</v>
      </c>
      <c r="KHK5" s="8">
        <v>0</v>
      </c>
      <c r="KHL5" s="8">
        <v>0</v>
      </c>
      <c r="KHM5" s="8">
        <v>0</v>
      </c>
      <c r="KHN5" s="8">
        <v>0</v>
      </c>
      <c r="KHO5" s="8">
        <v>0</v>
      </c>
      <c r="KHP5" s="8">
        <v>0</v>
      </c>
      <c r="KHQ5" s="8">
        <v>0</v>
      </c>
      <c r="KHR5" s="8">
        <v>0</v>
      </c>
      <c r="KHS5" s="8">
        <v>0</v>
      </c>
      <c r="KHT5" s="8">
        <v>0</v>
      </c>
      <c r="KHU5" s="8">
        <v>0</v>
      </c>
      <c r="KHV5" s="8">
        <v>0</v>
      </c>
      <c r="KHW5" s="8">
        <v>0</v>
      </c>
      <c r="KHX5" s="8">
        <v>0</v>
      </c>
      <c r="KHY5" s="8">
        <v>0</v>
      </c>
      <c r="KHZ5" s="8">
        <v>0</v>
      </c>
      <c r="KIA5" s="8">
        <v>0</v>
      </c>
      <c r="KIB5" s="8">
        <v>0</v>
      </c>
      <c r="KIC5" s="8">
        <v>0</v>
      </c>
      <c r="KID5" s="8">
        <v>0</v>
      </c>
      <c r="KIE5" s="8">
        <v>0</v>
      </c>
      <c r="KIF5" s="8">
        <v>0</v>
      </c>
      <c r="KIG5" s="8">
        <v>0</v>
      </c>
      <c r="KIH5" s="8">
        <v>0</v>
      </c>
      <c r="KII5" s="8">
        <v>0</v>
      </c>
      <c r="KIJ5" s="8">
        <v>0</v>
      </c>
      <c r="KIK5" s="8">
        <v>0</v>
      </c>
      <c r="KIL5" s="8">
        <v>0</v>
      </c>
      <c r="KIM5" s="8">
        <v>0</v>
      </c>
      <c r="KIN5" s="8">
        <v>0</v>
      </c>
      <c r="KIO5" s="8">
        <v>0</v>
      </c>
      <c r="KIP5" s="8">
        <v>0</v>
      </c>
      <c r="KIQ5" s="8">
        <v>0</v>
      </c>
      <c r="KIR5" s="8">
        <v>0</v>
      </c>
      <c r="KIS5" s="8">
        <v>0</v>
      </c>
      <c r="KIT5" s="8">
        <v>0</v>
      </c>
      <c r="KIU5" s="8">
        <v>0</v>
      </c>
      <c r="KIV5" s="8">
        <v>0</v>
      </c>
      <c r="KIW5" s="8">
        <v>0</v>
      </c>
      <c r="KIX5" s="8">
        <v>0</v>
      </c>
      <c r="KIY5" s="8">
        <v>0</v>
      </c>
      <c r="KIZ5" s="8">
        <v>0</v>
      </c>
      <c r="KJA5" s="8">
        <v>0</v>
      </c>
      <c r="KJB5" s="8">
        <v>0</v>
      </c>
      <c r="KJC5" s="8">
        <v>0</v>
      </c>
      <c r="KJD5" s="8">
        <v>0</v>
      </c>
      <c r="KJE5" s="8">
        <v>0</v>
      </c>
      <c r="KJF5" s="8">
        <v>0</v>
      </c>
      <c r="KJG5" s="8">
        <v>0</v>
      </c>
      <c r="KJH5" s="8">
        <v>0</v>
      </c>
      <c r="KJI5" s="8">
        <v>0</v>
      </c>
      <c r="KJJ5" s="8">
        <v>0</v>
      </c>
      <c r="KJK5" s="8">
        <v>0</v>
      </c>
      <c r="KJL5" s="8">
        <v>0</v>
      </c>
      <c r="KJM5" s="8">
        <v>0</v>
      </c>
      <c r="KJN5" s="8">
        <v>0</v>
      </c>
      <c r="KJO5" s="8">
        <v>0</v>
      </c>
      <c r="KJP5" s="8">
        <v>0</v>
      </c>
      <c r="KJQ5" s="8">
        <v>0</v>
      </c>
      <c r="KJR5" s="8">
        <v>0</v>
      </c>
      <c r="KJS5" s="8">
        <v>0</v>
      </c>
      <c r="KJT5" s="8">
        <v>0</v>
      </c>
      <c r="KJU5" s="8">
        <v>0</v>
      </c>
      <c r="KJV5" s="8">
        <v>0</v>
      </c>
      <c r="KJW5" s="8">
        <v>0</v>
      </c>
      <c r="KJX5" s="8">
        <v>0</v>
      </c>
      <c r="KJY5" s="8">
        <v>0</v>
      </c>
      <c r="KJZ5" s="8">
        <v>0</v>
      </c>
      <c r="KKA5" s="8">
        <v>0</v>
      </c>
      <c r="KKB5" s="8">
        <v>0</v>
      </c>
      <c r="KKC5" s="8">
        <v>0</v>
      </c>
      <c r="KKD5" s="8">
        <v>0</v>
      </c>
      <c r="KKE5" s="8">
        <v>0</v>
      </c>
      <c r="KKF5" s="8">
        <v>0</v>
      </c>
      <c r="KKG5" s="8">
        <v>0</v>
      </c>
      <c r="KKH5" s="8">
        <v>0</v>
      </c>
      <c r="KKI5" s="8">
        <v>0</v>
      </c>
      <c r="KKJ5" s="8">
        <v>0</v>
      </c>
      <c r="KKK5" s="8">
        <v>0</v>
      </c>
      <c r="KKL5" s="8">
        <v>0</v>
      </c>
      <c r="KKM5" s="8">
        <v>0</v>
      </c>
      <c r="KKN5" s="8">
        <v>0</v>
      </c>
      <c r="KKO5" s="8">
        <v>0</v>
      </c>
      <c r="KKP5" s="8">
        <v>0</v>
      </c>
      <c r="KKQ5" s="8">
        <v>0</v>
      </c>
      <c r="KKR5" s="8">
        <v>0</v>
      </c>
      <c r="KKS5" s="8">
        <v>0</v>
      </c>
      <c r="KKT5" s="8">
        <v>0</v>
      </c>
      <c r="KKU5" s="8">
        <v>0</v>
      </c>
      <c r="KKV5" s="8">
        <v>0</v>
      </c>
      <c r="KKW5" s="8">
        <v>0</v>
      </c>
      <c r="KKX5" s="8">
        <v>0</v>
      </c>
      <c r="KKY5" s="8">
        <v>0</v>
      </c>
      <c r="KKZ5" s="8">
        <v>0</v>
      </c>
      <c r="KLA5" s="8">
        <v>0</v>
      </c>
      <c r="KLB5" s="8">
        <v>0</v>
      </c>
      <c r="KLC5" s="8">
        <v>0</v>
      </c>
      <c r="KLD5" s="8">
        <v>0</v>
      </c>
      <c r="KLE5" s="8">
        <v>0</v>
      </c>
      <c r="KLF5" s="8">
        <v>0</v>
      </c>
      <c r="KLG5" s="8">
        <v>0</v>
      </c>
      <c r="KLH5" s="8">
        <v>0</v>
      </c>
      <c r="KLI5" s="8">
        <v>0</v>
      </c>
      <c r="KLJ5" s="8">
        <v>0</v>
      </c>
      <c r="KLK5" s="8">
        <v>0</v>
      </c>
      <c r="KLL5" s="8">
        <v>0</v>
      </c>
      <c r="KLM5" s="8">
        <v>0</v>
      </c>
      <c r="KLN5" s="8">
        <v>0</v>
      </c>
      <c r="KLO5" s="8">
        <v>0</v>
      </c>
      <c r="KLP5" s="8">
        <v>0</v>
      </c>
      <c r="KLQ5" s="8">
        <v>0</v>
      </c>
      <c r="KLR5" s="8">
        <v>0</v>
      </c>
      <c r="KLS5" s="8">
        <v>0</v>
      </c>
      <c r="KLT5" s="8">
        <v>0</v>
      </c>
      <c r="KLU5" s="8">
        <v>0</v>
      </c>
      <c r="KLV5" s="8">
        <v>0</v>
      </c>
      <c r="KLW5" s="8">
        <v>0</v>
      </c>
      <c r="KLX5" s="8">
        <v>0</v>
      </c>
      <c r="KLY5" s="8">
        <v>0</v>
      </c>
      <c r="KLZ5" s="8">
        <v>0</v>
      </c>
      <c r="KMA5" s="8">
        <v>0</v>
      </c>
      <c r="KMB5" s="8">
        <v>0</v>
      </c>
      <c r="KMC5" s="8">
        <v>0</v>
      </c>
      <c r="KMD5" s="8">
        <v>0</v>
      </c>
      <c r="KME5" s="8">
        <v>0</v>
      </c>
      <c r="KMF5" s="8">
        <v>0</v>
      </c>
      <c r="KMG5" s="8">
        <v>0</v>
      </c>
      <c r="KMH5" s="8">
        <v>0</v>
      </c>
      <c r="KMI5" s="8">
        <v>0</v>
      </c>
      <c r="KMJ5" s="8">
        <v>0</v>
      </c>
      <c r="KMK5" s="8">
        <v>0</v>
      </c>
      <c r="KML5" s="8">
        <v>0</v>
      </c>
      <c r="KMM5" s="8">
        <v>0</v>
      </c>
      <c r="KMN5" s="8">
        <v>0</v>
      </c>
      <c r="KMO5" s="8">
        <v>0</v>
      </c>
      <c r="KMP5" s="8">
        <v>0</v>
      </c>
      <c r="KMQ5" s="8">
        <v>0</v>
      </c>
      <c r="KMR5" s="8">
        <v>0</v>
      </c>
      <c r="KMS5" s="8">
        <v>0</v>
      </c>
      <c r="KMT5" s="8">
        <v>0</v>
      </c>
      <c r="KMU5" s="8">
        <v>0</v>
      </c>
      <c r="KMV5" s="8">
        <v>0</v>
      </c>
      <c r="KMW5" s="8">
        <v>0</v>
      </c>
      <c r="KMX5" s="8">
        <v>0</v>
      </c>
      <c r="KMY5" s="8">
        <v>0</v>
      </c>
      <c r="KMZ5" s="8">
        <v>0</v>
      </c>
      <c r="KNA5" s="8">
        <v>0</v>
      </c>
      <c r="KNB5" s="8">
        <v>0</v>
      </c>
      <c r="KNC5" s="8">
        <v>0</v>
      </c>
      <c r="KND5" s="8">
        <v>0</v>
      </c>
      <c r="KNE5" s="8">
        <v>0</v>
      </c>
      <c r="KNF5" s="8">
        <v>0</v>
      </c>
      <c r="KNG5" s="8">
        <v>0</v>
      </c>
      <c r="KNH5" s="8">
        <v>0</v>
      </c>
      <c r="KNI5" s="8">
        <v>0</v>
      </c>
      <c r="KNJ5" s="8">
        <v>0</v>
      </c>
      <c r="KNK5" s="8">
        <v>0</v>
      </c>
      <c r="KNL5" s="8">
        <v>0</v>
      </c>
      <c r="KNM5" s="8">
        <v>0</v>
      </c>
      <c r="KNN5" s="8">
        <v>0</v>
      </c>
      <c r="KNO5" s="8">
        <v>0</v>
      </c>
      <c r="KNP5" s="8">
        <v>0</v>
      </c>
      <c r="KNQ5" s="8">
        <v>0</v>
      </c>
      <c r="KNR5" s="8">
        <v>0</v>
      </c>
      <c r="KNS5" s="8">
        <v>0</v>
      </c>
      <c r="KNT5" s="8">
        <v>0</v>
      </c>
      <c r="KNU5" s="8">
        <v>0</v>
      </c>
      <c r="KNV5" s="8">
        <v>0</v>
      </c>
      <c r="KNW5" s="8">
        <v>0</v>
      </c>
      <c r="KNX5" s="8">
        <v>0</v>
      </c>
      <c r="KNY5" s="8">
        <v>0</v>
      </c>
      <c r="KNZ5" s="8">
        <v>0</v>
      </c>
      <c r="KOA5" s="8">
        <v>0</v>
      </c>
      <c r="KOB5" s="8">
        <v>0</v>
      </c>
      <c r="KOC5" s="8">
        <v>0</v>
      </c>
      <c r="KOD5" s="8">
        <v>0</v>
      </c>
      <c r="KOE5" s="8">
        <v>0</v>
      </c>
      <c r="KOF5" s="8">
        <v>0</v>
      </c>
      <c r="KOG5" s="8">
        <v>0</v>
      </c>
      <c r="KOH5" s="8">
        <v>0</v>
      </c>
      <c r="KOI5" s="8">
        <v>0</v>
      </c>
      <c r="KOJ5" s="8">
        <v>0</v>
      </c>
      <c r="KOK5" s="8">
        <v>0</v>
      </c>
      <c r="KOL5" s="8">
        <v>0</v>
      </c>
      <c r="KOM5" s="8">
        <v>0</v>
      </c>
      <c r="KON5" s="8">
        <v>0</v>
      </c>
      <c r="KOO5" s="8">
        <v>0</v>
      </c>
      <c r="KOP5" s="8">
        <v>0</v>
      </c>
      <c r="KOQ5" s="8">
        <v>0</v>
      </c>
      <c r="KOR5" s="8">
        <v>0</v>
      </c>
      <c r="KOS5" s="8">
        <v>0</v>
      </c>
      <c r="KOT5" s="8">
        <v>0</v>
      </c>
      <c r="KOU5" s="8">
        <v>0</v>
      </c>
      <c r="KOV5" s="8">
        <v>0</v>
      </c>
      <c r="KOW5" s="8">
        <v>0</v>
      </c>
      <c r="KOX5" s="8">
        <v>0</v>
      </c>
      <c r="KOY5" s="8">
        <v>0</v>
      </c>
      <c r="KOZ5" s="8">
        <v>0</v>
      </c>
      <c r="KPA5" s="8">
        <v>0</v>
      </c>
      <c r="KPB5" s="8">
        <v>0</v>
      </c>
      <c r="KPC5" s="8">
        <v>0</v>
      </c>
      <c r="KPD5" s="8">
        <v>0</v>
      </c>
      <c r="KPE5" s="8">
        <v>0</v>
      </c>
      <c r="KPF5" s="8">
        <v>0</v>
      </c>
      <c r="KPG5" s="8">
        <v>0</v>
      </c>
      <c r="KPH5" s="8">
        <v>0</v>
      </c>
      <c r="KPI5" s="8">
        <v>0</v>
      </c>
      <c r="KPJ5" s="8">
        <v>0</v>
      </c>
      <c r="KPK5" s="8">
        <v>0</v>
      </c>
      <c r="KPL5" s="8">
        <v>0</v>
      </c>
      <c r="KPM5" s="8">
        <v>0</v>
      </c>
      <c r="KPN5" s="8">
        <v>0</v>
      </c>
      <c r="KPO5" s="8">
        <v>0</v>
      </c>
      <c r="KPP5" s="8">
        <v>0</v>
      </c>
      <c r="KPQ5" s="8">
        <v>0</v>
      </c>
      <c r="KPR5" s="8">
        <v>0</v>
      </c>
      <c r="KPS5" s="8">
        <v>0</v>
      </c>
      <c r="KPT5" s="8">
        <v>0</v>
      </c>
      <c r="KPU5" s="8">
        <v>0</v>
      </c>
      <c r="KPV5" s="8">
        <v>0</v>
      </c>
      <c r="KPW5" s="8">
        <v>0</v>
      </c>
      <c r="KPX5" s="8">
        <v>0</v>
      </c>
      <c r="KPY5" s="8">
        <v>0</v>
      </c>
      <c r="KPZ5" s="8">
        <v>0</v>
      </c>
      <c r="KQA5" s="8">
        <v>0</v>
      </c>
      <c r="KQB5" s="8">
        <v>0</v>
      </c>
      <c r="KQC5" s="8">
        <v>0</v>
      </c>
      <c r="KQD5" s="8">
        <v>0</v>
      </c>
      <c r="KQE5" s="8">
        <v>0</v>
      </c>
      <c r="KQF5" s="8">
        <v>0</v>
      </c>
      <c r="KQG5" s="8">
        <v>0</v>
      </c>
      <c r="KQH5" s="8">
        <v>0</v>
      </c>
      <c r="KQI5" s="8">
        <v>0</v>
      </c>
      <c r="KQJ5" s="8">
        <v>0</v>
      </c>
      <c r="KQK5" s="8">
        <v>0</v>
      </c>
      <c r="KQL5" s="8">
        <v>0</v>
      </c>
      <c r="KQM5" s="8">
        <v>0</v>
      </c>
      <c r="KQN5" s="8">
        <v>0</v>
      </c>
      <c r="KQO5" s="8">
        <v>0</v>
      </c>
      <c r="KQP5" s="8">
        <v>0</v>
      </c>
      <c r="KQQ5" s="8">
        <v>0</v>
      </c>
      <c r="KQR5" s="8">
        <v>0</v>
      </c>
      <c r="KQS5" s="8">
        <v>0</v>
      </c>
      <c r="KQT5" s="8">
        <v>0</v>
      </c>
      <c r="KQU5" s="8">
        <v>0</v>
      </c>
      <c r="KQV5" s="8">
        <v>0</v>
      </c>
      <c r="KQW5" s="8">
        <v>0</v>
      </c>
      <c r="KQX5" s="8">
        <v>0</v>
      </c>
      <c r="KQY5" s="8">
        <v>0</v>
      </c>
      <c r="KQZ5" s="8">
        <v>0</v>
      </c>
      <c r="KRA5" s="8">
        <v>0</v>
      </c>
      <c r="KRB5" s="8">
        <v>0</v>
      </c>
      <c r="KRC5" s="8">
        <v>0</v>
      </c>
      <c r="KRD5" s="8">
        <v>0</v>
      </c>
      <c r="KRE5" s="8">
        <v>0</v>
      </c>
      <c r="KRF5" s="8">
        <v>0</v>
      </c>
      <c r="KRG5" s="8">
        <v>0</v>
      </c>
      <c r="KRH5" s="8">
        <v>0</v>
      </c>
      <c r="KRI5" s="8">
        <v>0</v>
      </c>
      <c r="KRJ5" s="8">
        <v>0</v>
      </c>
      <c r="KRK5" s="8">
        <v>0</v>
      </c>
      <c r="KRL5" s="8">
        <v>0</v>
      </c>
      <c r="KRM5" s="8">
        <v>0</v>
      </c>
      <c r="KRN5" s="8">
        <v>0</v>
      </c>
      <c r="KRO5" s="8">
        <v>0</v>
      </c>
      <c r="KRP5" s="8">
        <v>0</v>
      </c>
      <c r="KRQ5" s="8">
        <v>0</v>
      </c>
      <c r="KRR5" s="8">
        <v>0</v>
      </c>
      <c r="KRS5" s="8">
        <v>0</v>
      </c>
      <c r="KRT5" s="8">
        <v>0</v>
      </c>
      <c r="KRU5" s="8">
        <v>0</v>
      </c>
      <c r="KRV5" s="8">
        <v>0</v>
      </c>
      <c r="KRW5" s="8">
        <v>0</v>
      </c>
      <c r="KRX5" s="8">
        <v>0</v>
      </c>
      <c r="KRY5" s="8">
        <v>0</v>
      </c>
      <c r="KRZ5" s="8">
        <v>0</v>
      </c>
      <c r="KSA5" s="8">
        <v>0</v>
      </c>
      <c r="KSB5" s="8">
        <v>0</v>
      </c>
      <c r="KSC5" s="8">
        <v>0</v>
      </c>
      <c r="KSD5" s="8">
        <v>0</v>
      </c>
      <c r="KSE5" s="8">
        <v>0</v>
      </c>
      <c r="KSF5" s="8">
        <v>0</v>
      </c>
      <c r="KSG5" s="8">
        <v>0</v>
      </c>
      <c r="KSH5" s="8">
        <v>0</v>
      </c>
      <c r="KSI5" s="8">
        <v>0</v>
      </c>
      <c r="KSJ5" s="8">
        <v>0</v>
      </c>
      <c r="KSK5" s="8">
        <v>0</v>
      </c>
      <c r="KSL5" s="8">
        <v>0</v>
      </c>
      <c r="KSM5" s="8">
        <v>0</v>
      </c>
      <c r="KSN5" s="8">
        <v>0</v>
      </c>
      <c r="KSO5" s="8">
        <v>0</v>
      </c>
      <c r="KSP5" s="8">
        <v>0</v>
      </c>
      <c r="KSQ5" s="8">
        <v>0</v>
      </c>
      <c r="KSR5" s="8">
        <v>0</v>
      </c>
      <c r="KSS5" s="8">
        <v>0</v>
      </c>
      <c r="KST5" s="8">
        <v>0</v>
      </c>
      <c r="KSU5" s="8">
        <v>0</v>
      </c>
      <c r="KSV5" s="8">
        <v>0</v>
      </c>
      <c r="KSW5" s="8">
        <v>0</v>
      </c>
      <c r="KSX5" s="8">
        <v>0</v>
      </c>
      <c r="KSY5" s="8">
        <v>0</v>
      </c>
      <c r="KSZ5" s="8">
        <v>0</v>
      </c>
      <c r="KTA5" s="8">
        <v>0</v>
      </c>
      <c r="KTB5" s="8">
        <v>0</v>
      </c>
      <c r="KTC5" s="8">
        <v>0</v>
      </c>
      <c r="KTD5" s="8">
        <v>0</v>
      </c>
      <c r="KTE5" s="8">
        <v>0</v>
      </c>
      <c r="KTF5" s="8">
        <v>0</v>
      </c>
      <c r="KTG5" s="8">
        <v>0</v>
      </c>
      <c r="KTH5" s="8">
        <v>0</v>
      </c>
      <c r="KTI5" s="8">
        <v>0</v>
      </c>
      <c r="KTJ5" s="8">
        <v>0</v>
      </c>
      <c r="KTK5" s="8">
        <v>0</v>
      </c>
      <c r="KTL5" s="8">
        <v>0</v>
      </c>
      <c r="KTM5" s="8">
        <v>0</v>
      </c>
      <c r="KTN5" s="8">
        <v>0</v>
      </c>
      <c r="KTO5" s="8">
        <v>0</v>
      </c>
      <c r="KTP5" s="8">
        <v>0</v>
      </c>
      <c r="KTQ5" s="8">
        <v>0</v>
      </c>
      <c r="KTR5" s="8">
        <v>0</v>
      </c>
      <c r="KTS5" s="8">
        <v>0</v>
      </c>
      <c r="KTT5" s="8">
        <v>0</v>
      </c>
      <c r="KTU5" s="8">
        <v>0</v>
      </c>
      <c r="KTV5" s="8">
        <v>0</v>
      </c>
      <c r="KTW5" s="8">
        <v>0</v>
      </c>
      <c r="KTX5" s="8">
        <v>0</v>
      </c>
      <c r="KTY5" s="8">
        <v>0</v>
      </c>
      <c r="KTZ5" s="8">
        <v>0</v>
      </c>
      <c r="KUA5" s="8">
        <v>0</v>
      </c>
      <c r="KUB5" s="8">
        <v>0</v>
      </c>
      <c r="KUC5" s="8">
        <v>0</v>
      </c>
      <c r="KUD5" s="8">
        <v>0</v>
      </c>
      <c r="KUE5" s="8">
        <v>0</v>
      </c>
      <c r="KUF5" s="8">
        <v>0</v>
      </c>
      <c r="KUG5" s="8">
        <v>0</v>
      </c>
      <c r="KUH5" s="8">
        <v>0</v>
      </c>
      <c r="KUI5" s="8">
        <v>0</v>
      </c>
      <c r="KUJ5" s="8">
        <v>0</v>
      </c>
      <c r="KUK5" s="8">
        <v>0</v>
      </c>
      <c r="KUL5" s="8">
        <v>0</v>
      </c>
      <c r="KUM5" s="8">
        <v>0</v>
      </c>
      <c r="KUN5" s="8">
        <v>0</v>
      </c>
      <c r="KUO5" s="8">
        <v>0</v>
      </c>
      <c r="KUP5" s="8">
        <v>0</v>
      </c>
      <c r="KUQ5" s="8">
        <v>0</v>
      </c>
      <c r="KUR5" s="8">
        <v>0</v>
      </c>
      <c r="KUS5" s="8">
        <v>0</v>
      </c>
      <c r="KUT5" s="8">
        <v>0</v>
      </c>
      <c r="KUU5" s="8">
        <v>0</v>
      </c>
      <c r="KUV5" s="8">
        <v>0</v>
      </c>
      <c r="KUW5" s="8">
        <v>0</v>
      </c>
      <c r="KUX5" s="8">
        <v>0</v>
      </c>
      <c r="KUY5" s="8">
        <v>0</v>
      </c>
      <c r="KUZ5" s="8">
        <v>0</v>
      </c>
      <c r="KVA5" s="8">
        <v>0</v>
      </c>
      <c r="KVB5" s="8">
        <v>0</v>
      </c>
      <c r="KVC5" s="8">
        <v>0</v>
      </c>
      <c r="KVD5" s="8">
        <v>0</v>
      </c>
      <c r="KVE5" s="8">
        <v>0</v>
      </c>
      <c r="KVF5" s="8">
        <v>0</v>
      </c>
      <c r="KVG5" s="8">
        <v>0</v>
      </c>
      <c r="KVH5" s="8">
        <v>0</v>
      </c>
      <c r="KVI5" s="8">
        <v>0</v>
      </c>
      <c r="KVJ5" s="8">
        <v>0</v>
      </c>
      <c r="KVK5" s="8">
        <v>0</v>
      </c>
      <c r="KVL5" s="8">
        <v>0</v>
      </c>
      <c r="KVM5" s="8">
        <v>0</v>
      </c>
      <c r="KVN5" s="8">
        <v>0</v>
      </c>
      <c r="KVO5" s="8">
        <v>0</v>
      </c>
      <c r="KVP5" s="8">
        <v>0</v>
      </c>
      <c r="KVQ5" s="8">
        <v>0</v>
      </c>
      <c r="KVR5" s="8">
        <v>0</v>
      </c>
      <c r="KVS5" s="8">
        <v>0</v>
      </c>
      <c r="KVT5" s="8">
        <v>0</v>
      </c>
      <c r="KVU5" s="8">
        <v>0</v>
      </c>
      <c r="KVV5" s="8">
        <v>0</v>
      </c>
      <c r="KVW5" s="8">
        <v>0</v>
      </c>
      <c r="KVX5" s="8">
        <v>0</v>
      </c>
      <c r="KVY5" s="8">
        <v>0</v>
      </c>
      <c r="KVZ5" s="8">
        <v>0</v>
      </c>
      <c r="KWA5" s="8">
        <v>0</v>
      </c>
      <c r="KWB5" s="8">
        <v>0</v>
      </c>
      <c r="KWC5" s="8">
        <v>0</v>
      </c>
      <c r="KWD5" s="8">
        <v>0</v>
      </c>
      <c r="KWE5" s="8">
        <v>0</v>
      </c>
      <c r="KWF5" s="8">
        <v>0</v>
      </c>
      <c r="KWG5" s="8">
        <v>0</v>
      </c>
      <c r="KWH5" s="8">
        <v>0</v>
      </c>
      <c r="KWI5" s="8">
        <v>0</v>
      </c>
      <c r="KWJ5" s="8">
        <v>0</v>
      </c>
      <c r="KWK5" s="8">
        <v>0</v>
      </c>
      <c r="KWL5" s="8">
        <v>0</v>
      </c>
      <c r="KWM5" s="8">
        <v>0</v>
      </c>
      <c r="KWN5" s="8">
        <v>0</v>
      </c>
      <c r="KWO5" s="8">
        <v>0</v>
      </c>
      <c r="KWP5" s="8">
        <v>0</v>
      </c>
      <c r="KWQ5" s="8">
        <v>0</v>
      </c>
      <c r="KWR5" s="8">
        <v>0</v>
      </c>
      <c r="KWS5" s="8">
        <v>0</v>
      </c>
      <c r="KWT5" s="8">
        <v>0</v>
      </c>
      <c r="KWU5" s="8">
        <v>0</v>
      </c>
      <c r="KWV5" s="8">
        <v>0</v>
      </c>
      <c r="KWW5" s="8">
        <v>0</v>
      </c>
      <c r="KWX5" s="8">
        <v>0</v>
      </c>
      <c r="KWY5" s="8">
        <v>0</v>
      </c>
      <c r="KWZ5" s="8">
        <v>0</v>
      </c>
      <c r="KXA5" s="8">
        <v>0</v>
      </c>
      <c r="KXB5" s="8">
        <v>0</v>
      </c>
      <c r="KXC5" s="8">
        <v>0</v>
      </c>
      <c r="KXD5" s="8">
        <v>0</v>
      </c>
      <c r="KXE5" s="8">
        <v>0</v>
      </c>
      <c r="KXF5" s="8">
        <v>0</v>
      </c>
      <c r="KXG5" s="8">
        <v>0</v>
      </c>
      <c r="KXH5" s="8">
        <v>0</v>
      </c>
      <c r="KXI5" s="8">
        <v>0</v>
      </c>
      <c r="KXJ5" s="8">
        <v>0</v>
      </c>
      <c r="KXK5" s="8">
        <v>0</v>
      </c>
      <c r="KXL5" s="8">
        <v>0</v>
      </c>
      <c r="KXM5" s="8">
        <v>0</v>
      </c>
      <c r="KXN5" s="8">
        <v>0</v>
      </c>
      <c r="KXO5" s="8">
        <v>0</v>
      </c>
      <c r="KXP5" s="8">
        <v>0</v>
      </c>
      <c r="KXQ5" s="8">
        <v>0</v>
      </c>
      <c r="KXR5" s="8">
        <v>0</v>
      </c>
      <c r="KXS5" s="8">
        <v>0</v>
      </c>
      <c r="KXT5" s="8">
        <v>0</v>
      </c>
      <c r="KXU5" s="8">
        <v>0</v>
      </c>
      <c r="KXV5" s="8">
        <v>0</v>
      </c>
      <c r="KXW5" s="8">
        <v>0</v>
      </c>
      <c r="KXX5" s="8">
        <v>0</v>
      </c>
      <c r="KXY5" s="8">
        <v>0</v>
      </c>
      <c r="KXZ5" s="8">
        <v>0</v>
      </c>
      <c r="KYA5" s="8">
        <v>0</v>
      </c>
      <c r="KYB5" s="8">
        <v>0</v>
      </c>
      <c r="KYC5" s="8">
        <v>0</v>
      </c>
      <c r="KYD5" s="8">
        <v>0</v>
      </c>
      <c r="KYE5" s="8">
        <v>0</v>
      </c>
      <c r="KYF5" s="8">
        <v>0</v>
      </c>
      <c r="KYG5" s="8">
        <v>0</v>
      </c>
      <c r="KYH5" s="8">
        <v>0</v>
      </c>
      <c r="KYI5" s="8">
        <v>0</v>
      </c>
      <c r="KYJ5" s="8">
        <v>0</v>
      </c>
      <c r="KYK5" s="8">
        <v>0</v>
      </c>
      <c r="KYL5" s="8">
        <v>0</v>
      </c>
      <c r="KYM5" s="8">
        <v>0</v>
      </c>
      <c r="KYN5" s="8">
        <v>0</v>
      </c>
      <c r="KYO5" s="8">
        <v>0</v>
      </c>
      <c r="KYP5" s="8">
        <v>0</v>
      </c>
      <c r="KYQ5" s="8">
        <v>0</v>
      </c>
      <c r="KYR5" s="8">
        <v>0</v>
      </c>
      <c r="KYS5" s="8">
        <v>0</v>
      </c>
      <c r="KYT5" s="8">
        <v>0</v>
      </c>
      <c r="KYU5" s="8">
        <v>0</v>
      </c>
      <c r="KYV5" s="8">
        <v>0</v>
      </c>
      <c r="KYW5" s="8">
        <v>0</v>
      </c>
      <c r="KYX5" s="8">
        <v>0</v>
      </c>
      <c r="KYY5" s="8">
        <v>0</v>
      </c>
      <c r="KYZ5" s="8">
        <v>0</v>
      </c>
      <c r="KZA5" s="8">
        <v>0</v>
      </c>
      <c r="KZB5" s="8">
        <v>0</v>
      </c>
      <c r="KZC5" s="8">
        <v>0</v>
      </c>
      <c r="KZD5" s="8">
        <v>0</v>
      </c>
      <c r="KZE5" s="8">
        <v>0</v>
      </c>
      <c r="KZF5" s="8">
        <v>0</v>
      </c>
      <c r="KZG5" s="8">
        <v>0</v>
      </c>
      <c r="KZH5" s="8">
        <v>0</v>
      </c>
      <c r="KZI5" s="8">
        <v>0</v>
      </c>
      <c r="KZJ5" s="8">
        <v>0</v>
      </c>
      <c r="KZK5" s="8">
        <v>0</v>
      </c>
      <c r="KZL5" s="8">
        <v>0</v>
      </c>
      <c r="KZM5" s="8">
        <v>0</v>
      </c>
      <c r="KZN5" s="8">
        <v>0</v>
      </c>
      <c r="KZO5" s="8">
        <v>0</v>
      </c>
      <c r="KZP5" s="8">
        <v>0</v>
      </c>
      <c r="KZQ5" s="8">
        <v>0</v>
      </c>
      <c r="KZR5" s="8">
        <v>0</v>
      </c>
      <c r="KZS5" s="8">
        <v>0</v>
      </c>
      <c r="KZT5" s="8">
        <v>0</v>
      </c>
      <c r="KZU5" s="8">
        <v>0</v>
      </c>
      <c r="KZV5" s="8">
        <v>0</v>
      </c>
      <c r="KZW5" s="8">
        <v>0</v>
      </c>
      <c r="KZX5" s="8">
        <v>0</v>
      </c>
      <c r="KZY5" s="8">
        <v>0</v>
      </c>
      <c r="KZZ5" s="8">
        <v>0</v>
      </c>
      <c r="LAA5" s="8">
        <v>0</v>
      </c>
      <c r="LAB5" s="8">
        <v>0</v>
      </c>
      <c r="LAC5" s="8">
        <v>0</v>
      </c>
      <c r="LAD5" s="8">
        <v>0</v>
      </c>
      <c r="LAE5" s="8">
        <v>0</v>
      </c>
      <c r="LAF5" s="8">
        <v>0</v>
      </c>
      <c r="LAG5" s="8">
        <v>0</v>
      </c>
      <c r="LAH5" s="8">
        <v>0</v>
      </c>
      <c r="LAI5" s="8">
        <v>0</v>
      </c>
      <c r="LAJ5" s="8">
        <v>0</v>
      </c>
      <c r="LAK5" s="8">
        <v>0</v>
      </c>
      <c r="LAL5" s="8">
        <v>0</v>
      </c>
      <c r="LAM5" s="8">
        <v>0</v>
      </c>
      <c r="LAN5" s="8">
        <v>0</v>
      </c>
      <c r="LAO5" s="8">
        <v>0</v>
      </c>
      <c r="LAP5" s="8">
        <v>0</v>
      </c>
      <c r="LAQ5" s="8">
        <v>0</v>
      </c>
      <c r="LAR5" s="8">
        <v>0</v>
      </c>
      <c r="LAS5" s="8">
        <v>0</v>
      </c>
      <c r="LAT5" s="8">
        <v>0</v>
      </c>
      <c r="LAU5" s="8">
        <v>0</v>
      </c>
      <c r="LAV5" s="8">
        <v>0</v>
      </c>
      <c r="LAW5" s="8">
        <v>0</v>
      </c>
      <c r="LAX5" s="8">
        <v>0</v>
      </c>
      <c r="LAY5" s="8">
        <v>0</v>
      </c>
      <c r="LAZ5" s="8">
        <v>0</v>
      </c>
      <c r="LBA5" s="8">
        <v>0</v>
      </c>
      <c r="LBB5" s="8">
        <v>0</v>
      </c>
      <c r="LBC5" s="8">
        <v>0</v>
      </c>
      <c r="LBD5" s="8">
        <v>0</v>
      </c>
      <c r="LBE5" s="8">
        <v>0</v>
      </c>
      <c r="LBF5" s="8">
        <v>0</v>
      </c>
      <c r="LBG5" s="8">
        <v>0</v>
      </c>
      <c r="LBH5" s="8">
        <v>0</v>
      </c>
      <c r="LBI5" s="8">
        <v>0</v>
      </c>
      <c r="LBJ5" s="8">
        <v>0</v>
      </c>
      <c r="LBK5" s="8">
        <v>0</v>
      </c>
      <c r="LBL5" s="8">
        <v>0</v>
      </c>
      <c r="LBM5" s="8">
        <v>0</v>
      </c>
      <c r="LBN5" s="8">
        <v>0</v>
      </c>
      <c r="LBO5" s="8">
        <v>0</v>
      </c>
      <c r="LBP5" s="8">
        <v>0</v>
      </c>
      <c r="LBQ5" s="8">
        <v>0</v>
      </c>
      <c r="LBR5" s="8">
        <v>0</v>
      </c>
      <c r="LBS5" s="8">
        <v>0</v>
      </c>
      <c r="LBT5" s="8">
        <v>0</v>
      </c>
      <c r="LBU5" s="8">
        <v>0</v>
      </c>
      <c r="LBV5" s="8">
        <v>0</v>
      </c>
      <c r="LBW5" s="8">
        <v>0</v>
      </c>
      <c r="LBX5" s="8">
        <v>0</v>
      </c>
      <c r="LBY5" s="8">
        <v>0</v>
      </c>
      <c r="LBZ5" s="8">
        <v>0</v>
      </c>
      <c r="LCA5" s="8">
        <v>0</v>
      </c>
      <c r="LCB5" s="8">
        <v>0</v>
      </c>
      <c r="LCC5" s="8">
        <v>0</v>
      </c>
      <c r="LCD5" s="8">
        <v>0</v>
      </c>
      <c r="LCE5" s="8">
        <v>0</v>
      </c>
      <c r="LCF5" s="8">
        <v>0</v>
      </c>
      <c r="LCG5" s="8">
        <v>0</v>
      </c>
      <c r="LCH5" s="8">
        <v>0</v>
      </c>
      <c r="LCI5" s="8">
        <v>0</v>
      </c>
      <c r="LCJ5" s="8">
        <v>0</v>
      </c>
      <c r="LCK5" s="8">
        <v>0</v>
      </c>
      <c r="LCL5" s="8">
        <v>0</v>
      </c>
      <c r="LCM5" s="8">
        <v>0</v>
      </c>
      <c r="LCN5" s="8">
        <v>0</v>
      </c>
      <c r="LCO5" s="8">
        <v>0</v>
      </c>
      <c r="LCP5" s="8">
        <v>0</v>
      </c>
      <c r="LCQ5" s="8">
        <v>0</v>
      </c>
      <c r="LCR5" s="8">
        <v>0</v>
      </c>
      <c r="LCS5" s="8">
        <v>0</v>
      </c>
      <c r="LCT5" s="8">
        <v>0</v>
      </c>
      <c r="LCU5" s="8">
        <v>0</v>
      </c>
      <c r="LCV5" s="8">
        <v>0</v>
      </c>
      <c r="LCW5" s="8">
        <v>0</v>
      </c>
      <c r="LCX5" s="8">
        <v>0</v>
      </c>
      <c r="LCY5" s="8">
        <v>0</v>
      </c>
      <c r="LCZ5" s="8">
        <v>0</v>
      </c>
      <c r="LDA5" s="8">
        <v>0</v>
      </c>
      <c r="LDB5" s="8">
        <v>0</v>
      </c>
      <c r="LDC5" s="8">
        <v>0</v>
      </c>
      <c r="LDD5" s="8">
        <v>0</v>
      </c>
      <c r="LDE5" s="8">
        <v>0</v>
      </c>
      <c r="LDF5" s="8">
        <v>0</v>
      </c>
      <c r="LDG5" s="8">
        <v>0</v>
      </c>
      <c r="LDH5" s="8">
        <v>0</v>
      </c>
      <c r="LDI5" s="8">
        <v>0</v>
      </c>
      <c r="LDJ5" s="8">
        <v>0</v>
      </c>
      <c r="LDK5" s="8">
        <v>0</v>
      </c>
      <c r="LDL5" s="8">
        <v>0</v>
      </c>
      <c r="LDM5" s="8">
        <v>0</v>
      </c>
      <c r="LDN5" s="8">
        <v>0</v>
      </c>
      <c r="LDO5" s="8">
        <v>0</v>
      </c>
      <c r="LDP5" s="8">
        <v>0</v>
      </c>
      <c r="LDQ5" s="8">
        <v>0</v>
      </c>
      <c r="LDR5" s="8">
        <v>0</v>
      </c>
      <c r="LDS5" s="8">
        <v>0</v>
      </c>
      <c r="LDT5" s="8">
        <v>0</v>
      </c>
      <c r="LDU5" s="8">
        <v>0</v>
      </c>
      <c r="LDV5" s="8">
        <v>0</v>
      </c>
      <c r="LDW5" s="8">
        <v>0</v>
      </c>
      <c r="LDX5" s="8">
        <v>0</v>
      </c>
      <c r="LDY5" s="8">
        <v>0</v>
      </c>
      <c r="LDZ5" s="8">
        <v>0</v>
      </c>
      <c r="LEA5" s="8">
        <v>0</v>
      </c>
      <c r="LEB5" s="8">
        <v>0</v>
      </c>
      <c r="LEC5" s="8">
        <v>0</v>
      </c>
      <c r="LED5" s="8">
        <v>0</v>
      </c>
      <c r="LEE5" s="8">
        <v>0</v>
      </c>
      <c r="LEF5" s="8">
        <v>0</v>
      </c>
      <c r="LEG5" s="8">
        <v>0</v>
      </c>
      <c r="LEH5" s="8">
        <v>0</v>
      </c>
      <c r="LEI5" s="8">
        <v>0</v>
      </c>
      <c r="LEJ5" s="8">
        <v>0</v>
      </c>
      <c r="LEK5" s="8">
        <v>0</v>
      </c>
      <c r="LEL5" s="8">
        <v>0</v>
      </c>
      <c r="LEM5" s="8">
        <v>0</v>
      </c>
      <c r="LEN5" s="8">
        <v>0</v>
      </c>
      <c r="LEO5" s="8">
        <v>0</v>
      </c>
      <c r="LEP5" s="8">
        <v>0</v>
      </c>
      <c r="LEQ5" s="8">
        <v>0</v>
      </c>
      <c r="LER5" s="8">
        <v>0</v>
      </c>
      <c r="LES5" s="8">
        <v>0</v>
      </c>
      <c r="LET5" s="8">
        <v>0</v>
      </c>
      <c r="LEU5" s="8">
        <v>0</v>
      </c>
      <c r="LEV5" s="8">
        <v>0</v>
      </c>
      <c r="LEW5" s="8">
        <v>0</v>
      </c>
      <c r="LEX5" s="8">
        <v>0</v>
      </c>
      <c r="LEY5" s="8">
        <v>0</v>
      </c>
      <c r="LEZ5" s="8">
        <v>0</v>
      </c>
      <c r="LFA5" s="8">
        <v>0</v>
      </c>
      <c r="LFB5" s="8">
        <v>0</v>
      </c>
      <c r="LFC5" s="8">
        <v>0</v>
      </c>
      <c r="LFD5" s="8">
        <v>0</v>
      </c>
      <c r="LFE5" s="8">
        <v>0</v>
      </c>
      <c r="LFF5" s="8">
        <v>0</v>
      </c>
      <c r="LFG5" s="8">
        <v>0</v>
      </c>
      <c r="LFH5" s="8">
        <v>0</v>
      </c>
      <c r="LFI5" s="8">
        <v>0</v>
      </c>
      <c r="LFJ5" s="8">
        <v>0</v>
      </c>
      <c r="LFK5" s="8">
        <v>0</v>
      </c>
      <c r="LFL5" s="8">
        <v>0</v>
      </c>
      <c r="LFM5" s="8">
        <v>0</v>
      </c>
      <c r="LFN5" s="8">
        <v>0</v>
      </c>
      <c r="LFO5" s="8">
        <v>0</v>
      </c>
      <c r="LFP5" s="8">
        <v>0</v>
      </c>
      <c r="LFQ5" s="8">
        <v>0</v>
      </c>
      <c r="LFR5" s="8">
        <v>0</v>
      </c>
      <c r="LFS5" s="8">
        <v>0</v>
      </c>
      <c r="LFT5" s="8">
        <v>0</v>
      </c>
      <c r="LFU5" s="8">
        <v>0</v>
      </c>
      <c r="LFV5" s="8">
        <v>0</v>
      </c>
      <c r="LFW5" s="8">
        <v>0</v>
      </c>
      <c r="LFX5" s="8">
        <v>0</v>
      </c>
      <c r="LFY5" s="8">
        <v>0</v>
      </c>
      <c r="LFZ5" s="8">
        <v>0</v>
      </c>
      <c r="LGA5" s="8">
        <v>0</v>
      </c>
      <c r="LGB5" s="8">
        <v>0</v>
      </c>
      <c r="LGC5" s="8">
        <v>0</v>
      </c>
      <c r="LGD5" s="8">
        <v>0</v>
      </c>
      <c r="LGE5" s="8">
        <v>0</v>
      </c>
      <c r="LGF5" s="8">
        <v>0</v>
      </c>
      <c r="LGG5" s="8">
        <v>0</v>
      </c>
      <c r="LGH5" s="8">
        <v>0</v>
      </c>
      <c r="LGI5" s="8">
        <v>0</v>
      </c>
      <c r="LGJ5" s="8">
        <v>0</v>
      </c>
      <c r="LGK5" s="8">
        <v>0</v>
      </c>
      <c r="LGL5" s="8">
        <v>0</v>
      </c>
      <c r="LGM5" s="8">
        <v>0</v>
      </c>
      <c r="LGN5" s="8">
        <v>0</v>
      </c>
      <c r="LGO5" s="8">
        <v>0</v>
      </c>
      <c r="LGP5" s="8">
        <v>0</v>
      </c>
      <c r="LGQ5" s="8">
        <v>0</v>
      </c>
      <c r="LGR5" s="8">
        <v>0</v>
      </c>
      <c r="LGS5" s="8">
        <v>0</v>
      </c>
      <c r="LGT5" s="8">
        <v>0</v>
      </c>
      <c r="LGU5" s="8">
        <v>0</v>
      </c>
      <c r="LGV5" s="8">
        <v>0</v>
      </c>
      <c r="LGW5" s="8">
        <v>0</v>
      </c>
      <c r="LGX5" s="8">
        <v>0</v>
      </c>
      <c r="LGY5" s="8">
        <v>0</v>
      </c>
      <c r="LGZ5" s="8">
        <v>0</v>
      </c>
      <c r="LHA5" s="8">
        <v>0</v>
      </c>
      <c r="LHB5" s="8">
        <v>0</v>
      </c>
      <c r="LHC5" s="8">
        <v>0</v>
      </c>
      <c r="LHD5" s="8">
        <v>0</v>
      </c>
      <c r="LHE5" s="8">
        <v>0</v>
      </c>
      <c r="LHF5" s="8">
        <v>0</v>
      </c>
      <c r="LHG5" s="8">
        <v>0</v>
      </c>
      <c r="LHH5" s="8">
        <v>0</v>
      </c>
      <c r="LHI5" s="8">
        <v>0</v>
      </c>
      <c r="LHJ5" s="8">
        <v>0</v>
      </c>
      <c r="LHK5" s="8">
        <v>0</v>
      </c>
      <c r="LHL5" s="8">
        <v>0</v>
      </c>
      <c r="LHM5" s="8">
        <v>0</v>
      </c>
      <c r="LHN5" s="8">
        <v>0</v>
      </c>
      <c r="LHO5" s="8">
        <v>0</v>
      </c>
      <c r="LHP5" s="8">
        <v>0</v>
      </c>
      <c r="LHQ5" s="8">
        <v>0</v>
      </c>
      <c r="LHR5" s="8">
        <v>0</v>
      </c>
      <c r="LHS5" s="8">
        <v>0</v>
      </c>
      <c r="LHT5" s="8">
        <v>0</v>
      </c>
      <c r="LHU5" s="8">
        <v>0</v>
      </c>
      <c r="LHV5" s="8">
        <v>0</v>
      </c>
      <c r="LHW5" s="8">
        <v>0</v>
      </c>
      <c r="LHX5" s="8">
        <v>0</v>
      </c>
      <c r="LHY5" s="8">
        <v>0</v>
      </c>
      <c r="LHZ5" s="8">
        <v>0</v>
      </c>
      <c r="LIA5" s="8">
        <v>0</v>
      </c>
      <c r="LIB5" s="8">
        <v>0</v>
      </c>
      <c r="LIC5" s="8">
        <v>0</v>
      </c>
      <c r="LID5" s="8">
        <v>0</v>
      </c>
      <c r="LIE5" s="8">
        <v>0</v>
      </c>
      <c r="LIF5" s="8">
        <v>0</v>
      </c>
      <c r="LIG5" s="8">
        <v>0</v>
      </c>
      <c r="LIH5" s="8">
        <v>0</v>
      </c>
      <c r="LII5" s="8">
        <v>0</v>
      </c>
      <c r="LIJ5" s="8">
        <v>0</v>
      </c>
      <c r="LIK5" s="8">
        <v>0</v>
      </c>
      <c r="LIL5" s="8">
        <v>0</v>
      </c>
      <c r="LIM5" s="8">
        <v>0</v>
      </c>
      <c r="LIN5" s="8">
        <v>0</v>
      </c>
      <c r="LIO5" s="8">
        <v>0</v>
      </c>
      <c r="LIP5" s="8">
        <v>0</v>
      </c>
      <c r="LIQ5" s="8">
        <v>0</v>
      </c>
      <c r="LIR5" s="8">
        <v>0</v>
      </c>
      <c r="LIS5" s="8">
        <v>0</v>
      </c>
      <c r="LIT5" s="8">
        <v>0</v>
      </c>
      <c r="LIU5" s="8">
        <v>0</v>
      </c>
      <c r="LIV5" s="8">
        <v>0</v>
      </c>
      <c r="LIW5" s="8">
        <v>0</v>
      </c>
      <c r="LIX5" s="8">
        <v>0</v>
      </c>
      <c r="LIY5" s="8">
        <v>0</v>
      </c>
      <c r="LIZ5" s="8">
        <v>0</v>
      </c>
      <c r="LJA5" s="8">
        <v>0</v>
      </c>
      <c r="LJB5" s="8">
        <v>0</v>
      </c>
      <c r="LJC5" s="8">
        <v>0</v>
      </c>
      <c r="LJD5" s="8">
        <v>0</v>
      </c>
      <c r="LJE5" s="8">
        <v>0</v>
      </c>
      <c r="LJF5" s="8">
        <v>0</v>
      </c>
      <c r="LJG5" s="8">
        <v>0</v>
      </c>
      <c r="LJH5" s="8">
        <v>0</v>
      </c>
      <c r="LJI5" s="8">
        <v>0</v>
      </c>
      <c r="LJJ5" s="8">
        <v>0</v>
      </c>
      <c r="LJK5" s="8">
        <v>0</v>
      </c>
      <c r="LJL5" s="8">
        <v>0</v>
      </c>
      <c r="LJM5" s="8">
        <v>0</v>
      </c>
      <c r="LJN5" s="8">
        <v>0</v>
      </c>
      <c r="LJO5" s="8">
        <v>0</v>
      </c>
      <c r="LJP5" s="8">
        <v>0</v>
      </c>
      <c r="LJQ5" s="8">
        <v>0</v>
      </c>
      <c r="LJR5" s="8">
        <v>0</v>
      </c>
      <c r="LJS5" s="8">
        <v>0</v>
      </c>
      <c r="LJT5" s="8">
        <v>0</v>
      </c>
      <c r="LJU5" s="8">
        <v>0</v>
      </c>
      <c r="LJV5" s="8">
        <v>0</v>
      </c>
      <c r="LJW5" s="8">
        <v>0</v>
      </c>
      <c r="LJX5" s="8">
        <v>0</v>
      </c>
      <c r="LJY5" s="8">
        <v>0</v>
      </c>
      <c r="LJZ5" s="8">
        <v>0</v>
      </c>
      <c r="LKA5" s="8">
        <v>0</v>
      </c>
      <c r="LKB5" s="8">
        <v>0</v>
      </c>
      <c r="LKC5" s="8">
        <v>0</v>
      </c>
      <c r="LKD5" s="8">
        <v>0</v>
      </c>
      <c r="LKE5" s="8">
        <v>0</v>
      </c>
      <c r="LKF5" s="8">
        <v>0</v>
      </c>
      <c r="LKG5" s="8">
        <v>0</v>
      </c>
      <c r="LKH5" s="8">
        <v>0</v>
      </c>
      <c r="LKI5" s="8">
        <v>0</v>
      </c>
      <c r="LKJ5" s="8">
        <v>0</v>
      </c>
      <c r="LKK5" s="8">
        <v>0</v>
      </c>
      <c r="LKL5" s="8">
        <v>0</v>
      </c>
      <c r="LKM5" s="8">
        <v>0</v>
      </c>
      <c r="LKN5" s="8">
        <v>0</v>
      </c>
      <c r="LKO5" s="8">
        <v>0</v>
      </c>
      <c r="LKP5" s="8">
        <v>0</v>
      </c>
      <c r="LKQ5" s="8">
        <v>0</v>
      </c>
      <c r="LKR5" s="8">
        <v>0</v>
      </c>
      <c r="LKS5" s="8">
        <v>0</v>
      </c>
      <c r="LKT5" s="8">
        <v>0</v>
      </c>
      <c r="LKU5" s="8">
        <v>0</v>
      </c>
      <c r="LKV5" s="8">
        <v>0</v>
      </c>
      <c r="LKW5" s="8">
        <v>0</v>
      </c>
      <c r="LKX5" s="8">
        <v>0</v>
      </c>
      <c r="LKY5" s="8">
        <v>0</v>
      </c>
      <c r="LKZ5" s="8">
        <v>0</v>
      </c>
      <c r="LLA5" s="8">
        <v>0</v>
      </c>
      <c r="LLB5" s="8">
        <v>0</v>
      </c>
      <c r="LLC5" s="8">
        <v>0</v>
      </c>
      <c r="LLD5" s="8">
        <v>0</v>
      </c>
      <c r="LLE5" s="8">
        <v>0</v>
      </c>
      <c r="LLF5" s="8">
        <v>0</v>
      </c>
      <c r="LLG5" s="8">
        <v>0</v>
      </c>
      <c r="LLH5" s="8">
        <v>0</v>
      </c>
      <c r="LLI5" s="8">
        <v>0</v>
      </c>
      <c r="LLJ5" s="8">
        <v>0</v>
      </c>
      <c r="LLK5" s="8">
        <v>0</v>
      </c>
      <c r="LLL5" s="8">
        <v>0</v>
      </c>
      <c r="LLM5" s="8">
        <v>0</v>
      </c>
      <c r="LLN5" s="8">
        <v>0</v>
      </c>
      <c r="LLO5" s="8">
        <v>0</v>
      </c>
      <c r="LLP5" s="8">
        <v>0</v>
      </c>
      <c r="LLQ5" s="8">
        <v>0</v>
      </c>
      <c r="LLR5" s="8">
        <v>0</v>
      </c>
      <c r="LLS5" s="8">
        <v>0</v>
      </c>
      <c r="LLT5" s="8">
        <v>0</v>
      </c>
      <c r="LLU5" s="8">
        <v>0</v>
      </c>
      <c r="LLV5" s="8">
        <v>0</v>
      </c>
      <c r="LLW5" s="8">
        <v>0</v>
      </c>
      <c r="LLX5" s="8">
        <v>0</v>
      </c>
      <c r="LLY5" s="8">
        <v>0</v>
      </c>
      <c r="LLZ5" s="8">
        <v>0</v>
      </c>
      <c r="LMA5" s="8">
        <v>0</v>
      </c>
      <c r="LMB5" s="8">
        <v>0</v>
      </c>
      <c r="LMC5" s="8">
        <v>0</v>
      </c>
      <c r="LMD5" s="8">
        <v>0</v>
      </c>
      <c r="LME5" s="8">
        <v>0</v>
      </c>
      <c r="LMF5" s="8">
        <v>0</v>
      </c>
      <c r="LMG5" s="8">
        <v>0</v>
      </c>
      <c r="LMH5" s="8">
        <v>0</v>
      </c>
      <c r="LMI5" s="8">
        <v>0</v>
      </c>
      <c r="LMJ5" s="8">
        <v>0</v>
      </c>
      <c r="LMK5" s="8">
        <v>0</v>
      </c>
      <c r="LML5" s="8">
        <v>0</v>
      </c>
      <c r="LMM5" s="8">
        <v>0</v>
      </c>
      <c r="LMN5" s="8">
        <v>0</v>
      </c>
      <c r="LMO5" s="8">
        <v>0</v>
      </c>
      <c r="LMP5" s="8">
        <v>0</v>
      </c>
      <c r="LMQ5" s="8">
        <v>0</v>
      </c>
      <c r="LMR5" s="8">
        <v>0</v>
      </c>
      <c r="LMS5" s="8">
        <v>0</v>
      </c>
      <c r="LMT5" s="8">
        <v>0</v>
      </c>
      <c r="LMU5" s="8">
        <v>0</v>
      </c>
      <c r="LMV5" s="8">
        <v>0</v>
      </c>
      <c r="LMW5" s="8">
        <v>0</v>
      </c>
      <c r="LMX5" s="8">
        <v>0</v>
      </c>
      <c r="LMY5" s="8">
        <v>0</v>
      </c>
      <c r="LMZ5" s="8">
        <v>0</v>
      </c>
      <c r="LNA5" s="8">
        <v>0</v>
      </c>
      <c r="LNB5" s="8">
        <v>0</v>
      </c>
      <c r="LNC5" s="8">
        <v>0</v>
      </c>
      <c r="LND5" s="8">
        <v>0</v>
      </c>
      <c r="LNE5" s="8">
        <v>0</v>
      </c>
      <c r="LNF5" s="8">
        <v>0</v>
      </c>
      <c r="LNG5" s="8">
        <v>0</v>
      </c>
      <c r="LNH5" s="8">
        <v>0</v>
      </c>
      <c r="LNI5" s="8">
        <v>0</v>
      </c>
      <c r="LNJ5" s="8">
        <v>0</v>
      </c>
      <c r="LNK5" s="8">
        <v>0</v>
      </c>
      <c r="LNL5" s="8">
        <v>0</v>
      </c>
      <c r="LNM5" s="8">
        <v>0</v>
      </c>
      <c r="LNN5" s="8">
        <v>0</v>
      </c>
      <c r="LNO5" s="8">
        <v>0</v>
      </c>
      <c r="LNP5" s="8">
        <v>0</v>
      </c>
      <c r="LNQ5" s="8">
        <v>0</v>
      </c>
      <c r="LNR5" s="8">
        <v>0</v>
      </c>
      <c r="LNS5" s="8">
        <v>0</v>
      </c>
      <c r="LNT5" s="8">
        <v>0</v>
      </c>
      <c r="LNU5" s="8">
        <v>0</v>
      </c>
      <c r="LNV5" s="8">
        <v>0</v>
      </c>
      <c r="LNW5" s="8">
        <v>0</v>
      </c>
      <c r="LNX5" s="8">
        <v>0</v>
      </c>
      <c r="LNY5" s="8">
        <v>0</v>
      </c>
      <c r="LNZ5" s="8">
        <v>0</v>
      </c>
      <c r="LOA5" s="8">
        <v>0</v>
      </c>
      <c r="LOB5" s="8">
        <v>0</v>
      </c>
      <c r="LOC5" s="8">
        <v>0</v>
      </c>
      <c r="LOD5" s="8">
        <v>0</v>
      </c>
      <c r="LOE5" s="8">
        <v>0</v>
      </c>
      <c r="LOF5" s="8">
        <v>0</v>
      </c>
      <c r="LOG5" s="8">
        <v>0</v>
      </c>
      <c r="LOH5" s="8">
        <v>0</v>
      </c>
      <c r="LOI5" s="8">
        <v>0</v>
      </c>
      <c r="LOJ5" s="8">
        <v>0</v>
      </c>
      <c r="LOK5" s="8">
        <v>0</v>
      </c>
      <c r="LOL5" s="8">
        <v>0</v>
      </c>
      <c r="LOM5" s="8">
        <v>0</v>
      </c>
      <c r="LON5" s="8">
        <v>0</v>
      </c>
      <c r="LOO5" s="8">
        <v>0</v>
      </c>
      <c r="LOP5" s="8">
        <v>0</v>
      </c>
      <c r="LOQ5" s="8">
        <v>0</v>
      </c>
      <c r="LOR5" s="8">
        <v>0</v>
      </c>
      <c r="LOS5" s="8">
        <v>0</v>
      </c>
      <c r="LOT5" s="8">
        <v>0</v>
      </c>
      <c r="LOU5" s="8">
        <v>0</v>
      </c>
      <c r="LOV5" s="8">
        <v>0</v>
      </c>
      <c r="LOW5" s="8">
        <v>0</v>
      </c>
      <c r="LOX5" s="8">
        <v>0</v>
      </c>
      <c r="LOY5" s="8">
        <v>0</v>
      </c>
      <c r="LOZ5" s="8">
        <v>0</v>
      </c>
      <c r="LPA5" s="8">
        <v>0</v>
      </c>
      <c r="LPB5" s="8">
        <v>0</v>
      </c>
      <c r="LPC5" s="8">
        <v>0</v>
      </c>
      <c r="LPD5" s="8">
        <v>0</v>
      </c>
      <c r="LPE5" s="8">
        <v>0</v>
      </c>
      <c r="LPF5" s="8">
        <v>0</v>
      </c>
      <c r="LPG5" s="8">
        <v>0</v>
      </c>
      <c r="LPH5" s="8">
        <v>0</v>
      </c>
      <c r="LPI5" s="8">
        <v>0</v>
      </c>
      <c r="LPJ5" s="8">
        <v>0</v>
      </c>
      <c r="LPK5" s="8">
        <v>0</v>
      </c>
      <c r="LPL5" s="8">
        <v>0</v>
      </c>
      <c r="LPM5" s="8">
        <v>0</v>
      </c>
      <c r="LPN5" s="8">
        <v>0</v>
      </c>
      <c r="LPO5" s="8">
        <v>0</v>
      </c>
      <c r="LPP5" s="8">
        <v>0</v>
      </c>
      <c r="LPQ5" s="8">
        <v>0</v>
      </c>
      <c r="LPR5" s="8">
        <v>0</v>
      </c>
      <c r="LPS5" s="8">
        <v>0</v>
      </c>
      <c r="LPT5" s="8">
        <v>0</v>
      </c>
      <c r="LPU5" s="8">
        <v>0</v>
      </c>
      <c r="LPV5" s="8">
        <v>0</v>
      </c>
      <c r="LPW5" s="8">
        <v>0</v>
      </c>
      <c r="LPX5" s="8">
        <v>0</v>
      </c>
      <c r="LPY5" s="8">
        <v>0</v>
      </c>
      <c r="LPZ5" s="8">
        <v>0</v>
      </c>
      <c r="LQA5" s="8">
        <v>0</v>
      </c>
      <c r="LQB5" s="8">
        <v>0</v>
      </c>
      <c r="LQC5" s="8">
        <v>0</v>
      </c>
      <c r="LQD5" s="8">
        <v>0</v>
      </c>
      <c r="LQE5" s="8">
        <v>0</v>
      </c>
      <c r="LQF5" s="8">
        <v>0</v>
      </c>
      <c r="LQG5" s="8">
        <v>0</v>
      </c>
      <c r="LQH5" s="8">
        <v>0</v>
      </c>
      <c r="LQI5" s="8">
        <v>0</v>
      </c>
      <c r="LQJ5" s="8">
        <v>0</v>
      </c>
      <c r="LQK5" s="8">
        <v>0</v>
      </c>
      <c r="LQL5" s="8">
        <v>0</v>
      </c>
      <c r="LQM5" s="8">
        <v>0</v>
      </c>
      <c r="LQN5" s="8">
        <v>0</v>
      </c>
      <c r="LQO5" s="8">
        <v>0</v>
      </c>
      <c r="LQP5" s="8">
        <v>0</v>
      </c>
      <c r="LQQ5" s="8">
        <v>0</v>
      </c>
      <c r="LQR5" s="8">
        <v>0</v>
      </c>
      <c r="LQS5" s="8">
        <v>0</v>
      </c>
      <c r="LQT5" s="8">
        <v>0</v>
      </c>
      <c r="LQU5" s="8">
        <v>0</v>
      </c>
      <c r="LQV5" s="8">
        <v>0</v>
      </c>
      <c r="LQW5" s="8">
        <v>0</v>
      </c>
      <c r="LQX5" s="8">
        <v>0</v>
      </c>
      <c r="LQY5" s="8">
        <v>0</v>
      </c>
      <c r="LQZ5" s="8">
        <v>0</v>
      </c>
      <c r="LRA5" s="8">
        <v>0</v>
      </c>
      <c r="LRB5" s="8">
        <v>0</v>
      </c>
      <c r="LRC5" s="8">
        <v>0</v>
      </c>
      <c r="LRD5" s="8">
        <v>0</v>
      </c>
      <c r="LRE5" s="8">
        <v>0</v>
      </c>
      <c r="LRF5" s="8">
        <v>0</v>
      </c>
      <c r="LRG5" s="8">
        <v>0</v>
      </c>
      <c r="LRH5" s="8">
        <v>0</v>
      </c>
      <c r="LRI5" s="8">
        <v>0</v>
      </c>
      <c r="LRJ5" s="8">
        <v>0</v>
      </c>
      <c r="LRK5" s="8">
        <v>0</v>
      </c>
      <c r="LRL5" s="8">
        <v>0</v>
      </c>
      <c r="LRM5" s="8">
        <v>0</v>
      </c>
      <c r="LRN5" s="8">
        <v>0</v>
      </c>
      <c r="LRO5" s="8">
        <v>0</v>
      </c>
      <c r="LRP5" s="8">
        <v>0</v>
      </c>
      <c r="LRQ5" s="8">
        <v>0</v>
      </c>
      <c r="LRR5" s="8">
        <v>0</v>
      </c>
      <c r="LRS5" s="8">
        <v>0</v>
      </c>
      <c r="LRT5" s="8">
        <v>0</v>
      </c>
      <c r="LRU5" s="8">
        <v>0</v>
      </c>
      <c r="LRV5" s="8">
        <v>0</v>
      </c>
      <c r="LRW5" s="8">
        <v>0</v>
      </c>
      <c r="LRX5" s="8">
        <v>0</v>
      </c>
      <c r="LRY5" s="8">
        <v>0</v>
      </c>
      <c r="LRZ5" s="8">
        <v>0</v>
      </c>
      <c r="LSA5" s="8">
        <v>0</v>
      </c>
      <c r="LSB5" s="8">
        <v>0</v>
      </c>
      <c r="LSC5" s="8">
        <v>0</v>
      </c>
      <c r="LSD5" s="8">
        <v>0</v>
      </c>
      <c r="LSE5" s="8">
        <v>0</v>
      </c>
      <c r="LSF5" s="8">
        <v>0</v>
      </c>
      <c r="LSG5" s="8">
        <v>0</v>
      </c>
      <c r="LSH5" s="8">
        <v>0</v>
      </c>
      <c r="LSI5" s="8">
        <v>0</v>
      </c>
      <c r="LSJ5" s="8">
        <v>0</v>
      </c>
      <c r="LSK5" s="8">
        <v>0</v>
      </c>
      <c r="LSL5" s="8">
        <v>0</v>
      </c>
      <c r="LSM5" s="8">
        <v>0</v>
      </c>
      <c r="LSN5" s="8">
        <v>0</v>
      </c>
      <c r="LSO5" s="8">
        <v>0</v>
      </c>
      <c r="LSP5" s="8">
        <v>0</v>
      </c>
      <c r="LSQ5" s="8">
        <v>0</v>
      </c>
      <c r="LSR5" s="8">
        <v>0</v>
      </c>
      <c r="LSS5" s="8">
        <v>0</v>
      </c>
      <c r="LST5" s="8">
        <v>0</v>
      </c>
      <c r="LSU5" s="8">
        <v>0</v>
      </c>
      <c r="LSV5" s="8">
        <v>0</v>
      </c>
      <c r="LSW5" s="8">
        <v>0</v>
      </c>
      <c r="LSX5" s="8">
        <v>0</v>
      </c>
      <c r="LSY5" s="8">
        <v>0</v>
      </c>
      <c r="LSZ5" s="8">
        <v>0</v>
      </c>
      <c r="LTA5" s="8">
        <v>0</v>
      </c>
      <c r="LTB5" s="8">
        <v>0</v>
      </c>
      <c r="LTC5" s="8">
        <v>0</v>
      </c>
      <c r="LTD5" s="8">
        <v>0</v>
      </c>
      <c r="LTE5" s="8">
        <v>0</v>
      </c>
      <c r="LTF5" s="8">
        <v>0</v>
      </c>
      <c r="LTG5" s="8">
        <v>0</v>
      </c>
      <c r="LTH5" s="8">
        <v>0</v>
      </c>
      <c r="LTI5" s="8">
        <v>0</v>
      </c>
      <c r="LTJ5" s="8">
        <v>0</v>
      </c>
      <c r="LTK5" s="8">
        <v>0</v>
      </c>
      <c r="LTL5" s="8">
        <v>0</v>
      </c>
      <c r="LTM5" s="8">
        <v>0</v>
      </c>
      <c r="LTN5" s="8">
        <v>0</v>
      </c>
      <c r="LTO5" s="8">
        <v>0</v>
      </c>
      <c r="LTP5" s="8">
        <v>0</v>
      </c>
      <c r="LTQ5" s="8">
        <v>0</v>
      </c>
      <c r="LTR5" s="8">
        <v>0</v>
      </c>
      <c r="LTS5" s="8">
        <v>0</v>
      </c>
      <c r="LTT5" s="8">
        <v>0</v>
      </c>
      <c r="LTU5" s="8">
        <v>0</v>
      </c>
      <c r="LTV5" s="8">
        <v>0</v>
      </c>
      <c r="LTW5" s="8">
        <v>0</v>
      </c>
      <c r="LTX5" s="8">
        <v>0</v>
      </c>
      <c r="LTY5" s="8">
        <v>0</v>
      </c>
      <c r="LTZ5" s="8">
        <v>0</v>
      </c>
      <c r="LUA5" s="8">
        <v>0</v>
      </c>
      <c r="LUB5" s="8">
        <v>0</v>
      </c>
      <c r="LUC5" s="8">
        <v>0</v>
      </c>
      <c r="LUD5" s="8">
        <v>0</v>
      </c>
      <c r="LUE5" s="8">
        <v>0</v>
      </c>
      <c r="LUF5" s="8">
        <v>0</v>
      </c>
      <c r="LUG5" s="8">
        <v>0</v>
      </c>
      <c r="LUH5" s="8">
        <v>0</v>
      </c>
      <c r="LUI5" s="8">
        <v>0</v>
      </c>
      <c r="LUJ5" s="8">
        <v>0</v>
      </c>
      <c r="LUK5" s="8">
        <v>0</v>
      </c>
      <c r="LUL5" s="8">
        <v>0</v>
      </c>
      <c r="LUM5" s="8">
        <v>0</v>
      </c>
      <c r="LUN5" s="8">
        <v>0</v>
      </c>
      <c r="LUO5" s="8">
        <v>0</v>
      </c>
      <c r="LUP5" s="8">
        <v>0</v>
      </c>
      <c r="LUQ5" s="8">
        <v>0</v>
      </c>
      <c r="LUR5" s="8">
        <v>0</v>
      </c>
      <c r="LUS5" s="8">
        <v>0</v>
      </c>
      <c r="LUT5" s="8">
        <v>0</v>
      </c>
      <c r="LUU5" s="8">
        <v>0</v>
      </c>
      <c r="LUV5" s="8">
        <v>0</v>
      </c>
      <c r="LUW5" s="8">
        <v>0</v>
      </c>
      <c r="LUX5" s="8">
        <v>0</v>
      </c>
      <c r="LUY5" s="8">
        <v>0</v>
      </c>
      <c r="LUZ5" s="8">
        <v>0</v>
      </c>
      <c r="LVA5" s="8">
        <v>0</v>
      </c>
      <c r="LVB5" s="8">
        <v>0</v>
      </c>
      <c r="LVC5" s="8">
        <v>0</v>
      </c>
      <c r="LVD5" s="8">
        <v>0</v>
      </c>
      <c r="LVE5" s="8">
        <v>0</v>
      </c>
      <c r="LVF5" s="8">
        <v>0</v>
      </c>
      <c r="LVG5" s="8">
        <v>0</v>
      </c>
      <c r="LVH5" s="8">
        <v>0</v>
      </c>
      <c r="LVI5" s="8">
        <v>0</v>
      </c>
      <c r="LVJ5" s="8">
        <v>0</v>
      </c>
      <c r="LVK5" s="8">
        <v>0</v>
      </c>
      <c r="LVL5" s="8">
        <v>0</v>
      </c>
      <c r="LVM5" s="8">
        <v>0</v>
      </c>
      <c r="LVN5" s="8">
        <v>0</v>
      </c>
      <c r="LVO5" s="8">
        <v>0</v>
      </c>
      <c r="LVP5" s="8">
        <v>0</v>
      </c>
      <c r="LVQ5" s="8">
        <v>0</v>
      </c>
      <c r="LVR5" s="8">
        <v>0</v>
      </c>
      <c r="LVS5" s="8">
        <v>0</v>
      </c>
      <c r="LVT5" s="8">
        <v>0</v>
      </c>
      <c r="LVU5" s="8">
        <v>0</v>
      </c>
      <c r="LVV5" s="8">
        <v>0</v>
      </c>
      <c r="LVW5" s="8">
        <v>0</v>
      </c>
      <c r="LVX5" s="8">
        <v>0</v>
      </c>
      <c r="LVY5" s="8">
        <v>0</v>
      </c>
      <c r="LVZ5" s="8">
        <v>0</v>
      </c>
      <c r="LWA5" s="8">
        <v>0</v>
      </c>
      <c r="LWB5" s="8">
        <v>0</v>
      </c>
      <c r="LWC5" s="8">
        <v>0</v>
      </c>
      <c r="LWD5" s="8">
        <v>0</v>
      </c>
      <c r="LWE5" s="8">
        <v>0</v>
      </c>
      <c r="LWF5" s="8">
        <v>0</v>
      </c>
      <c r="LWG5" s="8">
        <v>0</v>
      </c>
      <c r="LWH5" s="8">
        <v>0</v>
      </c>
      <c r="LWI5" s="8">
        <v>0</v>
      </c>
      <c r="LWJ5" s="8">
        <v>0</v>
      </c>
      <c r="LWK5" s="8">
        <v>0</v>
      </c>
      <c r="LWL5" s="8">
        <v>0</v>
      </c>
      <c r="LWM5" s="8">
        <v>0</v>
      </c>
      <c r="LWN5" s="8">
        <v>0</v>
      </c>
      <c r="LWO5" s="8">
        <v>0</v>
      </c>
      <c r="LWP5" s="8">
        <v>0</v>
      </c>
      <c r="LWQ5" s="8">
        <v>0</v>
      </c>
      <c r="LWR5" s="8">
        <v>0</v>
      </c>
      <c r="LWS5" s="8">
        <v>0</v>
      </c>
      <c r="LWT5" s="8">
        <v>0</v>
      </c>
      <c r="LWU5" s="8">
        <v>0</v>
      </c>
      <c r="LWV5" s="8">
        <v>0</v>
      </c>
      <c r="LWW5" s="8">
        <v>0</v>
      </c>
      <c r="LWX5" s="8">
        <v>0</v>
      </c>
      <c r="LWY5" s="8">
        <v>0</v>
      </c>
      <c r="LWZ5" s="8">
        <v>0</v>
      </c>
      <c r="LXA5" s="8">
        <v>0</v>
      </c>
      <c r="LXB5" s="8">
        <v>0</v>
      </c>
      <c r="LXC5" s="8">
        <v>0</v>
      </c>
      <c r="LXD5" s="8">
        <v>0</v>
      </c>
      <c r="LXE5" s="8">
        <v>0</v>
      </c>
      <c r="LXF5" s="8">
        <v>0</v>
      </c>
      <c r="LXG5" s="8">
        <v>0</v>
      </c>
      <c r="LXH5" s="8">
        <v>0</v>
      </c>
      <c r="LXI5" s="8">
        <v>0</v>
      </c>
      <c r="LXJ5" s="8">
        <v>0</v>
      </c>
      <c r="LXK5" s="8">
        <v>0</v>
      </c>
      <c r="LXL5" s="8">
        <v>0</v>
      </c>
      <c r="LXM5" s="8">
        <v>0</v>
      </c>
      <c r="LXN5" s="8">
        <v>0</v>
      </c>
      <c r="LXO5" s="8">
        <v>0</v>
      </c>
      <c r="LXP5" s="8">
        <v>0</v>
      </c>
      <c r="LXQ5" s="8">
        <v>0</v>
      </c>
      <c r="LXR5" s="8">
        <v>0</v>
      </c>
      <c r="LXS5" s="8">
        <v>0</v>
      </c>
      <c r="LXT5" s="8">
        <v>0</v>
      </c>
      <c r="LXU5" s="8">
        <v>0</v>
      </c>
      <c r="LXV5" s="8">
        <v>0</v>
      </c>
      <c r="LXW5" s="8">
        <v>0</v>
      </c>
      <c r="LXX5" s="8">
        <v>0</v>
      </c>
      <c r="LXY5" s="8">
        <v>0</v>
      </c>
      <c r="LXZ5" s="8">
        <v>0</v>
      </c>
      <c r="LYA5" s="8">
        <v>0</v>
      </c>
      <c r="LYB5" s="8">
        <v>0</v>
      </c>
      <c r="LYC5" s="8">
        <v>0</v>
      </c>
      <c r="LYD5" s="8">
        <v>0</v>
      </c>
      <c r="LYE5" s="8">
        <v>0</v>
      </c>
      <c r="LYF5" s="8">
        <v>0</v>
      </c>
      <c r="LYG5" s="8">
        <v>0</v>
      </c>
      <c r="LYH5" s="8">
        <v>0</v>
      </c>
      <c r="LYI5" s="8">
        <v>0</v>
      </c>
      <c r="LYJ5" s="8">
        <v>0</v>
      </c>
      <c r="LYK5" s="8">
        <v>0</v>
      </c>
      <c r="LYL5" s="8">
        <v>0</v>
      </c>
      <c r="LYM5" s="8">
        <v>0</v>
      </c>
      <c r="LYN5" s="8">
        <v>0</v>
      </c>
      <c r="LYO5" s="8">
        <v>0</v>
      </c>
      <c r="LYP5" s="8">
        <v>0</v>
      </c>
      <c r="LYQ5" s="8">
        <v>0</v>
      </c>
      <c r="LYR5" s="8">
        <v>0</v>
      </c>
      <c r="LYS5" s="8">
        <v>0</v>
      </c>
      <c r="LYT5" s="8">
        <v>0</v>
      </c>
      <c r="LYU5" s="8">
        <v>0</v>
      </c>
      <c r="LYV5" s="8">
        <v>0</v>
      </c>
      <c r="LYW5" s="8">
        <v>0</v>
      </c>
      <c r="LYX5" s="8">
        <v>0</v>
      </c>
      <c r="LYY5" s="8">
        <v>0</v>
      </c>
      <c r="LYZ5" s="8">
        <v>0</v>
      </c>
      <c r="LZA5" s="8">
        <v>0</v>
      </c>
      <c r="LZB5" s="8">
        <v>0</v>
      </c>
      <c r="LZC5" s="8">
        <v>0</v>
      </c>
      <c r="LZD5" s="8">
        <v>0</v>
      </c>
      <c r="LZE5" s="8">
        <v>0</v>
      </c>
      <c r="LZF5" s="8">
        <v>0</v>
      </c>
      <c r="LZG5" s="8">
        <v>0</v>
      </c>
      <c r="LZH5" s="8">
        <v>0</v>
      </c>
      <c r="LZI5" s="8">
        <v>0</v>
      </c>
      <c r="LZJ5" s="8">
        <v>0</v>
      </c>
      <c r="LZK5" s="8">
        <v>0</v>
      </c>
      <c r="LZL5" s="8">
        <v>0</v>
      </c>
      <c r="LZM5" s="8">
        <v>0</v>
      </c>
      <c r="LZN5" s="8">
        <v>0</v>
      </c>
      <c r="LZO5" s="8">
        <v>0</v>
      </c>
      <c r="LZP5" s="8">
        <v>0</v>
      </c>
      <c r="LZQ5" s="8">
        <v>0</v>
      </c>
      <c r="LZR5" s="8">
        <v>0</v>
      </c>
      <c r="LZS5" s="8">
        <v>0</v>
      </c>
      <c r="LZT5" s="8">
        <v>0</v>
      </c>
      <c r="LZU5" s="8">
        <v>0</v>
      </c>
      <c r="LZV5" s="8">
        <v>0</v>
      </c>
      <c r="LZW5" s="8">
        <v>0</v>
      </c>
      <c r="LZX5" s="8">
        <v>0</v>
      </c>
      <c r="LZY5" s="8">
        <v>0</v>
      </c>
      <c r="LZZ5" s="8">
        <v>0</v>
      </c>
      <c r="MAA5" s="8">
        <v>0</v>
      </c>
      <c r="MAB5" s="8">
        <v>0</v>
      </c>
      <c r="MAC5" s="8">
        <v>0</v>
      </c>
      <c r="MAD5" s="8">
        <v>0</v>
      </c>
      <c r="MAE5" s="8">
        <v>0</v>
      </c>
      <c r="MAF5" s="8">
        <v>0</v>
      </c>
      <c r="MAG5" s="8">
        <v>0</v>
      </c>
      <c r="MAH5" s="8">
        <v>0</v>
      </c>
      <c r="MAI5" s="8">
        <v>0</v>
      </c>
      <c r="MAJ5" s="8">
        <v>0</v>
      </c>
      <c r="MAK5" s="8">
        <v>0</v>
      </c>
      <c r="MAL5" s="8">
        <v>0</v>
      </c>
      <c r="MAM5" s="8">
        <v>0</v>
      </c>
      <c r="MAN5" s="8">
        <v>0</v>
      </c>
      <c r="MAO5" s="8">
        <v>0</v>
      </c>
      <c r="MAP5" s="8">
        <v>0</v>
      </c>
      <c r="MAQ5" s="8">
        <v>0</v>
      </c>
      <c r="MAR5" s="8">
        <v>0</v>
      </c>
      <c r="MAS5" s="8">
        <v>0</v>
      </c>
      <c r="MAT5" s="8">
        <v>0</v>
      </c>
      <c r="MAU5" s="8">
        <v>0</v>
      </c>
      <c r="MAV5" s="8">
        <v>0</v>
      </c>
      <c r="MAW5" s="8">
        <v>0</v>
      </c>
      <c r="MAX5" s="8">
        <v>0</v>
      </c>
      <c r="MAY5" s="8">
        <v>0</v>
      </c>
      <c r="MAZ5" s="8">
        <v>0</v>
      </c>
      <c r="MBA5" s="8">
        <v>0</v>
      </c>
      <c r="MBB5" s="8">
        <v>0</v>
      </c>
      <c r="MBC5" s="8">
        <v>0</v>
      </c>
      <c r="MBD5" s="8">
        <v>0</v>
      </c>
      <c r="MBE5" s="8">
        <v>0</v>
      </c>
      <c r="MBF5" s="8">
        <v>0</v>
      </c>
      <c r="MBG5" s="8">
        <v>0</v>
      </c>
      <c r="MBH5" s="8">
        <v>0</v>
      </c>
      <c r="MBI5" s="8">
        <v>0</v>
      </c>
      <c r="MBJ5" s="8">
        <v>0</v>
      </c>
      <c r="MBK5" s="8">
        <v>0</v>
      </c>
      <c r="MBL5" s="8">
        <v>0</v>
      </c>
      <c r="MBM5" s="8">
        <v>0</v>
      </c>
      <c r="MBN5" s="8">
        <v>0</v>
      </c>
      <c r="MBO5" s="8">
        <v>0</v>
      </c>
      <c r="MBP5" s="8">
        <v>0</v>
      </c>
      <c r="MBQ5" s="8">
        <v>0</v>
      </c>
      <c r="MBR5" s="8">
        <v>0</v>
      </c>
      <c r="MBS5" s="8">
        <v>0</v>
      </c>
      <c r="MBT5" s="8">
        <v>0</v>
      </c>
      <c r="MBU5" s="8">
        <v>0</v>
      </c>
      <c r="MBV5" s="8">
        <v>0</v>
      </c>
      <c r="MBW5" s="8">
        <v>0</v>
      </c>
      <c r="MBX5" s="8">
        <v>0</v>
      </c>
      <c r="MBY5" s="8">
        <v>0</v>
      </c>
      <c r="MBZ5" s="8">
        <v>0</v>
      </c>
      <c r="MCA5" s="8">
        <v>0</v>
      </c>
      <c r="MCB5" s="8">
        <v>0</v>
      </c>
      <c r="MCC5" s="8">
        <v>0</v>
      </c>
      <c r="MCD5" s="8">
        <v>0</v>
      </c>
      <c r="MCE5" s="8">
        <v>0</v>
      </c>
      <c r="MCF5" s="8">
        <v>0</v>
      </c>
      <c r="MCG5" s="8">
        <v>0</v>
      </c>
      <c r="MCH5" s="8">
        <v>0</v>
      </c>
      <c r="MCI5" s="8">
        <v>0</v>
      </c>
      <c r="MCJ5" s="8">
        <v>0</v>
      </c>
      <c r="MCK5" s="8">
        <v>0</v>
      </c>
      <c r="MCL5" s="8">
        <v>0</v>
      </c>
      <c r="MCM5" s="8">
        <v>0</v>
      </c>
      <c r="MCN5" s="8">
        <v>0</v>
      </c>
      <c r="MCO5" s="8">
        <v>0</v>
      </c>
      <c r="MCP5" s="8">
        <v>0</v>
      </c>
      <c r="MCQ5" s="8">
        <v>0</v>
      </c>
      <c r="MCR5" s="8">
        <v>0</v>
      </c>
      <c r="MCS5" s="8">
        <v>0</v>
      </c>
      <c r="MCT5" s="8">
        <v>0</v>
      </c>
      <c r="MCU5" s="8">
        <v>0</v>
      </c>
      <c r="MCV5" s="8">
        <v>0</v>
      </c>
      <c r="MCW5" s="8">
        <v>0</v>
      </c>
      <c r="MCX5" s="8">
        <v>0</v>
      </c>
      <c r="MCY5" s="8">
        <v>0</v>
      </c>
      <c r="MCZ5" s="8">
        <v>0</v>
      </c>
      <c r="MDA5" s="8">
        <v>0</v>
      </c>
      <c r="MDB5" s="8">
        <v>0</v>
      </c>
      <c r="MDC5" s="8">
        <v>0</v>
      </c>
      <c r="MDD5" s="8">
        <v>0</v>
      </c>
      <c r="MDE5" s="8">
        <v>0</v>
      </c>
      <c r="MDF5" s="8">
        <v>0</v>
      </c>
      <c r="MDG5" s="8">
        <v>0</v>
      </c>
      <c r="MDH5" s="8">
        <v>0</v>
      </c>
      <c r="MDI5" s="8">
        <v>0</v>
      </c>
      <c r="MDJ5" s="8">
        <v>0</v>
      </c>
      <c r="MDK5" s="8">
        <v>0</v>
      </c>
      <c r="MDL5" s="8">
        <v>0</v>
      </c>
      <c r="MDM5" s="8">
        <v>0</v>
      </c>
      <c r="MDN5" s="8">
        <v>0</v>
      </c>
      <c r="MDO5" s="8">
        <v>0</v>
      </c>
      <c r="MDP5" s="8">
        <v>0</v>
      </c>
      <c r="MDQ5" s="8">
        <v>0</v>
      </c>
      <c r="MDR5" s="8">
        <v>0</v>
      </c>
      <c r="MDS5" s="8">
        <v>0</v>
      </c>
      <c r="MDT5" s="8">
        <v>0</v>
      </c>
      <c r="MDU5" s="8">
        <v>0</v>
      </c>
      <c r="MDV5" s="8">
        <v>0</v>
      </c>
      <c r="MDW5" s="8">
        <v>0</v>
      </c>
      <c r="MDX5" s="8">
        <v>0</v>
      </c>
      <c r="MDY5" s="8">
        <v>0</v>
      </c>
      <c r="MDZ5" s="8">
        <v>0</v>
      </c>
      <c r="MEA5" s="8">
        <v>0</v>
      </c>
      <c r="MEB5" s="8">
        <v>0</v>
      </c>
      <c r="MEC5" s="8">
        <v>0</v>
      </c>
      <c r="MED5" s="8">
        <v>0</v>
      </c>
      <c r="MEE5" s="8">
        <v>0</v>
      </c>
      <c r="MEF5" s="8">
        <v>0</v>
      </c>
      <c r="MEG5" s="8">
        <v>0</v>
      </c>
      <c r="MEH5" s="8">
        <v>0</v>
      </c>
      <c r="MEI5" s="8">
        <v>0</v>
      </c>
      <c r="MEJ5" s="8">
        <v>0</v>
      </c>
      <c r="MEK5" s="8">
        <v>0</v>
      </c>
      <c r="MEL5" s="8">
        <v>0</v>
      </c>
      <c r="MEM5" s="8">
        <v>0</v>
      </c>
      <c r="MEN5" s="8">
        <v>0</v>
      </c>
      <c r="MEO5" s="8">
        <v>0</v>
      </c>
      <c r="MEP5" s="8">
        <v>0</v>
      </c>
      <c r="MEQ5" s="8">
        <v>0</v>
      </c>
      <c r="MER5" s="8">
        <v>0</v>
      </c>
      <c r="MES5" s="8">
        <v>0</v>
      </c>
      <c r="MET5" s="8">
        <v>0</v>
      </c>
      <c r="MEU5" s="8">
        <v>0</v>
      </c>
      <c r="MEV5" s="8">
        <v>0</v>
      </c>
      <c r="MEW5" s="8">
        <v>0</v>
      </c>
      <c r="MEX5" s="8">
        <v>0</v>
      </c>
      <c r="MEY5" s="8">
        <v>0</v>
      </c>
      <c r="MEZ5" s="8">
        <v>0</v>
      </c>
      <c r="MFA5" s="8">
        <v>0</v>
      </c>
      <c r="MFB5" s="8">
        <v>0</v>
      </c>
      <c r="MFC5" s="8">
        <v>0</v>
      </c>
      <c r="MFD5" s="8">
        <v>0</v>
      </c>
      <c r="MFE5" s="8">
        <v>0</v>
      </c>
      <c r="MFF5" s="8">
        <v>0</v>
      </c>
      <c r="MFG5" s="8">
        <v>0</v>
      </c>
      <c r="MFH5" s="8">
        <v>0</v>
      </c>
      <c r="MFI5" s="8">
        <v>0</v>
      </c>
      <c r="MFJ5" s="8">
        <v>0</v>
      </c>
      <c r="MFK5" s="8">
        <v>0</v>
      </c>
      <c r="MFL5" s="8">
        <v>0</v>
      </c>
      <c r="MFM5" s="8">
        <v>0</v>
      </c>
      <c r="MFN5" s="8">
        <v>0</v>
      </c>
      <c r="MFO5" s="8">
        <v>0</v>
      </c>
      <c r="MFP5" s="8">
        <v>0</v>
      </c>
      <c r="MFQ5" s="8">
        <v>0</v>
      </c>
      <c r="MFR5" s="8">
        <v>0</v>
      </c>
      <c r="MFS5" s="8">
        <v>0</v>
      </c>
      <c r="MFT5" s="8">
        <v>0</v>
      </c>
      <c r="MFU5" s="8">
        <v>0</v>
      </c>
      <c r="MFV5" s="8">
        <v>0</v>
      </c>
      <c r="MFW5" s="8">
        <v>0</v>
      </c>
      <c r="MFX5" s="8">
        <v>0</v>
      </c>
      <c r="MFY5" s="8">
        <v>0</v>
      </c>
      <c r="MFZ5" s="8">
        <v>0</v>
      </c>
      <c r="MGA5" s="8">
        <v>0</v>
      </c>
      <c r="MGB5" s="8">
        <v>0</v>
      </c>
      <c r="MGC5" s="8">
        <v>0</v>
      </c>
      <c r="MGD5" s="8">
        <v>0</v>
      </c>
      <c r="MGE5" s="8">
        <v>0</v>
      </c>
      <c r="MGF5" s="8">
        <v>0</v>
      </c>
      <c r="MGG5" s="8">
        <v>0</v>
      </c>
      <c r="MGH5" s="8">
        <v>0</v>
      </c>
      <c r="MGI5" s="8">
        <v>0</v>
      </c>
      <c r="MGJ5" s="8">
        <v>0</v>
      </c>
      <c r="MGK5" s="8">
        <v>0</v>
      </c>
      <c r="MGL5" s="8">
        <v>0</v>
      </c>
      <c r="MGM5" s="8">
        <v>0</v>
      </c>
      <c r="MGN5" s="8">
        <v>0</v>
      </c>
      <c r="MGO5" s="8">
        <v>0</v>
      </c>
      <c r="MGP5" s="8">
        <v>0</v>
      </c>
      <c r="MGQ5" s="8">
        <v>0</v>
      </c>
      <c r="MGR5" s="8">
        <v>0</v>
      </c>
      <c r="MGS5" s="8">
        <v>0</v>
      </c>
      <c r="MGT5" s="8">
        <v>0</v>
      </c>
      <c r="MGU5" s="8">
        <v>0</v>
      </c>
      <c r="MGV5" s="8">
        <v>0</v>
      </c>
      <c r="MGW5" s="8">
        <v>0</v>
      </c>
      <c r="MGX5" s="8">
        <v>0</v>
      </c>
      <c r="MGY5" s="8">
        <v>0</v>
      </c>
      <c r="MGZ5" s="8">
        <v>0</v>
      </c>
      <c r="MHA5" s="8">
        <v>0</v>
      </c>
      <c r="MHB5" s="8">
        <v>0</v>
      </c>
      <c r="MHC5" s="8">
        <v>0</v>
      </c>
      <c r="MHD5" s="8">
        <v>0</v>
      </c>
      <c r="MHE5" s="8">
        <v>0</v>
      </c>
      <c r="MHF5" s="8">
        <v>0</v>
      </c>
      <c r="MHG5" s="8">
        <v>0</v>
      </c>
      <c r="MHH5" s="8">
        <v>0</v>
      </c>
      <c r="MHI5" s="8">
        <v>0</v>
      </c>
      <c r="MHJ5" s="8">
        <v>0</v>
      </c>
      <c r="MHK5" s="8">
        <v>0</v>
      </c>
      <c r="MHL5" s="8">
        <v>0</v>
      </c>
      <c r="MHM5" s="8">
        <v>0</v>
      </c>
      <c r="MHN5" s="8">
        <v>0</v>
      </c>
      <c r="MHO5" s="8">
        <v>0</v>
      </c>
      <c r="MHP5" s="8">
        <v>0</v>
      </c>
      <c r="MHQ5" s="8">
        <v>0</v>
      </c>
      <c r="MHR5" s="8">
        <v>0</v>
      </c>
      <c r="MHS5" s="8">
        <v>0</v>
      </c>
      <c r="MHT5" s="8">
        <v>0</v>
      </c>
      <c r="MHU5" s="8">
        <v>0</v>
      </c>
      <c r="MHV5" s="8">
        <v>0</v>
      </c>
      <c r="MHW5" s="8">
        <v>0</v>
      </c>
      <c r="MHX5" s="8">
        <v>0</v>
      </c>
      <c r="MHY5" s="8">
        <v>0</v>
      </c>
      <c r="MHZ5" s="8">
        <v>0</v>
      </c>
      <c r="MIA5" s="8">
        <v>0</v>
      </c>
      <c r="MIB5" s="8">
        <v>0</v>
      </c>
      <c r="MIC5" s="8">
        <v>0</v>
      </c>
      <c r="MID5" s="8">
        <v>0</v>
      </c>
      <c r="MIE5" s="8">
        <v>0</v>
      </c>
      <c r="MIF5" s="8">
        <v>0</v>
      </c>
      <c r="MIG5" s="8">
        <v>0</v>
      </c>
      <c r="MIH5" s="8">
        <v>0</v>
      </c>
      <c r="MII5" s="8">
        <v>0</v>
      </c>
      <c r="MIJ5" s="8">
        <v>0</v>
      </c>
      <c r="MIK5" s="8">
        <v>0</v>
      </c>
      <c r="MIL5" s="8">
        <v>0</v>
      </c>
      <c r="MIM5" s="8">
        <v>0</v>
      </c>
      <c r="MIN5" s="8">
        <v>0</v>
      </c>
      <c r="MIO5" s="8">
        <v>0</v>
      </c>
      <c r="MIP5" s="8">
        <v>0</v>
      </c>
      <c r="MIQ5" s="8">
        <v>0</v>
      </c>
      <c r="MIR5" s="8">
        <v>0</v>
      </c>
      <c r="MIS5" s="8">
        <v>0</v>
      </c>
      <c r="MIT5" s="8">
        <v>0</v>
      </c>
      <c r="MIU5" s="8">
        <v>0</v>
      </c>
      <c r="MIV5" s="8">
        <v>0</v>
      </c>
      <c r="MIW5" s="8">
        <v>0</v>
      </c>
      <c r="MIX5" s="8">
        <v>0</v>
      </c>
      <c r="MIY5" s="8">
        <v>0</v>
      </c>
      <c r="MIZ5" s="8">
        <v>0</v>
      </c>
      <c r="MJA5" s="8">
        <v>0</v>
      </c>
      <c r="MJB5" s="8">
        <v>0</v>
      </c>
      <c r="MJC5" s="8">
        <v>0</v>
      </c>
      <c r="MJD5" s="8">
        <v>0</v>
      </c>
      <c r="MJE5" s="8">
        <v>0</v>
      </c>
      <c r="MJF5" s="8">
        <v>0</v>
      </c>
      <c r="MJG5" s="8">
        <v>0</v>
      </c>
      <c r="MJH5" s="8">
        <v>0</v>
      </c>
      <c r="MJI5" s="8">
        <v>0</v>
      </c>
      <c r="MJJ5" s="8">
        <v>0</v>
      </c>
      <c r="MJK5" s="8">
        <v>0</v>
      </c>
      <c r="MJL5" s="8">
        <v>0</v>
      </c>
      <c r="MJM5" s="8">
        <v>0</v>
      </c>
      <c r="MJN5" s="8">
        <v>0</v>
      </c>
      <c r="MJO5" s="8">
        <v>0</v>
      </c>
      <c r="MJP5" s="8">
        <v>0</v>
      </c>
      <c r="MJQ5" s="8">
        <v>0</v>
      </c>
      <c r="MJR5" s="8">
        <v>0</v>
      </c>
      <c r="MJS5" s="8">
        <v>0</v>
      </c>
      <c r="MJT5" s="8">
        <v>0</v>
      </c>
      <c r="MJU5" s="8">
        <v>0</v>
      </c>
      <c r="MJV5" s="8">
        <v>0</v>
      </c>
      <c r="MJW5" s="8">
        <v>0</v>
      </c>
      <c r="MJX5" s="8">
        <v>0</v>
      </c>
      <c r="MJY5" s="8">
        <v>0</v>
      </c>
      <c r="MJZ5" s="8">
        <v>0</v>
      </c>
      <c r="MKA5" s="8">
        <v>0</v>
      </c>
      <c r="MKB5" s="8">
        <v>0</v>
      </c>
      <c r="MKC5" s="8">
        <v>0</v>
      </c>
      <c r="MKD5" s="8">
        <v>0</v>
      </c>
      <c r="MKE5" s="8">
        <v>0</v>
      </c>
      <c r="MKF5" s="8">
        <v>0</v>
      </c>
      <c r="MKG5" s="8">
        <v>0</v>
      </c>
      <c r="MKH5" s="8">
        <v>0</v>
      </c>
      <c r="MKI5" s="8">
        <v>0</v>
      </c>
      <c r="MKJ5" s="8">
        <v>0</v>
      </c>
      <c r="MKK5" s="8">
        <v>0</v>
      </c>
      <c r="MKL5" s="8">
        <v>0</v>
      </c>
      <c r="MKM5" s="8">
        <v>0</v>
      </c>
      <c r="MKN5" s="8">
        <v>0</v>
      </c>
      <c r="MKO5" s="8">
        <v>0</v>
      </c>
      <c r="MKP5" s="8">
        <v>0</v>
      </c>
      <c r="MKQ5" s="8">
        <v>0</v>
      </c>
      <c r="MKR5" s="8">
        <v>0</v>
      </c>
      <c r="MKS5" s="8">
        <v>0</v>
      </c>
      <c r="MKT5" s="8">
        <v>0</v>
      </c>
      <c r="MKU5" s="8">
        <v>0</v>
      </c>
      <c r="MKV5" s="8">
        <v>0</v>
      </c>
      <c r="MKW5" s="8">
        <v>0</v>
      </c>
      <c r="MKX5" s="8">
        <v>0</v>
      </c>
      <c r="MKY5" s="8">
        <v>0</v>
      </c>
      <c r="MKZ5" s="8">
        <v>0</v>
      </c>
      <c r="MLA5" s="8">
        <v>0</v>
      </c>
      <c r="MLB5" s="8">
        <v>0</v>
      </c>
      <c r="MLC5" s="8">
        <v>0</v>
      </c>
      <c r="MLD5" s="8">
        <v>0</v>
      </c>
      <c r="MLE5" s="8">
        <v>0</v>
      </c>
      <c r="MLF5" s="8">
        <v>0</v>
      </c>
      <c r="MLG5" s="8">
        <v>0</v>
      </c>
      <c r="MLH5" s="8">
        <v>0</v>
      </c>
      <c r="MLI5" s="8">
        <v>0</v>
      </c>
      <c r="MLJ5" s="8">
        <v>0</v>
      </c>
      <c r="MLK5" s="8">
        <v>0</v>
      </c>
      <c r="MLL5" s="8">
        <v>0</v>
      </c>
      <c r="MLM5" s="8">
        <v>0</v>
      </c>
      <c r="MLN5" s="8">
        <v>0</v>
      </c>
      <c r="MLO5" s="8">
        <v>0</v>
      </c>
      <c r="MLP5" s="8">
        <v>0</v>
      </c>
      <c r="MLQ5" s="8">
        <v>0</v>
      </c>
      <c r="MLR5" s="8">
        <v>0</v>
      </c>
      <c r="MLS5" s="8">
        <v>0</v>
      </c>
      <c r="MLT5" s="8">
        <v>0</v>
      </c>
      <c r="MLU5" s="8">
        <v>0</v>
      </c>
      <c r="MLV5" s="8">
        <v>0</v>
      </c>
      <c r="MLW5" s="8">
        <v>0</v>
      </c>
      <c r="MLX5" s="8">
        <v>0</v>
      </c>
      <c r="MLY5" s="8">
        <v>0</v>
      </c>
      <c r="MLZ5" s="8">
        <v>0</v>
      </c>
      <c r="MMA5" s="8">
        <v>0</v>
      </c>
      <c r="MMB5" s="8">
        <v>0</v>
      </c>
      <c r="MMC5" s="8">
        <v>0</v>
      </c>
      <c r="MMD5" s="8">
        <v>0</v>
      </c>
      <c r="MME5" s="8">
        <v>0</v>
      </c>
      <c r="MMF5" s="8">
        <v>0</v>
      </c>
      <c r="MMG5" s="8">
        <v>0</v>
      </c>
      <c r="MMH5" s="8">
        <v>0</v>
      </c>
      <c r="MMI5" s="8">
        <v>0</v>
      </c>
      <c r="MMJ5" s="8">
        <v>0</v>
      </c>
      <c r="MMK5" s="8">
        <v>0</v>
      </c>
      <c r="MML5" s="8">
        <v>0</v>
      </c>
      <c r="MMM5" s="8">
        <v>0</v>
      </c>
      <c r="MMN5" s="8">
        <v>0</v>
      </c>
      <c r="MMO5" s="8">
        <v>0</v>
      </c>
      <c r="MMP5" s="8">
        <v>0</v>
      </c>
      <c r="MMQ5" s="8">
        <v>0</v>
      </c>
      <c r="MMR5" s="8">
        <v>0</v>
      </c>
      <c r="MMS5" s="8">
        <v>0</v>
      </c>
      <c r="MMT5" s="8">
        <v>0</v>
      </c>
      <c r="MMU5" s="8">
        <v>0</v>
      </c>
      <c r="MMV5" s="8">
        <v>0</v>
      </c>
      <c r="MMW5" s="8">
        <v>0</v>
      </c>
      <c r="MMX5" s="8">
        <v>0</v>
      </c>
      <c r="MMY5" s="8">
        <v>0</v>
      </c>
      <c r="MMZ5" s="8">
        <v>0</v>
      </c>
      <c r="MNA5" s="8">
        <v>0</v>
      </c>
      <c r="MNB5" s="8">
        <v>0</v>
      </c>
      <c r="MNC5" s="8">
        <v>0</v>
      </c>
      <c r="MND5" s="8">
        <v>0</v>
      </c>
      <c r="MNE5" s="8">
        <v>0</v>
      </c>
      <c r="MNF5" s="8">
        <v>0</v>
      </c>
      <c r="MNG5" s="8">
        <v>0</v>
      </c>
      <c r="MNH5" s="8">
        <v>0</v>
      </c>
      <c r="MNI5" s="8">
        <v>0</v>
      </c>
      <c r="MNJ5" s="8">
        <v>0</v>
      </c>
      <c r="MNK5" s="8">
        <v>0</v>
      </c>
      <c r="MNL5" s="8">
        <v>0</v>
      </c>
      <c r="MNM5" s="8">
        <v>0</v>
      </c>
      <c r="MNN5" s="8">
        <v>0</v>
      </c>
      <c r="MNO5" s="8">
        <v>0</v>
      </c>
      <c r="MNP5" s="8">
        <v>0</v>
      </c>
      <c r="MNQ5" s="8">
        <v>0</v>
      </c>
      <c r="MNR5" s="8">
        <v>0</v>
      </c>
      <c r="MNS5" s="8">
        <v>0</v>
      </c>
      <c r="MNT5" s="8">
        <v>0</v>
      </c>
      <c r="MNU5" s="8">
        <v>0</v>
      </c>
      <c r="MNV5" s="8">
        <v>0</v>
      </c>
      <c r="MNW5" s="8">
        <v>0</v>
      </c>
      <c r="MNX5" s="8">
        <v>0</v>
      </c>
      <c r="MNY5" s="8">
        <v>0</v>
      </c>
      <c r="MNZ5" s="8">
        <v>0</v>
      </c>
      <c r="MOA5" s="8">
        <v>0</v>
      </c>
      <c r="MOB5" s="8">
        <v>0</v>
      </c>
      <c r="MOC5" s="8">
        <v>0</v>
      </c>
      <c r="MOD5" s="8">
        <v>0</v>
      </c>
      <c r="MOE5" s="8">
        <v>0</v>
      </c>
      <c r="MOF5" s="8">
        <v>0</v>
      </c>
      <c r="MOG5" s="8">
        <v>0</v>
      </c>
      <c r="MOH5" s="8">
        <v>0</v>
      </c>
      <c r="MOI5" s="8">
        <v>0</v>
      </c>
      <c r="MOJ5" s="8">
        <v>0</v>
      </c>
      <c r="MOK5" s="8">
        <v>0</v>
      </c>
      <c r="MOL5" s="8">
        <v>0</v>
      </c>
      <c r="MOM5" s="8">
        <v>0</v>
      </c>
      <c r="MON5" s="8">
        <v>0</v>
      </c>
      <c r="MOO5" s="8">
        <v>0</v>
      </c>
      <c r="MOP5" s="8">
        <v>0</v>
      </c>
      <c r="MOQ5" s="8">
        <v>0</v>
      </c>
      <c r="MOR5" s="8">
        <v>0</v>
      </c>
      <c r="MOS5" s="8">
        <v>0</v>
      </c>
      <c r="MOT5" s="8">
        <v>0</v>
      </c>
      <c r="MOU5" s="8">
        <v>0</v>
      </c>
      <c r="MOV5" s="8">
        <v>0</v>
      </c>
      <c r="MOW5" s="8">
        <v>0</v>
      </c>
      <c r="MOX5" s="8">
        <v>0</v>
      </c>
      <c r="MOY5" s="8">
        <v>0</v>
      </c>
      <c r="MOZ5" s="8">
        <v>0</v>
      </c>
      <c r="MPA5" s="8">
        <v>0</v>
      </c>
      <c r="MPB5" s="8">
        <v>0</v>
      </c>
      <c r="MPC5" s="8">
        <v>0</v>
      </c>
      <c r="MPD5" s="8">
        <v>0</v>
      </c>
      <c r="MPE5" s="8">
        <v>0</v>
      </c>
      <c r="MPF5" s="8">
        <v>0</v>
      </c>
      <c r="MPG5" s="8">
        <v>0</v>
      </c>
      <c r="MPH5" s="8">
        <v>0</v>
      </c>
      <c r="MPI5" s="8">
        <v>0</v>
      </c>
      <c r="MPJ5" s="8">
        <v>0</v>
      </c>
      <c r="MPK5" s="8">
        <v>0</v>
      </c>
      <c r="MPL5" s="8">
        <v>0</v>
      </c>
      <c r="MPM5" s="8">
        <v>0</v>
      </c>
      <c r="MPN5" s="8">
        <v>0</v>
      </c>
      <c r="MPO5" s="8">
        <v>0</v>
      </c>
      <c r="MPP5" s="8">
        <v>0</v>
      </c>
      <c r="MPQ5" s="8">
        <v>0</v>
      </c>
      <c r="MPR5" s="8">
        <v>0</v>
      </c>
      <c r="MPS5" s="8">
        <v>0</v>
      </c>
      <c r="MPT5" s="8">
        <v>0</v>
      </c>
      <c r="MPU5" s="8">
        <v>0</v>
      </c>
      <c r="MPV5" s="8">
        <v>0</v>
      </c>
      <c r="MPW5" s="8">
        <v>0</v>
      </c>
      <c r="MPX5" s="8">
        <v>0</v>
      </c>
      <c r="MPY5" s="8">
        <v>0</v>
      </c>
      <c r="MPZ5" s="8">
        <v>0</v>
      </c>
      <c r="MQA5" s="8">
        <v>0</v>
      </c>
      <c r="MQB5" s="8">
        <v>0</v>
      </c>
      <c r="MQC5" s="8">
        <v>0</v>
      </c>
      <c r="MQD5" s="8">
        <v>0</v>
      </c>
      <c r="MQE5" s="8">
        <v>0</v>
      </c>
      <c r="MQF5" s="8">
        <v>0</v>
      </c>
      <c r="MQG5" s="8">
        <v>0</v>
      </c>
      <c r="MQH5" s="8">
        <v>0</v>
      </c>
      <c r="MQI5" s="8">
        <v>0</v>
      </c>
      <c r="MQJ5" s="8">
        <v>0</v>
      </c>
      <c r="MQK5" s="8">
        <v>0</v>
      </c>
      <c r="MQL5" s="8">
        <v>0</v>
      </c>
      <c r="MQM5" s="8">
        <v>0</v>
      </c>
      <c r="MQN5" s="8">
        <v>0</v>
      </c>
      <c r="MQO5" s="8">
        <v>0</v>
      </c>
      <c r="MQP5" s="8">
        <v>0</v>
      </c>
      <c r="MQQ5" s="8">
        <v>0</v>
      </c>
      <c r="MQR5" s="8">
        <v>0</v>
      </c>
      <c r="MQS5" s="8">
        <v>0</v>
      </c>
      <c r="MQT5" s="8">
        <v>0</v>
      </c>
      <c r="MQU5" s="8">
        <v>0</v>
      </c>
      <c r="MQV5" s="8">
        <v>0</v>
      </c>
      <c r="MQW5" s="8">
        <v>0</v>
      </c>
      <c r="MQX5" s="8">
        <v>0</v>
      </c>
      <c r="MQY5" s="8">
        <v>0</v>
      </c>
      <c r="MQZ5" s="8">
        <v>0</v>
      </c>
      <c r="MRA5" s="8">
        <v>0</v>
      </c>
      <c r="MRB5" s="8">
        <v>0</v>
      </c>
      <c r="MRC5" s="8">
        <v>0</v>
      </c>
      <c r="MRD5" s="8">
        <v>0</v>
      </c>
      <c r="MRE5" s="8">
        <v>0</v>
      </c>
      <c r="MRF5" s="8">
        <v>0</v>
      </c>
      <c r="MRG5" s="8">
        <v>0</v>
      </c>
      <c r="MRH5" s="8">
        <v>0</v>
      </c>
      <c r="MRI5" s="8">
        <v>0</v>
      </c>
      <c r="MRJ5" s="8">
        <v>0</v>
      </c>
      <c r="MRK5" s="8">
        <v>0</v>
      </c>
      <c r="MRL5" s="8">
        <v>0</v>
      </c>
      <c r="MRM5" s="8">
        <v>0</v>
      </c>
      <c r="MRN5" s="8">
        <v>0</v>
      </c>
      <c r="MRO5" s="8">
        <v>0</v>
      </c>
      <c r="MRP5" s="8">
        <v>0</v>
      </c>
      <c r="MRQ5" s="8">
        <v>0</v>
      </c>
      <c r="MRR5" s="8">
        <v>0</v>
      </c>
      <c r="MRS5" s="8">
        <v>0</v>
      </c>
      <c r="MRT5" s="8">
        <v>0</v>
      </c>
      <c r="MRU5" s="8">
        <v>0</v>
      </c>
      <c r="MRV5" s="8">
        <v>0</v>
      </c>
      <c r="MRW5" s="8">
        <v>0</v>
      </c>
      <c r="MRX5" s="8">
        <v>0</v>
      </c>
      <c r="MRY5" s="8">
        <v>0</v>
      </c>
      <c r="MRZ5" s="8">
        <v>0</v>
      </c>
      <c r="MSA5" s="8">
        <v>0</v>
      </c>
      <c r="MSB5" s="8">
        <v>0</v>
      </c>
      <c r="MSC5" s="8">
        <v>0</v>
      </c>
      <c r="MSD5" s="8">
        <v>0</v>
      </c>
      <c r="MSE5" s="8">
        <v>0</v>
      </c>
      <c r="MSF5" s="8">
        <v>0</v>
      </c>
      <c r="MSG5" s="8">
        <v>0</v>
      </c>
      <c r="MSH5" s="8">
        <v>0</v>
      </c>
      <c r="MSI5" s="8">
        <v>0</v>
      </c>
      <c r="MSJ5" s="8">
        <v>0</v>
      </c>
      <c r="MSK5" s="8">
        <v>0</v>
      </c>
      <c r="MSL5" s="8">
        <v>0</v>
      </c>
      <c r="MSM5" s="8">
        <v>0</v>
      </c>
      <c r="MSN5" s="8">
        <v>0</v>
      </c>
      <c r="MSO5" s="8">
        <v>0</v>
      </c>
      <c r="MSP5" s="8">
        <v>0</v>
      </c>
      <c r="MSQ5" s="8">
        <v>0</v>
      </c>
      <c r="MSR5" s="8">
        <v>0</v>
      </c>
      <c r="MSS5" s="8">
        <v>0</v>
      </c>
      <c r="MST5" s="8">
        <v>0</v>
      </c>
      <c r="MSU5" s="8">
        <v>0</v>
      </c>
      <c r="MSV5" s="8">
        <v>0</v>
      </c>
      <c r="MSW5" s="8">
        <v>0</v>
      </c>
      <c r="MSX5" s="8">
        <v>0</v>
      </c>
      <c r="MSY5" s="8">
        <v>0</v>
      </c>
      <c r="MSZ5" s="8">
        <v>0</v>
      </c>
      <c r="MTA5" s="8">
        <v>0</v>
      </c>
      <c r="MTB5" s="8">
        <v>0</v>
      </c>
      <c r="MTC5" s="8">
        <v>0</v>
      </c>
      <c r="MTD5" s="8">
        <v>0</v>
      </c>
      <c r="MTE5" s="8">
        <v>0</v>
      </c>
      <c r="MTF5" s="8">
        <v>0</v>
      </c>
      <c r="MTG5" s="8">
        <v>0</v>
      </c>
      <c r="MTH5" s="8">
        <v>0</v>
      </c>
      <c r="MTI5" s="8">
        <v>0</v>
      </c>
      <c r="MTJ5" s="8">
        <v>0</v>
      </c>
      <c r="MTK5" s="8">
        <v>0</v>
      </c>
      <c r="MTL5" s="8">
        <v>0</v>
      </c>
      <c r="MTM5" s="8">
        <v>0</v>
      </c>
      <c r="MTN5" s="8">
        <v>0</v>
      </c>
      <c r="MTO5" s="8">
        <v>0</v>
      </c>
      <c r="MTP5" s="8">
        <v>0</v>
      </c>
      <c r="MTQ5" s="8">
        <v>0</v>
      </c>
      <c r="MTR5" s="8">
        <v>0</v>
      </c>
      <c r="MTS5" s="8">
        <v>0</v>
      </c>
      <c r="MTT5" s="8">
        <v>0</v>
      </c>
      <c r="MTU5" s="8">
        <v>0</v>
      </c>
      <c r="MTV5" s="8">
        <v>0</v>
      </c>
      <c r="MTW5" s="8">
        <v>0</v>
      </c>
      <c r="MTX5" s="8">
        <v>0</v>
      </c>
      <c r="MTY5" s="8">
        <v>0</v>
      </c>
      <c r="MTZ5" s="8">
        <v>0</v>
      </c>
      <c r="MUA5" s="8">
        <v>0</v>
      </c>
      <c r="MUB5" s="8">
        <v>0</v>
      </c>
      <c r="MUC5" s="8">
        <v>0</v>
      </c>
      <c r="MUD5" s="8">
        <v>0</v>
      </c>
      <c r="MUE5" s="8">
        <v>0</v>
      </c>
      <c r="MUF5" s="8">
        <v>0</v>
      </c>
      <c r="MUG5" s="8">
        <v>0</v>
      </c>
      <c r="MUH5" s="8">
        <v>0</v>
      </c>
      <c r="MUI5" s="8">
        <v>0</v>
      </c>
      <c r="MUJ5" s="8">
        <v>0</v>
      </c>
      <c r="MUK5" s="8">
        <v>0</v>
      </c>
      <c r="MUL5" s="8">
        <v>0</v>
      </c>
      <c r="MUM5" s="8">
        <v>0</v>
      </c>
      <c r="MUN5" s="8">
        <v>0</v>
      </c>
      <c r="MUO5" s="8">
        <v>0</v>
      </c>
      <c r="MUP5" s="8">
        <v>0</v>
      </c>
      <c r="MUQ5" s="8">
        <v>0</v>
      </c>
      <c r="MUR5" s="8">
        <v>0</v>
      </c>
      <c r="MUS5" s="8">
        <v>0</v>
      </c>
      <c r="MUT5" s="8">
        <v>0</v>
      </c>
      <c r="MUU5" s="8">
        <v>0</v>
      </c>
      <c r="MUV5" s="8">
        <v>0</v>
      </c>
      <c r="MUW5" s="8">
        <v>0</v>
      </c>
      <c r="MUX5" s="8">
        <v>0</v>
      </c>
      <c r="MUY5" s="8">
        <v>0</v>
      </c>
      <c r="MUZ5" s="8">
        <v>0</v>
      </c>
      <c r="MVA5" s="8">
        <v>0</v>
      </c>
      <c r="MVB5" s="8">
        <v>0</v>
      </c>
      <c r="MVC5" s="8">
        <v>0</v>
      </c>
      <c r="MVD5" s="8">
        <v>0</v>
      </c>
      <c r="MVE5" s="8">
        <v>0</v>
      </c>
      <c r="MVF5" s="8">
        <v>0</v>
      </c>
      <c r="MVG5" s="8">
        <v>0</v>
      </c>
      <c r="MVH5" s="8">
        <v>0</v>
      </c>
      <c r="MVI5" s="8">
        <v>0</v>
      </c>
      <c r="MVJ5" s="8">
        <v>0</v>
      </c>
      <c r="MVK5" s="8">
        <v>0</v>
      </c>
      <c r="MVL5" s="8">
        <v>0</v>
      </c>
      <c r="MVM5" s="8">
        <v>0</v>
      </c>
      <c r="MVN5" s="8">
        <v>0</v>
      </c>
      <c r="MVO5" s="8">
        <v>0</v>
      </c>
      <c r="MVP5" s="8">
        <v>0</v>
      </c>
      <c r="MVQ5" s="8">
        <v>0</v>
      </c>
      <c r="MVR5" s="8">
        <v>0</v>
      </c>
      <c r="MVS5" s="8">
        <v>0</v>
      </c>
      <c r="MVT5" s="8">
        <v>0</v>
      </c>
      <c r="MVU5" s="8">
        <v>0</v>
      </c>
      <c r="MVV5" s="8">
        <v>0</v>
      </c>
      <c r="MVW5" s="8">
        <v>0</v>
      </c>
      <c r="MVX5" s="8">
        <v>0</v>
      </c>
      <c r="MVY5" s="8">
        <v>0</v>
      </c>
      <c r="MVZ5" s="8">
        <v>0</v>
      </c>
      <c r="MWA5" s="8">
        <v>0</v>
      </c>
      <c r="MWB5" s="8">
        <v>0</v>
      </c>
      <c r="MWC5" s="8">
        <v>0</v>
      </c>
      <c r="MWD5" s="8">
        <v>0</v>
      </c>
      <c r="MWE5" s="8">
        <v>0</v>
      </c>
      <c r="MWF5" s="8">
        <v>0</v>
      </c>
      <c r="MWG5" s="8">
        <v>0</v>
      </c>
      <c r="MWH5" s="8">
        <v>0</v>
      </c>
      <c r="MWI5" s="8">
        <v>0</v>
      </c>
      <c r="MWJ5" s="8">
        <v>0</v>
      </c>
      <c r="MWK5" s="8">
        <v>0</v>
      </c>
      <c r="MWL5" s="8">
        <v>0</v>
      </c>
      <c r="MWM5" s="8">
        <v>0</v>
      </c>
      <c r="MWN5" s="8">
        <v>0</v>
      </c>
      <c r="MWO5" s="8">
        <v>0</v>
      </c>
      <c r="MWP5" s="8">
        <v>0</v>
      </c>
      <c r="MWQ5" s="8">
        <v>0</v>
      </c>
      <c r="MWR5" s="8">
        <v>0</v>
      </c>
      <c r="MWS5" s="8">
        <v>0</v>
      </c>
      <c r="MWT5" s="8">
        <v>0</v>
      </c>
      <c r="MWU5" s="8">
        <v>0</v>
      </c>
      <c r="MWV5" s="8">
        <v>0</v>
      </c>
      <c r="MWW5" s="8">
        <v>0</v>
      </c>
      <c r="MWX5" s="8">
        <v>0</v>
      </c>
      <c r="MWY5" s="8">
        <v>0</v>
      </c>
      <c r="MWZ5" s="8">
        <v>0</v>
      </c>
      <c r="MXA5" s="8">
        <v>0</v>
      </c>
      <c r="MXB5" s="8">
        <v>0</v>
      </c>
      <c r="MXC5" s="8">
        <v>0</v>
      </c>
      <c r="MXD5" s="8">
        <v>0</v>
      </c>
      <c r="MXE5" s="8">
        <v>0</v>
      </c>
      <c r="MXF5" s="8">
        <v>0</v>
      </c>
      <c r="MXG5" s="8">
        <v>0</v>
      </c>
      <c r="MXH5" s="8">
        <v>0</v>
      </c>
      <c r="MXI5" s="8">
        <v>0</v>
      </c>
      <c r="MXJ5" s="8">
        <v>0</v>
      </c>
      <c r="MXK5" s="8">
        <v>0</v>
      </c>
      <c r="MXL5" s="8">
        <v>0</v>
      </c>
      <c r="MXM5" s="8">
        <v>0</v>
      </c>
      <c r="MXN5" s="8">
        <v>0</v>
      </c>
      <c r="MXO5" s="8">
        <v>0</v>
      </c>
      <c r="MXP5" s="8">
        <v>0</v>
      </c>
      <c r="MXQ5" s="8">
        <v>0</v>
      </c>
      <c r="MXR5" s="8">
        <v>0</v>
      </c>
      <c r="MXS5" s="8">
        <v>0</v>
      </c>
      <c r="MXT5" s="8">
        <v>0</v>
      </c>
      <c r="MXU5" s="8">
        <v>0</v>
      </c>
      <c r="MXV5" s="8">
        <v>0</v>
      </c>
      <c r="MXW5" s="8">
        <v>0</v>
      </c>
      <c r="MXX5" s="8">
        <v>0</v>
      </c>
      <c r="MXY5" s="8">
        <v>0</v>
      </c>
      <c r="MXZ5" s="8">
        <v>0</v>
      </c>
      <c r="MYA5" s="8">
        <v>0</v>
      </c>
      <c r="MYB5" s="8">
        <v>0</v>
      </c>
      <c r="MYC5" s="8">
        <v>0</v>
      </c>
      <c r="MYD5" s="8">
        <v>0</v>
      </c>
      <c r="MYE5" s="8">
        <v>0</v>
      </c>
      <c r="MYF5" s="8">
        <v>0</v>
      </c>
      <c r="MYG5" s="8">
        <v>0</v>
      </c>
      <c r="MYH5" s="8">
        <v>0</v>
      </c>
      <c r="MYI5" s="8">
        <v>0</v>
      </c>
      <c r="MYJ5" s="8">
        <v>0</v>
      </c>
      <c r="MYK5" s="8">
        <v>0</v>
      </c>
      <c r="MYL5" s="8">
        <v>0</v>
      </c>
      <c r="MYM5" s="8">
        <v>0</v>
      </c>
      <c r="MYN5" s="8">
        <v>0</v>
      </c>
      <c r="MYO5" s="8">
        <v>0</v>
      </c>
      <c r="MYP5" s="8">
        <v>0</v>
      </c>
      <c r="MYQ5" s="8">
        <v>0</v>
      </c>
      <c r="MYR5" s="8">
        <v>0</v>
      </c>
      <c r="MYS5" s="8">
        <v>0</v>
      </c>
      <c r="MYT5" s="8">
        <v>0</v>
      </c>
      <c r="MYU5" s="8">
        <v>0</v>
      </c>
      <c r="MYV5" s="8">
        <v>0</v>
      </c>
      <c r="MYW5" s="8">
        <v>0</v>
      </c>
      <c r="MYX5" s="8">
        <v>0</v>
      </c>
      <c r="MYY5" s="8">
        <v>0</v>
      </c>
      <c r="MYZ5" s="8">
        <v>0</v>
      </c>
      <c r="MZA5" s="8">
        <v>0</v>
      </c>
      <c r="MZB5" s="8">
        <v>0</v>
      </c>
      <c r="MZC5" s="8">
        <v>0</v>
      </c>
      <c r="MZD5" s="8">
        <v>0</v>
      </c>
      <c r="MZE5" s="8">
        <v>0</v>
      </c>
      <c r="MZF5" s="8">
        <v>0</v>
      </c>
      <c r="MZG5" s="8">
        <v>0</v>
      </c>
      <c r="MZH5" s="8">
        <v>0</v>
      </c>
      <c r="MZI5" s="8">
        <v>0</v>
      </c>
      <c r="MZJ5" s="8">
        <v>0</v>
      </c>
      <c r="MZK5" s="8">
        <v>0</v>
      </c>
      <c r="MZL5" s="8">
        <v>0</v>
      </c>
      <c r="MZM5" s="8">
        <v>0</v>
      </c>
      <c r="MZN5" s="8">
        <v>0</v>
      </c>
      <c r="MZO5" s="8">
        <v>0</v>
      </c>
      <c r="MZP5" s="8">
        <v>0</v>
      </c>
      <c r="MZQ5" s="8">
        <v>0</v>
      </c>
      <c r="MZR5" s="8">
        <v>0</v>
      </c>
      <c r="MZS5" s="8">
        <v>0</v>
      </c>
      <c r="MZT5" s="8">
        <v>0</v>
      </c>
      <c r="MZU5" s="8">
        <v>0</v>
      </c>
      <c r="MZV5" s="8">
        <v>0</v>
      </c>
      <c r="MZW5" s="8">
        <v>0</v>
      </c>
      <c r="MZX5" s="8">
        <v>0</v>
      </c>
      <c r="MZY5" s="8">
        <v>0</v>
      </c>
      <c r="MZZ5" s="8">
        <v>0</v>
      </c>
      <c r="NAA5" s="8">
        <v>0</v>
      </c>
      <c r="NAB5" s="8">
        <v>0</v>
      </c>
      <c r="NAC5" s="8">
        <v>0</v>
      </c>
      <c r="NAD5" s="8">
        <v>0</v>
      </c>
      <c r="NAE5" s="8">
        <v>0</v>
      </c>
      <c r="NAF5" s="8">
        <v>0</v>
      </c>
      <c r="NAG5" s="8">
        <v>0</v>
      </c>
      <c r="NAH5" s="8">
        <v>0</v>
      </c>
      <c r="NAI5" s="8">
        <v>0</v>
      </c>
      <c r="NAJ5" s="8">
        <v>0</v>
      </c>
      <c r="NAK5" s="8">
        <v>0</v>
      </c>
      <c r="NAL5" s="8">
        <v>0</v>
      </c>
      <c r="NAM5" s="8">
        <v>0</v>
      </c>
      <c r="NAN5" s="8">
        <v>0</v>
      </c>
      <c r="NAO5" s="8">
        <v>0</v>
      </c>
      <c r="NAP5" s="8">
        <v>0</v>
      </c>
      <c r="NAQ5" s="8">
        <v>0</v>
      </c>
      <c r="NAR5" s="8">
        <v>0</v>
      </c>
      <c r="NAS5" s="8">
        <v>0</v>
      </c>
      <c r="NAT5" s="8">
        <v>0</v>
      </c>
      <c r="NAU5" s="8">
        <v>0</v>
      </c>
      <c r="NAV5" s="8">
        <v>0</v>
      </c>
      <c r="NAW5" s="8">
        <v>0</v>
      </c>
      <c r="NAX5" s="8">
        <v>0</v>
      </c>
      <c r="NAY5" s="8">
        <v>0</v>
      </c>
      <c r="NAZ5" s="8">
        <v>0</v>
      </c>
      <c r="NBA5" s="8">
        <v>0</v>
      </c>
      <c r="NBB5" s="8">
        <v>0</v>
      </c>
      <c r="NBC5" s="8">
        <v>0</v>
      </c>
      <c r="NBD5" s="8">
        <v>0</v>
      </c>
      <c r="NBE5" s="8">
        <v>0</v>
      </c>
      <c r="NBF5" s="8">
        <v>0</v>
      </c>
      <c r="NBG5" s="8">
        <v>0</v>
      </c>
      <c r="NBH5" s="8">
        <v>0</v>
      </c>
      <c r="NBI5" s="8">
        <v>0</v>
      </c>
      <c r="NBJ5" s="8">
        <v>0</v>
      </c>
      <c r="NBK5" s="8">
        <v>0</v>
      </c>
      <c r="NBL5" s="8">
        <v>0</v>
      </c>
      <c r="NBM5" s="8">
        <v>0</v>
      </c>
      <c r="NBN5" s="8">
        <v>0</v>
      </c>
      <c r="NBO5" s="8">
        <v>0</v>
      </c>
      <c r="NBP5" s="8">
        <v>0</v>
      </c>
      <c r="NBQ5" s="8">
        <v>0</v>
      </c>
      <c r="NBR5" s="8">
        <v>0</v>
      </c>
      <c r="NBS5" s="8">
        <v>0</v>
      </c>
      <c r="NBT5" s="8">
        <v>0</v>
      </c>
      <c r="NBU5" s="8">
        <v>0</v>
      </c>
      <c r="NBV5" s="8">
        <v>0</v>
      </c>
      <c r="NBW5" s="8">
        <v>0</v>
      </c>
      <c r="NBX5" s="8">
        <v>0</v>
      </c>
      <c r="NBY5" s="8">
        <v>0</v>
      </c>
      <c r="NBZ5" s="8">
        <v>0</v>
      </c>
      <c r="NCA5" s="8">
        <v>0</v>
      </c>
      <c r="NCB5" s="8">
        <v>0</v>
      </c>
      <c r="NCC5" s="8">
        <v>0</v>
      </c>
      <c r="NCD5" s="8">
        <v>0</v>
      </c>
      <c r="NCE5" s="8">
        <v>0</v>
      </c>
      <c r="NCF5" s="8">
        <v>0</v>
      </c>
      <c r="NCG5" s="8">
        <v>0</v>
      </c>
      <c r="NCH5" s="8">
        <v>0</v>
      </c>
      <c r="NCI5" s="8">
        <v>0</v>
      </c>
      <c r="NCJ5" s="8">
        <v>0</v>
      </c>
      <c r="NCK5" s="8">
        <v>0</v>
      </c>
      <c r="NCL5" s="8">
        <v>0</v>
      </c>
      <c r="NCM5" s="8">
        <v>0</v>
      </c>
      <c r="NCN5" s="8">
        <v>0</v>
      </c>
      <c r="NCO5" s="8">
        <v>0</v>
      </c>
      <c r="NCP5" s="8">
        <v>0</v>
      </c>
      <c r="NCQ5" s="8">
        <v>0</v>
      </c>
      <c r="NCR5" s="8">
        <v>0</v>
      </c>
      <c r="NCS5" s="8">
        <v>0</v>
      </c>
      <c r="NCT5" s="8">
        <v>0</v>
      </c>
      <c r="NCU5" s="8">
        <v>0</v>
      </c>
      <c r="NCV5" s="8">
        <v>0</v>
      </c>
      <c r="NCW5" s="8">
        <v>0</v>
      </c>
      <c r="NCX5" s="8">
        <v>0</v>
      </c>
      <c r="NCY5" s="8">
        <v>0</v>
      </c>
      <c r="NCZ5" s="8">
        <v>0</v>
      </c>
      <c r="NDA5" s="8">
        <v>0</v>
      </c>
      <c r="NDB5" s="8">
        <v>0</v>
      </c>
      <c r="NDC5" s="8">
        <v>0</v>
      </c>
      <c r="NDD5" s="8">
        <v>0</v>
      </c>
      <c r="NDE5" s="8">
        <v>0</v>
      </c>
      <c r="NDF5" s="8">
        <v>0</v>
      </c>
      <c r="NDG5" s="8">
        <v>0</v>
      </c>
      <c r="NDH5" s="8">
        <v>0</v>
      </c>
      <c r="NDI5" s="8">
        <v>0</v>
      </c>
      <c r="NDJ5" s="8">
        <v>0</v>
      </c>
      <c r="NDK5" s="8">
        <v>0</v>
      </c>
      <c r="NDL5" s="8">
        <v>0</v>
      </c>
      <c r="NDM5" s="8">
        <v>0</v>
      </c>
      <c r="NDN5" s="8">
        <v>0</v>
      </c>
      <c r="NDO5" s="8">
        <v>0</v>
      </c>
      <c r="NDP5" s="8">
        <v>0</v>
      </c>
      <c r="NDQ5" s="8">
        <v>0</v>
      </c>
      <c r="NDR5" s="8">
        <v>0</v>
      </c>
      <c r="NDS5" s="8">
        <v>0</v>
      </c>
      <c r="NDT5" s="8">
        <v>0</v>
      </c>
      <c r="NDU5" s="8">
        <v>0</v>
      </c>
      <c r="NDV5" s="8">
        <v>0</v>
      </c>
      <c r="NDW5" s="8">
        <v>0</v>
      </c>
      <c r="NDX5" s="8">
        <v>0</v>
      </c>
      <c r="NDY5" s="8">
        <v>0</v>
      </c>
      <c r="NDZ5" s="8">
        <v>0</v>
      </c>
      <c r="NEA5" s="8">
        <v>0</v>
      </c>
      <c r="NEB5" s="8">
        <v>0</v>
      </c>
      <c r="NEC5" s="8">
        <v>0</v>
      </c>
      <c r="NED5" s="8">
        <v>0</v>
      </c>
      <c r="NEE5" s="8">
        <v>0</v>
      </c>
      <c r="NEF5" s="8">
        <v>0</v>
      </c>
      <c r="NEG5" s="8">
        <v>0</v>
      </c>
      <c r="NEH5" s="8">
        <v>0</v>
      </c>
      <c r="NEI5" s="8">
        <v>0</v>
      </c>
      <c r="NEJ5" s="8">
        <v>0</v>
      </c>
      <c r="NEK5" s="8">
        <v>0</v>
      </c>
      <c r="NEL5" s="8">
        <v>0</v>
      </c>
      <c r="NEM5" s="8">
        <v>0</v>
      </c>
      <c r="NEN5" s="8">
        <v>0</v>
      </c>
      <c r="NEO5" s="8">
        <v>0</v>
      </c>
      <c r="NEP5" s="8">
        <v>0</v>
      </c>
      <c r="NEQ5" s="8">
        <v>0</v>
      </c>
      <c r="NER5" s="8">
        <v>0</v>
      </c>
      <c r="NES5" s="8">
        <v>0</v>
      </c>
      <c r="NET5" s="8">
        <v>0</v>
      </c>
      <c r="NEU5" s="8">
        <v>0</v>
      </c>
      <c r="NEV5" s="8">
        <v>0</v>
      </c>
      <c r="NEW5" s="8">
        <v>0</v>
      </c>
      <c r="NEX5" s="8">
        <v>0</v>
      </c>
      <c r="NEY5" s="8">
        <v>0</v>
      </c>
      <c r="NEZ5" s="8">
        <v>0</v>
      </c>
      <c r="NFA5" s="8">
        <v>0</v>
      </c>
      <c r="NFB5" s="8">
        <v>0</v>
      </c>
      <c r="NFC5" s="8">
        <v>0</v>
      </c>
      <c r="NFD5" s="8">
        <v>0</v>
      </c>
      <c r="NFE5" s="8">
        <v>0</v>
      </c>
      <c r="NFF5" s="8">
        <v>0</v>
      </c>
      <c r="NFG5" s="8">
        <v>0</v>
      </c>
      <c r="NFH5" s="8">
        <v>0</v>
      </c>
      <c r="NFI5" s="8">
        <v>0</v>
      </c>
      <c r="NFJ5" s="8">
        <v>0</v>
      </c>
      <c r="NFK5" s="8">
        <v>0</v>
      </c>
      <c r="NFL5" s="8">
        <v>0</v>
      </c>
      <c r="NFM5" s="8">
        <v>0</v>
      </c>
      <c r="NFN5" s="8">
        <v>0</v>
      </c>
      <c r="NFO5" s="8">
        <v>0</v>
      </c>
      <c r="NFP5" s="8">
        <v>0</v>
      </c>
      <c r="NFQ5" s="8">
        <v>0</v>
      </c>
      <c r="NFR5" s="8">
        <v>0</v>
      </c>
      <c r="NFS5" s="8">
        <v>0</v>
      </c>
      <c r="NFT5" s="8">
        <v>0</v>
      </c>
      <c r="NFU5" s="8">
        <v>0</v>
      </c>
      <c r="NFV5" s="8">
        <v>0</v>
      </c>
      <c r="NFW5" s="8">
        <v>0</v>
      </c>
      <c r="NFX5" s="8">
        <v>0</v>
      </c>
      <c r="NFY5" s="8">
        <v>0</v>
      </c>
      <c r="NFZ5" s="8">
        <v>0</v>
      </c>
      <c r="NGA5" s="8">
        <v>0</v>
      </c>
      <c r="NGB5" s="8">
        <v>0</v>
      </c>
      <c r="NGC5" s="8">
        <v>0</v>
      </c>
      <c r="NGD5" s="8">
        <v>0</v>
      </c>
      <c r="NGE5" s="8">
        <v>0</v>
      </c>
      <c r="NGF5" s="8">
        <v>0</v>
      </c>
      <c r="NGG5" s="8">
        <v>0</v>
      </c>
      <c r="NGH5" s="8">
        <v>0</v>
      </c>
      <c r="NGI5" s="8">
        <v>0</v>
      </c>
      <c r="NGJ5" s="8">
        <v>0</v>
      </c>
      <c r="NGK5" s="8">
        <v>0</v>
      </c>
      <c r="NGL5" s="8">
        <v>0</v>
      </c>
      <c r="NGM5" s="8">
        <v>0</v>
      </c>
      <c r="NGN5" s="8">
        <v>0</v>
      </c>
      <c r="NGO5" s="8">
        <v>0</v>
      </c>
      <c r="NGP5" s="8">
        <v>0</v>
      </c>
      <c r="NGQ5" s="8">
        <v>0</v>
      </c>
      <c r="NGR5" s="8">
        <v>0</v>
      </c>
      <c r="NGS5" s="8">
        <v>0</v>
      </c>
      <c r="NGT5" s="8">
        <v>0</v>
      </c>
      <c r="NGU5" s="8">
        <v>0</v>
      </c>
      <c r="NGV5" s="8">
        <v>0</v>
      </c>
      <c r="NGW5" s="8">
        <v>0</v>
      </c>
      <c r="NGX5" s="8">
        <v>0</v>
      </c>
      <c r="NGY5" s="8">
        <v>0</v>
      </c>
      <c r="NGZ5" s="8">
        <v>0</v>
      </c>
      <c r="NHA5" s="8">
        <v>0</v>
      </c>
      <c r="NHB5" s="8">
        <v>0</v>
      </c>
      <c r="NHC5" s="8">
        <v>0</v>
      </c>
      <c r="NHD5" s="8">
        <v>0</v>
      </c>
      <c r="NHE5" s="8">
        <v>0</v>
      </c>
      <c r="NHF5" s="8">
        <v>0</v>
      </c>
      <c r="NHG5" s="8">
        <v>0</v>
      </c>
      <c r="NHH5" s="8">
        <v>0</v>
      </c>
      <c r="NHI5" s="8">
        <v>0</v>
      </c>
      <c r="NHJ5" s="8">
        <v>0</v>
      </c>
      <c r="NHK5" s="8">
        <v>0</v>
      </c>
      <c r="NHL5" s="8">
        <v>0</v>
      </c>
      <c r="NHM5" s="8">
        <v>0</v>
      </c>
      <c r="NHN5" s="8">
        <v>0</v>
      </c>
      <c r="NHO5" s="8">
        <v>0</v>
      </c>
      <c r="NHP5" s="8">
        <v>0</v>
      </c>
      <c r="NHQ5" s="8">
        <v>0</v>
      </c>
      <c r="NHR5" s="8">
        <v>0</v>
      </c>
      <c r="NHS5" s="8">
        <v>0</v>
      </c>
      <c r="NHT5" s="8">
        <v>0</v>
      </c>
      <c r="NHU5" s="8">
        <v>0</v>
      </c>
      <c r="NHV5" s="8">
        <v>0</v>
      </c>
      <c r="NHW5" s="8">
        <v>0</v>
      </c>
      <c r="NHX5" s="8">
        <v>0</v>
      </c>
      <c r="NHY5" s="8">
        <v>0</v>
      </c>
      <c r="NHZ5" s="8">
        <v>0</v>
      </c>
      <c r="NIA5" s="8">
        <v>0</v>
      </c>
      <c r="NIB5" s="8">
        <v>0</v>
      </c>
      <c r="NIC5" s="8">
        <v>0</v>
      </c>
      <c r="NID5" s="8">
        <v>0</v>
      </c>
      <c r="NIE5" s="8">
        <v>0</v>
      </c>
      <c r="NIF5" s="8">
        <v>0</v>
      </c>
      <c r="NIG5" s="8">
        <v>0</v>
      </c>
      <c r="NIH5" s="8">
        <v>0</v>
      </c>
      <c r="NII5" s="8">
        <v>0</v>
      </c>
      <c r="NIJ5" s="8">
        <v>0</v>
      </c>
      <c r="NIK5" s="8">
        <v>0</v>
      </c>
      <c r="NIL5" s="8">
        <v>0</v>
      </c>
      <c r="NIM5" s="8">
        <v>0</v>
      </c>
      <c r="NIN5" s="8">
        <v>0</v>
      </c>
      <c r="NIO5" s="8">
        <v>0</v>
      </c>
      <c r="NIP5" s="8">
        <v>0</v>
      </c>
      <c r="NIQ5" s="8">
        <v>0</v>
      </c>
      <c r="NIR5" s="8">
        <v>0</v>
      </c>
      <c r="NIS5" s="8">
        <v>0</v>
      </c>
      <c r="NIT5" s="8">
        <v>0</v>
      </c>
      <c r="NIU5" s="8">
        <v>0</v>
      </c>
      <c r="NIV5" s="8">
        <v>0</v>
      </c>
      <c r="NIW5" s="8">
        <v>0</v>
      </c>
      <c r="NIX5" s="8">
        <v>0</v>
      </c>
      <c r="NIY5" s="8">
        <v>0</v>
      </c>
      <c r="NIZ5" s="8">
        <v>0</v>
      </c>
      <c r="NJA5" s="8">
        <v>0</v>
      </c>
      <c r="NJB5" s="8">
        <v>0</v>
      </c>
      <c r="NJC5" s="8">
        <v>0</v>
      </c>
      <c r="NJD5" s="8">
        <v>0</v>
      </c>
      <c r="NJE5" s="8">
        <v>0</v>
      </c>
      <c r="NJF5" s="8">
        <v>0</v>
      </c>
      <c r="NJG5" s="8">
        <v>0</v>
      </c>
      <c r="NJH5" s="8">
        <v>0</v>
      </c>
      <c r="NJI5" s="8">
        <v>0</v>
      </c>
      <c r="NJJ5" s="8">
        <v>0</v>
      </c>
      <c r="NJK5" s="8">
        <v>0</v>
      </c>
      <c r="NJL5" s="8">
        <v>0</v>
      </c>
      <c r="NJM5" s="8">
        <v>0</v>
      </c>
      <c r="NJN5" s="8">
        <v>0</v>
      </c>
      <c r="NJO5" s="8">
        <v>0</v>
      </c>
      <c r="NJP5" s="8">
        <v>0</v>
      </c>
      <c r="NJQ5" s="8">
        <v>0</v>
      </c>
      <c r="NJR5" s="8">
        <v>0</v>
      </c>
      <c r="NJS5" s="8">
        <v>0</v>
      </c>
      <c r="NJT5" s="8">
        <v>0</v>
      </c>
      <c r="NJU5" s="8">
        <v>0</v>
      </c>
      <c r="NJV5" s="8">
        <v>0</v>
      </c>
      <c r="NJW5" s="8">
        <v>0</v>
      </c>
      <c r="NJX5" s="8">
        <v>0</v>
      </c>
      <c r="NJY5" s="8">
        <v>0</v>
      </c>
      <c r="NJZ5" s="8">
        <v>0</v>
      </c>
      <c r="NKA5" s="8">
        <v>0</v>
      </c>
      <c r="NKB5" s="8">
        <v>0</v>
      </c>
      <c r="NKC5" s="8">
        <v>0</v>
      </c>
      <c r="NKD5" s="8">
        <v>0</v>
      </c>
      <c r="NKE5" s="8">
        <v>0</v>
      </c>
      <c r="NKF5" s="8">
        <v>0</v>
      </c>
      <c r="NKG5" s="8">
        <v>0</v>
      </c>
      <c r="NKH5" s="8">
        <v>0</v>
      </c>
      <c r="NKI5" s="8">
        <v>0</v>
      </c>
      <c r="NKJ5" s="8">
        <v>0</v>
      </c>
      <c r="NKK5" s="8">
        <v>0</v>
      </c>
      <c r="NKL5" s="8">
        <v>0</v>
      </c>
      <c r="NKM5" s="8">
        <v>0</v>
      </c>
      <c r="NKN5" s="8">
        <v>0</v>
      </c>
      <c r="NKO5" s="8">
        <v>0</v>
      </c>
      <c r="NKP5" s="8">
        <v>0</v>
      </c>
      <c r="NKQ5" s="8">
        <v>0</v>
      </c>
      <c r="NKR5" s="8">
        <v>0</v>
      </c>
      <c r="NKS5" s="8">
        <v>0</v>
      </c>
      <c r="NKT5" s="8">
        <v>0</v>
      </c>
      <c r="NKU5" s="8">
        <v>0</v>
      </c>
      <c r="NKV5" s="8">
        <v>0</v>
      </c>
      <c r="NKW5" s="8">
        <v>0</v>
      </c>
      <c r="NKX5" s="8">
        <v>0</v>
      </c>
      <c r="NKY5" s="8">
        <v>0</v>
      </c>
      <c r="NKZ5" s="8">
        <v>0</v>
      </c>
      <c r="NLA5" s="8">
        <v>0</v>
      </c>
      <c r="NLB5" s="8">
        <v>0</v>
      </c>
      <c r="NLC5" s="8">
        <v>0</v>
      </c>
      <c r="NLD5" s="8">
        <v>0</v>
      </c>
      <c r="NLE5" s="8">
        <v>0</v>
      </c>
      <c r="NLF5" s="8">
        <v>0</v>
      </c>
      <c r="NLG5" s="8">
        <v>0</v>
      </c>
      <c r="NLH5" s="8">
        <v>0</v>
      </c>
      <c r="NLI5" s="8">
        <v>0</v>
      </c>
      <c r="NLJ5" s="8">
        <v>0</v>
      </c>
      <c r="NLK5" s="8">
        <v>0</v>
      </c>
      <c r="NLL5" s="8">
        <v>0</v>
      </c>
      <c r="NLM5" s="8">
        <v>0</v>
      </c>
      <c r="NLN5" s="8">
        <v>0</v>
      </c>
      <c r="NLO5" s="8">
        <v>0</v>
      </c>
      <c r="NLP5" s="8">
        <v>0</v>
      </c>
      <c r="NLQ5" s="8">
        <v>0</v>
      </c>
      <c r="NLR5" s="8">
        <v>0</v>
      </c>
      <c r="NLS5" s="8">
        <v>0</v>
      </c>
      <c r="NLT5" s="8">
        <v>0</v>
      </c>
      <c r="NLU5" s="8">
        <v>0</v>
      </c>
      <c r="NLV5" s="8">
        <v>0</v>
      </c>
      <c r="NLW5" s="8">
        <v>0</v>
      </c>
      <c r="NLX5" s="8">
        <v>0</v>
      </c>
      <c r="NLY5" s="8">
        <v>0</v>
      </c>
      <c r="NLZ5" s="8">
        <v>0</v>
      </c>
      <c r="NMA5" s="8">
        <v>0</v>
      </c>
      <c r="NMB5" s="8">
        <v>0</v>
      </c>
      <c r="NMC5" s="8">
        <v>0</v>
      </c>
      <c r="NMD5" s="8">
        <v>0</v>
      </c>
      <c r="NME5" s="8">
        <v>0</v>
      </c>
      <c r="NMF5" s="8">
        <v>0</v>
      </c>
      <c r="NMG5" s="8">
        <v>0</v>
      </c>
      <c r="NMH5" s="8">
        <v>0</v>
      </c>
      <c r="NMI5" s="8">
        <v>0</v>
      </c>
      <c r="NMJ5" s="8">
        <v>0</v>
      </c>
      <c r="NMK5" s="8">
        <v>0</v>
      </c>
      <c r="NML5" s="8">
        <v>0</v>
      </c>
      <c r="NMM5" s="8">
        <v>0</v>
      </c>
      <c r="NMN5" s="8">
        <v>0</v>
      </c>
      <c r="NMO5" s="8">
        <v>0</v>
      </c>
      <c r="NMP5" s="8">
        <v>0</v>
      </c>
      <c r="NMQ5" s="8">
        <v>0</v>
      </c>
      <c r="NMR5" s="8">
        <v>0</v>
      </c>
      <c r="NMS5" s="8">
        <v>0</v>
      </c>
      <c r="NMT5" s="8">
        <v>0</v>
      </c>
      <c r="NMU5" s="8">
        <v>0</v>
      </c>
      <c r="NMV5" s="8">
        <v>0</v>
      </c>
      <c r="NMW5" s="8">
        <v>0</v>
      </c>
      <c r="NMX5" s="8">
        <v>0</v>
      </c>
      <c r="NMY5" s="8">
        <v>0</v>
      </c>
      <c r="NMZ5" s="8">
        <v>0</v>
      </c>
      <c r="NNA5" s="8">
        <v>0</v>
      </c>
      <c r="NNB5" s="8">
        <v>0</v>
      </c>
      <c r="NNC5" s="8">
        <v>0</v>
      </c>
      <c r="NND5" s="8">
        <v>0</v>
      </c>
      <c r="NNE5" s="8">
        <v>0</v>
      </c>
      <c r="NNF5" s="8">
        <v>0</v>
      </c>
      <c r="NNG5" s="8">
        <v>0</v>
      </c>
      <c r="NNH5" s="8">
        <v>0</v>
      </c>
      <c r="NNI5" s="8">
        <v>0</v>
      </c>
      <c r="NNJ5" s="8">
        <v>0</v>
      </c>
      <c r="NNK5" s="8">
        <v>0</v>
      </c>
      <c r="NNL5" s="8">
        <v>0</v>
      </c>
      <c r="NNM5" s="8">
        <v>0</v>
      </c>
      <c r="NNN5" s="8">
        <v>0</v>
      </c>
      <c r="NNO5" s="8">
        <v>0</v>
      </c>
      <c r="NNP5" s="8">
        <v>0</v>
      </c>
      <c r="NNQ5" s="8">
        <v>0</v>
      </c>
      <c r="NNR5" s="8">
        <v>0</v>
      </c>
      <c r="NNS5" s="8">
        <v>0</v>
      </c>
      <c r="NNT5" s="8">
        <v>0</v>
      </c>
      <c r="NNU5" s="8">
        <v>0</v>
      </c>
      <c r="NNV5" s="8">
        <v>0</v>
      </c>
      <c r="NNW5" s="8">
        <v>0</v>
      </c>
      <c r="NNX5" s="8">
        <v>0</v>
      </c>
      <c r="NNY5" s="8">
        <v>0</v>
      </c>
      <c r="NNZ5" s="8">
        <v>0</v>
      </c>
      <c r="NOA5" s="8">
        <v>0</v>
      </c>
      <c r="NOB5" s="8">
        <v>0</v>
      </c>
      <c r="NOC5" s="8">
        <v>0</v>
      </c>
      <c r="NOD5" s="8">
        <v>0</v>
      </c>
      <c r="NOE5" s="8">
        <v>0</v>
      </c>
      <c r="NOF5" s="8">
        <v>0</v>
      </c>
      <c r="NOG5" s="8">
        <v>0</v>
      </c>
      <c r="NOH5" s="8">
        <v>0</v>
      </c>
      <c r="NOI5" s="8">
        <v>0</v>
      </c>
      <c r="NOJ5" s="8">
        <v>0</v>
      </c>
      <c r="NOK5" s="8">
        <v>0</v>
      </c>
      <c r="NOL5" s="8">
        <v>0</v>
      </c>
      <c r="NOM5" s="8">
        <v>0</v>
      </c>
      <c r="NON5" s="8">
        <v>0</v>
      </c>
      <c r="NOO5" s="8">
        <v>0</v>
      </c>
      <c r="NOP5" s="8">
        <v>0</v>
      </c>
      <c r="NOQ5" s="8">
        <v>0</v>
      </c>
      <c r="NOR5" s="8">
        <v>0</v>
      </c>
      <c r="NOS5" s="8">
        <v>0</v>
      </c>
      <c r="NOT5" s="8">
        <v>0</v>
      </c>
      <c r="NOU5" s="8">
        <v>0</v>
      </c>
      <c r="NOV5" s="8">
        <v>0</v>
      </c>
      <c r="NOW5" s="8">
        <v>0</v>
      </c>
      <c r="NOX5" s="8">
        <v>0</v>
      </c>
      <c r="NOY5" s="8">
        <v>0</v>
      </c>
      <c r="NOZ5" s="8">
        <v>0</v>
      </c>
      <c r="NPA5" s="8">
        <v>0</v>
      </c>
      <c r="NPB5" s="8">
        <v>0</v>
      </c>
      <c r="NPC5" s="8">
        <v>0</v>
      </c>
      <c r="NPD5" s="8">
        <v>0</v>
      </c>
      <c r="NPE5" s="8">
        <v>0</v>
      </c>
      <c r="NPF5" s="8">
        <v>0</v>
      </c>
      <c r="NPG5" s="8">
        <v>0</v>
      </c>
      <c r="NPH5" s="8">
        <v>0</v>
      </c>
      <c r="NPI5" s="8">
        <v>0</v>
      </c>
      <c r="NPJ5" s="8">
        <v>0</v>
      </c>
      <c r="NPK5" s="8">
        <v>0</v>
      </c>
      <c r="NPL5" s="8">
        <v>0</v>
      </c>
      <c r="NPM5" s="8">
        <v>0</v>
      </c>
      <c r="NPN5" s="8">
        <v>0</v>
      </c>
      <c r="NPO5" s="8">
        <v>0</v>
      </c>
      <c r="NPP5" s="8">
        <v>0</v>
      </c>
      <c r="NPQ5" s="8">
        <v>0</v>
      </c>
      <c r="NPR5" s="8">
        <v>0</v>
      </c>
      <c r="NPS5" s="8">
        <v>0</v>
      </c>
      <c r="NPT5" s="8">
        <v>0</v>
      </c>
      <c r="NPU5" s="8">
        <v>0</v>
      </c>
      <c r="NPV5" s="8">
        <v>0</v>
      </c>
      <c r="NPW5" s="8">
        <v>0</v>
      </c>
      <c r="NPX5" s="8">
        <v>0</v>
      </c>
      <c r="NPY5" s="8">
        <v>0</v>
      </c>
      <c r="NPZ5" s="8">
        <v>0</v>
      </c>
      <c r="NQA5" s="8">
        <v>0</v>
      </c>
      <c r="NQB5" s="8">
        <v>0</v>
      </c>
      <c r="NQC5" s="8">
        <v>0</v>
      </c>
      <c r="NQD5" s="8">
        <v>0</v>
      </c>
      <c r="NQE5" s="8">
        <v>0</v>
      </c>
      <c r="NQF5" s="8">
        <v>0</v>
      </c>
      <c r="NQG5" s="8">
        <v>0</v>
      </c>
      <c r="NQH5" s="8">
        <v>0</v>
      </c>
      <c r="NQI5" s="8">
        <v>0</v>
      </c>
      <c r="NQJ5" s="8">
        <v>0</v>
      </c>
      <c r="NQK5" s="8">
        <v>0</v>
      </c>
      <c r="NQL5" s="8">
        <v>0</v>
      </c>
      <c r="NQM5" s="8">
        <v>0</v>
      </c>
      <c r="NQN5" s="8">
        <v>0</v>
      </c>
      <c r="NQO5" s="8">
        <v>0</v>
      </c>
      <c r="NQP5" s="8">
        <v>0</v>
      </c>
      <c r="NQQ5" s="8">
        <v>0</v>
      </c>
      <c r="NQR5" s="8">
        <v>0</v>
      </c>
      <c r="NQS5" s="8">
        <v>0</v>
      </c>
      <c r="NQT5" s="8">
        <v>0</v>
      </c>
      <c r="NQU5" s="8">
        <v>0</v>
      </c>
      <c r="NQV5" s="8">
        <v>0</v>
      </c>
      <c r="NQW5" s="8">
        <v>0</v>
      </c>
      <c r="NQX5" s="8">
        <v>0</v>
      </c>
      <c r="NQY5" s="8">
        <v>0</v>
      </c>
      <c r="NQZ5" s="8">
        <v>0</v>
      </c>
      <c r="NRA5" s="8">
        <v>0</v>
      </c>
      <c r="NRB5" s="8">
        <v>0</v>
      </c>
      <c r="NRC5" s="8">
        <v>0</v>
      </c>
      <c r="NRD5" s="8">
        <v>0</v>
      </c>
      <c r="NRE5" s="8">
        <v>0</v>
      </c>
      <c r="NRF5" s="8">
        <v>0</v>
      </c>
      <c r="NRG5" s="8">
        <v>0</v>
      </c>
      <c r="NRH5" s="8">
        <v>0</v>
      </c>
      <c r="NRI5" s="8">
        <v>0</v>
      </c>
      <c r="NRJ5" s="8">
        <v>0</v>
      </c>
      <c r="NRK5" s="8">
        <v>0</v>
      </c>
      <c r="NRL5" s="8">
        <v>0</v>
      </c>
      <c r="NRM5" s="8">
        <v>0</v>
      </c>
      <c r="NRN5" s="8">
        <v>0</v>
      </c>
      <c r="NRO5" s="8">
        <v>0</v>
      </c>
      <c r="NRP5" s="8">
        <v>0</v>
      </c>
      <c r="NRQ5" s="8">
        <v>0</v>
      </c>
      <c r="NRR5" s="8">
        <v>0</v>
      </c>
      <c r="NRS5" s="8">
        <v>0</v>
      </c>
      <c r="NRT5" s="8">
        <v>0</v>
      </c>
      <c r="NRU5" s="8">
        <v>0</v>
      </c>
      <c r="NRV5" s="8">
        <v>0</v>
      </c>
      <c r="NRW5" s="8">
        <v>0</v>
      </c>
      <c r="NRX5" s="8">
        <v>0</v>
      </c>
      <c r="NRY5" s="8">
        <v>0</v>
      </c>
      <c r="NRZ5" s="8">
        <v>0</v>
      </c>
      <c r="NSA5" s="8">
        <v>0</v>
      </c>
      <c r="NSB5" s="8">
        <v>0</v>
      </c>
      <c r="NSC5" s="8">
        <v>0</v>
      </c>
      <c r="NSD5" s="8">
        <v>0</v>
      </c>
      <c r="NSE5" s="8">
        <v>0</v>
      </c>
      <c r="NSF5" s="8">
        <v>0</v>
      </c>
      <c r="NSG5" s="8">
        <v>0</v>
      </c>
      <c r="NSH5" s="8">
        <v>0</v>
      </c>
      <c r="NSI5" s="8">
        <v>0</v>
      </c>
      <c r="NSJ5" s="8">
        <v>0</v>
      </c>
      <c r="NSK5" s="8">
        <v>0</v>
      </c>
      <c r="NSL5" s="8">
        <v>0</v>
      </c>
      <c r="NSM5" s="8">
        <v>0</v>
      </c>
      <c r="NSN5" s="8">
        <v>0</v>
      </c>
      <c r="NSO5" s="8">
        <v>0</v>
      </c>
      <c r="NSP5" s="8">
        <v>0</v>
      </c>
      <c r="NSQ5" s="8">
        <v>0</v>
      </c>
      <c r="NSR5" s="8">
        <v>0</v>
      </c>
      <c r="NSS5" s="8">
        <v>0</v>
      </c>
      <c r="NST5" s="8">
        <v>0</v>
      </c>
      <c r="NSU5" s="8">
        <v>0</v>
      </c>
      <c r="NSV5" s="8">
        <v>0</v>
      </c>
      <c r="NSW5" s="8">
        <v>0</v>
      </c>
      <c r="NSX5" s="8">
        <v>0</v>
      </c>
      <c r="NSY5" s="8">
        <v>0</v>
      </c>
      <c r="NSZ5" s="8">
        <v>0</v>
      </c>
      <c r="NTA5" s="8">
        <v>0</v>
      </c>
      <c r="NTB5" s="8">
        <v>0</v>
      </c>
      <c r="NTC5" s="8">
        <v>0</v>
      </c>
      <c r="NTD5" s="8">
        <v>0</v>
      </c>
      <c r="NTE5" s="8">
        <v>0</v>
      </c>
      <c r="NTF5" s="8">
        <v>0</v>
      </c>
      <c r="NTG5" s="8">
        <v>0</v>
      </c>
      <c r="NTH5" s="8">
        <v>0</v>
      </c>
      <c r="NTI5" s="8">
        <v>0</v>
      </c>
      <c r="NTJ5" s="8">
        <v>0</v>
      </c>
      <c r="NTK5" s="8">
        <v>0</v>
      </c>
      <c r="NTL5" s="8">
        <v>0</v>
      </c>
      <c r="NTM5" s="8">
        <v>0</v>
      </c>
      <c r="NTN5" s="8">
        <v>0</v>
      </c>
      <c r="NTO5" s="8">
        <v>0</v>
      </c>
      <c r="NTP5" s="8">
        <v>0</v>
      </c>
      <c r="NTQ5" s="8">
        <v>0</v>
      </c>
      <c r="NTR5" s="8">
        <v>0</v>
      </c>
      <c r="NTS5" s="8">
        <v>0</v>
      </c>
      <c r="NTT5" s="8">
        <v>0</v>
      </c>
      <c r="NTU5" s="8">
        <v>0</v>
      </c>
      <c r="NTV5" s="8">
        <v>0</v>
      </c>
      <c r="NTW5" s="8">
        <v>0</v>
      </c>
      <c r="NTX5" s="8">
        <v>0</v>
      </c>
      <c r="NTY5" s="8">
        <v>0</v>
      </c>
      <c r="NTZ5" s="8">
        <v>0</v>
      </c>
      <c r="NUA5" s="8">
        <v>0</v>
      </c>
      <c r="NUB5" s="8">
        <v>0</v>
      </c>
      <c r="NUC5" s="8">
        <v>0</v>
      </c>
      <c r="NUD5" s="8">
        <v>0</v>
      </c>
      <c r="NUE5" s="8">
        <v>0</v>
      </c>
      <c r="NUF5" s="8">
        <v>0</v>
      </c>
      <c r="NUG5" s="8">
        <v>0</v>
      </c>
      <c r="NUH5" s="8">
        <v>0</v>
      </c>
      <c r="NUI5" s="8">
        <v>0</v>
      </c>
      <c r="NUJ5" s="8">
        <v>0</v>
      </c>
      <c r="NUK5" s="8">
        <v>0</v>
      </c>
      <c r="NUL5" s="8">
        <v>0</v>
      </c>
      <c r="NUM5" s="8">
        <v>0</v>
      </c>
      <c r="NUN5" s="8">
        <v>0</v>
      </c>
      <c r="NUO5" s="8">
        <v>0</v>
      </c>
      <c r="NUP5" s="8">
        <v>0</v>
      </c>
      <c r="NUQ5" s="8">
        <v>0</v>
      </c>
      <c r="NUR5" s="8">
        <v>0</v>
      </c>
      <c r="NUS5" s="8">
        <v>0</v>
      </c>
      <c r="NUT5" s="8">
        <v>0</v>
      </c>
      <c r="NUU5" s="8">
        <v>0</v>
      </c>
      <c r="NUV5" s="8">
        <v>0</v>
      </c>
      <c r="NUW5" s="8">
        <v>0</v>
      </c>
      <c r="NUX5" s="8">
        <v>0</v>
      </c>
      <c r="NUY5" s="8">
        <v>0</v>
      </c>
      <c r="NUZ5" s="8">
        <v>0</v>
      </c>
      <c r="NVA5" s="8">
        <v>0</v>
      </c>
      <c r="NVB5" s="8">
        <v>0</v>
      </c>
      <c r="NVC5" s="8">
        <v>0</v>
      </c>
      <c r="NVD5" s="8">
        <v>0</v>
      </c>
      <c r="NVE5" s="8">
        <v>0</v>
      </c>
      <c r="NVF5" s="8">
        <v>0</v>
      </c>
      <c r="NVG5" s="8">
        <v>0</v>
      </c>
      <c r="NVH5" s="8">
        <v>0</v>
      </c>
      <c r="NVI5" s="8">
        <v>0</v>
      </c>
      <c r="NVJ5" s="8">
        <v>0</v>
      </c>
      <c r="NVK5" s="8">
        <v>0</v>
      </c>
      <c r="NVL5" s="8">
        <v>0</v>
      </c>
      <c r="NVM5" s="8">
        <v>0</v>
      </c>
      <c r="NVN5" s="8">
        <v>0</v>
      </c>
      <c r="NVO5" s="8">
        <v>0</v>
      </c>
      <c r="NVP5" s="8">
        <v>0</v>
      </c>
      <c r="NVQ5" s="8">
        <v>0</v>
      </c>
      <c r="NVR5" s="8">
        <v>0</v>
      </c>
      <c r="NVS5" s="8">
        <v>0</v>
      </c>
      <c r="NVT5" s="8">
        <v>0</v>
      </c>
      <c r="NVU5" s="8">
        <v>0</v>
      </c>
      <c r="NVV5" s="8">
        <v>0</v>
      </c>
      <c r="NVW5" s="8">
        <v>0</v>
      </c>
      <c r="NVX5" s="8">
        <v>0</v>
      </c>
      <c r="NVY5" s="8">
        <v>0</v>
      </c>
      <c r="NVZ5" s="8">
        <v>0</v>
      </c>
      <c r="NWA5" s="8">
        <v>0</v>
      </c>
      <c r="NWB5" s="8">
        <v>0</v>
      </c>
      <c r="NWC5" s="8">
        <v>0</v>
      </c>
      <c r="NWD5" s="8">
        <v>0</v>
      </c>
      <c r="NWE5" s="8">
        <v>0</v>
      </c>
      <c r="NWF5" s="8">
        <v>0</v>
      </c>
      <c r="NWG5" s="8">
        <v>0</v>
      </c>
      <c r="NWH5" s="8">
        <v>0</v>
      </c>
      <c r="NWI5" s="8">
        <v>0</v>
      </c>
      <c r="NWJ5" s="8">
        <v>0</v>
      </c>
      <c r="NWK5" s="8">
        <v>0</v>
      </c>
      <c r="NWL5" s="8">
        <v>0</v>
      </c>
      <c r="NWM5" s="8">
        <v>0</v>
      </c>
      <c r="NWN5" s="8">
        <v>0</v>
      </c>
      <c r="NWO5" s="8">
        <v>0</v>
      </c>
      <c r="NWP5" s="8">
        <v>0</v>
      </c>
      <c r="NWQ5" s="8">
        <v>0</v>
      </c>
      <c r="NWR5" s="8">
        <v>0</v>
      </c>
      <c r="NWS5" s="8">
        <v>0</v>
      </c>
      <c r="NWT5" s="8">
        <v>0</v>
      </c>
      <c r="NWU5" s="8">
        <v>0</v>
      </c>
      <c r="NWV5" s="8">
        <v>0</v>
      </c>
      <c r="NWW5" s="8">
        <v>0</v>
      </c>
      <c r="NWX5" s="8">
        <v>0</v>
      </c>
      <c r="NWY5" s="8">
        <v>0</v>
      </c>
      <c r="NWZ5" s="8">
        <v>0</v>
      </c>
      <c r="NXA5" s="8">
        <v>0</v>
      </c>
      <c r="NXB5" s="8">
        <v>0</v>
      </c>
      <c r="NXC5" s="8">
        <v>0</v>
      </c>
      <c r="NXD5" s="8">
        <v>0</v>
      </c>
      <c r="NXE5" s="8">
        <v>0</v>
      </c>
      <c r="NXF5" s="8">
        <v>0</v>
      </c>
      <c r="NXG5" s="8">
        <v>0</v>
      </c>
      <c r="NXH5" s="8">
        <v>0</v>
      </c>
      <c r="NXI5" s="8">
        <v>0</v>
      </c>
      <c r="NXJ5" s="8">
        <v>0</v>
      </c>
      <c r="NXK5" s="8">
        <v>0</v>
      </c>
      <c r="NXL5" s="8">
        <v>0</v>
      </c>
      <c r="NXM5" s="8">
        <v>0</v>
      </c>
      <c r="NXN5" s="8">
        <v>0</v>
      </c>
      <c r="NXO5" s="8">
        <v>0</v>
      </c>
      <c r="NXP5" s="8">
        <v>0</v>
      </c>
      <c r="NXQ5" s="8">
        <v>0</v>
      </c>
      <c r="NXR5" s="8">
        <v>0</v>
      </c>
      <c r="NXS5" s="8">
        <v>0</v>
      </c>
      <c r="NXT5" s="8">
        <v>0</v>
      </c>
      <c r="NXU5" s="8">
        <v>0</v>
      </c>
      <c r="NXV5" s="8">
        <v>0</v>
      </c>
      <c r="NXW5" s="8">
        <v>0</v>
      </c>
      <c r="NXX5" s="8">
        <v>0</v>
      </c>
      <c r="NXY5" s="8">
        <v>0</v>
      </c>
      <c r="NXZ5" s="8">
        <v>0</v>
      </c>
      <c r="NYA5" s="8">
        <v>0</v>
      </c>
      <c r="NYB5" s="8">
        <v>0</v>
      </c>
      <c r="NYC5" s="8">
        <v>0</v>
      </c>
      <c r="NYD5" s="8">
        <v>0</v>
      </c>
      <c r="NYE5" s="8">
        <v>0</v>
      </c>
      <c r="NYF5" s="8">
        <v>0</v>
      </c>
      <c r="NYG5" s="8">
        <v>0</v>
      </c>
      <c r="NYH5" s="8">
        <v>0</v>
      </c>
      <c r="NYI5" s="8">
        <v>0</v>
      </c>
      <c r="NYJ5" s="8">
        <v>0</v>
      </c>
      <c r="NYK5" s="8">
        <v>0</v>
      </c>
      <c r="NYL5" s="8">
        <v>0</v>
      </c>
      <c r="NYM5" s="8">
        <v>0</v>
      </c>
      <c r="NYN5" s="8">
        <v>0</v>
      </c>
      <c r="NYO5" s="8">
        <v>0</v>
      </c>
      <c r="NYP5" s="8">
        <v>0</v>
      </c>
      <c r="NYQ5" s="8">
        <v>0</v>
      </c>
      <c r="NYR5" s="8">
        <v>0</v>
      </c>
      <c r="NYS5" s="8">
        <v>0</v>
      </c>
      <c r="NYT5" s="8">
        <v>0</v>
      </c>
      <c r="NYU5" s="8">
        <v>0</v>
      </c>
      <c r="NYV5" s="8">
        <v>0</v>
      </c>
      <c r="NYW5" s="8">
        <v>0</v>
      </c>
      <c r="NYX5" s="8">
        <v>0</v>
      </c>
      <c r="NYY5" s="8">
        <v>0</v>
      </c>
      <c r="NYZ5" s="8">
        <v>0</v>
      </c>
      <c r="NZA5" s="8">
        <v>0</v>
      </c>
      <c r="NZB5" s="8">
        <v>0</v>
      </c>
      <c r="NZC5" s="8">
        <v>0</v>
      </c>
      <c r="NZD5" s="8">
        <v>0</v>
      </c>
      <c r="NZE5" s="8">
        <v>0</v>
      </c>
      <c r="NZF5" s="8">
        <v>0</v>
      </c>
      <c r="NZG5" s="8">
        <v>0</v>
      </c>
      <c r="NZH5" s="8">
        <v>0</v>
      </c>
      <c r="NZI5" s="8">
        <v>0</v>
      </c>
      <c r="NZJ5" s="8">
        <v>0</v>
      </c>
      <c r="NZK5" s="8">
        <v>0</v>
      </c>
      <c r="NZL5" s="8">
        <v>0</v>
      </c>
      <c r="NZM5" s="8">
        <v>0</v>
      </c>
      <c r="NZN5" s="8">
        <v>0</v>
      </c>
      <c r="NZO5" s="8">
        <v>0</v>
      </c>
      <c r="NZP5" s="8">
        <v>0</v>
      </c>
      <c r="NZQ5" s="8">
        <v>0</v>
      </c>
      <c r="NZR5" s="8">
        <v>0</v>
      </c>
      <c r="NZS5" s="8">
        <v>0</v>
      </c>
      <c r="NZT5" s="8">
        <v>0</v>
      </c>
      <c r="NZU5" s="8">
        <v>0</v>
      </c>
      <c r="NZV5" s="8">
        <v>0</v>
      </c>
      <c r="NZW5" s="8">
        <v>0</v>
      </c>
      <c r="NZX5" s="8">
        <v>0</v>
      </c>
      <c r="NZY5" s="8">
        <v>0</v>
      </c>
      <c r="NZZ5" s="8">
        <v>0</v>
      </c>
      <c r="OAA5" s="8">
        <v>0</v>
      </c>
      <c r="OAB5" s="8">
        <v>0</v>
      </c>
      <c r="OAC5" s="8">
        <v>0</v>
      </c>
      <c r="OAD5" s="8">
        <v>0</v>
      </c>
      <c r="OAE5" s="8">
        <v>0</v>
      </c>
      <c r="OAF5" s="8">
        <v>0</v>
      </c>
      <c r="OAG5" s="8">
        <v>0</v>
      </c>
      <c r="OAH5" s="8">
        <v>0</v>
      </c>
      <c r="OAI5" s="8">
        <v>0</v>
      </c>
      <c r="OAJ5" s="8">
        <v>0</v>
      </c>
      <c r="OAK5" s="8">
        <v>0</v>
      </c>
      <c r="OAL5" s="8">
        <v>0</v>
      </c>
      <c r="OAM5" s="8">
        <v>0</v>
      </c>
      <c r="OAN5" s="8">
        <v>0</v>
      </c>
      <c r="OAO5" s="8">
        <v>0</v>
      </c>
      <c r="OAP5" s="8">
        <v>0</v>
      </c>
      <c r="OAQ5" s="8">
        <v>0</v>
      </c>
      <c r="OAR5" s="8">
        <v>0</v>
      </c>
      <c r="OAS5" s="8">
        <v>0</v>
      </c>
      <c r="OAT5" s="8">
        <v>0</v>
      </c>
      <c r="OAU5" s="8">
        <v>0</v>
      </c>
      <c r="OAV5" s="8">
        <v>0</v>
      </c>
      <c r="OAW5" s="8">
        <v>0</v>
      </c>
      <c r="OAX5" s="8">
        <v>0</v>
      </c>
      <c r="OAY5" s="8">
        <v>0</v>
      </c>
      <c r="OAZ5" s="8">
        <v>0</v>
      </c>
      <c r="OBA5" s="8">
        <v>0</v>
      </c>
      <c r="OBB5" s="8">
        <v>0</v>
      </c>
      <c r="OBC5" s="8">
        <v>0</v>
      </c>
      <c r="OBD5" s="8">
        <v>0</v>
      </c>
      <c r="OBE5" s="8">
        <v>0</v>
      </c>
      <c r="OBF5" s="8">
        <v>0</v>
      </c>
      <c r="OBG5" s="8">
        <v>0</v>
      </c>
      <c r="OBH5" s="8">
        <v>0</v>
      </c>
      <c r="OBI5" s="8">
        <v>0</v>
      </c>
      <c r="OBJ5" s="8">
        <v>0</v>
      </c>
      <c r="OBK5" s="8">
        <v>0</v>
      </c>
      <c r="OBL5" s="8">
        <v>0</v>
      </c>
      <c r="OBM5" s="8">
        <v>0</v>
      </c>
      <c r="OBN5" s="8">
        <v>0</v>
      </c>
      <c r="OBO5" s="8">
        <v>0</v>
      </c>
      <c r="OBP5" s="8">
        <v>0</v>
      </c>
      <c r="OBQ5" s="8">
        <v>0</v>
      </c>
      <c r="OBR5" s="8">
        <v>0</v>
      </c>
      <c r="OBS5" s="8">
        <v>0</v>
      </c>
      <c r="OBT5" s="8">
        <v>0</v>
      </c>
      <c r="OBU5" s="8">
        <v>0</v>
      </c>
      <c r="OBV5" s="8">
        <v>0</v>
      </c>
      <c r="OBW5" s="8">
        <v>0</v>
      </c>
      <c r="OBX5" s="8">
        <v>0</v>
      </c>
      <c r="OBY5" s="8">
        <v>0</v>
      </c>
      <c r="OBZ5" s="8">
        <v>0</v>
      </c>
      <c r="OCA5" s="8">
        <v>0</v>
      </c>
      <c r="OCB5" s="8">
        <v>0</v>
      </c>
      <c r="OCC5" s="8">
        <v>0</v>
      </c>
      <c r="OCD5" s="8">
        <v>0</v>
      </c>
      <c r="OCE5" s="8">
        <v>0</v>
      </c>
      <c r="OCF5" s="8">
        <v>0</v>
      </c>
      <c r="OCG5" s="8">
        <v>0</v>
      </c>
      <c r="OCH5" s="8">
        <v>0</v>
      </c>
      <c r="OCI5" s="8">
        <v>0</v>
      </c>
      <c r="OCJ5" s="8">
        <v>0</v>
      </c>
      <c r="OCK5" s="8">
        <v>0</v>
      </c>
      <c r="OCL5" s="8">
        <v>0</v>
      </c>
      <c r="OCM5" s="8">
        <v>0</v>
      </c>
      <c r="OCN5" s="8">
        <v>0</v>
      </c>
      <c r="OCO5" s="8">
        <v>0</v>
      </c>
      <c r="OCP5" s="8">
        <v>0</v>
      </c>
      <c r="OCQ5" s="8">
        <v>0</v>
      </c>
      <c r="OCR5" s="8">
        <v>0</v>
      </c>
      <c r="OCS5" s="8">
        <v>0</v>
      </c>
      <c r="OCT5" s="8">
        <v>0</v>
      </c>
      <c r="OCU5" s="8">
        <v>0</v>
      </c>
      <c r="OCV5" s="8">
        <v>0</v>
      </c>
      <c r="OCW5" s="8">
        <v>0</v>
      </c>
      <c r="OCX5" s="8">
        <v>0</v>
      </c>
      <c r="OCY5" s="8">
        <v>0</v>
      </c>
      <c r="OCZ5" s="8">
        <v>0</v>
      </c>
      <c r="ODA5" s="8">
        <v>0</v>
      </c>
      <c r="ODB5" s="8">
        <v>0</v>
      </c>
      <c r="ODC5" s="8">
        <v>0</v>
      </c>
      <c r="ODD5" s="8">
        <v>0</v>
      </c>
      <c r="ODE5" s="8">
        <v>0</v>
      </c>
      <c r="ODF5" s="8">
        <v>0</v>
      </c>
      <c r="ODG5" s="8">
        <v>0</v>
      </c>
      <c r="ODH5" s="8">
        <v>0</v>
      </c>
      <c r="ODI5" s="8">
        <v>0</v>
      </c>
      <c r="ODJ5" s="8">
        <v>0</v>
      </c>
      <c r="ODK5" s="8">
        <v>0</v>
      </c>
      <c r="ODL5" s="8">
        <v>0</v>
      </c>
      <c r="ODM5" s="8">
        <v>0</v>
      </c>
      <c r="ODN5" s="8">
        <v>0</v>
      </c>
      <c r="ODO5" s="8">
        <v>0</v>
      </c>
      <c r="ODP5" s="8">
        <v>0</v>
      </c>
      <c r="ODQ5" s="8">
        <v>0</v>
      </c>
      <c r="ODR5" s="8">
        <v>0</v>
      </c>
      <c r="ODS5" s="8">
        <v>0</v>
      </c>
      <c r="ODT5" s="8">
        <v>0</v>
      </c>
      <c r="ODU5" s="8">
        <v>0</v>
      </c>
      <c r="ODV5" s="8">
        <v>0</v>
      </c>
      <c r="ODW5" s="8">
        <v>0</v>
      </c>
      <c r="ODX5" s="8">
        <v>0</v>
      </c>
      <c r="ODY5" s="8">
        <v>0</v>
      </c>
      <c r="ODZ5" s="8">
        <v>0</v>
      </c>
      <c r="OEA5" s="8">
        <v>0</v>
      </c>
      <c r="OEB5" s="8">
        <v>0</v>
      </c>
      <c r="OEC5" s="8">
        <v>0</v>
      </c>
      <c r="OED5" s="8">
        <v>0</v>
      </c>
      <c r="OEE5" s="8">
        <v>0</v>
      </c>
      <c r="OEF5" s="8">
        <v>0</v>
      </c>
      <c r="OEG5" s="8">
        <v>0</v>
      </c>
      <c r="OEH5" s="8">
        <v>0</v>
      </c>
      <c r="OEI5" s="8">
        <v>0</v>
      </c>
      <c r="OEJ5" s="8">
        <v>0</v>
      </c>
      <c r="OEK5" s="8">
        <v>0</v>
      </c>
      <c r="OEL5" s="8">
        <v>0</v>
      </c>
      <c r="OEM5" s="8">
        <v>0</v>
      </c>
      <c r="OEN5" s="8">
        <v>0</v>
      </c>
      <c r="OEO5" s="8">
        <v>0</v>
      </c>
      <c r="OEP5" s="8">
        <v>0</v>
      </c>
      <c r="OEQ5" s="8">
        <v>0</v>
      </c>
      <c r="OER5" s="8">
        <v>0</v>
      </c>
      <c r="OES5" s="8">
        <v>0</v>
      </c>
      <c r="OET5" s="8">
        <v>0</v>
      </c>
      <c r="OEU5" s="8">
        <v>0</v>
      </c>
      <c r="OEV5" s="8">
        <v>0</v>
      </c>
      <c r="OEW5" s="8">
        <v>0</v>
      </c>
      <c r="OEX5" s="8">
        <v>0</v>
      </c>
      <c r="OEY5" s="8">
        <v>0</v>
      </c>
      <c r="OEZ5" s="8">
        <v>0</v>
      </c>
      <c r="OFA5" s="8">
        <v>0</v>
      </c>
      <c r="OFB5" s="8">
        <v>0</v>
      </c>
      <c r="OFC5" s="8">
        <v>0</v>
      </c>
      <c r="OFD5" s="8">
        <v>0</v>
      </c>
      <c r="OFE5" s="8">
        <v>0</v>
      </c>
      <c r="OFF5" s="8">
        <v>0</v>
      </c>
      <c r="OFG5" s="8">
        <v>0</v>
      </c>
      <c r="OFH5" s="8">
        <v>0</v>
      </c>
      <c r="OFI5" s="8">
        <v>0</v>
      </c>
      <c r="OFJ5" s="8">
        <v>0</v>
      </c>
      <c r="OFK5" s="8">
        <v>0</v>
      </c>
      <c r="OFL5" s="8">
        <v>0</v>
      </c>
      <c r="OFM5" s="8">
        <v>0</v>
      </c>
      <c r="OFN5" s="8">
        <v>0</v>
      </c>
      <c r="OFO5" s="8">
        <v>0</v>
      </c>
      <c r="OFP5" s="8">
        <v>0</v>
      </c>
      <c r="OFQ5" s="8">
        <v>0</v>
      </c>
      <c r="OFR5" s="8">
        <v>0</v>
      </c>
      <c r="OFS5" s="8">
        <v>0</v>
      </c>
      <c r="OFT5" s="8">
        <v>0</v>
      </c>
      <c r="OFU5" s="8">
        <v>0</v>
      </c>
      <c r="OFV5" s="8">
        <v>0</v>
      </c>
      <c r="OFW5" s="8">
        <v>0</v>
      </c>
      <c r="OFX5" s="8">
        <v>0</v>
      </c>
      <c r="OFY5" s="8">
        <v>0</v>
      </c>
      <c r="OFZ5" s="8">
        <v>0</v>
      </c>
      <c r="OGA5" s="8">
        <v>0</v>
      </c>
      <c r="OGB5" s="8">
        <v>0</v>
      </c>
      <c r="OGC5" s="8">
        <v>0</v>
      </c>
      <c r="OGD5" s="8">
        <v>0</v>
      </c>
      <c r="OGE5" s="8">
        <v>0</v>
      </c>
      <c r="OGF5" s="8">
        <v>0</v>
      </c>
      <c r="OGG5" s="8">
        <v>0</v>
      </c>
      <c r="OGH5" s="8">
        <v>0</v>
      </c>
      <c r="OGI5" s="8">
        <v>0</v>
      </c>
      <c r="OGJ5" s="8">
        <v>0</v>
      </c>
      <c r="OGK5" s="8">
        <v>0</v>
      </c>
      <c r="OGL5" s="8">
        <v>0</v>
      </c>
      <c r="OGM5" s="8">
        <v>0</v>
      </c>
      <c r="OGN5" s="8">
        <v>0</v>
      </c>
      <c r="OGO5" s="8">
        <v>0</v>
      </c>
      <c r="OGP5" s="8">
        <v>0</v>
      </c>
      <c r="OGQ5" s="8">
        <v>0</v>
      </c>
      <c r="OGR5" s="8">
        <v>0</v>
      </c>
      <c r="OGS5" s="8">
        <v>0</v>
      </c>
      <c r="OGT5" s="8">
        <v>0</v>
      </c>
      <c r="OGU5" s="8">
        <v>0</v>
      </c>
      <c r="OGV5" s="8">
        <v>0</v>
      </c>
      <c r="OGW5" s="8">
        <v>0</v>
      </c>
      <c r="OGX5" s="8">
        <v>0</v>
      </c>
      <c r="OGY5" s="8">
        <v>0</v>
      </c>
      <c r="OGZ5" s="8">
        <v>0</v>
      </c>
      <c r="OHA5" s="8">
        <v>0</v>
      </c>
      <c r="OHB5" s="8">
        <v>0</v>
      </c>
      <c r="OHC5" s="8">
        <v>0</v>
      </c>
      <c r="OHD5" s="8">
        <v>0</v>
      </c>
      <c r="OHE5" s="8">
        <v>0</v>
      </c>
      <c r="OHF5" s="8">
        <v>0</v>
      </c>
      <c r="OHG5" s="8">
        <v>0</v>
      </c>
      <c r="OHH5" s="8">
        <v>0</v>
      </c>
      <c r="OHI5" s="8">
        <v>0</v>
      </c>
      <c r="OHJ5" s="8">
        <v>0</v>
      </c>
      <c r="OHK5" s="8">
        <v>0</v>
      </c>
      <c r="OHL5" s="8">
        <v>0</v>
      </c>
      <c r="OHM5" s="8">
        <v>0</v>
      </c>
      <c r="OHN5" s="8">
        <v>0</v>
      </c>
      <c r="OHO5" s="8">
        <v>0</v>
      </c>
      <c r="OHP5" s="8">
        <v>0</v>
      </c>
      <c r="OHQ5" s="8">
        <v>0</v>
      </c>
      <c r="OHR5" s="8">
        <v>0</v>
      </c>
      <c r="OHS5" s="8">
        <v>0</v>
      </c>
      <c r="OHT5" s="8">
        <v>0</v>
      </c>
      <c r="OHU5" s="8">
        <v>0</v>
      </c>
      <c r="OHV5" s="8">
        <v>0</v>
      </c>
      <c r="OHW5" s="8">
        <v>0</v>
      </c>
      <c r="OHX5" s="8">
        <v>0</v>
      </c>
      <c r="OHY5" s="8">
        <v>0</v>
      </c>
      <c r="OHZ5" s="8">
        <v>0</v>
      </c>
      <c r="OIA5" s="8">
        <v>0</v>
      </c>
      <c r="OIB5" s="8">
        <v>0</v>
      </c>
      <c r="OIC5" s="8">
        <v>0</v>
      </c>
      <c r="OID5" s="8">
        <v>0</v>
      </c>
      <c r="OIE5" s="8">
        <v>0</v>
      </c>
      <c r="OIF5" s="8">
        <v>0</v>
      </c>
      <c r="OIG5" s="8">
        <v>0</v>
      </c>
      <c r="OIH5" s="8">
        <v>0</v>
      </c>
      <c r="OII5" s="8">
        <v>0</v>
      </c>
      <c r="OIJ5" s="8">
        <v>0</v>
      </c>
      <c r="OIK5" s="8">
        <v>0</v>
      </c>
      <c r="OIL5" s="8">
        <v>0</v>
      </c>
      <c r="OIM5" s="8">
        <v>0</v>
      </c>
      <c r="OIN5" s="8">
        <v>0</v>
      </c>
      <c r="OIO5" s="8">
        <v>0</v>
      </c>
      <c r="OIP5" s="8">
        <v>0</v>
      </c>
      <c r="OIQ5" s="8">
        <v>0</v>
      </c>
      <c r="OIR5" s="8">
        <v>0</v>
      </c>
      <c r="OIS5" s="8">
        <v>0</v>
      </c>
      <c r="OIT5" s="8">
        <v>0</v>
      </c>
      <c r="OIU5" s="8">
        <v>0</v>
      </c>
      <c r="OIV5" s="8">
        <v>0</v>
      </c>
      <c r="OIW5" s="8">
        <v>0</v>
      </c>
      <c r="OIX5" s="8">
        <v>0</v>
      </c>
      <c r="OIY5" s="8">
        <v>0</v>
      </c>
      <c r="OIZ5" s="8">
        <v>0</v>
      </c>
      <c r="OJA5" s="8">
        <v>0</v>
      </c>
      <c r="OJB5" s="8">
        <v>0</v>
      </c>
      <c r="OJC5" s="8">
        <v>0</v>
      </c>
      <c r="OJD5" s="8">
        <v>0</v>
      </c>
      <c r="OJE5" s="8">
        <v>0</v>
      </c>
      <c r="OJF5" s="8">
        <v>0</v>
      </c>
      <c r="OJG5" s="8">
        <v>0</v>
      </c>
      <c r="OJH5" s="8">
        <v>0</v>
      </c>
      <c r="OJI5" s="8">
        <v>0</v>
      </c>
      <c r="OJJ5" s="8">
        <v>0</v>
      </c>
      <c r="OJK5" s="8">
        <v>0</v>
      </c>
      <c r="OJL5" s="8">
        <v>0</v>
      </c>
      <c r="OJM5" s="8">
        <v>0</v>
      </c>
      <c r="OJN5" s="8">
        <v>0</v>
      </c>
      <c r="OJO5" s="8">
        <v>0</v>
      </c>
      <c r="OJP5" s="8">
        <v>0</v>
      </c>
      <c r="OJQ5" s="8">
        <v>0</v>
      </c>
      <c r="OJR5" s="8">
        <v>0</v>
      </c>
      <c r="OJS5" s="8">
        <v>0</v>
      </c>
      <c r="OJT5" s="8">
        <v>0</v>
      </c>
      <c r="OJU5" s="8">
        <v>0</v>
      </c>
      <c r="OJV5" s="8">
        <v>0</v>
      </c>
      <c r="OJW5" s="8">
        <v>0</v>
      </c>
      <c r="OJX5" s="8">
        <v>0</v>
      </c>
      <c r="OJY5" s="8">
        <v>0</v>
      </c>
      <c r="OJZ5" s="8">
        <v>0</v>
      </c>
      <c r="OKA5" s="8">
        <v>0</v>
      </c>
      <c r="OKB5" s="8">
        <v>0</v>
      </c>
      <c r="OKC5" s="8">
        <v>0</v>
      </c>
      <c r="OKD5" s="8">
        <v>0</v>
      </c>
      <c r="OKE5" s="8">
        <v>0</v>
      </c>
      <c r="OKF5" s="8">
        <v>0</v>
      </c>
      <c r="OKG5" s="8">
        <v>0</v>
      </c>
      <c r="OKH5" s="8">
        <v>0</v>
      </c>
      <c r="OKI5" s="8">
        <v>0</v>
      </c>
      <c r="OKJ5" s="8">
        <v>0</v>
      </c>
      <c r="OKK5" s="8">
        <v>0</v>
      </c>
      <c r="OKL5" s="8">
        <v>0</v>
      </c>
      <c r="OKM5" s="8">
        <v>0</v>
      </c>
      <c r="OKN5" s="8">
        <v>0</v>
      </c>
      <c r="OKO5" s="8">
        <v>0</v>
      </c>
      <c r="OKP5" s="8">
        <v>0</v>
      </c>
      <c r="OKQ5" s="8">
        <v>0</v>
      </c>
      <c r="OKR5" s="8">
        <v>0</v>
      </c>
      <c r="OKS5" s="8">
        <v>0</v>
      </c>
      <c r="OKT5" s="8">
        <v>0</v>
      </c>
      <c r="OKU5" s="8">
        <v>0</v>
      </c>
      <c r="OKV5" s="8">
        <v>0</v>
      </c>
      <c r="OKW5" s="8">
        <v>0</v>
      </c>
      <c r="OKX5" s="8">
        <v>0</v>
      </c>
      <c r="OKY5" s="8">
        <v>0</v>
      </c>
      <c r="OKZ5" s="8">
        <v>0</v>
      </c>
      <c r="OLA5" s="8">
        <v>0</v>
      </c>
      <c r="OLB5" s="8">
        <v>0</v>
      </c>
      <c r="OLC5" s="8">
        <v>0</v>
      </c>
      <c r="OLD5" s="8">
        <v>0</v>
      </c>
      <c r="OLE5" s="8">
        <v>0</v>
      </c>
      <c r="OLF5" s="8">
        <v>0</v>
      </c>
      <c r="OLG5" s="8">
        <v>0</v>
      </c>
      <c r="OLH5" s="8">
        <v>0</v>
      </c>
      <c r="OLI5" s="8">
        <v>0</v>
      </c>
      <c r="OLJ5" s="8">
        <v>0</v>
      </c>
      <c r="OLK5" s="8">
        <v>0</v>
      </c>
      <c r="OLL5" s="8">
        <v>0</v>
      </c>
      <c r="OLM5" s="8">
        <v>0</v>
      </c>
      <c r="OLN5" s="8">
        <v>0</v>
      </c>
      <c r="OLO5" s="8">
        <v>0</v>
      </c>
      <c r="OLP5" s="8">
        <v>0</v>
      </c>
      <c r="OLQ5" s="8">
        <v>0</v>
      </c>
      <c r="OLR5" s="8">
        <v>0</v>
      </c>
      <c r="OLS5" s="8">
        <v>0</v>
      </c>
      <c r="OLT5" s="8">
        <v>0</v>
      </c>
      <c r="OLU5" s="8">
        <v>0</v>
      </c>
      <c r="OLV5" s="8">
        <v>0</v>
      </c>
      <c r="OLW5" s="8">
        <v>0</v>
      </c>
      <c r="OLX5" s="8">
        <v>0</v>
      </c>
      <c r="OLY5" s="8">
        <v>0</v>
      </c>
      <c r="OLZ5" s="8">
        <v>0</v>
      </c>
      <c r="OMA5" s="8">
        <v>0</v>
      </c>
      <c r="OMB5" s="8">
        <v>0</v>
      </c>
      <c r="OMC5" s="8">
        <v>0</v>
      </c>
      <c r="OMD5" s="8">
        <v>0</v>
      </c>
      <c r="OME5" s="8">
        <v>0</v>
      </c>
      <c r="OMF5" s="8">
        <v>0</v>
      </c>
      <c r="OMG5" s="8">
        <v>0</v>
      </c>
      <c r="OMH5" s="8">
        <v>0</v>
      </c>
      <c r="OMI5" s="8">
        <v>0</v>
      </c>
      <c r="OMJ5" s="8">
        <v>0</v>
      </c>
      <c r="OMK5" s="8">
        <v>0</v>
      </c>
      <c r="OML5" s="8">
        <v>0</v>
      </c>
      <c r="OMM5" s="8">
        <v>0</v>
      </c>
      <c r="OMN5" s="8">
        <v>0</v>
      </c>
      <c r="OMO5" s="8">
        <v>0</v>
      </c>
      <c r="OMP5" s="8">
        <v>0</v>
      </c>
      <c r="OMQ5" s="8">
        <v>0</v>
      </c>
      <c r="OMR5" s="8">
        <v>0</v>
      </c>
      <c r="OMS5" s="8">
        <v>0</v>
      </c>
      <c r="OMT5" s="8">
        <v>0</v>
      </c>
      <c r="OMU5" s="8">
        <v>0</v>
      </c>
      <c r="OMV5" s="8">
        <v>0</v>
      </c>
      <c r="OMW5" s="8">
        <v>0</v>
      </c>
      <c r="OMX5" s="8">
        <v>0</v>
      </c>
      <c r="OMY5" s="8">
        <v>0</v>
      </c>
      <c r="OMZ5" s="8">
        <v>0</v>
      </c>
      <c r="ONA5" s="8">
        <v>0</v>
      </c>
      <c r="ONB5" s="8">
        <v>0</v>
      </c>
      <c r="ONC5" s="8">
        <v>0</v>
      </c>
      <c r="OND5" s="8">
        <v>0</v>
      </c>
      <c r="ONE5" s="8">
        <v>0</v>
      </c>
      <c r="ONF5" s="8">
        <v>0</v>
      </c>
      <c r="ONG5" s="8">
        <v>0</v>
      </c>
      <c r="ONH5" s="8">
        <v>0</v>
      </c>
      <c r="ONI5" s="8">
        <v>0</v>
      </c>
      <c r="ONJ5" s="8">
        <v>0</v>
      </c>
      <c r="ONK5" s="8">
        <v>0</v>
      </c>
      <c r="ONL5" s="8">
        <v>0</v>
      </c>
      <c r="ONM5" s="8">
        <v>0</v>
      </c>
      <c r="ONN5" s="8">
        <v>0</v>
      </c>
      <c r="ONO5" s="8">
        <v>0</v>
      </c>
      <c r="ONP5" s="8">
        <v>0</v>
      </c>
      <c r="ONQ5" s="8">
        <v>0</v>
      </c>
      <c r="ONR5" s="8">
        <v>0</v>
      </c>
      <c r="ONS5" s="8">
        <v>0</v>
      </c>
      <c r="ONT5" s="8">
        <v>0</v>
      </c>
      <c r="ONU5" s="8">
        <v>0</v>
      </c>
      <c r="ONV5" s="8">
        <v>0</v>
      </c>
      <c r="ONW5" s="8">
        <v>0</v>
      </c>
      <c r="ONX5" s="8">
        <v>0</v>
      </c>
      <c r="ONY5" s="8">
        <v>0</v>
      </c>
      <c r="ONZ5" s="8">
        <v>0</v>
      </c>
      <c r="OOA5" s="8">
        <v>0</v>
      </c>
      <c r="OOB5" s="8">
        <v>0</v>
      </c>
      <c r="OOC5" s="8">
        <v>0</v>
      </c>
      <c r="OOD5" s="8">
        <v>0</v>
      </c>
      <c r="OOE5" s="8">
        <v>0</v>
      </c>
      <c r="OOF5" s="8">
        <v>0</v>
      </c>
      <c r="OOG5" s="8">
        <v>0</v>
      </c>
      <c r="OOH5" s="8">
        <v>0</v>
      </c>
      <c r="OOI5" s="8">
        <v>0</v>
      </c>
      <c r="OOJ5" s="8">
        <v>0</v>
      </c>
      <c r="OOK5" s="8">
        <v>0</v>
      </c>
      <c r="OOL5" s="8">
        <v>0</v>
      </c>
      <c r="OOM5" s="8">
        <v>0</v>
      </c>
      <c r="OON5" s="8">
        <v>0</v>
      </c>
      <c r="OOO5" s="8">
        <v>0</v>
      </c>
      <c r="OOP5" s="8">
        <v>0</v>
      </c>
      <c r="OOQ5" s="8">
        <v>0</v>
      </c>
      <c r="OOR5" s="8">
        <v>0</v>
      </c>
      <c r="OOS5" s="8">
        <v>0</v>
      </c>
      <c r="OOT5" s="8">
        <v>0</v>
      </c>
      <c r="OOU5" s="8">
        <v>0</v>
      </c>
      <c r="OOV5" s="8">
        <v>0</v>
      </c>
      <c r="OOW5" s="8">
        <v>0</v>
      </c>
      <c r="OOX5" s="8">
        <v>0</v>
      </c>
      <c r="OOY5" s="8">
        <v>0</v>
      </c>
      <c r="OOZ5" s="8">
        <v>0</v>
      </c>
      <c r="OPA5" s="8">
        <v>0</v>
      </c>
      <c r="OPB5" s="8">
        <v>0</v>
      </c>
      <c r="OPC5" s="8">
        <v>0</v>
      </c>
      <c r="OPD5" s="8">
        <v>0</v>
      </c>
      <c r="OPE5" s="8">
        <v>0</v>
      </c>
      <c r="OPF5" s="8">
        <v>0</v>
      </c>
      <c r="OPG5" s="8">
        <v>0</v>
      </c>
      <c r="OPH5" s="8">
        <v>0</v>
      </c>
      <c r="OPI5" s="8">
        <v>0</v>
      </c>
      <c r="OPJ5" s="8">
        <v>0</v>
      </c>
      <c r="OPK5" s="8">
        <v>0</v>
      </c>
      <c r="OPL5" s="8">
        <v>0</v>
      </c>
      <c r="OPM5" s="8">
        <v>0</v>
      </c>
      <c r="OPN5" s="8">
        <v>0</v>
      </c>
      <c r="OPO5" s="8">
        <v>0</v>
      </c>
      <c r="OPP5" s="8">
        <v>0</v>
      </c>
      <c r="OPQ5" s="8">
        <v>0</v>
      </c>
      <c r="OPR5" s="8">
        <v>0</v>
      </c>
      <c r="OPS5" s="8">
        <v>0</v>
      </c>
      <c r="OPT5" s="8">
        <v>0</v>
      </c>
      <c r="OPU5" s="8">
        <v>0</v>
      </c>
      <c r="OPV5" s="8">
        <v>0</v>
      </c>
      <c r="OPW5" s="8">
        <v>0</v>
      </c>
      <c r="OPX5" s="8">
        <v>0</v>
      </c>
      <c r="OPY5" s="8">
        <v>0</v>
      </c>
      <c r="OPZ5" s="8">
        <v>0</v>
      </c>
      <c r="OQA5" s="8">
        <v>0</v>
      </c>
      <c r="OQB5" s="8">
        <v>0</v>
      </c>
      <c r="OQC5" s="8">
        <v>0</v>
      </c>
      <c r="OQD5" s="8">
        <v>0</v>
      </c>
      <c r="OQE5" s="8">
        <v>0</v>
      </c>
      <c r="OQF5" s="8">
        <v>0</v>
      </c>
      <c r="OQG5" s="8">
        <v>0</v>
      </c>
      <c r="OQH5" s="8">
        <v>0</v>
      </c>
      <c r="OQI5" s="8">
        <v>0</v>
      </c>
      <c r="OQJ5" s="8">
        <v>0</v>
      </c>
      <c r="OQK5" s="8">
        <v>0</v>
      </c>
      <c r="OQL5" s="8">
        <v>0</v>
      </c>
      <c r="OQM5" s="8">
        <v>0</v>
      </c>
      <c r="OQN5" s="8">
        <v>0</v>
      </c>
      <c r="OQO5" s="8">
        <v>0</v>
      </c>
      <c r="OQP5" s="8">
        <v>0</v>
      </c>
      <c r="OQQ5" s="8">
        <v>0</v>
      </c>
      <c r="OQR5" s="8">
        <v>0</v>
      </c>
      <c r="OQS5" s="8">
        <v>0</v>
      </c>
      <c r="OQT5" s="8">
        <v>0</v>
      </c>
      <c r="OQU5" s="8">
        <v>0</v>
      </c>
      <c r="OQV5" s="8">
        <v>0</v>
      </c>
      <c r="OQW5" s="8">
        <v>0</v>
      </c>
      <c r="OQX5" s="8">
        <v>0</v>
      </c>
      <c r="OQY5" s="8">
        <v>0</v>
      </c>
      <c r="OQZ5" s="8">
        <v>0</v>
      </c>
      <c r="ORA5" s="8">
        <v>0</v>
      </c>
      <c r="ORB5" s="8">
        <v>0</v>
      </c>
      <c r="ORC5" s="8">
        <v>0</v>
      </c>
      <c r="ORD5" s="8">
        <v>0</v>
      </c>
      <c r="ORE5" s="8">
        <v>0</v>
      </c>
      <c r="ORF5" s="8">
        <v>0</v>
      </c>
      <c r="ORG5" s="8">
        <v>0</v>
      </c>
      <c r="ORH5" s="8">
        <v>0</v>
      </c>
      <c r="ORI5" s="8">
        <v>0</v>
      </c>
      <c r="ORJ5" s="8">
        <v>0</v>
      </c>
      <c r="ORK5" s="8">
        <v>0</v>
      </c>
      <c r="ORL5" s="8">
        <v>0</v>
      </c>
      <c r="ORM5" s="8">
        <v>0</v>
      </c>
      <c r="ORN5" s="8">
        <v>0</v>
      </c>
      <c r="ORO5" s="8">
        <v>0</v>
      </c>
      <c r="ORP5" s="8">
        <v>0</v>
      </c>
      <c r="ORQ5" s="8">
        <v>0</v>
      </c>
      <c r="ORR5" s="8">
        <v>0</v>
      </c>
      <c r="ORS5" s="8">
        <v>0</v>
      </c>
      <c r="ORT5" s="8">
        <v>0</v>
      </c>
      <c r="ORU5" s="8">
        <v>0</v>
      </c>
      <c r="ORV5" s="8">
        <v>0</v>
      </c>
      <c r="ORW5" s="8">
        <v>0</v>
      </c>
      <c r="ORX5" s="8">
        <v>0</v>
      </c>
      <c r="ORY5" s="8">
        <v>0</v>
      </c>
      <c r="ORZ5" s="8">
        <v>0</v>
      </c>
      <c r="OSA5" s="8">
        <v>0</v>
      </c>
      <c r="OSB5" s="8">
        <v>0</v>
      </c>
      <c r="OSC5" s="8">
        <v>0</v>
      </c>
      <c r="OSD5" s="8">
        <v>0</v>
      </c>
      <c r="OSE5" s="8">
        <v>0</v>
      </c>
      <c r="OSF5" s="8">
        <v>0</v>
      </c>
      <c r="OSG5" s="8">
        <v>0</v>
      </c>
      <c r="OSH5" s="8">
        <v>0</v>
      </c>
      <c r="OSI5" s="8">
        <v>0</v>
      </c>
      <c r="OSJ5" s="8">
        <v>0</v>
      </c>
      <c r="OSK5" s="8">
        <v>0</v>
      </c>
      <c r="OSL5" s="8">
        <v>0</v>
      </c>
      <c r="OSM5" s="8">
        <v>0</v>
      </c>
      <c r="OSN5" s="8">
        <v>0</v>
      </c>
      <c r="OSO5" s="8">
        <v>0</v>
      </c>
      <c r="OSP5" s="8">
        <v>0</v>
      </c>
      <c r="OSQ5" s="8">
        <v>0</v>
      </c>
      <c r="OSR5" s="8">
        <v>0</v>
      </c>
      <c r="OSS5" s="8">
        <v>0</v>
      </c>
      <c r="OST5" s="8">
        <v>0</v>
      </c>
      <c r="OSU5" s="8">
        <v>0</v>
      </c>
      <c r="OSV5" s="8">
        <v>0</v>
      </c>
      <c r="OSW5" s="8">
        <v>0</v>
      </c>
      <c r="OSX5" s="8">
        <v>0</v>
      </c>
      <c r="OSY5" s="8">
        <v>0</v>
      </c>
      <c r="OSZ5" s="8">
        <v>0</v>
      </c>
      <c r="OTA5" s="8">
        <v>0</v>
      </c>
      <c r="OTB5" s="8">
        <v>0</v>
      </c>
      <c r="OTC5" s="8">
        <v>0</v>
      </c>
      <c r="OTD5" s="8">
        <v>0</v>
      </c>
      <c r="OTE5" s="8">
        <v>0</v>
      </c>
      <c r="OTF5" s="8">
        <v>0</v>
      </c>
      <c r="OTG5" s="8">
        <v>0</v>
      </c>
      <c r="OTH5" s="8">
        <v>0</v>
      </c>
      <c r="OTI5" s="8">
        <v>0</v>
      </c>
      <c r="OTJ5" s="8">
        <v>0</v>
      </c>
      <c r="OTK5" s="8">
        <v>0</v>
      </c>
      <c r="OTL5" s="8">
        <v>0</v>
      </c>
      <c r="OTM5" s="8">
        <v>0</v>
      </c>
      <c r="OTN5" s="8">
        <v>0</v>
      </c>
      <c r="OTO5" s="8">
        <v>0</v>
      </c>
      <c r="OTP5" s="8">
        <v>0</v>
      </c>
      <c r="OTQ5" s="8">
        <v>0</v>
      </c>
      <c r="OTR5" s="8">
        <v>0</v>
      </c>
      <c r="OTS5" s="8">
        <v>0</v>
      </c>
      <c r="OTT5" s="8">
        <v>0</v>
      </c>
      <c r="OTU5" s="8">
        <v>0</v>
      </c>
      <c r="OTV5" s="8">
        <v>0</v>
      </c>
      <c r="OTW5" s="8">
        <v>0</v>
      </c>
      <c r="OTX5" s="8">
        <v>0</v>
      </c>
      <c r="OTY5" s="8">
        <v>0</v>
      </c>
      <c r="OTZ5" s="8">
        <v>0</v>
      </c>
      <c r="OUA5" s="8">
        <v>0</v>
      </c>
      <c r="OUB5" s="8">
        <v>0</v>
      </c>
      <c r="OUC5" s="8">
        <v>0</v>
      </c>
      <c r="OUD5" s="8">
        <v>0</v>
      </c>
      <c r="OUE5" s="8">
        <v>0</v>
      </c>
      <c r="OUF5" s="8">
        <v>0</v>
      </c>
      <c r="OUG5" s="8">
        <v>0</v>
      </c>
      <c r="OUH5" s="8">
        <v>0</v>
      </c>
      <c r="OUI5" s="8">
        <v>0</v>
      </c>
      <c r="OUJ5" s="8">
        <v>0</v>
      </c>
      <c r="OUK5" s="8">
        <v>0</v>
      </c>
      <c r="OUL5" s="8">
        <v>0</v>
      </c>
      <c r="OUM5" s="8">
        <v>0</v>
      </c>
      <c r="OUN5" s="8">
        <v>0</v>
      </c>
      <c r="OUO5" s="8">
        <v>0</v>
      </c>
      <c r="OUP5" s="8">
        <v>0</v>
      </c>
      <c r="OUQ5" s="8">
        <v>0</v>
      </c>
      <c r="OUR5" s="8">
        <v>0</v>
      </c>
      <c r="OUS5" s="8">
        <v>0</v>
      </c>
      <c r="OUT5" s="8">
        <v>0</v>
      </c>
      <c r="OUU5" s="8">
        <v>0</v>
      </c>
      <c r="OUV5" s="8">
        <v>0</v>
      </c>
      <c r="OUW5" s="8">
        <v>0</v>
      </c>
      <c r="OUX5" s="8">
        <v>0</v>
      </c>
      <c r="OUY5" s="8">
        <v>0</v>
      </c>
      <c r="OUZ5" s="8">
        <v>0</v>
      </c>
      <c r="OVA5" s="8">
        <v>0</v>
      </c>
      <c r="OVB5" s="8">
        <v>0</v>
      </c>
      <c r="OVC5" s="8">
        <v>0</v>
      </c>
      <c r="OVD5" s="8">
        <v>0</v>
      </c>
      <c r="OVE5" s="8">
        <v>0</v>
      </c>
      <c r="OVF5" s="8">
        <v>0</v>
      </c>
      <c r="OVG5" s="8">
        <v>0</v>
      </c>
      <c r="OVH5" s="8">
        <v>0</v>
      </c>
      <c r="OVI5" s="8">
        <v>0</v>
      </c>
      <c r="OVJ5" s="8">
        <v>0</v>
      </c>
      <c r="OVK5" s="8">
        <v>0</v>
      </c>
      <c r="OVL5" s="8">
        <v>0</v>
      </c>
      <c r="OVM5" s="8">
        <v>0</v>
      </c>
      <c r="OVN5" s="8">
        <v>0</v>
      </c>
      <c r="OVO5" s="8">
        <v>0</v>
      </c>
      <c r="OVP5" s="8">
        <v>0</v>
      </c>
      <c r="OVQ5" s="8">
        <v>0</v>
      </c>
      <c r="OVR5" s="8">
        <v>0</v>
      </c>
      <c r="OVS5" s="8">
        <v>0</v>
      </c>
      <c r="OVT5" s="8">
        <v>0</v>
      </c>
      <c r="OVU5" s="8">
        <v>0</v>
      </c>
      <c r="OVV5" s="8">
        <v>0</v>
      </c>
      <c r="OVW5" s="8">
        <v>0</v>
      </c>
      <c r="OVX5" s="8">
        <v>0</v>
      </c>
      <c r="OVY5" s="8">
        <v>0</v>
      </c>
      <c r="OVZ5" s="8">
        <v>0</v>
      </c>
      <c r="OWA5" s="8">
        <v>0</v>
      </c>
      <c r="OWB5" s="8">
        <v>0</v>
      </c>
      <c r="OWC5" s="8">
        <v>0</v>
      </c>
      <c r="OWD5" s="8">
        <v>0</v>
      </c>
      <c r="OWE5" s="8">
        <v>0</v>
      </c>
      <c r="OWF5" s="8">
        <v>0</v>
      </c>
      <c r="OWG5" s="8">
        <v>0</v>
      </c>
      <c r="OWH5" s="8">
        <v>0</v>
      </c>
      <c r="OWI5" s="8">
        <v>0</v>
      </c>
      <c r="OWJ5" s="8">
        <v>0</v>
      </c>
      <c r="OWK5" s="8">
        <v>0</v>
      </c>
      <c r="OWL5" s="8">
        <v>0</v>
      </c>
      <c r="OWM5" s="8">
        <v>0</v>
      </c>
      <c r="OWN5" s="8">
        <v>0</v>
      </c>
      <c r="OWO5" s="8">
        <v>0</v>
      </c>
      <c r="OWP5" s="8">
        <v>0</v>
      </c>
      <c r="OWQ5" s="8">
        <v>0</v>
      </c>
      <c r="OWR5" s="8">
        <v>0</v>
      </c>
      <c r="OWS5" s="8">
        <v>0</v>
      </c>
      <c r="OWT5" s="8">
        <v>0</v>
      </c>
      <c r="OWU5" s="8">
        <v>0</v>
      </c>
      <c r="OWV5" s="8">
        <v>0</v>
      </c>
      <c r="OWW5" s="8">
        <v>0</v>
      </c>
      <c r="OWX5" s="8">
        <v>0</v>
      </c>
      <c r="OWY5" s="8">
        <v>0</v>
      </c>
      <c r="OWZ5" s="8">
        <v>0</v>
      </c>
      <c r="OXA5" s="8">
        <v>0</v>
      </c>
      <c r="OXB5" s="8">
        <v>0</v>
      </c>
      <c r="OXC5" s="8">
        <v>0</v>
      </c>
      <c r="OXD5" s="8">
        <v>0</v>
      </c>
      <c r="OXE5" s="8">
        <v>0</v>
      </c>
      <c r="OXF5" s="8">
        <v>0</v>
      </c>
      <c r="OXG5" s="8">
        <v>0</v>
      </c>
      <c r="OXH5" s="8">
        <v>0</v>
      </c>
      <c r="OXI5" s="8">
        <v>0</v>
      </c>
      <c r="OXJ5" s="8">
        <v>0</v>
      </c>
      <c r="OXK5" s="8">
        <v>0</v>
      </c>
      <c r="OXL5" s="8">
        <v>0</v>
      </c>
      <c r="OXM5" s="8">
        <v>0</v>
      </c>
      <c r="OXN5" s="8">
        <v>0</v>
      </c>
      <c r="OXO5" s="8">
        <v>0</v>
      </c>
      <c r="OXP5" s="8">
        <v>0</v>
      </c>
      <c r="OXQ5" s="8">
        <v>0</v>
      </c>
      <c r="OXR5" s="8">
        <v>0</v>
      </c>
      <c r="OXS5" s="8">
        <v>0</v>
      </c>
      <c r="OXT5" s="8">
        <v>0</v>
      </c>
      <c r="OXU5" s="8">
        <v>0</v>
      </c>
      <c r="OXV5" s="8">
        <v>0</v>
      </c>
      <c r="OXW5" s="8">
        <v>0</v>
      </c>
      <c r="OXX5" s="8">
        <v>0</v>
      </c>
      <c r="OXY5" s="8">
        <v>0</v>
      </c>
      <c r="OXZ5" s="8">
        <v>0</v>
      </c>
      <c r="OYA5" s="8">
        <v>0</v>
      </c>
      <c r="OYB5" s="8">
        <v>0</v>
      </c>
      <c r="OYC5" s="8">
        <v>0</v>
      </c>
      <c r="OYD5" s="8">
        <v>0</v>
      </c>
      <c r="OYE5" s="8">
        <v>0</v>
      </c>
      <c r="OYF5" s="8">
        <v>0</v>
      </c>
      <c r="OYG5" s="8">
        <v>0</v>
      </c>
      <c r="OYH5" s="8">
        <v>0</v>
      </c>
      <c r="OYI5" s="8">
        <v>0</v>
      </c>
      <c r="OYJ5" s="8">
        <v>0</v>
      </c>
      <c r="OYK5" s="8">
        <v>0</v>
      </c>
      <c r="OYL5" s="8">
        <v>0</v>
      </c>
      <c r="OYM5" s="8">
        <v>0</v>
      </c>
      <c r="OYN5" s="8">
        <v>0</v>
      </c>
      <c r="OYO5" s="8">
        <v>0</v>
      </c>
      <c r="OYP5" s="8">
        <v>0</v>
      </c>
      <c r="OYQ5" s="8">
        <v>0</v>
      </c>
      <c r="OYR5" s="8">
        <v>0</v>
      </c>
      <c r="OYS5" s="8">
        <v>0</v>
      </c>
      <c r="OYT5" s="8">
        <v>0</v>
      </c>
      <c r="OYU5" s="8">
        <v>0</v>
      </c>
      <c r="OYV5" s="8">
        <v>0</v>
      </c>
      <c r="OYW5" s="8">
        <v>0</v>
      </c>
      <c r="OYX5" s="8">
        <v>0</v>
      </c>
      <c r="OYY5" s="8">
        <v>0</v>
      </c>
      <c r="OYZ5" s="8">
        <v>0</v>
      </c>
      <c r="OZA5" s="8">
        <v>0</v>
      </c>
      <c r="OZB5" s="8">
        <v>0</v>
      </c>
      <c r="OZC5" s="8">
        <v>0</v>
      </c>
      <c r="OZD5" s="8">
        <v>0</v>
      </c>
      <c r="OZE5" s="8">
        <v>0</v>
      </c>
      <c r="OZF5" s="8">
        <v>0</v>
      </c>
      <c r="OZG5" s="8">
        <v>0</v>
      </c>
      <c r="OZH5" s="8">
        <v>0</v>
      </c>
      <c r="OZI5" s="8">
        <v>0</v>
      </c>
      <c r="OZJ5" s="8">
        <v>0</v>
      </c>
      <c r="OZK5" s="8">
        <v>0</v>
      </c>
      <c r="OZL5" s="8">
        <v>0</v>
      </c>
      <c r="OZM5" s="8">
        <v>0</v>
      </c>
      <c r="OZN5" s="8">
        <v>0</v>
      </c>
      <c r="OZO5" s="8">
        <v>0</v>
      </c>
      <c r="OZP5" s="8">
        <v>0</v>
      </c>
      <c r="OZQ5" s="8">
        <v>0</v>
      </c>
      <c r="OZR5" s="8">
        <v>0</v>
      </c>
      <c r="OZS5" s="8">
        <v>0</v>
      </c>
      <c r="OZT5" s="8">
        <v>0</v>
      </c>
      <c r="OZU5" s="8">
        <v>0</v>
      </c>
      <c r="OZV5" s="8">
        <v>0</v>
      </c>
      <c r="OZW5" s="8">
        <v>0</v>
      </c>
      <c r="OZX5" s="8">
        <v>0</v>
      </c>
      <c r="OZY5" s="8">
        <v>0</v>
      </c>
      <c r="OZZ5" s="8">
        <v>0</v>
      </c>
      <c r="PAA5" s="8">
        <v>0</v>
      </c>
      <c r="PAB5" s="8">
        <v>0</v>
      </c>
      <c r="PAC5" s="8">
        <v>0</v>
      </c>
      <c r="PAD5" s="8">
        <v>0</v>
      </c>
      <c r="PAE5" s="8">
        <v>0</v>
      </c>
      <c r="PAF5" s="8">
        <v>0</v>
      </c>
      <c r="PAG5" s="8">
        <v>0</v>
      </c>
      <c r="PAH5" s="8">
        <v>0</v>
      </c>
      <c r="PAI5" s="8">
        <v>0</v>
      </c>
      <c r="PAJ5" s="8">
        <v>0</v>
      </c>
      <c r="PAK5" s="8">
        <v>0</v>
      </c>
      <c r="PAL5" s="8">
        <v>0</v>
      </c>
      <c r="PAM5" s="8">
        <v>0</v>
      </c>
      <c r="PAN5" s="8">
        <v>0</v>
      </c>
      <c r="PAO5" s="8">
        <v>0</v>
      </c>
      <c r="PAP5" s="8">
        <v>0</v>
      </c>
      <c r="PAQ5" s="8">
        <v>0</v>
      </c>
      <c r="PAR5" s="8">
        <v>0</v>
      </c>
      <c r="PAS5" s="8">
        <v>0</v>
      </c>
      <c r="PAT5" s="8">
        <v>0</v>
      </c>
      <c r="PAU5" s="8">
        <v>0</v>
      </c>
      <c r="PAV5" s="8">
        <v>0</v>
      </c>
      <c r="PAW5" s="8">
        <v>0</v>
      </c>
      <c r="PAX5" s="8">
        <v>0</v>
      </c>
      <c r="PAY5" s="8">
        <v>0</v>
      </c>
      <c r="PAZ5" s="8">
        <v>0</v>
      </c>
      <c r="PBA5" s="8">
        <v>0</v>
      </c>
      <c r="PBB5" s="8">
        <v>0</v>
      </c>
      <c r="PBC5" s="8">
        <v>0</v>
      </c>
      <c r="PBD5" s="8">
        <v>0</v>
      </c>
      <c r="PBE5" s="8">
        <v>0</v>
      </c>
      <c r="PBF5" s="8">
        <v>0</v>
      </c>
      <c r="PBG5" s="8">
        <v>0</v>
      </c>
      <c r="PBH5" s="8">
        <v>0</v>
      </c>
      <c r="PBI5" s="8">
        <v>0</v>
      </c>
      <c r="PBJ5" s="8">
        <v>0</v>
      </c>
      <c r="PBK5" s="8">
        <v>0</v>
      </c>
      <c r="PBL5" s="8">
        <v>0</v>
      </c>
      <c r="PBM5" s="8">
        <v>0</v>
      </c>
      <c r="PBN5" s="8">
        <v>0</v>
      </c>
      <c r="PBO5" s="8">
        <v>0</v>
      </c>
      <c r="PBP5" s="8">
        <v>0</v>
      </c>
      <c r="PBQ5" s="8">
        <v>0</v>
      </c>
      <c r="PBR5" s="8">
        <v>0</v>
      </c>
      <c r="PBS5" s="8">
        <v>0</v>
      </c>
      <c r="PBT5" s="8">
        <v>0</v>
      </c>
      <c r="PBU5" s="8">
        <v>0</v>
      </c>
      <c r="PBV5" s="8">
        <v>0</v>
      </c>
      <c r="PBW5" s="8">
        <v>0</v>
      </c>
      <c r="PBX5" s="8">
        <v>0</v>
      </c>
      <c r="PBY5" s="8">
        <v>0</v>
      </c>
      <c r="PBZ5" s="8">
        <v>0</v>
      </c>
      <c r="PCA5" s="8">
        <v>0</v>
      </c>
      <c r="PCB5" s="8">
        <v>0</v>
      </c>
      <c r="PCC5" s="8">
        <v>0</v>
      </c>
      <c r="PCD5" s="8">
        <v>0</v>
      </c>
      <c r="PCE5" s="8">
        <v>0</v>
      </c>
      <c r="PCF5" s="8">
        <v>0</v>
      </c>
      <c r="PCG5" s="8">
        <v>0</v>
      </c>
      <c r="PCH5" s="8">
        <v>0</v>
      </c>
      <c r="PCI5" s="8">
        <v>0</v>
      </c>
      <c r="PCJ5" s="8">
        <v>0</v>
      </c>
      <c r="PCK5" s="8">
        <v>0</v>
      </c>
      <c r="PCL5" s="8">
        <v>0</v>
      </c>
      <c r="PCM5" s="8">
        <v>0</v>
      </c>
      <c r="PCN5" s="8">
        <v>0</v>
      </c>
      <c r="PCO5" s="8">
        <v>0</v>
      </c>
      <c r="PCP5" s="8">
        <v>0</v>
      </c>
      <c r="PCQ5" s="8">
        <v>0</v>
      </c>
      <c r="PCR5" s="8">
        <v>0</v>
      </c>
      <c r="PCS5" s="8">
        <v>0</v>
      </c>
      <c r="PCT5" s="8">
        <v>0</v>
      </c>
      <c r="PCU5" s="8">
        <v>0</v>
      </c>
      <c r="PCV5" s="8">
        <v>0</v>
      </c>
      <c r="PCW5" s="8">
        <v>0</v>
      </c>
      <c r="PCX5" s="8">
        <v>0</v>
      </c>
      <c r="PCY5" s="8">
        <v>0</v>
      </c>
      <c r="PCZ5" s="8">
        <v>0</v>
      </c>
      <c r="PDA5" s="8">
        <v>0</v>
      </c>
      <c r="PDB5" s="8">
        <v>0</v>
      </c>
      <c r="PDC5" s="8">
        <v>0</v>
      </c>
      <c r="PDD5" s="8">
        <v>0</v>
      </c>
      <c r="PDE5" s="8">
        <v>0</v>
      </c>
      <c r="PDF5" s="8">
        <v>0</v>
      </c>
      <c r="PDG5" s="8">
        <v>0</v>
      </c>
      <c r="PDH5" s="8">
        <v>0</v>
      </c>
      <c r="PDI5" s="8">
        <v>0</v>
      </c>
      <c r="PDJ5" s="8">
        <v>0</v>
      </c>
      <c r="PDK5" s="8">
        <v>0</v>
      </c>
      <c r="PDL5" s="8">
        <v>0</v>
      </c>
      <c r="PDM5" s="8">
        <v>0</v>
      </c>
      <c r="PDN5" s="8">
        <v>0</v>
      </c>
      <c r="PDO5" s="8">
        <v>0</v>
      </c>
      <c r="PDP5" s="8">
        <v>0</v>
      </c>
      <c r="PDQ5" s="8">
        <v>0</v>
      </c>
      <c r="PDR5" s="8">
        <v>0</v>
      </c>
      <c r="PDS5" s="8">
        <v>0</v>
      </c>
      <c r="PDT5" s="8">
        <v>0</v>
      </c>
      <c r="PDU5" s="8">
        <v>0</v>
      </c>
      <c r="PDV5" s="8">
        <v>0</v>
      </c>
      <c r="PDW5" s="8">
        <v>0</v>
      </c>
      <c r="PDX5" s="8">
        <v>0</v>
      </c>
      <c r="PDY5" s="8">
        <v>0</v>
      </c>
      <c r="PDZ5" s="8">
        <v>0</v>
      </c>
      <c r="PEA5" s="8">
        <v>0</v>
      </c>
      <c r="PEB5" s="8">
        <v>0</v>
      </c>
      <c r="PEC5" s="8">
        <v>0</v>
      </c>
      <c r="PED5" s="8">
        <v>0</v>
      </c>
      <c r="PEE5" s="8">
        <v>0</v>
      </c>
      <c r="PEF5" s="8">
        <v>0</v>
      </c>
      <c r="PEG5" s="8">
        <v>0</v>
      </c>
      <c r="PEH5" s="8">
        <v>0</v>
      </c>
      <c r="PEI5" s="8">
        <v>0</v>
      </c>
      <c r="PEJ5" s="8">
        <v>0</v>
      </c>
      <c r="PEK5" s="8">
        <v>0</v>
      </c>
      <c r="PEL5" s="8">
        <v>0</v>
      </c>
      <c r="PEM5" s="8">
        <v>0</v>
      </c>
      <c r="PEN5" s="8">
        <v>0</v>
      </c>
      <c r="PEO5" s="8">
        <v>0</v>
      </c>
      <c r="PEP5" s="8">
        <v>0</v>
      </c>
      <c r="PEQ5" s="8">
        <v>0</v>
      </c>
      <c r="PER5" s="8">
        <v>0</v>
      </c>
      <c r="PES5" s="8">
        <v>0</v>
      </c>
      <c r="PET5" s="8">
        <v>0</v>
      </c>
      <c r="PEU5" s="8">
        <v>0</v>
      </c>
      <c r="PEV5" s="8">
        <v>0</v>
      </c>
      <c r="PEW5" s="8">
        <v>0</v>
      </c>
      <c r="PEX5" s="8">
        <v>0</v>
      </c>
      <c r="PEY5" s="8">
        <v>0</v>
      </c>
      <c r="PEZ5" s="8">
        <v>0</v>
      </c>
      <c r="PFA5" s="8">
        <v>0</v>
      </c>
      <c r="PFB5" s="8">
        <v>0</v>
      </c>
      <c r="PFC5" s="8">
        <v>0</v>
      </c>
      <c r="PFD5" s="8">
        <v>0</v>
      </c>
      <c r="PFE5" s="8">
        <v>0</v>
      </c>
      <c r="PFF5" s="8">
        <v>0</v>
      </c>
      <c r="PFG5" s="8">
        <v>0</v>
      </c>
      <c r="PFH5" s="8">
        <v>0</v>
      </c>
      <c r="PFI5" s="8">
        <v>0</v>
      </c>
      <c r="PFJ5" s="8">
        <v>0</v>
      </c>
      <c r="PFK5" s="8">
        <v>0</v>
      </c>
      <c r="PFL5" s="8">
        <v>0</v>
      </c>
      <c r="PFM5" s="8">
        <v>0</v>
      </c>
      <c r="PFN5" s="8">
        <v>0</v>
      </c>
      <c r="PFO5" s="8">
        <v>0</v>
      </c>
      <c r="PFP5" s="8">
        <v>0</v>
      </c>
      <c r="PFQ5" s="8">
        <v>0</v>
      </c>
      <c r="PFR5" s="8">
        <v>0</v>
      </c>
      <c r="PFS5" s="8">
        <v>0</v>
      </c>
      <c r="PFT5" s="8">
        <v>0</v>
      </c>
      <c r="PFU5" s="8">
        <v>0</v>
      </c>
      <c r="PFV5" s="8">
        <v>0</v>
      </c>
      <c r="PFW5" s="8">
        <v>0</v>
      </c>
      <c r="PFX5" s="8">
        <v>0</v>
      </c>
      <c r="PFY5" s="8">
        <v>0</v>
      </c>
      <c r="PFZ5" s="8">
        <v>0</v>
      </c>
      <c r="PGA5" s="8">
        <v>0</v>
      </c>
      <c r="PGB5" s="8">
        <v>0</v>
      </c>
      <c r="PGC5" s="8">
        <v>0</v>
      </c>
      <c r="PGD5" s="8">
        <v>0</v>
      </c>
      <c r="PGE5" s="8">
        <v>0</v>
      </c>
      <c r="PGF5" s="8">
        <v>0</v>
      </c>
      <c r="PGG5" s="8">
        <v>0</v>
      </c>
      <c r="PGH5" s="8">
        <v>0</v>
      </c>
      <c r="PGI5" s="8">
        <v>0</v>
      </c>
      <c r="PGJ5" s="8">
        <v>0</v>
      </c>
      <c r="PGK5" s="8">
        <v>0</v>
      </c>
      <c r="PGL5" s="8">
        <v>0</v>
      </c>
      <c r="PGM5" s="8">
        <v>0</v>
      </c>
      <c r="PGN5" s="8">
        <v>0</v>
      </c>
      <c r="PGO5" s="8">
        <v>0</v>
      </c>
      <c r="PGP5" s="8">
        <v>0</v>
      </c>
      <c r="PGQ5" s="8">
        <v>0</v>
      </c>
      <c r="PGR5" s="8">
        <v>0</v>
      </c>
      <c r="PGS5" s="8">
        <v>0</v>
      </c>
      <c r="PGT5" s="8">
        <v>0</v>
      </c>
      <c r="PGU5" s="8">
        <v>0</v>
      </c>
      <c r="PGV5" s="8">
        <v>0</v>
      </c>
      <c r="PGW5" s="8">
        <v>0</v>
      </c>
      <c r="PGX5" s="8">
        <v>0</v>
      </c>
      <c r="PGY5" s="8">
        <v>0</v>
      </c>
      <c r="PGZ5" s="8">
        <v>0</v>
      </c>
      <c r="PHA5" s="8">
        <v>0</v>
      </c>
      <c r="PHB5" s="8">
        <v>0</v>
      </c>
      <c r="PHC5" s="8">
        <v>0</v>
      </c>
      <c r="PHD5" s="8">
        <v>0</v>
      </c>
      <c r="PHE5" s="8">
        <v>0</v>
      </c>
      <c r="PHF5" s="8">
        <v>0</v>
      </c>
      <c r="PHG5" s="8">
        <v>0</v>
      </c>
      <c r="PHH5" s="8">
        <v>0</v>
      </c>
      <c r="PHI5" s="8">
        <v>0</v>
      </c>
      <c r="PHJ5" s="8">
        <v>0</v>
      </c>
      <c r="PHK5" s="8">
        <v>0</v>
      </c>
      <c r="PHL5" s="8">
        <v>0</v>
      </c>
      <c r="PHM5" s="8">
        <v>0</v>
      </c>
      <c r="PHN5" s="8">
        <v>0</v>
      </c>
      <c r="PHO5" s="8">
        <v>0</v>
      </c>
      <c r="PHP5" s="8">
        <v>0</v>
      </c>
      <c r="PHQ5" s="8">
        <v>0</v>
      </c>
      <c r="PHR5" s="8">
        <v>0</v>
      </c>
      <c r="PHS5" s="8">
        <v>0</v>
      </c>
      <c r="PHT5" s="8">
        <v>0</v>
      </c>
      <c r="PHU5" s="8">
        <v>0</v>
      </c>
      <c r="PHV5" s="8">
        <v>0</v>
      </c>
      <c r="PHW5" s="8">
        <v>0</v>
      </c>
      <c r="PHX5" s="8">
        <v>0</v>
      </c>
      <c r="PHY5" s="8">
        <v>0</v>
      </c>
      <c r="PHZ5" s="8">
        <v>0</v>
      </c>
      <c r="PIA5" s="8">
        <v>0</v>
      </c>
      <c r="PIB5" s="8">
        <v>0</v>
      </c>
      <c r="PIC5" s="8">
        <v>0</v>
      </c>
      <c r="PID5" s="8">
        <v>0</v>
      </c>
      <c r="PIE5" s="8">
        <v>0</v>
      </c>
      <c r="PIF5" s="8">
        <v>0</v>
      </c>
      <c r="PIG5" s="8">
        <v>0</v>
      </c>
      <c r="PIH5" s="8">
        <v>0</v>
      </c>
      <c r="PII5" s="8">
        <v>0</v>
      </c>
      <c r="PIJ5" s="8">
        <v>0</v>
      </c>
      <c r="PIK5" s="8">
        <v>0</v>
      </c>
      <c r="PIL5" s="8">
        <v>0</v>
      </c>
      <c r="PIM5" s="8">
        <v>0</v>
      </c>
      <c r="PIN5" s="8">
        <v>0</v>
      </c>
      <c r="PIO5" s="8">
        <v>0</v>
      </c>
      <c r="PIP5" s="8">
        <v>0</v>
      </c>
      <c r="PIQ5" s="8">
        <v>0</v>
      </c>
      <c r="PIR5" s="8">
        <v>0</v>
      </c>
      <c r="PIS5" s="8">
        <v>0</v>
      </c>
      <c r="PIT5" s="8">
        <v>0</v>
      </c>
      <c r="PIU5" s="8">
        <v>0</v>
      </c>
      <c r="PIV5" s="8">
        <v>0</v>
      </c>
      <c r="PIW5" s="8">
        <v>0</v>
      </c>
      <c r="PIX5" s="8">
        <v>0</v>
      </c>
      <c r="PIY5" s="8">
        <v>0</v>
      </c>
      <c r="PIZ5" s="8">
        <v>0</v>
      </c>
      <c r="PJA5" s="8">
        <v>0</v>
      </c>
      <c r="PJB5" s="8">
        <v>0</v>
      </c>
      <c r="PJC5" s="8">
        <v>0</v>
      </c>
      <c r="PJD5" s="8">
        <v>0</v>
      </c>
      <c r="PJE5" s="8">
        <v>0</v>
      </c>
      <c r="PJF5" s="8">
        <v>0</v>
      </c>
      <c r="PJG5" s="8">
        <v>0</v>
      </c>
      <c r="PJH5" s="8">
        <v>0</v>
      </c>
      <c r="PJI5" s="8">
        <v>0</v>
      </c>
      <c r="PJJ5" s="8">
        <v>0</v>
      </c>
      <c r="PJK5" s="8">
        <v>0</v>
      </c>
      <c r="PJL5" s="8">
        <v>0</v>
      </c>
      <c r="PJM5" s="8">
        <v>0</v>
      </c>
      <c r="PJN5" s="8">
        <v>0</v>
      </c>
      <c r="PJO5" s="8">
        <v>0</v>
      </c>
      <c r="PJP5" s="8">
        <v>0</v>
      </c>
      <c r="PJQ5" s="8">
        <v>0</v>
      </c>
      <c r="PJR5" s="8">
        <v>0</v>
      </c>
      <c r="PJS5" s="8">
        <v>0</v>
      </c>
      <c r="PJT5" s="8">
        <v>0</v>
      </c>
      <c r="PJU5" s="8">
        <v>0</v>
      </c>
      <c r="PJV5" s="8">
        <v>0</v>
      </c>
      <c r="PJW5" s="8">
        <v>0</v>
      </c>
      <c r="PJX5" s="8">
        <v>0</v>
      </c>
      <c r="PJY5" s="8">
        <v>0</v>
      </c>
      <c r="PJZ5" s="8">
        <v>0</v>
      </c>
      <c r="PKA5" s="8">
        <v>0</v>
      </c>
      <c r="PKB5" s="8">
        <v>0</v>
      </c>
      <c r="PKC5" s="8">
        <v>0</v>
      </c>
      <c r="PKD5" s="8">
        <v>0</v>
      </c>
      <c r="PKE5" s="8">
        <v>0</v>
      </c>
      <c r="PKF5" s="8">
        <v>0</v>
      </c>
      <c r="PKG5" s="8">
        <v>0</v>
      </c>
      <c r="PKH5" s="8">
        <v>0</v>
      </c>
      <c r="PKI5" s="8">
        <v>0</v>
      </c>
      <c r="PKJ5" s="8">
        <v>0</v>
      </c>
      <c r="PKK5" s="8">
        <v>0</v>
      </c>
      <c r="PKL5" s="8">
        <v>0</v>
      </c>
      <c r="PKM5" s="8">
        <v>0</v>
      </c>
      <c r="PKN5" s="8">
        <v>0</v>
      </c>
      <c r="PKO5" s="8">
        <v>0</v>
      </c>
      <c r="PKP5" s="8">
        <v>0</v>
      </c>
      <c r="PKQ5" s="8">
        <v>0</v>
      </c>
      <c r="PKR5" s="8">
        <v>0</v>
      </c>
      <c r="PKS5" s="8">
        <v>0</v>
      </c>
      <c r="PKT5" s="8">
        <v>0</v>
      </c>
      <c r="PKU5" s="8">
        <v>0</v>
      </c>
      <c r="PKV5" s="8">
        <v>0</v>
      </c>
      <c r="PKW5" s="8">
        <v>0</v>
      </c>
      <c r="PKX5" s="8">
        <v>0</v>
      </c>
      <c r="PKY5" s="8">
        <v>0</v>
      </c>
      <c r="PKZ5" s="8">
        <v>0</v>
      </c>
      <c r="PLA5" s="8">
        <v>0</v>
      </c>
      <c r="PLB5" s="8">
        <v>0</v>
      </c>
      <c r="PLC5" s="8">
        <v>0</v>
      </c>
      <c r="PLD5" s="8">
        <v>0</v>
      </c>
      <c r="PLE5" s="8">
        <v>0</v>
      </c>
      <c r="PLF5" s="8">
        <v>0</v>
      </c>
      <c r="PLG5" s="8">
        <v>0</v>
      </c>
      <c r="PLH5" s="8">
        <v>0</v>
      </c>
      <c r="PLI5" s="8">
        <v>0</v>
      </c>
      <c r="PLJ5" s="8">
        <v>0</v>
      </c>
      <c r="PLK5" s="8">
        <v>0</v>
      </c>
      <c r="PLL5" s="8">
        <v>0</v>
      </c>
      <c r="PLM5" s="8">
        <v>0</v>
      </c>
      <c r="PLN5" s="8">
        <v>0</v>
      </c>
      <c r="PLO5" s="8">
        <v>0</v>
      </c>
      <c r="PLP5" s="8">
        <v>0</v>
      </c>
      <c r="PLQ5" s="8">
        <v>0</v>
      </c>
      <c r="PLR5" s="8">
        <v>0</v>
      </c>
      <c r="PLS5" s="8">
        <v>0</v>
      </c>
      <c r="PLT5" s="8">
        <v>0</v>
      </c>
      <c r="PLU5" s="8">
        <v>0</v>
      </c>
      <c r="PLV5" s="8">
        <v>0</v>
      </c>
      <c r="PLW5" s="8">
        <v>0</v>
      </c>
      <c r="PLX5" s="8">
        <v>0</v>
      </c>
      <c r="PLY5" s="8">
        <v>0</v>
      </c>
      <c r="PLZ5" s="8">
        <v>0</v>
      </c>
      <c r="PMA5" s="8">
        <v>0</v>
      </c>
      <c r="PMB5" s="8">
        <v>0</v>
      </c>
      <c r="PMC5" s="8">
        <v>0</v>
      </c>
      <c r="PMD5" s="8">
        <v>0</v>
      </c>
      <c r="PME5" s="8">
        <v>0</v>
      </c>
      <c r="PMF5" s="8">
        <v>0</v>
      </c>
      <c r="PMG5" s="8">
        <v>0</v>
      </c>
      <c r="PMH5" s="8">
        <v>0</v>
      </c>
      <c r="PMI5" s="8">
        <v>0</v>
      </c>
      <c r="PMJ5" s="8">
        <v>0</v>
      </c>
      <c r="PMK5" s="8">
        <v>0</v>
      </c>
      <c r="PML5" s="8">
        <v>0</v>
      </c>
      <c r="PMM5" s="8">
        <v>0</v>
      </c>
      <c r="PMN5" s="8">
        <v>0</v>
      </c>
      <c r="PMO5" s="8">
        <v>0</v>
      </c>
      <c r="PMP5" s="8">
        <v>0</v>
      </c>
      <c r="PMQ5" s="8">
        <v>0</v>
      </c>
      <c r="PMR5" s="8">
        <v>0</v>
      </c>
      <c r="PMS5" s="8">
        <v>0</v>
      </c>
      <c r="PMT5" s="8">
        <v>0</v>
      </c>
      <c r="PMU5" s="8">
        <v>0</v>
      </c>
      <c r="PMV5" s="8">
        <v>0</v>
      </c>
      <c r="PMW5" s="8">
        <v>0</v>
      </c>
      <c r="PMX5" s="8">
        <v>0</v>
      </c>
      <c r="PMY5" s="8">
        <v>0</v>
      </c>
      <c r="PMZ5" s="8">
        <v>0</v>
      </c>
      <c r="PNA5" s="8">
        <v>0</v>
      </c>
      <c r="PNB5" s="8">
        <v>0</v>
      </c>
      <c r="PNC5" s="8">
        <v>0</v>
      </c>
      <c r="PND5" s="8">
        <v>0</v>
      </c>
      <c r="PNE5" s="8">
        <v>0</v>
      </c>
      <c r="PNF5" s="8">
        <v>0</v>
      </c>
      <c r="PNG5" s="8">
        <v>0</v>
      </c>
      <c r="PNH5" s="8">
        <v>0</v>
      </c>
      <c r="PNI5" s="8">
        <v>0</v>
      </c>
      <c r="PNJ5" s="8">
        <v>0</v>
      </c>
      <c r="PNK5" s="8">
        <v>0</v>
      </c>
      <c r="PNL5" s="8">
        <v>0</v>
      </c>
      <c r="PNM5" s="8">
        <v>0</v>
      </c>
      <c r="PNN5" s="8">
        <v>0</v>
      </c>
      <c r="PNO5" s="8">
        <v>0</v>
      </c>
      <c r="PNP5" s="8">
        <v>0</v>
      </c>
      <c r="PNQ5" s="8">
        <v>0</v>
      </c>
      <c r="PNR5" s="8">
        <v>0</v>
      </c>
      <c r="PNS5" s="8">
        <v>0</v>
      </c>
      <c r="PNT5" s="8">
        <v>0</v>
      </c>
      <c r="PNU5" s="8">
        <v>0</v>
      </c>
      <c r="PNV5" s="8">
        <v>0</v>
      </c>
      <c r="PNW5" s="8">
        <v>0</v>
      </c>
      <c r="PNX5" s="8">
        <v>0</v>
      </c>
      <c r="PNY5" s="8">
        <v>0</v>
      </c>
      <c r="PNZ5" s="8">
        <v>0</v>
      </c>
      <c r="POA5" s="8">
        <v>0</v>
      </c>
      <c r="POB5" s="8">
        <v>0</v>
      </c>
      <c r="POC5" s="8">
        <v>0</v>
      </c>
      <c r="POD5" s="8">
        <v>0</v>
      </c>
      <c r="POE5" s="8">
        <v>0</v>
      </c>
      <c r="POF5" s="8">
        <v>0</v>
      </c>
      <c r="POG5" s="8">
        <v>0</v>
      </c>
      <c r="POH5" s="8">
        <v>0</v>
      </c>
      <c r="POI5" s="8">
        <v>0</v>
      </c>
      <c r="POJ5" s="8">
        <v>0</v>
      </c>
      <c r="POK5" s="8">
        <v>0</v>
      </c>
      <c r="POL5" s="8">
        <v>0</v>
      </c>
      <c r="POM5" s="8">
        <v>0</v>
      </c>
      <c r="PON5" s="8">
        <v>0</v>
      </c>
      <c r="POO5" s="8">
        <v>0</v>
      </c>
      <c r="POP5" s="8">
        <v>0</v>
      </c>
      <c r="POQ5" s="8">
        <v>0</v>
      </c>
      <c r="POR5" s="8">
        <v>0</v>
      </c>
      <c r="POS5" s="8">
        <v>0</v>
      </c>
      <c r="POT5" s="8">
        <v>0</v>
      </c>
      <c r="POU5" s="8">
        <v>0</v>
      </c>
      <c r="POV5" s="8">
        <v>0</v>
      </c>
      <c r="POW5" s="8">
        <v>0</v>
      </c>
      <c r="POX5" s="8">
        <v>0</v>
      </c>
      <c r="POY5" s="8">
        <v>0</v>
      </c>
      <c r="POZ5" s="8">
        <v>0</v>
      </c>
      <c r="PPA5" s="8">
        <v>0</v>
      </c>
      <c r="PPB5" s="8">
        <v>0</v>
      </c>
      <c r="PPC5" s="8">
        <v>0</v>
      </c>
      <c r="PPD5" s="8">
        <v>0</v>
      </c>
      <c r="PPE5" s="8">
        <v>0</v>
      </c>
      <c r="PPF5" s="8">
        <v>0</v>
      </c>
      <c r="PPG5" s="8">
        <v>0</v>
      </c>
      <c r="PPH5" s="8">
        <v>0</v>
      </c>
      <c r="PPI5" s="8">
        <v>0</v>
      </c>
      <c r="PPJ5" s="8">
        <v>0</v>
      </c>
      <c r="PPK5" s="8">
        <v>0</v>
      </c>
      <c r="PPL5" s="8">
        <v>0</v>
      </c>
      <c r="PPM5" s="8">
        <v>0</v>
      </c>
      <c r="PPN5" s="8">
        <v>0</v>
      </c>
      <c r="PPO5" s="8">
        <v>0</v>
      </c>
      <c r="PPP5" s="8">
        <v>0</v>
      </c>
      <c r="PPQ5" s="8">
        <v>0</v>
      </c>
      <c r="PPR5" s="8">
        <v>0</v>
      </c>
      <c r="PPS5" s="8">
        <v>0</v>
      </c>
      <c r="PPT5" s="8">
        <v>0</v>
      </c>
      <c r="PPU5" s="8">
        <v>0</v>
      </c>
      <c r="PPV5" s="8">
        <v>0</v>
      </c>
      <c r="PPW5" s="8">
        <v>0</v>
      </c>
      <c r="PPX5" s="8">
        <v>0</v>
      </c>
      <c r="PPY5" s="8">
        <v>0</v>
      </c>
      <c r="PPZ5" s="8">
        <v>0</v>
      </c>
      <c r="PQA5" s="8">
        <v>0</v>
      </c>
      <c r="PQB5" s="8">
        <v>0</v>
      </c>
      <c r="PQC5" s="8">
        <v>0</v>
      </c>
      <c r="PQD5" s="8">
        <v>0</v>
      </c>
      <c r="PQE5" s="8">
        <v>0</v>
      </c>
      <c r="PQF5" s="8">
        <v>0</v>
      </c>
      <c r="PQG5" s="8">
        <v>0</v>
      </c>
      <c r="PQH5" s="8">
        <v>0</v>
      </c>
      <c r="PQI5" s="8">
        <v>0</v>
      </c>
      <c r="PQJ5" s="8">
        <v>0</v>
      </c>
      <c r="PQK5" s="8">
        <v>0</v>
      </c>
      <c r="PQL5" s="8">
        <v>0</v>
      </c>
      <c r="PQM5" s="8">
        <v>0</v>
      </c>
      <c r="PQN5" s="8">
        <v>0</v>
      </c>
      <c r="PQO5" s="8">
        <v>0</v>
      </c>
      <c r="PQP5" s="8">
        <v>0</v>
      </c>
      <c r="PQQ5" s="8">
        <v>0</v>
      </c>
      <c r="PQR5" s="8">
        <v>0</v>
      </c>
      <c r="PQS5" s="8">
        <v>0</v>
      </c>
      <c r="PQT5" s="8">
        <v>0</v>
      </c>
      <c r="PQU5" s="8">
        <v>0</v>
      </c>
      <c r="PQV5" s="8">
        <v>0</v>
      </c>
      <c r="PQW5" s="8">
        <v>0</v>
      </c>
      <c r="PQX5" s="8">
        <v>0</v>
      </c>
      <c r="PQY5" s="8">
        <v>0</v>
      </c>
      <c r="PQZ5" s="8">
        <v>0</v>
      </c>
      <c r="PRA5" s="8">
        <v>0</v>
      </c>
      <c r="PRB5" s="8">
        <v>0</v>
      </c>
      <c r="PRC5" s="8">
        <v>0</v>
      </c>
      <c r="PRD5" s="8">
        <v>0</v>
      </c>
      <c r="PRE5" s="8">
        <v>0</v>
      </c>
      <c r="PRF5" s="8">
        <v>0</v>
      </c>
      <c r="PRG5" s="8">
        <v>0</v>
      </c>
      <c r="PRH5" s="8">
        <v>0</v>
      </c>
      <c r="PRI5" s="8">
        <v>0</v>
      </c>
      <c r="PRJ5" s="8">
        <v>0</v>
      </c>
      <c r="PRK5" s="8">
        <v>0</v>
      </c>
      <c r="PRL5" s="8">
        <v>0</v>
      </c>
      <c r="PRM5" s="8">
        <v>0</v>
      </c>
      <c r="PRN5" s="8">
        <v>0</v>
      </c>
      <c r="PRO5" s="8">
        <v>0</v>
      </c>
      <c r="PRP5" s="8">
        <v>0</v>
      </c>
      <c r="PRQ5" s="8">
        <v>0</v>
      </c>
      <c r="PRR5" s="8">
        <v>0</v>
      </c>
      <c r="PRS5" s="8">
        <v>0</v>
      </c>
      <c r="PRT5" s="8">
        <v>0</v>
      </c>
      <c r="PRU5" s="8">
        <v>0</v>
      </c>
      <c r="PRV5" s="8">
        <v>0</v>
      </c>
      <c r="PRW5" s="8">
        <v>0</v>
      </c>
      <c r="PRX5" s="8">
        <v>0</v>
      </c>
      <c r="PRY5" s="8">
        <v>0</v>
      </c>
      <c r="PRZ5" s="8">
        <v>0</v>
      </c>
      <c r="PSA5" s="8">
        <v>0</v>
      </c>
      <c r="PSB5" s="8">
        <v>0</v>
      </c>
      <c r="PSC5" s="8">
        <v>0</v>
      </c>
      <c r="PSD5" s="8">
        <v>0</v>
      </c>
      <c r="PSE5" s="8">
        <v>0</v>
      </c>
      <c r="PSF5" s="8">
        <v>0</v>
      </c>
      <c r="PSG5" s="8">
        <v>0</v>
      </c>
      <c r="PSH5" s="8">
        <v>0</v>
      </c>
      <c r="PSI5" s="8">
        <v>0</v>
      </c>
      <c r="PSJ5" s="8">
        <v>0</v>
      </c>
      <c r="PSK5" s="8">
        <v>0</v>
      </c>
      <c r="PSL5" s="8">
        <v>0</v>
      </c>
      <c r="PSM5" s="8">
        <v>0</v>
      </c>
      <c r="PSN5" s="8">
        <v>0</v>
      </c>
      <c r="PSO5" s="8">
        <v>0</v>
      </c>
      <c r="PSP5" s="8">
        <v>0</v>
      </c>
      <c r="PSQ5" s="8">
        <v>0</v>
      </c>
      <c r="PSR5" s="8">
        <v>0</v>
      </c>
      <c r="PSS5" s="8">
        <v>0</v>
      </c>
      <c r="PST5" s="8">
        <v>0</v>
      </c>
      <c r="PSU5" s="8">
        <v>0</v>
      </c>
      <c r="PSV5" s="8">
        <v>0</v>
      </c>
      <c r="PSW5" s="8">
        <v>0</v>
      </c>
      <c r="PSX5" s="8">
        <v>0</v>
      </c>
      <c r="PSY5" s="8">
        <v>0</v>
      </c>
      <c r="PSZ5" s="8">
        <v>0</v>
      </c>
      <c r="PTA5" s="8">
        <v>0</v>
      </c>
      <c r="PTB5" s="8">
        <v>0</v>
      </c>
      <c r="PTC5" s="8">
        <v>0</v>
      </c>
      <c r="PTD5" s="8">
        <v>0</v>
      </c>
      <c r="PTE5" s="8">
        <v>0</v>
      </c>
      <c r="PTF5" s="8">
        <v>0</v>
      </c>
      <c r="PTG5" s="8">
        <v>0</v>
      </c>
      <c r="PTH5" s="8">
        <v>0</v>
      </c>
      <c r="PTI5" s="8">
        <v>0</v>
      </c>
      <c r="PTJ5" s="8">
        <v>0</v>
      </c>
      <c r="PTK5" s="8">
        <v>0</v>
      </c>
      <c r="PTL5" s="8">
        <v>0</v>
      </c>
      <c r="PTM5" s="8">
        <v>0</v>
      </c>
      <c r="PTN5" s="8">
        <v>0</v>
      </c>
      <c r="PTO5" s="8">
        <v>0</v>
      </c>
      <c r="PTP5" s="8">
        <v>0</v>
      </c>
      <c r="PTQ5" s="8">
        <v>0</v>
      </c>
      <c r="PTR5" s="8">
        <v>0</v>
      </c>
      <c r="PTS5" s="8">
        <v>0</v>
      </c>
      <c r="PTT5" s="8">
        <v>0</v>
      </c>
      <c r="PTU5" s="8">
        <v>0</v>
      </c>
      <c r="PTV5" s="8">
        <v>0</v>
      </c>
      <c r="PTW5" s="8">
        <v>0</v>
      </c>
      <c r="PTX5" s="8">
        <v>0</v>
      </c>
      <c r="PTY5" s="8">
        <v>0</v>
      </c>
      <c r="PTZ5" s="8">
        <v>0</v>
      </c>
      <c r="PUA5" s="8">
        <v>0</v>
      </c>
      <c r="PUB5" s="8">
        <v>0</v>
      </c>
      <c r="PUC5" s="8">
        <v>0</v>
      </c>
      <c r="PUD5" s="8">
        <v>0</v>
      </c>
      <c r="PUE5" s="8">
        <v>0</v>
      </c>
      <c r="PUF5" s="8">
        <v>0</v>
      </c>
      <c r="PUG5" s="8">
        <v>0</v>
      </c>
      <c r="PUH5" s="8">
        <v>0</v>
      </c>
      <c r="PUI5" s="8">
        <v>0</v>
      </c>
      <c r="PUJ5" s="8">
        <v>0</v>
      </c>
      <c r="PUK5" s="8">
        <v>0</v>
      </c>
      <c r="PUL5" s="8">
        <v>0</v>
      </c>
      <c r="PUM5" s="8">
        <v>0</v>
      </c>
      <c r="PUN5" s="8">
        <v>0</v>
      </c>
      <c r="PUO5" s="8">
        <v>0</v>
      </c>
      <c r="PUP5" s="8">
        <v>0</v>
      </c>
      <c r="PUQ5" s="8">
        <v>0</v>
      </c>
      <c r="PUR5" s="8">
        <v>0</v>
      </c>
      <c r="PUS5" s="8">
        <v>0</v>
      </c>
      <c r="PUT5" s="8">
        <v>0</v>
      </c>
      <c r="PUU5" s="8">
        <v>0</v>
      </c>
      <c r="PUV5" s="8">
        <v>0</v>
      </c>
      <c r="PUW5" s="8">
        <v>0</v>
      </c>
      <c r="PUX5" s="8">
        <v>0</v>
      </c>
      <c r="PUY5" s="8">
        <v>0</v>
      </c>
      <c r="PUZ5" s="8">
        <v>0</v>
      </c>
      <c r="PVA5" s="8">
        <v>0</v>
      </c>
      <c r="PVB5" s="8">
        <v>0</v>
      </c>
      <c r="PVC5" s="8">
        <v>0</v>
      </c>
      <c r="PVD5" s="8">
        <v>0</v>
      </c>
      <c r="PVE5" s="8">
        <v>0</v>
      </c>
      <c r="PVF5" s="8">
        <v>0</v>
      </c>
      <c r="PVG5" s="8">
        <v>0</v>
      </c>
      <c r="PVH5" s="8">
        <v>0</v>
      </c>
      <c r="PVI5" s="8">
        <v>0</v>
      </c>
      <c r="PVJ5" s="8">
        <v>0</v>
      </c>
      <c r="PVK5" s="8">
        <v>0</v>
      </c>
      <c r="PVL5" s="8">
        <v>0</v>
      </c>
      <c r="PVM5" s="8">
        <v>0</v>
      </c>
      <c r="PVN5" s="8">
        <v>0</v>
      </c>
      <c r="PVO5" s="8">
        <v>0</v>
      </c>
      <c r="PVP5" s="8">
        <v>0</v>
      </c>
      <c r="PVQ5" s="8">
        <v>0</v>
      </c>
      <c r="PVR5" s="8">
        <v>0</v>
      </c>
      <c r="PVS5" s="8">
        <v>0</v>
      </c>
      <c r="PVT5" s="8">
        <v>0</v>
      </c>
      <c r="PVU5" s="8">
        <v>0</v>
      </c>
      <c r="PVV5" s="8">
        <v>0</v>
      </c>
      <c r="PVW5" s="8">
        <v>0</v>
      </c>
      <c r="PVX5" s="8">
        <v>0</v>
      </c>
      <c r="PVY5" s="8">
        <v>0</v>
      </c>
      <c r="PVZ5" s="8">
        <v>0</v>
      </c>
      <c r="PWA5" s="8">
        <v>0</v>
      </c>
      <c r="PWB5" s="8">
        <v>0</v>
      </c>
      <c r="PWC5" s="8">
        <v>0</v>
      </c>
      <c r="PWD5" s="8">
        <v>0</v>
      </c>
      <c r="PWE5" s="8">
        <v>0</v>
      </c>
      <c r="PWF5" s="8">
        <v>0</v>
      </c>
      <c r="PWG5" s="8">
        <v>0</v>
      </c>
      <c r="PWH5" s="8">
        <v>0</v>
      </c>
      <c r="PWI5" s="8">
        <v>0</v>
      </c>
      <c r="PWJ5" s="8">
        <v>0</v>
      </c>
      <c r="PWK5" s="8">
        <v>0</v>
      </c>
      <c r="PWL5" s="8">
        <v>0</v>
      </c>
      <c r="PWM5" s="8">
        <v>0</v>
      </c>
      <c r="PWN5" s="8">
        <v>0</v>
      </c>
      <c r="PWO5" s="8">
        <v>0</v>
      </c>
      <c r="PWP5" s="8">
        <v>0</v>
      </c>
      <c r="PWQ5" s="8">
        <v>0</v>
      </c>
      <c r="PWR5" s="8">
        <v>0</v>
      </c>
      <c r="PWS5" s="8">
        <v>0</v>
      </c>
      <c r="PWT5" s="8">
        <v>0</v>
      </c>
      <c r="PWU5" s="8">
        <v>0</v>
      </c>
      <c r="PWV5" s="8">
        <v>0</v>
      </c>
      <c r="PWW5" s="8">
        <v>0</v>
      </c>
      <c r="PWX5" s="8">
        <v>0</v>
      </c>
      <c r="PWY5" s="8">
        <v>0</v>
      </c>
      <c r="PWZ5" s="8">
        <v>0</v>
      </c>
      <c r="PXA5" s="8">
        <v>0</v>
      </c>
      <c r="PXB5" s="8">
        <v>0</v>
      </c>
      <c r="PXC5" s="8">
        <v>0</v>
      </c>
      <c r="PXD5" s="8">
        <v>0</v>
      </c>
      <c r="PXE5" s="8">
        <v>0</v>
      </c>
      <c r="PXF5" s="8">
        <v>0</v>
      </c>
      <c r="PXG5" s="8">
        <v>0</v>
      </c>
      <c r="PXH5" s="8">
        <v>0</v>
      </c>
      <c r="PXI5" s="8">
        <v>0</v>
      </c>
      <c r="PXJ5" s="8">
        <v>0</v>
      </c>
      <c r="PXK5" s="8">
        <v>0</v>
      </c>
      <c r="PXL5" s="8">
        <v>0</v>
      </c>
      <c r="PXM5" s="8">
        <v>0</v>
      </c>
      <c r="PXN5" s="8">
        <v>0</v>
      </c>
      <c r="PXO5" s="8">
        <v>0</v>
      </c>
      <c r="PXP5" s="8">
        <v>0</v>
      </c>
      <c r="PXQ5" s="8">
        <v>0</v>
      </c>
      <c r="PXR5" s="8">
        <v>0</v>
      </c>
      <c r="PXS5" s="8">
        <v>0</v>
      </c>
      <c r="PXT5" s="8">
        <v>0</v>
      </c>
      <c r="PXU5" s="8">
        <v>0</v>
      </c>
      <c r="PXV5" s="8">
        <v>0</v>
      </c>
      <c r="PXW5" s="8">
        <v>0</v>
      </c>
      <c r="PXX5" s="8">
        <v>0</v>
      </c>
      <c r="PXY5" s="8">
        <v>0</v>
      </c>
      <c r="PXZ5" s="8">
        <v>0</v>
      </c>
      <c r="PYA5" s="8">
        <v>0</v>
      </c>
      <c r="PYB5" s="8">
        <v>0</v>
      </c>
      <c r="PYC5" s="8">
        <v>0</v>
      </c>
      <c r="PYD5" s="8">
        <v>0</v>
      </c>
      <c r="PYE5" s="8">
        <v>0</v>
      </c>
      <c r="PYF5" s="8">
        <v>0</v>
      </c>
      <c r="PYG5" s="8">
        <v>0</v>
      </c>
      <c r="PYH5" s="8">
        <v>0</v>
      </c>
      <c r="PYI5" s="8">
        <v>0</v>
      </c>
      <c r="PYJ5" s="8">
        <v>0</v>
      </c>
      <c r="PYK5" s="8">
        <v>0</v>
      </c>
      <c r="PYL5" s="8">
        <v>0</v>
      </c>
      <c r="PYM5" s="8">
        <v>0</v>
      </c>
      <c r="PYN5" s="8">
        <v>0</v>
      </c>
      <c r="PYO5" s="8">
        <v>0</v>
      </c>
      <c r="PYP5" s="8">
        <v>0</v>
      </c>
      <c r="PYQ5" s="8">
        <v>0</v>
      </c>
      <c r="PYR5" s="8">
        <v>0</v>
      </c>
      <c r="PYS5" s="8">
        <v>0</v>
      </c>
      <c r="PYT5" s="8">
        <v>0</v>
      </c>
      <c r="PYU5" s="8">
        <v>0</v>
      </c>
      <c r="PYV5" s="8">
        <v>0</v>
      </c>
      <c r="PYW5" s="8">
        <v>0</v>
      </c>
      <c r="PYX5" s="8">
        <v>0</v>
      </c>
      <c r="PYY5" s="8">
        <v>0</v>
      </c>
      <c r="PYZ5" s="8">
        <v>0</v>
      </c>
      <c r="PZA5" s="8">
        <v>0</v>
      </c>
      <c r="PZB5" s="8">
        <v>0</v>
      </c>
      <c r="PZC5" s="8">
        <v>0</v>
      </c>
      <c r="PZD5" s="8">
        <v>0</v>
      </c>
      <c r="PZE5" s="8">
        <v>0</v>
      </c>
      <c r="PZF5" s="8">
        <v>0</v>
      </c>
      <c r="PZG5" s="8">
        <v>0</v>
      </c>
      <c r="PZH5" s="8">
        <v>0</v>
      </c>
      <c r="PZI5" s="8">
        <v>0</v>
      </c>
      <c r="PZJ5" s="8">
        <v>0</v>
      </c>
      <c r="PZK5" s="8">
        <v>0</v>
      </c>
      <c r="PZL5" s="8">
        <v>0</v>
      </c>
      <c r="PZM5" s="8">
        <v>0</v>
      </c>
      <c r="PZN5" s="8">
        <v>0</v>
      </c>
      <c r="PZO5" s="8">
        <v>0</v>
      </c>
      <c r="PZP5" s="8">
        <v>0</v>
      </c>
      <c r="PZQ5" s="8">
        <v>0</v>
      </c>
      <c r="PZR5" s="8">
        <v>0</v>
      </c>
      <c r="PZS5" s="8">
        <v>0</v>
      </c>
      <c r="PZT5" s="8">
        <v>0</v>
      </c>
      <c r="PZU5" s="8">
        <v>0</v>
      </c>
      <c r="PZV5" s="8">
        <v>0</v>
      </c>
      <c r="PZW5" s="8">
        <v>0</v>
      </c>
      <c r="PZX5" s="8">
        <v>0</v>
      </c>
      <c r="PZY5" s="8">
        <v>0</v>
      </c>
      <c r="PZZ5" s="8">
        <v>0</v>
      </c>
      <c r="QAA5" s="8">
        <v>0</v>
      </c>
      <c r="QAB5" s="8">
        <v>0</v>
      </c>
      <c r="QAC5" s="8">
        <v>0</v>
      </c>
      <c r="QAD5" s="8">
        <v>0</v>
      </c>
      <c r="QAE5" s="8">
        <v>0</v>
      </c>
      <c r="QAF5" s="8">
        <v>0</v>
      </c>
      <c r="QAG5" s="8">
        <v>0</v>
      </c>
      <c r="QAH5" s="8">
        <v>0</v>
      </c>
      <c r="QAI5" s="8">
        <v>0</v>
      </c>
      <c r="QAJ5" s="8">
        <v>0</v>
      </c>
      <c r="QAK5" s="8">
        <v>0</v>
      </c>
      <c r="QAL5" s="8">
        <v>0</v>
      </c>
      <c r="QAM5" s="8">
        <v>0</v>
      </c>
      <c r="QAN5" s="8">
        <v>0</v>
      </c>
      <c r="QAO5" s="8">
        <v>0</v>
      </c>
      <c r="QAP5" s="8">
        <v>0</v>
      </c>
      <c r="QAQ5" s="8">
        <v>0</v>
      </c>
      <c r="QAR5" s="8">
        <v>0</v>
      </c>
      <c r="QAS5" s="8">
        <v>0</v>
      </c>
      <c r="QAT5" s="8">
        <v>0</v>
      </c>
      <c r="QAU5" s="8">
        <v>0</v>
      </c>
      <c r="QAV5" s="8">
        <v>0</v>
      </c>
      <c r="QAW5" s="8">
        <v>0</v>
      </c>
      <c r="QAX5" s="8">
        <v>0</v>
      </c>
      <c r="QAY5" s="8">
        <v>0</v>
      </c>
      <c r="QAZ5" s="8">
        <v>0</v>
      </c>
      <c r="QBA5" s="8">
        <v>0</v>
      </c>
      <c r="QBB5" s="8">
        <v>0</v>
      </c>
      <c r="QBC5" s="8">
        <v>0</v>
      </c>
      <c r="QBD5" s="8">
        <v>0</v>
      </c>
      <c r="QBE5" s="8">
        <v>0</v>
      </c>
      <c r="QBF5" s="8">
        <v>0</v>
      </c>
      <c r="QBG5" s="8">
        <v>0</v>
      </c>
      <c r="QBH5" s="8">
        <v>0</v>
      </c>
      <c r="QBI5" s="8">
        <v>0</v>
      </c>
      <c r="QBJ5" s="8">
        <v>0</v>
      </c>
      <c r="QBK5" s="8">
        <v>0</v>
      </c>
      <c r="QBL5" s="8">
        <v>0</v>
      </c>
      <c r="QBM5" s="8">
        <v>0</v>
      </c>
      <c r="QBN5" s="8">
        <v>0</v>
      </c>
      <c r="QBO5" s="8">
        <v>0</v>
      </c>
      <c r="QBP5" s="8">
        <v>0</v>
      </c>
      <c r="QBQ5" s="8">
        <v>0</v>
      </c>
      <c r="QBR5" s="8">
        <v>0</v>
      </c>
      <c r="QBS5" s="8">
        <v>0</v>
      </c>
      <c r="QBT5" s="8">
        <v>0</v>
      </c>
      <c r="QBU5" s="8">
        <v>0</v>
      </c>
      <c r="QBV5" s="8">
        <v>0</v>
      </c>
      <c r="QBW5" s="8">
        <v>0</v>
      </c>
      <c r="QBX5" s="8">
        <v>0</v>
      </c>
      <c r="QBY5" s="8">
        <v>0</v>
      </c>
      <c r="QBZ5" s="8">
        <v>0</v>
      </c>
      <c r="QCA5" s="8">
        <v>0</v>
      </c>
      <c r="QCB5" s="8">
        <v>0</v>
      </c>
      <c r="QCC5" s="8">
        <v>0</v>
      </c>
      <c r="QCD5" s="8">
        <v>0</v>
      </c>
      <c r="QCE5" s="8">
        <v>0</v>
      </c>
      <c r="QCF5" s="8">
        <v>0</v>
      </c>
      <c r="QCG5" s="8">
        <v>0</v>
      </c>
      <c r="QCH5" s="8">
        <v>0</v>
      </c>
      <c r="QCI5" s="8">
        <v>0</v>
      </c>
      <c r="QCJ5" s="8">
        <v>0</v>
      </c>
      <c r="QCK5" s="8">
        <v>0</v>
      </c>
      <c r="QCL5" s="8">
        <v>0</v>
      </c>
      <c r="QCM5" s="8">
        <v>0</v>
      </c>
      <c r="QCN5" s="8">
        <v>0</v>
      </c>
      <c r="QCO5" s="8">
        <v>0</v>
      </c>
      <c r="QCP5" s="8">
        <v>0</v>
      </c>
      <c r="QCQ5" s="8">
        <v>0</v>
      </c>
      <c r="QCR5" s="8">
        <v>0</v>
      </c>
      <c r="QCS5" s="8">
        <v>0</v>
      </c>
      <c r="QCT5" s="8">
        <v>0</v>
      </c>
      <c r="QCU5" s="8">
        <v>0</v>
      </c>
      <c r="QCV5" s="8">
        <v>0</v>
      </c>
      <c r="QCW5" s="8">
        <v>0</v>
      </c>
      <c r="QCX5" s="8">
        <v>0</v>
      </c>
      <c r="QCY5" s="8">
        <v>0</v>
      </c>
      <c r="QCZ5" s="8">
        <v>0</v>
      </c>
      <c r="QDA5" s="8">
        <v>0</v>
      </c>
      <c r="QDB5" s="8">
        <v>0</v>
      </c>
      <c r="QDC5" s="8">
        <v>0</v>
      </c>
      <c r="QDD5" s="8">
        <v>0</v>
      </c>
      <c r="QDE5" s="8">
        <v>0</v>
      </c>
      <c r="QDF5" s="8">
        <v>0</v>
      </c>
      <c r="QDG5" s="8">
        <v>0</v>
      </c>
      <c r="QDH5" s="8">
        <v>0</v>
      </c>
      <c r="QDI5" s="8">
        <v>0</v>
      </c>
      <c r="QDJ5" s="8">
        <v>0</v>
      </c>
      <c r="QDK5" s="8">
        <v>0</v>
      </c>
      <c r="QDL5" s="8">
        <v>0</v>
      </c>
      <c r="QDM5" s="8">
        <v>0</v>
      </c>
      <c r="QDN5" s="8">
        <v>0</v>
      </c>
      <c r="QDO5" s="8">
        <v>0</v>
      </c>
      <c r="QDP5" s="8">
        <v>0</v>
      </c>
      <c r="QDQ5" s="8">
        <v>0</v>
      </c>
      <c r="QDR5" s="8">
        <v>0</v>
      </c>
      <c r="QDS5" s="8">
        <v>0</v>
      </c>
      <c r="QDT5" s="8">
        <v>0</v>
      </c>
      <c r="QDU5" s="8">
        <v>0</v>
      </c>
      <c r="QDV5" s="8">
        <v>0</v>
      </c>
      <c r="QDW5" s="8">
        <v>0</v>
      </c>
      <c r="QDX5" s="8">
        <v>0</v>
      </c>
      <c r="QDY5" s="8">
        <v>0</v>
      </c>
      <c r="QDZ5" s="8">
        <v>0</v>
      </c>
      <c r="QEA5" s="8">
        <v>0</v>
      </c>
      <c r="QEB5" s="8">
        <v>0</v>
      </c>
      <c r="QEC5" s="8">
        <v>0</v>
      </c>
      <c r="QED5" s="8">
        <v>0</v>
      </c>
      <c r="QEE5" s="8">
        <v>0</v>
      </c>
      <c r="QEF5" s="8">
        <v>0</v>
      </c>
      <c r="QEG5" s="8">
        <v>0</v>
      </c>
      <c r="QEH5" s="8">
        <v>0</v>
      </c>
      <c r="QEI5" s="8">
        <v>0</v>
      </c>
      <c r="QEJ5" s="8">
        <v>0</v>
      </c>
      <c r="QEK5" s="8">
        <v>0</v>
      </c>
      <c r="QEL5" s="8">
        <v>0</v>
      </c>
      <c r="QEM5" s="8">
        <v>0</v>
      </c>
      <c r="QEN5" s="8">
        <v>0</v>
      </c>
      <c r="QEO5" s="8">
        <v>0</v>
      </c>
      <c r="QEP5" s="8">
        <v>0</v>
      </c>
      <c r="QEQ5" s="8">
        <v>0</v>
      </c>
      <c r="QER5" s="8">
        <v>0</v>
      </c>
      <c r="QES5" s="8">
        <v>0</v>
      </c>
      <c r="QET5" s="8">
        <v>0</v>
      </c>
      <c r="QEU5" s="8">
        <v>0</v>
      </c>
      <c r="QEV5" s="8">
        <v>0</v>
      </c>
      <c r="QEW5" s="8">
        <v>0</v>
      </c>
      <c r="QEX5" s="8">
        <v>0</v>
      </c>
      <c r="QEY5" s="8">
        <v>0</v>
      </c>
      <c r="QEZ5" s="8">
        <v>0</v>
      </c>
      <c r="QFA5" s="8">
        <v>0</v>
      </c>
      <c r="QFB5" s="8">
        <v>0</v>
      </c>
      <c r="QFC5" s="8">
        <v>0</v>
      </c>
      <c r="QFD5" s="8">
        <v>0</v>
      </c>
      <c r="QFE5" s="8">
        <v>0</v>
      </c>
      <c r="QFF5" s="8">
        <v>0</v>
      </c>
      <c r="QFG5" s="8">
        <v>0</v>
      </c>
      <c r="QFH5" s="8">
        <v>0</v>
      </c>
      <c r="QFI5" s="8">
        <v>0</v>
      </c>
      <c r="QFJ5" s="8">
        <v>0</v>
      </c>
      <c r="QFK5" s="8">
        <v>0</v>
      </c>
      <c r="QFL5" s="8">
        <v>0</v>
      </c>
      <c r="QFM5" s="8">
        <v>0</v>
      </c>
      <c r="QFN5" s="8">
        <v>0</v>
      </c>
      <c r="QFO5" s="8">
        <v>0</v>
      </c>
      <c r="QFP5" s="8">
        <v>0</v>
      </c>
      <c r="QFQ5" s="8">
        <v>0</v>
      </c>
      <c r="QFR5" s="8">
        <v>0</v>
      </c>
      <c r="QFS5" s="8">
        <v>0</v>
      </c>
      <c r="QFT5" s="8">
        <v>0</v>
      </c>
      <c r="QFU5" s="8">
        <v>0</v>
      </c>
      <c r="QFV5" s="8">
        <v>0</v>
      </c>
      <c r="QFW5" s="8">
        <v>0</v>
      </c>
      <c r="QFX5" s="8">
        <v>0</v>
      </c>
      <c r="QFY5" s="8">
        <v>0</v>
      </c>
      <c r="QFZ5" s="8">
        <v>0</v>
      </c>
      <c r="QGA5" s="8">
        <v>0</v>
      </c>
      <c r="QGB5" s="8">
        <v>0</v>
      </c>
      <c r="QGC5" s="8">
        <v>0</v>
      </c>
      <c r="QGD5" s="8">
        <v>0</v>
      </c>
      <c r="QGE5" s="8">
        <v>0</v>
      </c>
      <c r="QGF5" s="8">
        <v>0</v>
      </c>
      <c r="QGG5" s="8">
        <v>0</v>
      </c>
      <c r="QGH5" s="8">
        <v>0</v>
      </c>
      <c r="QGI5" s="8">
        <v>0</v>
      </c>
      <c r="QGJ5" s="8">
        <v>0</v>
      </c>
      <c r="QGK5" s="8">
        <v>0</v>
      </c>
      <c r="QGL5" s="8">
        <v>0</v>
      </c>
      <c r="QGM5" s="8">
        <v>0</v>
      </c>
      <c r="QGN5" s="8">
        <v>0</v>
      </c>
      <c r="QGO5" s="8">
        <v>0</v>
      </c>
      <c r="QGP5" s="8">
        <v>0</v>
      </c>
      <c r="QGQ5" s="8">
        <v>0</v>
      </c>
      <c r="QGR5" s="8">
        <v>0</v>
      </c>
      <c r="QGS5" s="8">
        <v>0</v>
      </c>
      <c r="QGT5" s="8">
        <v>0</v>
      </c>
      <c r="QGU5" s="8">
        <v>0</v>
      </c>
      <c r="QGV5" s="8">
        <v>0</v>
      </c>
      <c r="QGW5" s="8">
        <v>0</v>
      </c>
      <c r="QGX5" s="8">
        <v>0</v>
      </c>
      <c r="QGY5" s="8">
        <v>0</v>
      </c>
      <c r="QGZ5" s="8">
        <v>0</v>
      </c>
      <c r="QHA5" s="8">
        <v>0</v>
      </c>
      <c r="QHB5" s="8">
        <v>0</v>
      </c>
      <c r="QHC5" s="8">
        <v>0</v>
      </c>
      <c r="QHD5" s="8">
        <v>0</v>
      </c>
      <c r="QHE5" s="8">
        <v>0</v>
      </c>
      <c r="QHF5" s="8">
        <v>0</v>
      </c>
      <c r="QHG5" s="8">
        <v>0</v>
      </c>
      <c r="QHH5" s="8">
        <v>0</v>
      </c>
      <c r="QHI5" s="8">
        <v>0</v>
      </c>
      <c r="QHJ5" s="8">
        <v>0</v>
      </c>
      <c r="QHK5" s="8">
        <v>0</v>
      </c>
      <c r="QHL5" s="8">
        <v>0</v>
      </c>
      <c r="QHM5" s="8">
        <v>0</v>
      </c>
      <c r="QHN5" s="8">
        <v>0</v>
      </c>
      <c r="QHO5" s="8">
        <v>0</v>
      </c>
      <c r="QHP5" s="8">
        <v>0</v>
      </c>
      <c r="QHQ5" s="8">
        <v>0</v>
      </c>
      <c r="QHR5" s="8">
        <v>0</v>
      </c>
      <c r="QHS5" s="8">
        <v>0</v>
      </c>
      <c r="QHT5" s="8">
        <v>0</v>
      </c>
      <c r="QHU5" s="8">
        <v>0</v>
      </c>
      <c r="QHV5" s="8">
        <v>0</v>
      </c>
      <c r="QHW5" s="8">
        <v>0</v>
      </c>
      <c r="QHX5" s="8">
        <v>0</v>
      </c>
      <c r="QHY5" s="8">
        <v>0</v>
      </c>
      <c r="QHZ5" s="8">
        <v>0</v>
      </c>
      <c r="QIA5" s="8">
        <v>0</v>
      </c>
      <c r="QIB5" s="8">
        <v>0</v>
      </c>
      <c r="QIC5" s="8">
        <v>0</v>
      </c>
      <c r="QID5" s="8">
        <v>0</v>
      </c>
      <c r="QIE5" s="8">
        <v>0</v>
      </c>
      <c r="QIF5" s="8">
        <v>0</v>
      </c>
      <c r="QIG5" s="8">
        <v>0</v>
      </c>
      <c r="QIH5" s="8">
        <v>0</v>
      </c>
      <c r="QII5" s="8">
        <v>0</v>
      </c>
      <c r="QIJ5" s="8">
        <v>0</v>
      </c>
      <c r="QIK5" s="8">
        <v>0</v>
      </c>
      <c r="QIL5" s="8">
        <v>0</v>
      </c>
      <c r="QIM5" s="8">
        <v>0</v>
      </c>
      <c r="QIN5" s="8">
        <v>0</v>
      </c>
      <c r="QIO5" s="8">
        <v>0</v>
      </c>
      <c r="QIP5" s="8">
        <v>0</v>
      </c>
      <c r="QIQ5" s="8">
        <v>0</v>
      </c>
      <c r="QIR5" s="8">
        <v>0</v>
      </c>
      <c r="QIS5" s="8">
        <v>0</v>
      </c>
      <c r="QIT5" s="8">
        <v>0</v>
      </c>
      <c r="QIU5" s="8">
        <v>0</v>
      </c>
      <c r="QIV5" s="8">
        <v>0</v>
      </c>
      <c r="QIW5" s="8">
        <v>0</v>
      </c>
      <c r="QIX5" s="8">
        <v>0</v>
      </c>
      <c r="QIY5" s="8">
        <v>0</v>
      </c>
      <c r="QIZ5" s="8">
        <v>0</v>
      </c>
      <c r="QJA5" s="8">
        <v>0</v>
      </c>
      <c r="QJB5" s="8">
        <v>0</v>
      </c>
      <c r="QJC5" s="8">
        <v>0</v>
      </c>
      <c r="QJD5" s="8">
        <v>0</v>
      </c>
      <c r="QJE5" s="8">
        <v>0</v>
      </c>
      <c r="QJF5" s="8">
        <v>0</v>
      </c>
      <c r="QJG5" s="8">
        <v>0</v>
      </c>
      <c r="QJH5" s="8">
        <v>0</v>
      </c>
      <c r="QJI5" s="8">
        <v>0</v>
      </c>
      <c r="QJJ5" s="8">
        <v>0</v>
      </c>
      <c r="QJK5" s="8">
        <v>0</v>
      </c>
      <c r="QJL5" s="8">
        <v>0</v>
      </c>
      <c r="QJM5" s="8">
        <v>0</v>
      </c>
      <c r="QJN5" s="8">
        <v>0</v>
      </c>
      <c r="QJO5" s="8">
        <v>0</v>
      </c>
      <c r="QJP5" s="8">
        <v>0</v>
      </c>
      <c r="QJQ5" s="8">
        <v>0</v>
      </c>
      <c r="QJR5" s="8">
        <v>0</v>
      </c>
      <c r="QJS5" s="8">
        <v>0</v>
      </c>
      <c r="QJT5" s="8">
        <v>0</v>
      </c>
      <c r="QJU5" s="8">
        <v>0</v>
      </c>
      <c r="QJV5" s="8">
        <v>0</v>
      </c>
      <c r="QJW5" s="8">
        <v>0</v>
      </c>
      <c r="QJX5" s="8">
        <v>0</v>
      </c>
      <c r="QJY5" s="8">
        <v>0</v>
      </c>
      <c r="QJZ5" s="8">
        <v>0</v>
      </c>
      <c r="QKA5" s="8">
        <v>0</v>
      </c>
      <c r="QKB5" s="8">
        <v>0</v>
      </c>
      <c r="QKC5" s="8">
        <v>0</v>
      </c>
      <c r="QKD5" s="8">
        <v>0</v>
      </c>
      <c r="QKE5" s="8">
        <v>0</v>
      </c>
      <c r="QKF5" s="8">
        <v>0</v>
      </c>
      <c r="QKG5" s="8">
        <v>0</v>
      </c>
      <c r="QKH5" s="8">
        <v>0</v>
      </c>
      <c r="QKI5" s="8">
        <v>0</v>
      </c>
      <c r="QKJ5" s="8">
        <v>0</v>
      </c>
      <c r="QKK5" s="8">
        <v>0</v>
      </c>
      <c r="QKL5" s="8">
        <v>0</v>
      </c>
      <c r="QKM5" s="8">
        <v>0</v>
      </c>
      <c r="QKN5" s="8">
        <v>0</v>
      </c>
      <c r="QKO5" s="8">
        <v>0</v>
      </c>
      <c r="QKP5" s="8">
        <v>0</v>
      </c>
      <c r="QKQ5" s="8">
        <v>0</v>
      </c>
      <c r="QKR5" s="8">
        <v>0</v>
      </c>
      <c r="QKS5" s="8">
        <v>0</v>
      </c>
      <c r="QKT5" s="8">
        <v>0</v>
      </c>
      <c r="QKU5" s="8">
        <v>0</v>
      </c>
      <c r="QKV5" s="8">
        <v>0</v>
      </c>
      <c r="QKW5" s="8">
        <v>0</v>
      </c>
      <c r="QKX5" s="8">
        <v>0</v>
      </c>
      <c r="QKY5" s="8">
        <v>0</v>
      </c>
      <c r="QKZ5" s="8">
        <v>0</v>
      </c>
      <c r="QLA5" s="8">
        <v>0</v>
      </c>
      <c r="QLB5" s="8">
        <v>0</v>
      </c>
      <c r="QLC5" s="8">
        <v>0</v>
      </c>
      <c r="QLD5" s="8">
        <v>0</v>
      </c>
      <c r="QLE5" s="8">
        <v>0</v>
      </c>
      <c r="QLF5" s="8">
        <v>0</v>
      </c>
      <c r="QLG5" s="8">
        <v>0</v>
      </c>
      <c r="QLH5" s="8">
        <v>0</v>
      </c>
      <c r="QLI5" s="8">
        <v>0</v>
      </c>
      <c r="QLJ5" s="8">
        <v>0</v>
      </c>
      <c r="QLK5" s="8">
        <v>0</v>
      </c>
      <c r="QLL5" s="8">
        <v>0</v>
      </c>
      <c r="QLM5" s="8">
        <v>0</v>
      </c>
      <c r="QLN5" s="8">
        <v>0</v>
      </c>
      <c r="QLO5" s="8">
        <v>0</v>
      </c>
      <c r="QLP5" s="8">
        <v>0</v>
      </c>
      <c r="QLQ5" s="8">
        <v>0</v>
      </c>
      <c r="QLR5" s="8">
        <v>0</v>
      </c>
      <c r="QLS5" s="8">
        <v>0</v>
      </c>
      <c r="QLT5" s="8">
        <v>0</v>
      </c>
      <c r="QLU5" s="8">
        <v>0</v>
      </c>
      <c r="QLV5" s="8">
        <v>0</v>
      </c>
      <c r="QLW5" s="8">
        <v>0</v>
      </c>
      <c r="QLX5" s="8">
        <v>0</v>
      </c>
      <c r="QLY5" s="8">
        <v>0</v>
      </c>
      <c r="QLZ5" s="8">
        <v>0</v>
      </c>
      <c r="QMA5" s="8">
        <v>0</v>
      </c>
      <c r="QMB5" s="8">
        <v>0</v>
      </c>
      <c r="QMC5" s="8">
        <v>0</v>
      </c>
      <c r="QMD5" s="8">
        <v>0</v>
      </c>
      <c r="QME5" s="8">
        <v>0</v>
      </c>
      <c r="QMF5" s="8">
        <v>0</v>
      </c>
      <c r="QMG5" s="8">
        <v>0</v>
      </c>
      <c r="QMH5" s="8">
        <v>0</v>
      </c>
      <c r="QMI5" s="8">
        <v>0</v>
      </c>
      <c r="QMJ5" s="8">
        <v>0</v>
      </c>
      <c r="QMK5" s="8">
        <v>0</v>
      </c>
      <c r="QML5" s="8">
        <v>0</v>
      </c>
      <c r="QMM5" s="8">
        <v>0</v>
      </c>
      <c r="QMN5" s="8">
        <v>0</v>
      </c>
      <c r="QMO5" s="8">
        <v>0</v>
      </c>
      <c r="QMP5" s="8">
        <v>0</v>
      </c>
      <c r="QMQ5" s="8">
        <v>0</v>
      </c>
      <c r="QMR5" s="8">
        <v>0</v>
      </c>
      <c r="QMS5" s="8">
        <v>0</v>
      </c>
      <c r="QMT5" s="8">
        <v>0</v>
      </c>
      <c r="QMU5" s="8">
        <v>0</v>
      </c>
      <c r="QMV5" s="8">
        <v>0</v>
      </c>
      <c r="QMW5" s="8">
        <v>0</v>
      </c>
      <c r="QMX5" s="8">
        <v>0</v>
      </c>
      <c r="QMY5" s="8">
        <v>0</v>
      </c>
      <c r="QMZ5" s="8">
        <v>0</v>
      </c>
      <c r="QNA5" s="8">
        <v>0</v>
      </c>
      <c r="QNB5" s="8">
        <v>0</v>
      </c>
      <c r="QNC5" s="8">
        <v>0</v>
      </c>
      <c r="QND5" s="8">
        <v>0</v>
      </c>
      <c r="QNE5" s="8">
        <v>0</v>
      </c>
      <c r="QNF5" s="8">
        <v>0</v>
      </c>
      <c r="QNG5" s="8">
        <v>0</v>
      </c>
      <c r="QNH5" s="8">
        <v>0</v>
      </c>
      <c r="QNI5" s="8">
        <v>0</v>
      </c>
      <c r="QNJ5" s="8">
        <v>0</v>
      </c>
      <c r="QNK5" s="8">
        <v>0</v>
      </c>
      <c r="QNL5" s="8">
        <v>0</v>
      </c>
      <c r="QNM5" s="8">
        <v>0</v>
      </c>
      <c r="QNN5" s="8">
        <v>0</v>
      </c>
      <c r="QNO5" s="8">
        <v>0</v>
      </c>
      <c r="QNP5" s="8">
        <v>0</v>
      </c>
      <c r="QNQ5" s="8">
        <v>0</v>
      </c>
      <c r="QNR5" s="8">
        <v>0</v>
      </c>
      <c r="QNS5" s="8">
        <v>0</v>
      </c>
      <c r="QNT5" s="8">
        <v>0</v>
      </c>
      <c r="QNU5" s="8">
        <v>0</v>
      </c>
      <c r="QNV5" s="8">
        <v>0</v>
      </c>
      <c r="QNW5" s="8">
        <v>0</v>
      </c>
      <c r="QNX5" s="8">
        <v>0</v>
      </c>
      <c r="QNY5" s="8">
        <v>0</v>
      </c>
      <c r="QNZ5" s="8">
        <v>0</v>
      </c>
      <c r="QOA5" s="8">
        <v>0</v>
      </c>
      <c r="QOB5" s="8">
        <v>0</v>
      </c>
      <c r="QOC5" s="8">
        <v>0</v>
      </c>
      <c r="QOD5" s="8">
        <v>0</v>
      </c>
      <c r="QOE5" s="8">
        <v>0</v>
      </c>
      <c r="QOF5" s="8">
        <v>0</v>
      </c>
      <c r="QOG5" s="8">
        <v>0</v>
      </c>
      <c r="QOH5" s="8">
        <v>0</v>
      </c>
      <c r="QOI5" s="8">
        <v>0</v>
      </c>
      <c r="QOJ5" s="8">
        <v>0</v>
      </c>
      <c r="QOK5" s="8">
        <v>0</v>
      </c>
      <c r="QOL5" s="8">
        <v>0</v>
      </c>
      <c r="QOM5" s="8">
        <v>0</v>
      </c>
      <c r="QON5" s="8">
        <v>0</v>
      </c>
      <c r="QOO5" s="8">
        <v>0</v>
      </c>
      <c r="QOP5" s="8">
        <v>0</v>
      </c>
      <c r="QOQ5" s="8">
        <v>0</v>
      </c>
      <c r="QOR5" s="8">
        <v>0</v>
      </c>
      <c r="QOS5" s="8">
        <v>0</v>
      </c>
      <c r="QOT5" s="8">
        <v>0</v>
      </c>
      <c r="QOU5" s="8">
        <v>0</v>
      </c>
      <c r="QOV5" s="8">
        <v>0</v>
      </c>
      <c r="QOW5" s="8">
        <v>0</v>
      </c>
      <c r="QOX5" s="8">
        <v>0</v>
      </c>
      <c r="QOY5" s="8">
        <v>0</v>
      </c>
      <c r="QOZ5" s="8">
        <v>0</v>
      </c>
      <c r="QPA5" s="8">
        <v>0</v>
      </c>
      <c r="QPB5" s="8">
        <v>0</v>
      </c>
      <c r="QPC5" s="8">
        <v>0</v>
      </c>
      <c r="QPD5" s="8">
        <v>0</v>
      </c>
      <c r="QPE5" s="8">
        <v>0</v>
      </c>
      <c r="QPF5" s="8">
        <v>0</v>
      </c>
      <c r="QPG5" s="8">
        <v>0</v>
      </c>
      <c r="QPH5" s="8">
        <v>0</v>
      </c>
      <c r="QPI5" s="8">
        <v>0</v>
      </c>
      <c r="QPJ5" s="8">
        <v>0</v>
      </c>
      <c r="QPK5" s="8">
        <v>0</v>
      </c>
      <c r="QPL5" s="8">
        <v>0</v>
      </c>
      <c r="QPM5" s="8">
        <v>0</v>
      </c>
      <c r="QPN5" s="8">
        <v>0</v>
      </c>
      <c r="QPO5" s="8">
        <v>0</v>
      </c>
      <c r="QPP5" s="8">
        <v>0</v>
      </c>
      <c r="QPQ5" s="8">
        <v>0</v>
      </c>
      <c r="QPR5" s="8">
        <v>0</v>
      </c>
      <c r="QPS5" s="8">
        <v>0</v>
      </c>
      <c r="QPT5" s="8">
        <v>0</v>
      </c>
      <c r="QPU5" s="8">
        <v>0</v>
      </c>
      <c r="QPV5" s="8">
        <v>0</v>
      </c>
      <c r="QPW5" s="8">
        <v>0</v>
      </c>
      <c r="QPX5" s="8">
        <v>0</v>
      </c>
      <c r="QPY5" s="8">
        <v>0</v>
      </c>
      <c r="QPZ5" s="8">
        <v>0</v>
      </c>
      <c r="QQA5" s="8">
        <v>0</v>
      </c>
      <c r="QQB5" s="8">
        <v>0</v>
      </c>
      <c r="QQC5" s="8">
        <v>0</v>
      </c>
      <c r="QQD5" s="8">
        <v>0</v>
      </c>
      <c r="QQE5" s="8">
        <v>0</v>
      </c>
      <c r="QQF5" s="8">
        <v>0</v>
      </c>
      <c r="QQG5" s="8">
        <v>0</v>
      </c>
      <c r="QQH5" s="8">
        <v>0</v>
      </c>
      <c r="QQI5" s="8">
        <v>0</v>
      </c>
      <c r="QQJ5" s="8">
        <v>0</v>
      </c>
      <c r="QQK5" s="8">
        <v>0</v>
      </c>
      <c r="QQL5" s="8">
        <v>0</v>
      </c>
      <c r="QQM5" s="8">
        <v>0</v>
      </c>
      <c r="QQN5" s="8">
        <v>0</v>
      </c>
      <c r="QQO5" s="8">
        <v>0</v>
      </c>
      <c r="QQP5" s="8">
        <v>0</v>
      </c>
      <c r="QQQ5" s="8">
        <v>0</v>
      </c>
      <c r="QQR5" s="8">
        <v>0</v>
      </c>
      <c r="QQS5" s="8">
        <v>0</v>
      </c>
      <c r="QQT5" s="8">
        <v>0</v>
      </c>
      <c r="QQU5" s="8">
        <v>0</v>
      </c>
      <c r="QQV5" s="8">
        <v>0</v>
      </c>
      <c r="QQW5" s="8">
        <v>0</v>
      </c>
      <c r="QQX5" s="8">
        <v>0</v>
      </c>
      <c r="QQY5" s="8">
        <v>0</v>
      </c>
      <c r="QQZ5" s="8">
        <v>0</v>
      </c>
      <c r="QRA5" s="8">
        <v>0</v>
      </c>
      <c r="QRB5" s="8">
        <v>0</v>
      </c>
      <c r="QRC5" s="8">
        <v>0</v>
      </c>
      <c r="QRD5" s="8">
        <v>0</v>
      </c>
      <c r="QRE5" s="8">
        <v>0</v>
      </c>
      <c r="QRF5" s="8">
        <v>0</v>
      </c>
      <c r="QRG5" s="8">
        <v>0</v>
      </c>
      <c r="QRH5" s="8">
        <v>0</v>
      </c>
      <c r="QRI5" s="8">
        <v>0</v>
      </c>
      <c r="QRJ5" s="8">
        <v>0</v>
      </c>
      <c r="QRK5" s="8">
        <v>0</v>
      </c>
      <c r="QRL5" s="8">
        <v>0</v>
      </c>
      <c r="QRM5" s="8">
        <v>0</v>
      </c>
      <c r="QRN5" s="8">
        <v>0</v>
      </c>
      <c r="QRO5" s="8">
        <v>0</v>
      </c>
      <c r="QRP5" s="8">
        <v>0</v>
      </c>
      <c r="QRQ5" s="8">
        <v>0</v>
      </c>
      <c r="QRR5" s="8">
        <v>0</v>
      </c>
      <c r="QRS5" s="8">
        <v>0</v>
      </c>
      <c r="QRT5" s="8">
        <v>0</v>
      </c>
      <c r="QRU5" s="8">
        <v>0</v>
      </c>
      <c r="QRV5" s="8">
        <v>0</v>
      </c>
      <c r="QRW5" s="8">
        <v>0</v>
      </c>
      <c r="QRX5" s="8">
        <v>0</v>
      </c>
      <c r="QRY5" s="8">
        <v>0</v>
      </c>
      <c r="QRZ5" s="8">
        <v>0</v>
      </c>
      <c r="QSA5" s="8">
        <v>0</v>
      </c>
      <c r="QSB5" s="8">
        <v>0</v>
      </c>
      <c r="QSC5" s="8">
        <v>0</v>
      </c>
      <c r="QSD5" s="8">
        <v>0</v>
      </c>
      <c r="QSE5" s="8">
        <v>0</v>
      </c>
      <c r="QSF5" s="8">
        <v>0</v>
      </c>
      <c r="QSG5" s="8">
        <v>0</v>
      </c>
      <c r="QSH5" s="8">
        <v>0</v>
      </c>
      <c r="QSI5" s="8">
        <v>0</v>
      </c>
      <c r="QSJ5" s="8">
        <v>0</v>
      </c>
      <c r="QSK5" s="8">
        <v>0</v>
      </c>
      <c r="QSL5" s="8">
        <v>0</v>
      </c>
      <c r="QSM5" s="8">
        <v>0</v>
      </c>
      <c r="QSN5" s="8">
        <v>0</v>
      </c>
      <c r="QSO5" s="8">
        <v>0</v>
      </c>
      <c r="QSP5" s="8">
        <v>0</v>
      </c>
      <c r="QSQ5" s="8">
        <v>0</v>
      </c>
      <c r="QSR5" s="8">
        <v>0</v>
      </c>
      <c r="QSS5" s="8">
        <v>0</v>
      </c>
      <c r="QST5" s="8">
        <v>0</v>
      </c>
      <c r="QSU5" s="8">
        <v>0</v>
      </c>
      <c r="QSV5" s="8">
        <v>0</v>
      </c>
      <c r="QSW5" s="8">
        <v>0</v>
      </c>
      <c r="QSX5" s="8">
        <v>0</v>
      </c>
      <c r="QSY5" s="8">
        <v>0</v>
      </c>
      <c r="QSZ5" s="8">
        <v>0</v>
      </c>
      <c r="QTA5" s="8">
        <v>0</v>
      </c>
      <c r="QTB5" s="8">
        <v>0</v>
      </c>
      <c r="QTC5" s="8">
        <v>0</v>
      </c>
      <c r="QTD5" s="8">
        <v>0</v>
      </c>
      <c r="QTE5" s="8">
        <v>0</v>
      </c>
      <c r="QTF5" s="8">
        <v>0</v>
      </c>
      <c r="QTG5" s="8">
        <v>0</v>
      </c>
      <c r="QTH5" s="8">
        <v>0</v>
      </c>
      <c r="QTI5" s="8">
        <v>0</v>
      </c>
      <c r="QTJ5" s="8">
        <v>0</v>
      </c>
      <c r="QTK5" s="8">
        <v>0</v>
      </c>
      <c r="QTL5" s="8">
        <v>0</v>
      </c>
      <c r="QTM5" s="8">
        <v>0</v>
      </c>
      <c r="QTN5" s="8">
        <v>0</v>
      </c>
      <c r="QTO5" s="8">
        <v>0</v>
      </c>
      <c r="QTP5" s="8">
        <v>0</v>
      </c>
      <c r="QTQ5" s="8">
        <v>0</v>
      </c>
      <c r="QTR5" s="8">
        <v>0</v>
      </c>
      <c r="QTS5" s="8">
        <v>0</v>
      </c>
      <c r="QTT5" s="8">
        <v>0</v>
      </c>
      <c r="QTU5" s="8">
        <v>0</v>
      </c>
      <c r="QTV5" s="8">
        <v>0</v>
      </c>
      <c r="QTW5" s="8">
        <v>0</v>
      </c>
      <c r="QTX5" s="8">
        <v>0</v>
      </c>
      <c r="QTY5" s="8">
        <v>0</v>
      </c>
      <c r="QTZ5" s="8">
        <v>0</v>
      </c>
      <c r="QUA5" s="8">
        <v>0</v>
      </c>
      <c r="QUB5" s="8">
        <v>0</v>
      </c>
      <c r="QUC5" s="8">
        <v>0</v>
      </c>
      <c r="QUD5" s="8">
        <v>0</v>
      </c>
      <c r="QUE5" s="8">
        <v>0</v>
      </c>
      <c r="QUF5" s="8">
        <v>0</v>
      </c>
      <c r="QUG5" s="8">
        <v>0</v>
      </c>
      <c r="QUH5" s="8">
        <v>0</v>
      </c>
      <c r="QUI5" s="8">
        <v>0</v>
      </c>
      <c r="QUJ5" s="8">
        <v>0</v>
      </c>
      <c r="QUK5" s="8">
        <v>0</v>
      </c>
      <c r="QUL5" s="8">
        <v>0</v>
      </c>
      <c r="QUM5" s="8">
        <v>0</v>
      </c>
      <c r="QUN5" s="8">
        <v>0</v>
      </c>
      <c r="QUO5" s="8">
        <v>0</v>
      </c>
      <c r="QUP5" s="8">
        <v>0</v>
      </c>
      <c r="QUQ5" s="8">
        <v>0</v>
      </c>
      <c r="QUR5" s="8">
        <v>0</v>
      </c>
      <c r="QUS5" s="8">
        <v>0</v>
      </c>
      <c r="QUT5" s="8">
        <v>0</v>
      </c>
      <c r="QUU5" s="8">
        <v>0</v>
      </c>
      <c r="QUV5" s="8">
        <v>0</v>
      </c>
      <c r="QUW5" s="8">
        <v>0</v>
      </c>
      <c r="QUX5" s="8">
        <v>0</v>
      </c>
      <c r="QUY5" s="8">
        <v>0</v>
      </c>
      <c r="QUZ5" s="8">
        <v>0</v>
      </c>
      <c r="QVA5" s="8">
        <v>0</v>
      </c>
      <c r="QVB5" s="8">
        <v>0</v>
      </c>
      <c r="QVC5" s="8">
        <v>0</v>
      </c>
      <c r="QVD5" s="8">
        <v>0</v>
      </c>
      <c r="QVE5" s="8">
        <v>0</v>
      </c>
      <c r="QVF5" s="8">
        <v>0</v>
      </c>
      <c r="QVG5" s="8">
        <v>0</v>
      </c>
      <c r="QVH5" s="8">
        <v>0</v>
      </c>
      <c r="QVI5" s="8">
        <v>0</v>
      </c>
      <c r="QVJ5" s="8">
        <v>0</v>
      </c>
      <c r="QVK5" s="8">
        <v>0</v>
      </c>
      <c r="QVL5" s="8">
        <v>0</v>
      </c>
      <c r="QVM5" s="8">
        <v>0</v>
      </c>
      <c r="QVN5" s="8">
        <v>0</v>
      </c>
      <c r="QVO5" s="8">
        <v>0</v>
      </c>
      <c r="QVP5" s="8">
        <v>0</v>
      </c>
      <c r="QVQ5" s="8">
        <v>0</v>
      </c>
      <c r="QVR5" s="8">
        <v>0</v>
      </c>
      <c r="QVS5" s="8">
        <v>0</v>
      </c>
      <c r="QVT5" s="8">
        <v>0</v>
      </c>
      <c r="QVU5" s="8">
        <v>0</v>
      </c>
      <c r="QVV5" s="8">
        <v>0</v>
      </c>
      <c r="QVW5" s="8">
        <v>0</v>
      </c>
      <c r="QVX5" s="8">
        <v>0</v>
      </c>
      <c r="QVY5" s="8">
        <v>0</v>
      </c>
      <c r="QVZ5" s="8">
        <v>0</v>
      </c>
      <c r="QWA5" s="8">
        <v>0</v>
      </c>
      <c r="QWB5" s="8">
        <v>0</v>
      </c>
      <c r="QWC5" s="8">
        <v>0</v>
      </c>
      <c r="QWD5" s="8">
        <v>0</v>
      </c>
      <c r="QWE5" s="8">
        <v>0</v>
      </c>
      <c r="QWF5" s="8">
        <v>0</v>
      </c>
      <c r="QWG5" s="8">
        <v>0</v>
      </c>
      <c r="QWH5" s="8">
        <v>0</v>
      </c>
      <c r="QWI5" s="8">
        <v>0</v>
      </c>
      <c r="QWJ5" s="8">
        <v>0</v>
      </c>
      <c r="QWK5" s="8">
        <v>0</v>
      </c>
      <c r="QWL5" s="8">
        <v>0</v>
      </c>
      <c r="QWM5" s="8">
        <v>0</v>
      </c>
      <c r="QWN5" s="8">
        <v>0</v>
      </c>
      <c r="QWO5" s="8">
        <v>0</v>
      </c>
      <c r="QWP5" s="8">
        <v>0</v>
      </c>
      <c r="QWQ5" s="8">
        <v>0</v>
      </c>
      <c r="QWR5" s="8">
        <v>0</v>
      </c>
      <c r="QWS5" s="8">
        <v>0</v>
      </c>
      <c r="QWT5" s="8">
        <v>0</v>
      </c>
      <c r="QWU5" s="8">
        <v>0</v>
      </c>
      <c r="QWV5" s="8">
        <v>0</v>
      </c>
      <c r="QWW5" s="8">
        <v>0</v>
      </c>
      <c r="QWX5" s="8">
        <v>0</v>
      </c>
      <c r="QWY5" s="8">
        <v>0</v>
      </c>
      <c r="QWZ5" s="8">
        <v>0</v>
      </c>
      <c r="QXA5" s="8">
        <v>0</v>
      </c>
      <c r="QXB5" s="8">
        <v>0</v>
      </c>
      <c r="QXC5" s="8">
        <v>0</v>
      </c>
      <c r="QXD5" s="8">
        <v>0</v>
      </c>
      <c r="QXE5" s="8">
        <v>0</v>
      </c>
      <c r="QXF5" s="8">
        <v>0</v>
      </c>
      <c r="QXG5" s="8">
        <v>0</v>
      </c>
      <c r="QXH5" s="8">
        <v>0</v>
      </c>
      <c r="QXI5" s="8">
        <v>0</v>
      </c>
      <c r="QXJ5" s="8">
        <v>0</v>
      </c>
      <c r="QXK5" s="8">
        <v>0</v>
      </c>
      <c r="QXL5" s="8">
        <v>0</v>
      </c>
      <c r="QXM5" s="8">
        <v>0</v>
      </c>
      <c r="QXN5" s="8">
        <v>0</v>
      </c>
      <c r="QXO5" s="8">
        <v>0</v>
      </c>
      <c r="QXP5" s="8">
        <v>0</v>
      </c>
      <c r="QXQ5" s="8">
        <v>0</v>
      </c>
      <c r="QXR5" s="8">
        <v>0</v>
      </c>
      <c r="QXS5" s="8">
        <v>0</v>
      </c>
      <c r="QXT5" s="8">
        <v>0</v>
      </c>
      <c r="QXU5" s="8">
        <v>0</v>
      </c>
      <c r="QXV5" s="8">
        <v>0</v>
      </c>
      <c r="QXW5" s="8">
        <v>0</v>
      </c>
      <c r="QXX5" s="8">
        <v>0</v>
      </c>
      <c r="QXY5" s="8">
        <v>0</v>
      </c>
      <c r="QXZ5" s="8">
        <v>0</v>
      </c>
      <c r="QYA5" s="8">
        <v>0</v>
      </c>
      <c r="QYB5" s="8">
        <v>0</v>
      </c>
      <c r="QYC5" s="8">
        <v>0</v>
      </c>
      <c r="QYD5" s="8">
        <v>0</v>
      </c>
      <c r="QYE5" s="8">
        <v>0</v>
      </c>
      <c r="QYF5" s="8">
        <v>0</v>
      </c>
      <c r="QYG5" s="8">
        <v>0</v>
      </c>
      <c r="QYH5" s="8">
        <v>0</v>
      </c>
      <c r="QYI5" s="8">
        <v>0</v>
      </c>
      <c r="QYJ5" s="8">
        <v>0</v>
      </c>
      <c r="QYK5" s="8">
        <v>0</v>
      </c>
      <c r="QYL5" s="8">
        <v>0</v>
      </c>
      <c r="QYM5" s="8">
        <v>0</v>
      </c>
      <c r="QYN5" s="8">
        <v>0</v>
      </c>
      <c r="QYO5" s="8">
        <v>0</v>
      </c>
      <c r="QYP5" s="8">
        <v>0</v>
      </c>
      <c r="QYQ5" s="8">
        <v>0</v>
      </c>
      <c r="QYR5" s="8">
        <v>0</v>
      </c>
      <c r="QYS5" s="8">
        <v>0</v>
      </c>
      <c r="QYT5" s="8">
        <v>0</v>
      </c>
      <c r="QYU5" s="8">
        <v>0</v>
      </c>
      <c r="QYV5" s="8">
        <v>0</v>
      </c>
      <c r="QYW5" s="8">
        <v>0</v>
      </c>
      <c r="QYX5" s="8">
        <v>0</v>
      </c>
      <c r="QYY5" s="8">
        <v>0</v>
      </c>
      <c r="QYZ5" s="8">
        <v>0</v>
      </c>
      <c r="QZA5" s="8">
        <v>0</v>
      </c>
      <c r="QZB5" s="8">
        <v>0</v>
      </c>
      <c r="QZC5" s="8">
        <v>0</v>
      </c>
      <c r="QZD5" s="8">
        <v>0</v>
      </c>
      <c r="QZE5" s="8">
        <v>0</v>
      </c>
      <c r="QZF5" s="8">
        <v>0</v>
      </c>
      <c r="QZG5" s="8">
        <v>0</v>
      </c>
      <c r="QZH5" s="8">
        <v>0</v>
      </c>
      <c r="QZI5" s="8">
        <v>0</v>
      </c>
      <c r="QZJ5" s="8">
        <v>0</v>
      </c>
      <c r="QZK5" s="8">
        <v>0</v>
      </c>
      <c r="QZL5" s="8">
        <v>0</v>
      </c>
      <c r="QZM5" s="8">
        <v>0</v>
      </c>
      <c r="QZN5" s="8">
        <v>0</v>
      </c>
      <c r="QZO5" s="8">
        <v>0</v>
      </c>
      <c r="QZP5" s="8">
        <v>0</v>
      </c>
      <c r="QZQ5" s="8">
        <v>0</v>
      </c>
      <c r="QZR5" s="8">
        <v>0</v>
      </c>
      <c r="QZS5" s="8">
        <v>0</v>
      </c>
      <c r="QZT5" s="8">
        <v>0</v>
      </c>
      <c r="QZU5" s="8">
        <v>0</v>
      </c>
      <c r="QZV5" s="8">
        <v>0</v>
      </c>
      <c r="QZW5" s="8">
        <v>0</v>
      </c>
      <c r="QZX5" s="8">
        <v>0</v>
      </c>
      <c r="QZY5" s="8">
        <v>0</v>
      </c>
      <c r="QZZ5" s="8">
        <v>0</v>
      </c>
      <c r="RAA5" s="8">
        <v>0</v>
      </c>
      <c r="RAB5" s="8">
        <v>0</v>
      </c>
      <c r="RAC5" s="8">
        <v>0</v>
      </c>
      <c r="RAD5" s="8">
        <v>0</v>
      </c>
      <c r="RAE5" s="8">
        <v>0</v>
      </c>
      <c r="RAF5" s="8">
        <v>0</v>
      </c>
      <c r="RAG5" s="8">
        <v>0</v>
      </c>
      <c r="RAH5" s="8">
        <v>0</v>
      </c>
      <c r="RAI5" s="8">
        <v>0</v>
      </c>
      <c r="RAJ5" s="8">
        <v>0</v>
      </c>
      <c r="RAK5" s="8">
        <v>0</v>
      </c>
      <c r="RAL5" s="8">
        <v>0</v>
      </c>
      <c r="RAM5" s="8">
        <v>0</v>
      </c>
      <c r="RAN5" s="8">
        <v>0</v>
      </c>
      <c r="RAO5" s="8">
        <v>0</v>
      </c>
      <c r="RAP5" s="8">
        <v>0</v>
      </c>
      <c r="RAQ5" s="8">
        <v>0</v>
      </c>
      <c r="RAR5" s="8">
        <v>0</v>
      </c>
      <c r="RAS5" s="8">
        <v>0</v>
      </c>
      <c r="RAT5" s="8">
        <v>0</v>
      </c>
      <c r="RAU5" s="8">
        <v>0</v>
      </c>
      <c r="RAV5" s="8">
        <v>0</v>
      </c>
      <c r="RAW5" s="8">
        <v>0</v>
      </c>
      <c r="RAX5" s="8">
        <v>0</v>
      </c>
      <c r="RAY5" s="8">
        <v>0</v>
      </c>
      <c r="RAZ5" s="8">
        <v>0</v>
      </c>
      <c r="RBA5" s="8">
        <v>0</v>
      </c>
      <c r="RBB5" s="8">
        <v>0</v>
      </c>
      <c r="RBC5" s="8">
        <v>0</v>
      </c>
      <c r="RBD5" s="8">
        <v>0</v>
      </c>
      <c r="RBE5" s="8">
        <v>0</v>
      </c>
      <c r="RBF5" s="8">
        <v>0</v>
      </c>
      <c r="RBG5" s="8">
        <v>0</v>
      </c>
      <c r="RBH5" s="8">
        <v>0</v>
      </c>
      <c r="RBI5" s="8">
        <v>0</v>
      </c>
      <c r="RBJ5" s="8">
        <v>0</v>
      </c>
      <c r="RBK5" s="8">
        <v>0</v>
      </c>
      <c r="RBL5" s="8">
        <v>0</v>
      </c>
      <c r="RBM5" s="8">
        <v>0</v>
      </c>
      <c r="RBN5" s="8">
        <v>0</v>
      </c>
      <c r="RBO5" s="8">
        <v>0</v>
      </c>
      <c r="RBP5" s="8">
        <v>0</v>
      </c>
      <c r="RBQ5" s="8">
        <v>0</v>
      </c>
      <c r="RBR5" s="8">
        <v>0</v>
      </c>
      <c r="RBS5" s="8">
        <v>0</v>
      </c>
      <c r="RBT5" s="8">
        <v>0</v>
      </c>
      <c r="RBU5" s="8">
        <v>0</v>
      </c>
      <c r="RBV5" s="8">
        <v>0</v>
      </c>
      <c r="RBW5" s="8">
        <v>0</v>
      </c>
      <c r="RBX5" s="8">
        <v>0</v>
      </c>
      <c r="RBY5" s="8">
        <v>0</v>
      </c>
      <c r="RBZ5" s="8">
        <v>0</v>
      </c>
      <c r="RCA5" s="8">
        <v>0</v>
      </c>
      <c r="RCB5" s="8">
        <v>0</v>
      </c>
      <c r="RCC5" s="8">
        <v>0</v>
      </c>
      <c r="RCD5" s="8">
        <v>0</v>
      </c>
      <c r="RCE5" s="8">
        <v>0</v>
      </c>
      <c r="RCF5" s="8">
        <v>0</v>
      </c>
      <c r="RCG5" s="8">
        <v>0</v>
      </c>
      <c r="RCH5" s="8">
        <v>0</v>
      </c>
      <c r="RCI5" s="8">
        <v>0</v>
      </c>
      <c r="RCJ5" s="8">
        <v>0</v>
      </c>
      <c r="RCK5" s="8">
        <v>0</v>
      </c>
      <c r="RCL5" s="8">
        <v>0</v>
      </c>
      <c r="RCM5" s="8">
        <v>0</v>
      </c>
      <c r="RCN5" s="8">
        <v>0</v>
      </c>
      <c r="RCO5" s="8">
        <v>0</v>
      </c>
      <c r="RCP5" s="8">
        <v>0</v>
      </c>
      <c r="RCQ5" s="8">
        <v>0</v>
      </c>
      <c r="RCR5" s="8">
        <v>0</v>
      </c>
      <c r="RCS5" s="8">
        <v>0</v>
      </c>
      <c r="RCT5" s="8">
        <v>0</v>
      </c>
      <c r="RCU5" s="8">
        <v>0</v>
      </c>
      <c r="RCV5" s="8">
        <v>0</v>
      </c>
      <c r="RCW5" s="8">
        <v>0</v>
      </c>
      <c r="RCX5" s="8">
        <v>0</v>
      </c>
      <c r="RCY5" s="8">
        <v>0</v>
      </c>
      <c r="RCZ5" s="8">
        <v>0</v>
      </c>
      <c r="RDA5" s="8">
        <v>0</v>
      </c>
      <c r="RDB5" s="8">
        <v>0</v>
      </c>
      <c r="RDC5" s="8">
        <v>0</v>
      </c>
      <c r="RDD5" s="8">
        <v>0</v>
      </c>
      <c r="RDE5" s="8">
        <v>0</v>
      </c>
      <c r="RDF5" s="8">
        <v>0</v>
      </c>
      <c r="RDG5" s="8">
        <v>0</v>
      </c>
      <c r="RDH5" s="8">
        <v>0</v>
      </c>
      <c r="RDI5" s="8">
        <v>0</v>
      </c>
      <c r="RDJ5" s="8">
        <v>0</v>
      </c>
      <c r="RDK5" s="8">
        <v>0</v>
      </c>
      <c r="RDL5" s="8">
        <v>0</v>
      </c>
      <c r="RDM5" s="8">
        <v>0</v>
      </c>
      <c r="RDN5" s="8">
        <v>0</v>
      </c>
      <c r="RDO5" s="8">
        <v>0</v>
      </c>
      <c r="RDP5" s="8">
        <v>0</v>
      </c>
      <c r="RDQ5" s="8">
        <v>0</v>
      </c>
      <c r="RDR5" s="8">
        <v>0</v>
      </c>
      <c r="RDS5" s="8">
        <v>0</v>
      </c>
      <c r="RDT5" s="8">
        <v>0</v>
      </c>
      <c r="RDU5" s="8">
        <v>0</v>
      </c>
      <c r="RDV5" s="8">
        <v>0</v>
      </c>
      <c r="RDW5" s="8">
        <v>0</v>
      </c>
      <c r="RDX5" s="8">
        <v>0</v>
      </c>
      <c r="RDY5" s="8">
        <v>0</v>
      </c>
      <c r="RDZ5" s="8">
        <v>0</v>
      </c>
      <c r="REA5" s="8">
        <v>0</v>
      </c>
      <c r="REB5" s="8">
        <v>0</v>
      </c>
      <c r="REC5" s="8">
        <v>0</v>
      </c>
      <c r="RED5" s="8">
        <v>0</v>
      </c>
      <c r="REE5" s="8">
        <v>0</v>
      </c>
      <c r="REF5" s="8">
        <v>0</v>
      </c>
      <c r="REG5" s="8">
        <v>0</v>
      </c>
      <c r="REH5" s="8">
        <v>0</v>
      </c>
      <c r="REI5" s="8">
        <v>0</v>
      </c>
      <c r="REJ5" s="8">
        <v>0</v>
      </c>
      <c r="REK5" s="8">
        <v>0</v>
      </c>
      <c r="REL5" s="8">
        <v>0</v>
      </c>
      <c r="REM5" s="8">
        <v>0</v>
      </c>
      <c r="REN5" s="8">
        <v>0</v>
      </c>
      <c r="REO5" s="8">
        <v>0</v>
      </c>
      <c r="REP5" s="8">
        <v>0</v>
      </c>
      <c r="REQ5" s="8">
        <v>0</v>
      </c>
      <c r="RER5" s="8">
        <v>0</v>
      </c>
      <c r="RES5" s="8">
        <v>0</v>
      </c>
      <c r="RET5" s="8">
        <v>0</v>
      </c>
      <c r="REU5" s="8">
        <v>0</v>
      </c>
      <c r="REV5" s="8">
        <v>0</v>
      </c>
      <c r="REW5" s="8">
        <v>0</v>
      </c>
      <c r="REX5" s="8">
        <v>0</v>
      </c>
      <c r="REY5" s="8">
        <v>0</v>
      </c>
      <c r="REZ5" s="8">
        <v>0</v>
      </c>
      <c r="RFA5" s="8">
        <v>0</v>
      </c>
      <c r="RFB5" s="8">
        <v>0</v>
      </c>
      <c r="RFC5" s="8">
        <v>0</v>
      </c>
      <c r="RFD5" s="8">
        <v>0</v>
      </c>
      <c r="RFE5" s="8">
        <v>0</v>
      </c>
      <c r="RFF5" s="8">
        <v>0</v>
      </c>
      <c r="RFG5" s="8">
        <v>0</v>
      </c>
      <c r="RFH5" s="8">
        <v>0</v>
      </c>
      <c r="RFI5" s="8">
        <v>0</v>
      </c>
      <c r="RFJ5" s="8">
        <v>0</v>
      </c>
      <c r="RFK5" s="8">
        <v>0</v>
      </c>
      <c r="RFL5" s="8">
        <v>0</v>
      </c>
      <c r="RFM5" s="8">
        <v>0</v>
      </c>
      <c r="RFN5" s="8">
        <v>0</v>
      </c>
      <c r="RFO5" s="8">
        <v>0</v>
      </c>
      <c r="RFP5" s="8">
        <v>0</v>
      </c>
      <c r="RFQ5" s="8">
        <v>0</v>
      </c>
      <c r="RFR5" s="8">
        <v>0</v>
      </c>
      <c r="RFS5" s="8">
        <v>0</v>
      </c>
      <c r="RFT5" s="8">
        <v>0</v>
      </c>
      <c r="RFU5" s="8">
        <v>0</v>
      </c>
      <c r="RFV5" s="8">
        <v>0</v>
      </c>
      <c r="RFW5" s="8">
        <v>0</v>
      </c>
      <c r="RFX5" s="8">
        <v>0</v>
      </c>
      <c r="RFY5" s="8">
        <v>0</v>
      </c>
      <c r="RFZ5" s="8">
        <v>0</v>
      </c>
      <c r="RGA5" s="8">
        <v>0</v>
      </c>
      <c r="RGB5" s="8">
        <v>0</v>
      </c>
      <c r="RGC5" s="8">
        <v>0</v>
      </c>
      <c r="RGD5" s="8">
        <v>0</v>
      </c>
      <c r="RGE5" s="8">
        <v>0</v>
      </c>
      <c r="RGF5" s="8">
        <v>0</v>
      </c>
      <c r="RGG5" s="8">
        <v>0</v>
      </c>
      <c r="RGH5" s="8">
        <v>0</v>
      </c>
      <c r="RGI5" s="8">
        <v>0</v>
      </c>
      <c r="RGJ5" s="8">
        <v>0</v>
      </c>
      <c r="RGK5" s="8">
        <v>0</v>
      </c>
      <c r="RGL5" s="8">
        <v>0</v>
      </c>
      <c r="RGM5" s="8">
        <v>0</v>
      </c>
      <c r="RGN5" s="8">
        <v>0</v>
      </c>
      <c r="RGO5" s="8">
        <v>0</v>
      </c>
      <c r="RGP5" s="8">
        <v>0</v>
      </c>
      <c r="RGQ5" s="8">
        <v>0</v>
      </c>
      <c r="RGR5" s="8">
        <v>0</v>
      </c>
      <c r="RGS5" s="8">
        <v>0</v>
      </c>
      <c r="RGT5" s="8">
        <v>0</v>
      </c>
      <c r="RGU5" s="8">
        <v>0</v>
      </c>
      <c r="RGV5" s="8">
        <v>0</v>
      </c>
      <c r="RGW5" s="8">
        <v>0</v>
      </c>
      <c r="RGX5" s="8">
        <v>0</v>
      </c>
      <c r="RGY5" s="8">
        <v>0</v>
      </c>
      <c r="RGZ5" s="8">
        <v>0</v>
      </c>
      <c r="RHA5" s="8">
        <v>0</v>
      </c>
      <c r="RHB5" s="8">
        <v>0</v>
      </c>
      <c r="RHC5" s="8">
        <v>0</v>
      </c>
      <c r="RHD5" s="8">
        <v>0</v>
      </c>
      <c r="RHE5" s="8">
        <v>0</v>
      </c>
      <c r="RHF5" s="8">
        <v>0</v>
      </c>
      <c r="RHG5" s="8">
        <v>0</v>
      </c>
      <c r="RHH5" s="8">
        <v>0</v>
      </c>
      <c r="RHI5" s="8">
        <v>0</v>
      </c>
      <c r="RHJ5" s="8">
        <v>0</v>
      </c>
      <c r="RHK5" s="8">
        <v>0</v>
      </c>
      <c r="RHL5" s="8">
        <v>0</v>
      </c>
      <c r="RHM5" s="8">
        <v>0</v>
      </c>
      <c r="RHN5" s="8">
        <v>0</v>
      </c>
      <c r="RHO5" s="8">
        <v>0</v>
      </c>
      <c r="RHP5" s="8">
        <v>0</v>
      </c>
      <c r="RHQ5" s="8">
        <v>0</v>
      </c>
      <c r="RHR5" s="8">
        <v>0</v>
      </c>
      <c r="RHS5" s="8">
        <v>0</v>
      </c>
      <c r="RHT5" s="8">
        <v>0</v>
      </c>
      <c r="RHU5" s="8">
        <v>0</v>
      </c>
      <c r="RHV5" s="8">
        <v>0</v>
      </c>
      <c r="RHW5" s="8">
        <v>0</v>
      </c>
      <c r="RHX5" s="8">
        <v>0</v>
      </c>
      <c r="RHY5" s="8">
        <v>0</v>
      </c>
      <c r="RHZ5" s="8">
        <v>0</v>
      </c>
      <c r="RIA5" s="8">
        <v>0</v>
      </c>
      <c r="RIB5" s="8">
        <v>0</v>
      </c>
      <c r="RIC5" s="8">
        <v>0</v>
      </c>
      <c r="RID5" s="8">
        <v>0</v>
      </c>
      <c r="RIE5" s="8">
        <v>0</v>
      </c>
      <c r="RIF5" s="8">
        <v>0</v>
      </c>
      <c r="RIG5" s="8">
        <v>0</v>
      </c>
      <c r="RIH5" s="8">
        <v>0</v>
      </c>
      <c r="RII5" s="8">
        <v>0</v>
      </c>
      <c r="RIJ5" s="8">
        <v>0</v>
      </c>
      <c r="RIK5" s="8">
        <v>0</v>
      </c>
      <c r="RIL5" s="8">
        <v>0</v>
      </c>
      <c r="RIM5" s="8">
        <v>0</v>
      </c>
      <c r="RIN5" s="8">
        <v>0</v>
      </c>
      <c r="RIO5" s="8">
        <v>0</v>
      </c>
      <c r="RIP5" s="8">
        <v>0</v>
      </c>
      <c r="RIQ5" s="8">
        <v>0</v>
      </c>
      <c r="RIR5" s="8">
        <v>0</v>
      </c>
      <c r="RIS5" s="8">
        <v>0</v>
      </c>
      <c r="RIT5" s="8">
        <v>0</v>
      </c>
      <c r="RIU5" s="8">
        <v>0</v>
      </c>
      <c r="RIV5" s="8">
        <v>0</v>
      </c>
      <c r="RIW5" s="8">
        <v>0</v>
      </c>
      <c r="RIX5" s="8">
        <v>0</v>
      </c>
      <c r="RIY5" s="8">
        <v>0</v>
      </c>
      <c r="RIZ5" s="8">
        <v>0</v>
      </c>
      <c r="RJA5" s="8">
        <v>0</v>
      </c>
      <c r="RJB5" s="8">
        <v>0</v>
      </c>
      <c r="RJC5" s="8">
        <v>0</v>
      </c>
      <c r="RJD5" s="8">
        <v>0</v>
      </c>
      <c r="RJE5" s="8">
        <v>0</v>
      </c>
      <c r="RJF5" s="8">
        <v>0</v>
      </c>
      <c r="RJG5" s="8">
        <v>0</v>
      </c>
      <c r="RJH5" s="8">
        <v>0</v>
      </c>
      <c r="RJI5" s="8">
        <v>0</v>
      </c>
      <c r="RJJ5" s="8">
        <v>0</v>
      </c>
      <c r="RJK5" s="8">
        <v>0</v>
      </c>
      <c r="RJL5" s="8">
        <v>0</v>
      </c>
      <c r="RJM5" s="8">
        <v>0</v>
      </c>
      <c r="RJN5" s="8">
        <v>0</v>
      </c>
      <c r="RJO5" s="8">
        <v>0</v>
      </c>
      <c r="RJP5" s="8">
        <v>0</v>
      </c>
      <c r="RJQ5" s="8">
        <v>0</v>
      </c>
      <c r="RJR5" s="8">
        <v>0</v>
      </c>
      <c r="RJS5" s="8">
        <v>0</v>
      </c>
      <c r="RJT5" s="8">
        <v>0</v>
      </c>
      <c r="RJU5" s="8">
        <v>0</v>
      </c>
      <c r="RJV5" s="8">
        <v>0</v>
      </c>
      <c r="RJW5" s="8">
        <v>0</v>
      </c>
      <c r="RJX5" s="8">
        <v>0</v>
      </c>
      <c r="RJY5" s="8">
        <v>0</v>
      </c>
      <c r="RJZ5" s="8">
        <v>0</v>
      </c>
      <c r="RKA5" s="8">
        <v>0</v>
      </c>
      <c r="RKB5" s="8">
        <v>0</v>
      </c>
      <c r="RKC5" s="8">
        <v>0</v>
      </c>
      <c r="RKD5" s="8">
        <v>0</v>
      </c>
      <c r="RKE5" s="8">
        <v>0</v>
      </c>
      <c r="RKF5" s="8">
        <v>0</v>
      </c>
      <c r="RKG5" s="8">
        <v>0</v>
      </c>
      <c r="RKH5" s="8">
        <v>0</v>
      </c>
      <c r="RKI5" s="8">
        <v>0</v>
      </c>
      <c r="RKJ5" s="8">
        <v>0</v>
      </c>
      <c r="RKK5" s="8">
        <v>0</v>
      </c>
      <c r="RKL5" s="8">
        <v>0</v>
      </c>
      <c r="RKM5" s="8">
        <v>0</v>
      </c>
      <c r="RKN5" s="8">
        <v>0</v>
      </c>
      <c r="RKO5" s="8">
        <v>0</v>
      </c>
      <c r="RKP5" s="8">
        <v>0</v>
      </c>
      <c r="RKQ5" s="8">
        <v>0</v>
      </c>
      <c r="RKR5" s="8">
        <v>0</v>
      </c>
      <c r="RKS5" s="8">
        <v>0</v>
      </c>
      <c r="RKT5" s="8">
        <v>0</v>
      </c>
      <c r="RKU5" s="8">
        <v>0</v>
      </c>
      <c r="RKV5" s="8">
        <v>0</v>
      </c>
      <c r="RKW5" s="8">
        <v>0</v>
      </c>
      <c r="RKX5" s="8">
        <v>0</v>
      </c>
      <c r="RKY5" s="8">
        <v>0</v>
      </c>
      <c r="RKZ5" s="8">
        <v>0</v>
      </c>
      <c r="RLA5" s="8">
        <v>0</v>
      </c>
      <c r="RLB5" s="8">
        <v>0</v>
      </c>
      <c r="RLC5" s="8">
        <v>0</v>
      </c>
      <c r="RLD5" s="8">
        <v>0</v>
      </c>
      <c r="RLE5" s="8">
        <v>0</v>
      </c>
      <c r="RLF5" s="8">
        <v>0</v>
      </c>
      <c r="RLG5" s="8">
        <v>0</v>
      </c>
      <c r="RLH5" s="8">
        <v>0</v>
      </c>
      <c r="RLI5" s="8">
        <v>0</v>
      </c>
      <c r="RLJ5" s="8">
        <v>0</v>
      </c>
      <c r="RLK5" s="8">
        <v>0</v>
      </c>
      <c r="RLL5" s="8">
        <v>0</v>
      </c>
      <c r="RLM5" s="8">
        <v>0</v>
      </c>
      <c r="RLN5" s="8">
        <v>0</v>
      </c>
      <c r="RLO5" s="8">
        <v>0</v>
      </c>
      <c r="RLP5" s="8">
        <v>0</v>
      </c>
      <c r="RLQ5" s="8">
        <v>0</v>
      </c>
      <c r="RLR5" s="8">
        <v>0</v>
      </c>
      <c r="RLS5" s="8">
        <v>0</v>
      </c>
      <c r="RLT5" s="8">
        <v>0</v>
      </c>
      <c r="RLU5" s="8">
        <v>0</v>
      </c>
      <c r="RLV5" s="8">
        <v>0</v>
      </c>
      <c r="RLW5" s="8">
        <v>0</v>
      </c>
      <c r="RLX5" s="8">
        <v>0</v>
      </c>
      <c r="RLY5" s="8">
        <v>0</v>
      </c>
      <c r="RLZ5" s="8">
        <v>0</v>
      </c>
      <c r="RMA5" s="8">
        <v>0</v>
      </c>
      <c r="RMB5" s="8">
        <v>0</v>
      </c>
      <c r="RMC5" s="8">
        <v>0</v>
      </c>
      <c r="RMD5" s="8">
        <v>0</v>
      </c>
      <c r="RME5" s="8">
        <v>0</v>
      </c>
      <c r="RMF5" s="8">
        <v>0</v>
      </c>
      <c r="RMG5" s="8">
        <v>0</v>
      </c>
      <c r="RMH5" s="8">
        <v>0</v>
      </c>
      <c r="RMI5" s="8">
        <v>0</v>
      </c>
      <c r="RMJ5" s="8">
        <v>0</v>
      </c>
      <c r="RMK5" s="8">
        <v>0</v>
      </c>
      <c r="RML5" s="8">
        <v>0</v>
      </c>
      <c r="RMM5" s="8">
        <v>0</v>
      </c>
      <c r="RMN5" s="8">
        <v>0</v>
      </c>
      <c r="RMO5" s="8">
        <v>0</v>
      </c>
      <c r="RMP5" s="8">
        <v>0</v>
      </c>
      <c r="RMQ5" s="8">
        <v>0</v>
      </c>
      <c r="RMR5" s="8">
        <v>0</v>
      </c>
      <c r="RMS5" s="8">
        <v>0</v>
      </c>
      <c r="RMT5" s="8">
        <v>0</v>
      </c>
      <c r="RMU5" s="8">
        <v>0</v>
      </c>
      <c r="RMV5" s="8">
        <v>0</v>
      </c>
      <c r="RMW5" s="8">
        <v>0</v>
      </c>
      <c r="RMX5" s="8">
        <v>0</v>
      </c>
      <c r="RMY5" s="8">
        <v>0</v>
      </c>
      <c r="RMZ5" s="8">
        <v>0</v>
      </c>
      <c r="RNA5" s="8">
        <v>0</v>
      </c>
      <c r="RNB5" s="8">
        <v>0</v>
      </c>
      <c r="RNC5" s="8">
        <v>0</v>
      </c>
      <c r="RND5" s="8">
        <v>0</v>
      </c>
      <c r="RNE5" s="8">
        <v>0</v>
      </c>
      <c r="RNF5" s="8">
        <v>0</v>
      </c>
      <c r="RNG5" s="8">
        <v>0</v>
      </c>
      <c r="RNH5" s="8">
        <v>0</v>
      </c>
      <c r="RNI5" s="8">
        <v>0</v>
      </c>
      <c r="RNJ5" s="8">
        <v>0</v>
      </c>
      <c r="RNK5" s="8">
        <v>0</v>
      </c>
      <c r="RNL5" s="8">
        <v>0</v>
      </c>
      <c r="RNM5" s="8">
        <v>0</v>
      </c>
      <c r="RNN5" s="8">
        <v>0</v>
      </c>
      <c r="RNO5" s="8">
        <v>0</v>
      </c>
      <c r="RNP5" s="8">
        <v>0</v>
      </c>
      <c r="RNQ5" s="8">
        <v>0</v>
      </c>
      <c r="RNR5" s="8">
        <v>0</v>
      </c>
      <c r="RNS5" s="8">
        <v>0</v>
      </c>
      <c r="RNT5" s="8">
        <v>0</v>
      </c>
      <c r="RNU5" s="8">
        <v>0</v>
      </c>
      <c r="RNV5" s="8">
        <v>0</v>
      </c>
      <c r="RNW5" s="8">
        <v>0</v>
      </c>
      <c r="RNX5" s="8">
        <v>0</v>
      </c>
      <c r="RNY5" s="8">
        <v>0</v>
      </c>
      <c r="RNZ5" s="8">
        <v>0</v>
      </c>
      <c r="ROA5" s="8">
        <v>0</v>
      </c>
      <c r="ROB5" s="8">
        <v>0</v>
      </c>
      <c r="ROC5" s="8">
        <v>0</v>
      </c>
      <c r="ROD5" s="8">
        <v>0</v>
      </c>
      <c r="ROE5" s="8">
        <v>0</v>
      </c>
      <c r="ROF5" s="8">
        <v>0</v>
      </c>
      <c r="ROG5" s="8">
        <v>0</v>
      </c>
      <c r="ROH5" s="8">
        <v>0</v>
      </c>
      <c r="ROI5" s="8">
        <v>0</v>
      </c>
      <c r="ROJ5" s="8">
        <v>0</v>
      </c>
      <c r="ROK5" s="8">
        <v>0</v>
      </c>
      <c r="ROL5" s="8">
        <v>0</v>
      </c>
      <c r="ROM5" s="8">
        <v>0</v>
      </c>
      <c r="RON5" s="8">
        <v>0</v>
      </c>
      <c r="ROO5" s="8">
        <v>0</v>
      </c>
      <c r="ROP5" s="8">
        <v>0</v>
      </c>
      <c r="ROQ5" s="8">
        <v>0</v>
      </c>
      <c r="ROR5" s="8">
        <v>0</v>
      </c>
      <c r="ROS5" s="8">
        <v>0</v>
      </c>
      <c r="ROT5" s="8">
        <v>0</v>
      </c>
      <c r="ROU5" s="8">
        <v>0</v>
      </c>
      <c r="ROV5" s="8">
        <v>0</v>
      </c>
      <c r="ROW5" s="8">
        <v>0</v>
      </c>
      <c r="ROX5" s="8">
        <v>0</v>
      </c>
      <c r="ROY5" s="8">
        <v>0</v>
      </c>
      <c r="ROZ5" s="8">
        <v>0</v>
      </c>
      <c r="RPA5" s="8">
        <v>0</v>
      </c>
      <c r="RPB5" s="8">
        <v>0</v>
      </c>
      <c r="RPC5" s="8">
        <v>0</v>
      </c>
      <c r="RPD5" s="8">
        <v>0</v>
      </c>
      <c r="RPE5" s="8">
        <v>0</v>
      </c>
      <c r="RPF5" s="8">
        <v>0</v>
      </c>
      <c r="RPG5" s="8">
        <v>0</v>
      </c>
      <c r="RPH5" s="8">
        <v>0</v>
      </c>
      <c r="RPI5" s="8">
        <v>0</v>
      </c>
      <c r="RPJ5" s="8">
        <v>0</v>
      </c>
      <c r="RPK5" s="8">
        <v>0</v>
      </c>
      <c r="RPL5" s="8">
        <v>0</v>
      </c>
      <c r="RPM5" s="8">
        <v>0</v>
      </c>
      <c r="RPN5" s="8">
        <v>0</v>
      </c>
      <c r="RPO5" s="8">
        <v>0</v>
      </c>
      <c r="RPP5" s="8">
        <v>0</v>
      </c>
      <c r="RPQ5" s="8">
        <v>0</v>
      </c>
      <c r="RPR5" s="8">
        <v>0</v>
      </c>
      <c r="RPS5" s="8">
        <v>0</v>
      </c>
      <c r="RPT5" s="8">
        <v>0</v>
      </c>
      <c r="RPU5" s="8">
        <v>0</v>
      </c>
      <c r="RPV5" s="8">
        <v>0</v>
      </c>
      <c r="RPW5" s="8">
        <v>0</v>
      </c>
      <c r="RPX5" s="8">
        <v>0</v>
      </c>
      <c r="RPY5" s="8">
        <v>0</v>
      </c>
      <c r="RPZ5" s="8">
        <v>0</v>
      </c>
      <c r="RQA5" s="8">
        <v>0</v>
      </c>
      <c r="RQB5" s="8">
        <v>0</v>
      </c>
      <c r="RQC5" s="8">
        <v>0</v>
      </c>
      <c r="RQD5" s="8">
        <v>0</v>
      </c>
      <c r="RQE5" s="8">
        <v>0</v>
      </c>
      <c r="RQF5" s="8">
        <v>0</v>
      </c>
      <c r="RQG5" s="8">
        <v>0</v>
      </c>
      <c r="RQH5" s="8">
        <v>0</v>
      </c>
      <c r="RQI5" s="8">
        <v>0</v>
      </c>
      <c r="RQJ5" s="8">
        <v>0</v>
      </c>
      <c r="RQK5" s="8">
        <v>0</v>
      </c>
      <c r="RQL5" s="8">
        <v>0</v>
      </c>
      <c r="RQM5" s="8">
        <v>0</v>
      </c>
      <c r="RQN5" s="8">
        <v>0</v>
      </c>
      <c r="RQO5" s="8">
        <v>0</v>
      </c>
      <c r="RQP5" s="8">
        <v>0</v>
      </c>
      <c r="RQQ5" s="8">
        <v>0</v>
      </c>
      <c r="RQR5" s="8">
        <v>0</v>
      </c>
      <c r="RQS5" s="8">
        <v>0</v>
      </c>
      <c r="RQT5" s="8">
        <v>0</v>
      </c>
      <c r="RQU5" s="8">
        <v>0</v>
      </c>
      <c r="RQV5" s="8">
        <v>0</v>
      </c>
      <c r="RQW5" s="8">
        <v>0</v>
      </c>
      <c r="RQX5" s="8">
        <v>0</v>
      </c>
      <c r="RQY5" s="8">
        <v>0</v>
      </c>
      <c r="RQZ5" s="8">
        <v>0</v>
      </c>
      <c r="RRA5" s="8">
        <v>0</v>
      </c>
      <c r="RRB5" s="8">
        <v>0</v>
      </c>
      <c r="RRC5" s="8">
        <v>0</v>
      </c>
      <c r="RRD5" s="8">
        <v>0</v>
      </c>
      <c r="RRE5" s="8">
        <v>0</v>
      </c>
      <c r="RRF5" s="8">
        <v>0</v>
      </c>
      <c r="RRG5" s="8">
        <v>0</v>
      </c>
      <c r="RRH5" s="8">
        <v>0</v>
      </c>
      <c r="RRI5" s="8">
        <v>0</v>
      </c>
      <c r="RRJ5" s="8">
        <v>0</v>
      </c>
      <c r="RRK5" s="8">
        <v>0</v>
      </c>
      <c r="RRL5" s="8">
        <v>0</v>
      </c>
      <c r="RRM5" s="8">
        <v>0</v>
      </c>
      <c r="RRN5" s="8">
        <v>0</v>
      </c>
      <c r="RRO5" s="8">
        <v>0</v>
      </c>
      <c r="RRP5" s="8">
        <v>0</v>
      </c>
      <c r="RRQ5" s="8">
        <v>0</v>
      </c>
      <c r="RRR5" s="8">
        <v>0</v>
      </c>
      <c r="RRS5" s="8">
        <v>0</v>
      </c>
      <c r="RRT5" s="8">
        <v>0</v>
      </c>
      <c r="RRU5" s="8">
        <v>0</v>
      </c>
      <c r="RRV5" s="8">
        <v>0</v>
      </c>
      <c r="RRW5" s="8">
        <v>0</v>
      </c>
      <c r="RRX5" s="8">
        <v>0</v>
      </c>
      <c r="RRY5" s="8">
        <v>0</v>
      </c>
      <c r="RRZ5" s="8">
        <v>0</v>
      </c>
      <c r="RSA5" s="8">
        <v>0</v>
      </c>
      <c r="RSB5" s="8">
        <v>0</v>
      </c>
      <c r="RSC5" s="8">
        <v>0</v>
      </c>
      <c r="RSD5" s="8">
        <v>0</v>
      </c>
      <c r="RSE5" s="8">
        <v>0</v>
      </c>
      <c r="RSF5" s="8">
        <v>0</v>
      </c>
      <c r="RSG5" s="8">
        <v>0</v>
      </c>
      <c r="RSH5" s="8">
        <v>0</v>
      </c>
      <c r="RSI5" s="8">
        <v>0</v>
      </c>
      <c r="RSJ5" s="8">
        <v>0</v>
      </c>
      <c r="RSK5" s="8">
        <v>0</v>
      </c>
      <c r="RSL5" s="8">
        <v>0</v>
      </c>
      <c r="RSM5" s="8">
        <v>0</v>
      </c>
      <c r="RSN5" s="8">
        <v>0</v>
      </c>
      <c r="RSO5" s="8">
        <v>0</v>
      </c>
      <c r="RSP5" s="8">
        <v>0</v>
      </c>
      <c r="RSQ5" s="8">
        <v>0</v>
      </c>
      <c r="RSR5" s="8">
        <v>0</v>
      </c>
      <c r="RSS5" s="8">
        <v>0</v>
      </c>
      <c r="RST5" s="8">
        <v>0</v>
      </c>
      <c r="RSU5" s="8">
        <v>0</v>
      </c>
      <c r="RSV5" s="8">
        <v>0</v>
      </c>
      <c r="RSW5" s="8">
        <v>0</v>
      </c>
      <c r="RSX5" s="8">
        <v>0</v>
      </c>
      <c r="RSY5" s="8">
        <v>0</v>
      </c>
      <c r="RSZ5" s="8">
        <v>0</v>
      </c>
      <c r="RTA5" s="8">
        <v>0</v>
      </c>
      <c r="RTB5" s="8">
        <v>0</v>
      </c>
      <c r="RTC5" s="8">
        <v>0</v>
      </c>
      <c r="RTD5" s="8">
        <v>0</v>
      </c>
      <c r="RTE5" s="8">
        <v>0</v>
      </c>
      <c r="RTF5" s="8">
        <v>0</v>
      </c>
      <c r="RTG5" s="8">
        <v>0</v>
      </c>
      <c r="RTH5" s="8">
        <v>0</v>
      </c>
      <c r="RTI5" s="8">
        <v>0</v>
      </c>
      <c r="RTJ5" s="8">
        <v>0</v>
      </c>
      <c r="RTK5" s="8">
        <v>0</v>
      </c>
      <c r="RTL5" s="8">
        <v>0</v>
      </c>
      <c r="RTM5" s="8">
        <v>0</v>
      </c>
      <c r="RTN5" s="8">
        <v>0</v>
      </c>
      <c r="RTO5" s="8">
        <v>0</v>
      </c>
      <c r="RTP5" s="8">
        <v>0</v>
      </c>
      <c r="RTQ5" s="8">
        <v>0</v>
      </c>
      <c r="RTR5" s="8">
        <v>0</v>
      </c>
      <c r="RTS5" s="8">
        <v>0</v>
      </c>
      <c r="RTT5" s="8">
        <v>0</v>
      </c>
      <c r="RTU5" s="8">
        <v>0</v>
      </c>
      <c r="RTV5" s="8">
        <v>0</v>
      </c>
      <c r="RTW5" s="8">
        <v>0</v>
      </c>
      <c r="RTX5" s="8">
        <v>0</v>
      </c>
      <c r="RTY5" s="8">
        <v>0</v>
      </c>
      <c r="RTZ5" s="8">
        <v>0</v>
      </c>
      <c r="RUA5" s="8">
        <v>0</v>
      </c>
      <c r="RUB5" s="8">
        <v>0</v>
      </c>
      <c r="RUC5" s="8">
        <v>0</v>
      </c>
      <c r="RUD5" s="8">
        <v>0</v>
      </c>
      <c r="RUE5" s="8">
        <v>0</v>
      </c>
      <c r="RUF5" s="8">
        <v>0</v>
      </c>
      <c r="RUG5" s="8">
        <v>0</v>
      </c>
      <c r="RUH5" s="8">
        <v>0</v>
      </c>
      <c r="RUI5" s="8">
        <v>0</v>
      </c>
      <c r="RUJ5" s="8">
        <v>0</v>
      </c>
      <c r="RUK5" s="8">
        <v>0</v>
      </c>
      <c r="RUL5" s="8">
        <v>0</v>
      </c>
      <c r="RUM5" s="8">
        <v>0</v>
      </c>
      <c r="RUN5" s="8">
        <v>0</v>
      </c>
      <c r="RUO5" s="8">
        <v>0</v>
      </c>
      <c r="RUP5" s="8">
        <v>0</v>
      </c>
      <c r="RUQ5" s="8">
        <v>0</v>
      </c>
      <c r="RUR5" s="8">
        <v>0</v>
      </c>
      <c r="RUS5" s="8">
        <v>0</v>
      </c>
      <c r="RUT5" s="8">
        <v>0</v>
      </c>
      <c r="RUU5" s="8">
        <v>0</v>
      </c>
      <c r="RUV5" s="8">
        <v>0</v>
      </c>
      <c r="RUW5" s="8">
        <v>0</v>
      </c>
      <c r="RUX5" s="8">
        <v>0</v>
      </c>
      <c r="RUY5" s="8">
        <v>0</v>
      </c>
      <c r="RUZ5" s="8">
        <v>0</v>
      </c>
      <c r="RVA5" s="8">
        <v>0</v>
      </c>
      <c r="RVB5" s="8">
        <v>0</v>
      </c>
      <c r="RVC5" s="8">
        <v>0</v>
      </c>
      <c r="RVD5" s="8">
        <v>0</v>
      </c>
      <c r="RVE5" s="8">
        <v>0</v>
      </c>
      <c r="RVF5" s="8">
        <v>0</v>
      </c>
      <c r="RVG5" s="8">
        <v>0</v>
      </c>
      <c r="RVH5" s="8">
        <v>0</v>
      </c>
      <c r="RVI5" s="8">
        <v>0</v>
      </c>
      <c r="RVJ5" s="8">
        <v>0</v>
      </c>
      <c r="RVK5" s="8">
        <v>0</v>
      </c>
      <c r="RVL5" s="8">
        <v>0</v>
      </c>
      <c r="RVM5" s="8">
        <v>0</v>
      </c>
      <c r="RVN5" s="8">
        <v>0</v>
      </c>
      <c r="RVO5" s="8">
        <v>0</v>
      </c>
      <c r="RVP5" s="8">
        <v>0</v>
      </c>
      <c r="RVQ5" s="8">
        <v>0</v>
      </c>
      <c r="RVR5" s="8">
        <v>0</v>
      </c>
      <c r="RVS5" s="8">
        <v>0</v>
      </c>
      <c r="RVT5" s="8">
        <v>0</v>
      </c>
      <c r="RVU5" s="8">
        <v>0</v>
      </c>
      <c r="RVV5" s="8">
        <v>0</v>
      </c>
      <c r="RVW5" s="8">
        <v>0</v>
      </c>
      <c r="RVX5" s="8">
        <v>0</v>
      </c>
      <c r="RVY5" s="8">
        <v>0</v>
      </c>
      <c r="RVZ5" s="8">
        <v>0</v>
      </c>
      <c r="RWA5" s="8">
        <v>0</v>
      </c>
      <c r="RWB5" s="8">
        <v>0</v>
      </c>
      <c r="RWC5" s="8">
        <v>0</v>
      </c>
      <c r="RWD5" s="8">
        <v>0</v>
      </c>
      <c r="RWE5" s="8">
        <v>0</v>
      </c>
      <c r="RWF5" s="8">
        <v>0</v>
      </c>
      <c r="RWG5" s="8">
        <v>0</v>
      </c>
      <c r="RWH5" s="8">
        <v>0</v>
      </c>
      <c r="RWI5" s="8">
        <v>0</v>
      </c>
      <c r="RWJ5" s="8">
        <v>0</v>
      </c>
      <c r="RWK5" s="8">
        <v>0</v>
      </c>
      <c r="RWL5" s="8">
        <v>0</v>
      </c>
      <c r="RWM5" s="8">
        <v>0</v>
      </c>
      <c r="RWN5" s="8">
        <v>0</v>
      </c>
      <c r="RWO5" s="8">
        <v>0</v>
      </c>
      <c r="RWP5" s="8">
        <v>0</v>
      </c>
      <c r="RWQ5" s="8">
        <v>0</v>
      </c>
      <c r="RWR5" s="8">
        <v>0</v>
      </c>
      <c r="RWS5" s="8">
        <v>0</v>
      </c>
      <c r="RWT5" s="8">
        <v>0</v>
      </c>
      <c r="RWU5" s="8">
        <v>0</v>
      </c>
      <c r="RWV5" s="8">
        <v>0</v>
      </c>
      <c r="RWW5" s="8">
        <v>0</v>
      </c>
      <c r="RWX5" s="8">
        <v>0</v>
      </c>
      <c r="RWY5" s="8">
        <v>0</v>
      </c>
      <c r="RWZ5" s="8">
        <v>0</v>
      </c>
      <c r="RXA5" s="8">
        <v>0</v>
      </c>
      <c r="RXB5" s="8">
        <v>0</v>
      </c>
      <c r="RXC5" s="8">
        <v>0</v>
      </c>
      <c r="RXD5" s="8">
        <v>0</v>
      </c>
      <c r="RXE5" s="8">
        <v>0</v>
      </c>
      <c r="RXF5" s="8">
        <v>0</v>
      </c>
      <c r="RXG5" s="8">
        <v>0</v>
      </c>
      <c r="RXH5" s="8">
        <v>0</v>
      </c>
      <c r="RXI5" s="8">
        <v>0</v>
      </c>
      <c r="RXJ5" s="8">
        <v>0</v>
      </c>
      <c r="RXK5" s="8">
        <v>0</v>
      </c>
      <c r="RXL5" s="8">
        <v>0</v>
      </c>
      <c r="RXM5" s="8">
        <v>0</v>
      </c>
      <c r="RXN5" s="8">
        <v>0</v>
      </c>
      <c r="RXO5" s="8">
        <v>0</v>
      </c>
      <c r="RXP5" s="8">
        <v>0</v>
      </c>
      <c r="RXQ5" s="8">
        <v>0</v>
      </c>
      <c r="RXR5" s="8">
        <v>0</v>
      </c>
      <c r="RXS5" s="8">
        <v>0</v>
      </c>
      <c r="RXT5" s="8">
        <v>0</v>
      </c>
      <c r="RXU5" s="8">
        <v>0</v>
      </c>
      <c r="RXV5" s="8">
        <v>0</v>
      </c>
      <c r="RXW5" s="8">
        <v>0</v>
      </c>
      <c r="RXX5" s="8">
        <v>0</v>
      </c>
      <c r="RXY5" s="8">
        <v>0</v>
      </c>
      <c r="RXZ5" s="8">
        <v>0</v>
      </c>
      <c r="RYA5" s="8">
        <v>0</v>
      </c>
      <c r="RYB5" s="8">
        <v>0</v>
      </c>
      <c r="RYC5" s="8">
        <v>0</v>
      </c>
      <c r="RYD5" s="8">
        <v>0</v>
      </c>
      <c r="RYE5" s="8">
        <v>0</v>
      </c>
      <c r="RYF5" s="8">
        <v>0</v>
      </c>
      <c r="RYG5" s="8">
        <v>0</v>
      </c>
      <c r="RYH5" s="8">
        <v>0</v>
      </c>
      <c r="RYI5" s="8">
        <v>0</v>
      </c>
      <c r="RYJ5" s="8">
        <v>0</v>
      </c>
      <c r="RYK5" s="8">
        <v>0</v>
      </c>
      <c r="RYL5" s="8">
        <v>0</v>
      </c>
      <c r="RYM5" s="8">
        <v>0</v>
      </c>
      <c r="RYN5" s="8">
        <v>0</v>
      </c>
      <c r="RYO5" s="8">
        <v>0</v>
      </c>
      <c r="RYP5" s="8">
        <v>0</v>
      </c>
      <c r="RYQ5" s="8">
        <v>0</v>
      </c>
      <c r="RYR5" s="8">
        <v>0</v>
      </c>
      <c r="RYS5" s="8">
        <v>0</v>
      </c>
      <c r="RYT5" s="8">
        <v>0</v>
      </c>
      <c r="RYU5" s="8">
        <v>0</v>
      </c>
      <c r="RYV5" s="8">
        <v>0</v>
      </c>
      <c r="RYW5" s="8">
        <v>0</v>
      </c>
      <c r="RYX5" s="8">
        <v>0</v>
      </c>
      <c r="RYY5" s="8">
        <v>0</v>
      </c>
      <c r="RYZ5" s="8">
        <v>0</v>
      </c>
      <c r="RZA5" s="8">
        <v>0</v>
      </c>
      <c r="RZB5" s="8">
        <v>0</v>
      </c>
      <c r="RZC5" s="8">
        <v>0</v>
      </c>
      <c r="RZD5" s="8">
        <v>0</v>
      </c>
      <c r="RZE5" s="8">
        <v>0</v>
      </c>
      <c r="RZF5" s="8">
        <v>0</v>
      </c>
      <c r="RZG5" s="8">
        <v>0</v>
      </c>
      <c r="RZH5" s="8">
        <v>0</v>
      </c>
      <c r="RZI5" s="8">
        <v>0</v>
      </c>
      <c r="RZJ5" s="8">
        <v>0</v>
      </c>
      <c r="RZK5" s="8">
        <v>0</v>
      </c>
      <c r="RZL5" s="8">
        <v>0</v>
      </c>
      <c r="RZM5" s="8">
        <v>0</v>
      </c>
      <c r="RZN5" s="8">
        <v>0</v>
      </c>
      <c r="RZO5" s="8">
        <v>0</v>
      </c>
      <c r="RZP5" s="8">
        <v>0</v>
      </c>
      <c r="RZQ5" s="8">
        <v>0</v>
      </c>
      <c r="RZR5" s="8">
        <v>0</v>
      </c>
      <c r="RZS5" s="8">
        <v>0</v>
      </c>
      <c r="RZT5" s="8">
        <v>0</v>
      </c>
      <c r="RZU5" s="8">
        <v>0</v>
      </c>
      <c r="RZV5" s="8">
        <v>0</v>
      </c>
      <c r="RZW5" s="8">
        <v>0</v>
      </c>
      <c r="RZX5" s="8">
        <v>0</v>
      </c>
      <c r="RZY5" s="8">
        <v>0</v>
      </c>
      <c r="RZZ5" s="8">
        <v>0</v>
      </c>
      <c r="SAA5" s="8">
        <v>0</v>
      </c>
      <c r="SAB5" s="8">
        <v>0</v>
      </c>
      <c r="SAC5" s="8">
        <v>0</v>
      </c>
      <c r="SAD5" s="8">
        <v>0</v>
      </c>
      <c r="SAE5" s="8">
        <v>0</v>
      </c>
      <c r="SAF5" s="8">
        <v>0</v>
      </c>
      <c r="SAG5" s="8">
        <v>0</v>
      </c>
      <c r="SAH5" s="8">
        <v>0</v>
      </c>
      <c r="SAI5" s="8">
        <v>0</v>
      </c>
      <c r="SAJ5" s="8">
        <v>0</v>
      </c>
      <c r="SAK5" s="8">
        <v>0</v>
      </c>
      <c r="SAL5" s="8">
        <v>0</v>
      </c>
      <c r="SAM5" s="8">
        <v>0</v>
      </c>
      <c r="SAN5" s="8">
        <v>0</v>
      </c>
      <c r="SAO5" s="8">
        <v>0</v>
      </c>
      <c r="SAP5" s="8">
        <v>0</v>
      </c>
      <c r="SAQ5" s="8">
        <v>0</v>
      </c>
      <c r="SAR5" s="8">
        <v>0</v>
      </c>
      <c r="SAS5" s="8">
        <v>0</v>
      </c>
      <c r="SAT5" s="8">
        <v>0</v>
      </c>
      <c r="SAU5" s="8">
        <v>0</v>
      </c>
      <c r="SAV5" s="8">
        <v>0</v>
      </c>
      <c r="SAW5" s="8">
        <v>0</v>
      </c>
      <c r="SAX5" s="8">
        <v>0</v>
      </c>
      <c r="SAY5" s="8">
        <v>0</v>
      </c>
      <c r="SAZ5" s="8">
        <v>0</v>
      </c>
      <c r="SBA5" s="8">
        <v>0</v>
      </c>
      <c r="SBB5" s="8">
        <v>0</v>
      </c>
      <c r="SBC5" s="8">
        <v>0</v>
      </c>
      <c r="SBD5" s="8">
        <v>0</v>
      </c>
      <c r="SBE5" s="8">
        <v>0</v>
      </c>
      <c r="SBF5" s="8">
        <v>0</v>
      </c>
      <c r="SBG5" s="8">
        <v>0</v>
      </c>
      <c r="SBH5" s="8">
        <v>0</v>
      </c>
      <c r="SBI5" s="8">
        <v>0</v>
      </c>
      <c r="SBJ5" s="8">
        <v>0</v>
      </c>
      <c r="SBK5" s="8">
        <v>0</v>
      </c>
      <c r="SBL5" s="8">
        <v>0</v>
      </c>
      <c r="SBM5" s="8">
        <v>0</v>
      </c>
      <c r="SBN5" s="8">
        <v>0</v>
      </c>
      <c r="SBO5" s="8">
        <v>0</v>
      </c>
      <c r="SBP5" s="8">
        <v>0</v>
      </c>
      <c r="SBQ5" s="8">
        <v>0</v>
      </c>
      <c r="SBR5" s="8">
        <v>0</v>
      </c>
      <c r="SBS5" s="8">
        <v>0</v>
      </c>
      <c r="SBT5" s="8">
        <v>0</v>
      </c>
      <c r="SBU5" s="8">
        <v>0</v>
      </c>
      <c r="SBV5" s="8">
        <v>0</v>
      </c>
      <c r="SBW5" s="8">
        <v>0</v>
      </c>
      <c r="SBX5" s="8">
        <v>0</v>
      </c>
      <c r="SBY5" s="8">
        <v>0</v>
      </c>
      <c r="SBZ5" s="8">
        <v>0</v>
      </c>
      <c r="SCA5" s="8">
        <v>0</v>
      </c>
      <c r="SCB5" s="8">
        <v>0</v>
      </c>
      <c r="SCC5" s="8">
        <v>0</v>
      </c>
      <c r="SCD5" s="8">
        <v>0</v>
      </c>
      <c r="SCE5" s="8">
        <v>0</v>
      </c>
      <c r="SCF5" s="8">
        <v>0</v>
      </c>
      <c r="SCG5" s="8">
        <v>0</v>
      </c>
      <c r="SCH5" s="8">
        <v>0</v>
      </c>
      <c r="SCI5" s="8">
        <v>0</v>
      </c>
      <c r="SCJ5" s="8">
        <v>0</v>
      </c>
      <c r="SCK5" s="8">
        <v>0</v>
      </c>
      <c r="SCL5" s="8">
        <v>0</v>
      </c>
      <c r="SCM5" s="8">
        <v>0</v>
      </c>
      <c r="SCN5" s="8">
        <v>0</v>
      </c>
      <c r="SCO5" s="8">
        <v>0</v>
      </c>
      <c r="SCP5" s="8">
        <v>0</v>
      </c>
      <c r="SCQ5" s="8">
        <v>0</v>
      </c>
      <c r="SCR5" s="8">
        <v>0</v>
      </c>
      <c r="SCS5" s="8">
        <v>0</v>
      </c>
      <c r="SCT5" s="8">
        <v>0</v>
      </c>
      <c r="SCU5" s="8">
        <v>0</v>
      </c>
      <c r="SCV5" s="8">
        <v>0</v>
      </c>
      <c r="SCW5" s="8">
        <v>0</v>
      </c>
      <c r="SCX5" s="8">
        <v>0</v>
      </c>
      <c r="SCY5" s="8">
        <v>0</v>
      </c>
      <c r="SCZ5" s="8">
        <v>0</v>
      </c>
      <c r="SDA5" s="8">
        <v>0</v>
      </c>
      <c r="SDB5" s="8">
        <v>0</v>
      </c>
      <c r="SDC5" s="8">
        <v>0</v>
      </c>
      <c r="SDD5" s="8">
        <v>0</v>
      </c>
      <c r="SDE5" s="8">
        <v>0</v>
      </c>
      <c r="SDF5" s="8">
        <v>0</v>
      </c>
      <c r="SDG5" s="8">
        <v>0</v>
      </c>
      <c r="SDH5" s="8">
        <v>0</v>
      </c>
      <c r="SDI5" s="8">
        <v>0</v>
      </c>
      <c r="SDJ5" s="8">
        <v>0</v>
      </c>
      <c r="SDK5" s="8">
        <v>0</v>
      </c>
      <c r="SDL5" s="8">
        <v>0</v>
      </c>
      <c r="SDM5" s="8">
        <v>0</v>
      </c>
      <c r="SDN5" s="8">
        <v>0</v>
      </c>
      <c r="SDO5" s="8">
        <v>0</v>
      </c>
      <c r="SDP5" s="8">
        <v>0</v>
      </c>
      <c r="SDQ5" s="8">
        <v>0</v>
      </c>
      <c r="SDR5" s="8">
        <v>0</v>
      </c>
      <c r="SDS5" s="8">
        <v>0</v>
      </c>
      <c r="SDT5" s="8">
        <v>0</v>
      </c>
      <c r="SDU5" s="8">
        <v>0</v>
      </c>
      <c r="SDV5" s="8">
        <v>0</v>
      </c>
      <c r="SDW5" s="8">
        <v>0</v>
      </c>
      <c r="SDX5" s="8">
        <v>0</v>
      </c>
      <c r="SDY5" s="8">
        <v>0</v>
      </c>
      <c r="SDZ5" s="8">
        <v>0</v>
      </c>
      <c r="SEA5" s="8">
        <v>0</v>
      </c>
      <c r="SEB5" s="8">
        <v>0</v>
      </c>
      <c r="SEC5" s="8">
        <v>0</v>
      </c>
      <c r="SED5" s="8">
        <v>0</v>
      </c>
      <c r="SEE5" s="8">
        <v>0</v>
      </c>
      <c r="SEF5" s="8">
        <v>0</v>
      </c>
      <c r="SEG5" s="8">
        <v>0</v>
      </c>
      <c r="SEH5" s="8">
        <v>0</v>
      </c>
      <c r="SEI5" s="8">
        <v>0</v>
      </c>
      <c r="SEJ5" s="8">
        <v>0</v>
      </c>
      <c r="SEK5" s="8">
        <v>0</v>
      </c>
      <c r="SEL5" s="8">
        <v>0</v>
      </c>
      <c r="SEM5" s="8">
        <v>0</v>
      </c>
      <c r="SEN5" s="8">
        <v>0</v>
      </c>
      <c r="SEO5" s="8">
        <v>0</v>
      </c>
      <c r="SEP5" s="8">
        <v>0</v>
      </c>
      <c r="SEQ5" s="8">
        <v>0</v>
      </c>
      <c r="SER5" s="8">
        <v>0</v>
      </c>
      <c r="SES5" s="8">
        <v>0</v>
      </c>
      <c r="SET5" s="8">
        <v>0</v>
      </c>
      <c r="SEU5" s="8">
        <v>0</v>
      </c>
      <c r="SEV5" s="8">
        <v>0</v>
      </c>
      <c r="SEW5" s="8">
        <v>0</v>
      </c>
      <c r="SEX5" s="8">
        <v>0</v>
      </c>
      <c r="SEY5" s="8">
        <v>0</v>
      </c>
      <c r="SEZ5" s="8">
        <v>0</v>
      </c>
      <c r="SFA5" s="8">
        <v>0</v>
      </c>
      <c r="SFB5" s="8">
        <v>0</v>
      </c>
      <c r="SFC5" s="8">
        <v>0</v>
      </c>
      <c r="SFD5" s="8">
        <v>0</v>
      </c>
      <c r="SFE5" s="8">
        <v>0</v>
      </c>
      <c r="SFF5" s="8">
        <v>0</v>
      </c>
      <c r="SFG5" s="8">
        <v>0</v>
      </c>
      <c r="SFH5" s="8">
        <v>0</v>
      </c>
      <c r="SFI5" s="8">
        <v>0</v>
      </c>
      <c r="SFJ5" s="8">
        <v>0</v>
      </c>
      <c r="SFK5" s="8">
        <v>0</v>
      </c>
      <c r="SFL5" s="8">
        <v>0</v>
      </c>
      <c r="SFM5" s="8">
        <v>0</v>
      </c>
      <c r="SFN5" s="8">
        <v>0</v>
      </c>
      <c r="SFO5" s="8">
        <v>0</v>
      </c>
      <c r="SFP5" s="8">
        <v>0</v>
      </c>
      <c r="SFQ5" s="8">
        <v>0</v>
      </c>
      <c r="SFR5" s="8">
        <v>0</v>
      </c>
      <c r="SFS5" s="8">
        <v>0</v>
      </c>
      <c r="SFT5" s="8">
        <v>0</v>
      </c>
      <c r="SFU5" s="8">
        <v>0</v>
      </c>
      <c r="SFV5" s="8">
        <v>0</v>
      </c>
      <c r="SFW5" s="8">
        <v>0</v>
      </c>
      <c r="SFX5" s="8">
        <v>0</v>
      </c>
      <c r="SFY5" s="8">
        <v>0</v>
      </c>
      <c r="SFZ5" s="8">
        <v>0</v>
      </c>
      <c r="SGA5" s="8">
        <v>0</v>
      </c>
      <c r="SGB5" s="8">
        <v>0</v>
      </c>
      <c r="SGC5" s="8">
        <v>0</v>
      </c>
      <c r="SGD5" s="8">
        <v>0</v>
      </c>
      <c r="SGE5" s="8">
        <v>0</v>
      </c>
      <c r="SGF5" s="8">
        <v>0</v>
      </c>
      <c r="SGG5" s="8">
        <v>0</v>
      </c>
      <c r="SGH5" s="8">
        <v>0</v>
      </c>
      <c r="SGI5" s="8">
        <v>0</v>
      </c>
      <c r="SGJ5" s="8">
        <v>0</v>
      </c>
      <c r="SGK5" s="8">
        <v>0</v>
      </c>
      <c r="SGL5" s="8">
        <v>0</v>
      </c>
      <c r="SGM5" s="8">
        <v>0</v>
      </c>
      <c r="SGN5" s="8">
        <v>0</v>
      </c>
      <c r="SGO5" s="8">
        <v>0</v>
      </c>
      <c r="SGP5" s="8">
        <v>0</v>
      </c>
      <c r="SGQ5" s="8">
        <v>0</v>
      </c>
      <c r="SGR5" s="8">
        <v>0</v>
      </c>
      <c r="SGS5" s="8">
        <v>0</v>
      </c>
      <c r="SGT5" s="8">
        <v>0</v>
      </c>
      <c r="SGU5" s="8">
        <v>0</v>
      </c>
      <c r="SGV5" s="8">
        <v>0</v>
      </c>
      <c r="SGW5" s="8">
        <v>0</v>
      </c>
      <c r="SGX5" s="8">
        <v>0</v>
      </c>
      <c r="SGY5" s="8">
        <v>0</v>
      </c>
      <c r="SGZ5" s="8">
        <v>0</v>
      </c>
      <c r="SHA5" s="8">
        <v>0</v>
      </c>
      <c r="SHB5" s="8">
        <v>0</v>
      </c>
      <c r="SHC5" s="8">
        <v>0</v>
      </c>
      <c r="SHD5" s="8">
        <v>0</v>
      </c>
      <c r="SHE5" s="8">
        <v>0</v>
      </c>
      <c r="SHF5" s="8">
        <v>0</v>
      </c>
      <c r="SHG5" s="8">
        <v>0</v>
      </c>
      <c r="SHH5" s="8">
        <v>0</v>
      </c>
      <c r="SHI5" s="8">
        <v>0</v>
      </c>
      <c r="SHJ5" s="8">
        <v>0</v>
      </c>
      <c r="SHK5" s="8">
        <v>0</v>
      </c>
      <c r="SHL5" s="8">
        <v>0</v>
      </c>
      <c r="SHM5" s="8">
        <v>0</v>
      </c>
      <c r="SHN5" s="8">
        <v>0</v>
      </c>
      <c r="SHO5" s="8">
        <v>0</v>
      </c>
      <c r="SHP5" s="8">
        <v>0</v>
      </c>
      <c r="SHQ5" s="8">
        <v>0</v>
      </c>
      <c r="SHR5" s="8">
        <v>0</v>
      </c>
      <c r="SHS5" s="8">
        <v>0</v>
      </c>
      <c r="SHT5" s="8">
        <v>0</v>
      </c>
      <c r="SHU5" s="8">
        <v>0</v>
      </c>
      <c r="SHV5" s="8">
        <v>0</v>
      </c>
      <c r="SHW5" s="8">
        <v>0</v>
      </c>
      <c r="SHX5" s="8">
        <v>0</v>
      </c>
      <c r="SHY5" s="8">
        <v>0</v>
      </c>
      <c r="SHZ5" s="8">
        <v>0</v>
      </c>
      <c r="SIA5" s="8">
        <v>0</v>
      </c>
      <c r="SIB5" s="8">
        <v>0</v>
      </c>
      <c r="SIC5" s="8">
        <v>0</v>
      </c>
      <c r="SID5" s="8">
        <v>0</v>
      </c>
      <c r="SIE5" s="8">
        <v>0</v>
      </c>
      <c r="SIF5" s="8">
        <v>0</v>
      </c>
      <c r="SIG5" s="8">
        <v>0</v>
      </c>
      <c r="SIH5" s="8">
        <v>0</v>
      </c>
      <c r="SII5" s="8">
        <v>0</v>
      </c>
      <c r="SIJ5" s="8">
        <v>0</v>
      </c>
      <c r="SIK5" s="8">
        <v>0</v>
      </c>
      <c r="SIL5" s="8">
        <v>0</v>
      </c>
      <c r="SIM5" s="8">
        <v>0</v>
      </c>
      <c r="SIN5" s="8">
        <v>0</v>
      </c>
      <c r="SIO5" s="8">
        <v>0</v>
      </c>
      <c r="SIP5" s="8">
        <v>0</v>
      </c>
      <c r="SIQ5" s="8">
        <v>0</v>
      </c>
      <c r="SIR5" s="8">
        <v>0</v>
      </c>
      <c r="SIS5" s="8">
        <v>0</v>
      </c>
      <c r="SIT5" s="8">
        <v>0</v>
      </c>
      <c r="SIU5" s="8">
        <v>0</v>
      </c>
      <c r="SIV5" s="8">
        <v>0</v>
      </c>
      <c r="SIW5" s="8">
        <v>0</v>
      </c>
      <c r="SIX5" s="8">
        <v>0</v>
      </c>
      <c r="SIY5" s="8">
        <v>0</v>
      </c>
      <c r="SIZ5" s="8">
        <v>0</v>
      </c>
      <c r="SJA5" s="8">
        <v>0</v>
      </c>
      <c r="SJB5" s="8">
        <v>0</v>
      </c>
      <c r="SJC5" s="8">
        <v>0</v>
      </c>
      <c r="SJD5" s="8">
        <v>0</v>
      </c>
      <c r="SJE5" s="8">
        <v>0</v>
      </c>
      <c r="SJF5" s="8">
        <v>0</v>
      </c>
      <c r="SJG5" s="8">
        <v>0</v>
      </c>
      <c r="SJH5" s="8">
        <v>0</v>
      </c>
      <c r="SJI5" s="8">
        <v>0</v>
      </c>
      <c r="SJJ5" s="8">
        <v>0</v>
      </c>
      <c r="SJK5" s="8">
        <v>0</v>
      </c>
      <c r="SJL5" s="8">
        <v>0</v>
      </c>
      <c r="SJM5" s="8">
        <v>0</v>
      </c>
      <c r="SJN5" s="8">
        <v>0</v>
      </c>
      <c r="SJO5" s="8">
        <v>0</v>
      </c>
      <c r="SJP5" s="8">
        <v>0</v>
      </c>
      <c r="SJQ5" s="8">
        <v>0</v>
      </c>
      <c r="SJR5" s="8">
        <v>0</v>
      </c>
      <c r="SJS5" s="8">
        <v>0</v>
      </c>
      <c r="SJT5" s="8">
        <v>0</v>
      </c>
      <c r="SJU5" s="8">
        <v>0</v>
      </c>
      <c r="SJV5" s="8">
        <v>0</v>
      </c>
      <c r="SJW5" s="8">
        <v>0</v>
      </c>
      <c r="SJX5" s="8">
        <v>0</v>
      </c>
      <c r="SJY5" s="8">
        <v>0</v>
      </c>
      <c r="SJZ5" s="8">
        <v>0</v>
      </c>
      <c r="SKA5" s="8">
        <v>0</v>
      </c>
      <c r="SKB5" s="8">
        <v>0</v>
      </c>
      <c r="SKC5" s="8">
        <v>0</v>
      </c>
      <c r="SKD5" s="8">
        <v>0</v>
      </c>
      <c r="SKE5" s="8">
        <v>0</v>
      </c>
      <c r="SKF5" s="8">
        <v>0</v>
      </c>
      <c r="SKG5" s="8">
        <v>0</v>
      </c>
      <c r="SKH5" s="8">
        <v>0</v>
      </c>
      <c r="SKI5" s="8">
        <v>0</v>
      </c>
      <c r="SKJ5" s="8">
        <v>0</v>
      </c>
      <c r="SKK5" s="8">
        <v>0</v>
      </c>
      <c r="SKL5" s="8">
        <v>0</v>
      </c>
      <c r="SKM5" s="8">
        <v>0</v>
      </c>
      <c r="SKN5" s="8">
        <v>0</v>
      </c>
      <c r="SKO5" s="8">
        <v>0</v>
      </c>
      <c r="SKP5" s="8">
        <v>0</v>
      </c>
      <c r="SKQ5" s="8">
        <v>0</v>
      </c>
      <c r="SKR5" s="8">
        <v>0</v>
      </c>
      <c r="SKS5" s="8">
        <v>0</v>
      </c>
      <c r="SKT5" s="8">
        <v>0</v>
      </c>
      <c r="SKU5" s="8">
        <v>0</v>
      </c>
      <c r="SKV5" s="8">
        <v>0</v>
      </c>
      <c r="SKW5" s="8">
        <v>0</v>
      </c>
      <c r="SKX5" s="8">
        <v>0</v>
      </c>
      <c r="SKY5" s="8">
        <v>0</v>
      </c>
      <c r="SKZ5" s="8">
        <v>0</v>
      </c>
      <c r="SLA5" s="8">
        <v>0</v>
      </c>
      <c r="SLB5" s="8">
        <v>0</v>
      </c>
      <c r="SLC5" s="8">
        <v>0</v>
      </c>
      <c r="SLD5" s="8">
        <v>0</v>
      </c>
      <c r="SLE5" s="8">
        <v>0</v>
      </c>
      <c r="SLF5" s="8">
        <v>0</v>
      </c>
      <c r="SLG5" s="8">
        <v>0</v>
      </c>
      <c r="SLH5" s="8">
        <v>0</v>
      </c>
      <c r="SLI5" s="8">
        <v>0</v>
      </c>
      <c r="SLJ5" s="8">
        <v>0</v>
      </c>
      <c r="SLK5" s="8">
        <v>0</v>
      </c>
      <c r="SLL5" s="8">
        <v>0</v>
      </c>
      <c r="SLM5" s="8">
        <v>0</v>
      </c>
      <c r="SLN5" s="8">
        <v>0</v>
      </c>
      <c r="SLO5" s="8">
        <v>0</v>
      </c>
      <c r="SLP5" s="8">
        <v>0</v>
      </c>
      <c r="SLQ5" s="8">
        <v>0</v>
      </c>
      <c r="SLR5" s="8">
        <v>0</v>
      </c>
      <c r="SLS5" s="8">
        <v>0</v>
      </c>
      <c r="SLT5" s="8">
        <v>0</v>
      </c>
      <c r="SLU5" s="8">
        <v>0</v>
      </c>
      <c r="SLV5" s="8">
        <v>0</v>
      </c>
      <c r="SLW5" s="8">
        <v>0</v>
      </c>
      <c r="SLX5" s="8">
        <v>0</v>
      </c>
      <c r="SLY5" s="8">
        <v>0</v>
      </c>
      <c r="SLZ5" s="8">
        <v>0</v>
      </c>
      <c r="SMA5" s="8">
        <v>0</v>
      </c>
      <c r="SMB5" s="8">
        <v>0</v>
      </c>
      <c r="SMC5" s="8">
        <v>0</v>
      </c>
      <c r="SMD5" s="8">
        <v>0</v>
      </c>
      <c r="SME5" s="8">
        <v>0</v>
      </c>
      <c r="SMF5" s="8">
        <v>0</v>
      </c>
      <c r="SMG5" s="8">
        <v>0</v>
      </c>
      <c r="SMH5" s="8">
        <v>0</v>
      </c>
      <c r="SMI5" s="8">
        <v>0</v>
      </c>
      <c r="SMJ5" s="8">
        <v>0</v>
      </c>
      <c r="SMK5" s="8">
        <v>0</v>
      </c>
      <c r="SML5" s="8">
        <v>0</v>
      </c>
      <c r="SMM5" s="8">
        <v>0</v>
      </c>
      <c r="SMN5" s="8">
        <v>0</v>
      </c>
      <c r="SMO5" s="8">
        <v>0</v>
      </c>
      <c r="SMP5" s="8">
        <v>0</v>
      </c>
      <c r="SMQ5" s="8">
        <v>0</v>
      </c>
      <c r="SMR5" s="8">
        <v>0</v>
      </c>
      <c r="SMS5" s="8">
        <v>0</v>
      </c>
      <c r="SMT5" s="8">
        <v>0</v>
      </c>
      <c r="SMU5" s="8">
        <v>0</v>
      </c>
      <c r="SMV5" s="8">
        <v>0</v>
      </c>
      <c r="SMW5" s="8">
        <v>0</v>
      </c>
      <c r="SMX5" s="8">
        <v>0</v>
      </c>
      <c r="SMY5" s="8">
        <v>0</v>
      </c>
      <c r="SMZ5" s="8">
        <v>0</v>
      </c>
      <c r="SNA5" s="8">
        <v>0</v>
      </c>
      <c r="SNB5" s="8">
        <v>0</v>
      </c>
      <c r="SNC5" s="8">
        <v>0</v>
      </c>
      <c r="SND5" s="8">
        <v>0</v>
      </c>
      <c r="SNE5" s="8">
        <v>0</v>
      </c>
      <c r="SNF5" s="8">
        <v>0</v>
      </c>
      <c r="SNG5" s="8">
        <v>0</v>
      </c>
      <c r="SNH5" s="8">
        <v>0</v>
      </c>
      <c r="SNI5" s="8">
        <v>0</v>
      </c>
      <c r="SNJ5" s="8">
        <v>0</v>
      </c>
      <c r="SNK5" s="8">
        <v>0</v>
      </c>
      <c r="SNL5" s="8">
        <v>0</v>
      </c>
      <c r="SNM5" s="8">
        <v>0</v>
      </c>
      <c r="SNN5" s="8">
        <v>0</v>
      </c>
      <c r="SNO5" s="8">
        <v>0</v>
      </c>
      <c r="SNP5" s="8">
        <v>0</v>
      </c>
      <c r="SNQ5" s="8">
        <v>0</v>
      </c>
      <c r="SNR5" s="8">
        <v>0</v>
      </c>
      <c r="SNS5" s="8">
        <v>0</v>
      </c>
      <c r="SNT5" s="8">
        <v>0</v>
      </c>
      <c r="SNU5" s="8">
        <v>0</v>
      </c>
      <c r="SNV5" s="8">
        <v>0</v>
      </c>
      <c r="SNW5" s="8">
        <v>0</v>
      </c>
      <c r="SNX5" s="8">
        <v>0</v>
      </c>
      <c r="SNY5" s="8">
        <v>0</v>
      </c>
      <c r="SNZ5" s="8">
        <v>0</v>
      </c>
      <c r="SOA5" s="8">
        <v>0</v>
      </c>
      <c r="SOB5" s="8">
        <v>0</v>
      </c>
      <c r="SOC5" s="8">
        <v>0</v>
      </c>
      <c r="SOD5" s="8">
        <v>0</v>
      </c>
      <c r="SOE5" s="8">
        <v>0</v>
      </c>
      <c r="SOF5" s="8">
        <v>0</v>
      </c>
      <c r="SOG5" s="8">
        <v>0</v>
      </c>
      <c r="SOH5" s="8">
        <v>0</v>
      </c>
      <c r="SOI5" s="8">
        <v>0</v>
      </c>
      <c r="SOJ5" s="8">
        <v>0</v>
      </c>
      <c r="SOK5" s="8">
        <v>0</v>
      </c>
      <c r="SOL5" s="8">
        <v>0</v>
      </c>
      <c r="SOM5" s="8">
        <v>0</v>
      </c>
      <c r="SON5" s="8">
        <v>0</v>
      </c>
      <c r="SOO5" s="8">
        <v>0</v>
      </c>
      <c r="SOP5" s="8">
        <v>0</v>
      </c>
      <c r="SOQ5" s="8">
        <v>0</v>
      </c>
      <c r="SOR5" s="8">
        <v>0</v>
      </c>
      <c r="SOS5" s="8">
        <v>0</v>
      </c>
      <c r="SOT5" s="8">
        <v>0</v>
      </c>
      <c r="SOU5" s="8">
        <v>0</v>
      </c>
      <c r="SOV5" s="8">
        <v>0</v>
      </c>
      <c r="SOW5" s="8">
        <v>0</v>
      </c>
      <c r="SOX5" s="8">
        <v>0</v>
      </c>
      <c r="SOY5" s="8">
        <v>0</v>
      </c>
      <c r="SOZ5" s="8">
        <v>0</v>
      </c>
      <c r="SPA5" s="8">
        <v>0</v>
      </c>
      <c r="SPB5" s="8">
        <v>0</v>
      </c>
      <c r="SPC5" s="8">
        <v>0</v>
      </c>
      <c r="SPD5" s="8">
        <v>0</v>
      </c>
      <c r="SPE5" s="8">
        <v>0</v>
      </c>
      <c r="SPF5" s="8">
        <v>0</v>
      </c>
      <c r="SPG5" s="8">
        <v>0</v>
      </c>
      <c r="SPH5" s="8">
        <v>0</v>
      </c>
      <c r="SPI5" s="8">
        <v>0</v>
      </c>
      <c r="SPJ5" s="8">
        <v>0</v>
      </c>
      <c r="SPK5" s="8">
        <v>0</v>
      </c>
      <c r="SPL5" s="8">
        <v>0</v>
      </c>
      <c r="SPM5" s="8">
        <v>0</v>
      </c>
      <c r="SPN5" s="8">
        <v>0</v>
      </c>
      <c r="SPO5" s="8">
        <v>0</v>
      </c>
      <c r="SPP5" s="8">
        <v>0</v>
      </c>
      <c r="SPQ5" s="8">
        <v>0</v>
      </c>
      <c r="SPR5" s="8">
        <v>0</v>
      </c>
      <c r="SPS5" s="8">
        <v>0</v>
      </c>
      <c r="SPT5" s="8">
        <v>0</v>
      </c>
      <c r="SPU5" s="8">
        <v>0</v>
      </c>
      <c r="SPV5" s="8">
        <v>0</v>
      </c>
      <c r="SPW5" s="8">
        <v>0</v>
      </c>
      <c r="SPX5" s="8">
        <v>0</v>
      </c>
      <c r="SPY5" s="8">
        <v>0</v>
      </c>
      <c r="SPZ5" s="8">
        <v>0</v>
      </c>
      <c r="SQA5" s="8">
        <v>0</v>
      </c>
      <c r="SQB5" s="8">
        <v>0</v>
      </c>
      <c r="SQC5" s="8">
        <v>0</v>
      </c>
      <c r="SQD5" s="8">
        <v>0</v>
      </c>
      <c r="SQE5" s="8">
        <v>0</v>
      </c>
      <c r="SQF5" s="8">
        <v>0</v>
      </c>
      <c r="SQG5" s="8">
        <v>0</v>
      </c>
      <c r="SQH5" s="8">
        <v>0</v>
      </c>
      <c r="SQI5" s="8">
        <v>0</v>
      </c>
      <c r="SQJ5" s="8">
        <v>0</v>
      </c>
      <c r="SQK5" s="8">
        <v>0</v>
      </c>
      <c r="SQL5" s="8">
        <v>0</v>
      </c>
      <c r="SQM5" s="8">
        <v>0</v>
      </c>
      <c r="SQN5" s="8">
        <v>0</v>
      </c>
      <c r="SQO5" s="8">
        <v>0</v>
      </c>
      <c r="SQP5" s="8">
        <v>0</v>
      </c>
      <c r="SQQ5" s="8">
        <v>0</v>
      </c>
      <c r="SQR5" s="8">
        <v>0</v>
      </c>
      <c r="SQS5" s="8">
        <v>0</v>
      </c>
      <c r="SQT5" s="8">
        <v>0</v>
      </c>
      <c r="SQU5" s="8">
        <v>0</v>
      </c>
      <c r="SQV5" s="8">
        <v>0</v>
      </c>
      <c r="SQW5" s="8">
        <v>0</v>
      </c>
      <c r="SQX5" s="8">
        <v>0</v>
      </c>
      <c r="SQY5" s="8">
        <v>0</v>
      </c>
      <c r="SQZ5" s="8">
        <v>0</v>
      </c>
      <c r="SRA5" s="8">
        <v>0</v>
      </c>
      <c r="SRB5" s="8">
        <v>0</v>
      </c>
      <c r="SRC5" s="8">
        <v>0</v>
      </c>
      <c r="SRD5" s="8">
        <v>0</v>
      </c>
      <c r="SRE5" s="8">
        <v>0</v>
      </c>
      <c r="SRF5" s="8">
        <v>0</v>
      </c>
      <c r="SRG5" s="8">
        <v>0</v>
      </c>
      <c r="SRH5" s="8">
        <v>0</v>
      </c>
      <c r="SRI5" s="8">
        <v>0</v>
      </c>
      <c r="SRJ5" s="8">
        <v>0</v>
      </c>
      <c r="SRK5" s="8">
        <v>0</v>
      </c>
      <c r="SRL5" s="8">
        <v>0</v>
      </c>
      <c r="SRM5" s="8">
        <v>0</v>
      </c>
      <c r="SRN5" s="8">
        <v>0</v>
      </c>
      <c r="SRO5" s="8">
        <v>0</v>
      </c>
      <c r="SRP5" s="8">
        <v>0</v>
      </c>
      <c r="SRQ5" s="8">
        <v>0</v>
      </c>
      <c r="SRR5" s="8">
        <v>0</v>
      </c>
      <c r="SRS5" s="8">
        <v>0</v>
      </c>
      <c r="SRT5" s="8">
        <v>0</v>
      </c>
      <c r="SRU5" s="8">
        <v>0</v>
      </c>
      <c r="SRV5" s="8">
        <v>0</v>
      </c>
      <c r="SRW5" s="8">
        <v>0</v>
      </c>
      <c r="SRX5" s="8">
        <v>0</v>
      </c>
      <c r="SRY5" s="8">
        <v>0</v>
      </c>
      <c r="SRZ5" s="8">
        <v>0</v>
      </c>
      <c r="SSA5" s="8">
        <v>0</v>
      </c>
      <c r="SSB5" s="8">
        <v>0</v>
      </c>
      <c r="SSC5" s="8">
        <v>0</v>
      </c>
      <c r="SSD5" s="8">
        <v>0</v>
      </c>
      <c r="SSE5" s="8">
        <v>0</v>
      </c>
      <c r="SSF5" s="8">
        <v>0</v>
      </c>
      <c r="SSG5" s="8">
        <v>0</v>
      </c>
      <c r="SSH5" s="8">
        <v>0</v>
      </c>
      <c r="SSI5" s="8">
        <v>0</v>
      </c>
      <c r="SSJ5" s="8">
        <v>0</v>
      </c>
      <c r="SSK5" s="8">
        <v>0</v>
      </c>
      <c r="SSL5" s="8">
        <v>0</v>
      </c>
      <c r="SSM5" s="8">
        <v>0</v>
      </c>
      <c r="SSN5" s="8">
        <v>0</v>
      </c>
      <c r="SSO5" s="8">
        <v>0</v>
      </c>
      <c r="SSP5" s="8">
        <v>0</v>
      </c>
      <c r="SSQ5" s="8">
        <v>0</v>
      </c>
      <c r="SSR5" s="8">
        <v>0</v>
      </c>
      <c r="SSS5" s="8">
        <v>0</v>
      </c>
      <c r="SST5" s="8">
        <v>0</v>
      </c>
      <c r="SSU5" s="8">
        <v>0</v>
      </c>
      <c r="SSV5" s="8">
        <v>0</v>
      </c>
      <c r="SSW5" s="8">
        <v>0</v>
      </c>
      <c r="SSX5" s="8">
        <v>0</v>
      </c>
      <c r="SSY5" s="8">
        <v>0</v>
      </c>
      <c r="SSZ5" s="8">
        <v>0</v>
      </c>
      <c r="STA5" s="8">
        <v>0</v>
      </c>
      <c r="STB5" s="8">
        <v>0</v>
      </c>
      <c r="STC5" s="8">
        <v>0</v>
      </c>
      <c r="STD5" s="8">
        <v>0</v>
      </c>
      <c r="STE5" s="8">
        <v>0</v>
      </c>
      <c r="STF5" s="8">
        <v>0</v>
      </c>
      <c r="STG5" s="8">
        <v>0</v>
      </c>
      <c r="STH5" s="8">
        <v>0</v>
      </c>
      <c r="STI5" s="8">
        <v>0</v>
      </c>
      <c r="STJ5" s="8">
        <v>0</v>
      </c>
      <c r="STK5" s="8">
        <v>0</v>
      </c>
      <c r="STL5" s="8">
        <v>0</v>
      </c>
      <c r="STM5" s="8">
        <v>0</v>
      </c>
      <c r="STN5" s="8">
        <v>0</v>
      </c>
      <c r="STO5" s="8">
        <v>0</v>
      </c>
      <c r="STP5" s="8">
        <v>0</v>
      </c>
      <c r="STQ5" s="8">
        <v>0</v>
      </c>
      <c r="STR5" s="8">
        <v>0</v>
      </c>
      <c r="STS5" s="8">
        <v>0</v>
      </c>
      <c r="STT5" s="8">
        <v>0</v>
      </c>
      <c r="STU5" s="8">
        <v>0</v>
      </c>
      <c r="STV5" s="8">
        <v>0</v>
      </c>
      <c r="STW5" s="8">
        <v>0</v>
      </c>
      <c r="STX5" s="8">
        <v>0</v>
      </c>
      <c r="STY5" s="8">
        <v>0</v>
      </c>
      <c r="STZ5" s="8">
        <v>0</v>
      </c>
      <c r="SUA5" s="8">
        <v>0</v>
      </c>
      <c r="SUB5" s="8">
        <v>0</v>
      </c>
      <c r="SUC5" s="8">
        <v>0</v>
      </c>
      <c r="SUD5" s="8">
        <v>0</v>
      </c>
      <c r="SUE5" s="8">
        <v>0</v>
      </c>
      <c r="SUF5" s="8">
        <v>0</v>
      </c>
      <c r="SUG5" s="8">
        <v>0</v>
      </c>
      <c r="SUH5" s="8">
        <v>0</v>
      </c>
      <c r="SUI5" s="8">
        <v>0</v>
      </c>
      <c r="SUJ5" s="8">
        <v>0</v>
      </c>
      <c r="SUK5" s="8">
        <v>0</v>
      </c>
      <c r="SUL5" s="8">
        <v>0</v>
      </c>
      <c r="SUM5" s="8">
        <v>0</v>
      </c>
      <c r="SUN5" s="8">
        <v>0</v>
      </c>
      <c r="SUO5" s="8">
        <v>0</v>
      </c>
      <c r="SUP5" s="8">
        <v>0</v>
      </c>
      <c r="SUQ5" s="8">
        <v>0</v>
      </c>
      <c r="SUR5" s="8">
        <v>0</v>
      </c>
      <c r="SUS5" s="8">
        <v>0</v>
      </c>
      <c r="SUT5" s="8">
        <v>0</v>
      </c>
      <c r="SUU5" s="8">
        <v>0</v>
      </c>
      <c r="SUV5" s="8">
        <v>0</v>
      </c>
      <c r="SUW5" s="8">
        <v>0</v>
      </c>
      <c r="SUX5" s="8">
        <v>0</v>
      </c>
      <c r="SUY5" s="8">
        <v>0</v>
      </c>
      <c r="SUZ5" s="8">
        <v>0</v>
      </c>
      <c r="SVA5" s="8">
        <v>0</v>
      </c>
      <c r="SVB5" s="8">
        <v>0</v>
      </c>
      <c r="SVC5" s="8">
        <v>0</v>
      </c>
      <c r="SVD5" s="8">
        <v>0</v>
      </c>
      <c r="SVE5" s="8">
        <v>0</v>
      </c>
      <c r="SVF5" s="8">
        <v>0</v>
      </c>
      <c r="SVG5" s="8">
        <v>0</v>
      </c>
      <c r="SVH5" s="8">
        <v>0</v>
      </c>
      <c r="SVI5" s="8">
        <v>0</v>
      </c>
      <c r="SVJ5" s="8">
        <v>0</v>
      </c>
      <c r="SVK5" s="8">
        <v>0</v>
      </c>
      <c r="SVL5" s="8">
        <v>0</v>
      </c>
      <c r="SVM5" s="8">
        <v>0</v>
      </c>
      <c r="SVN5" s="8">
        <v>0</v>
      </c>
      <c r="SVO5" s="8">
        <v>0</v>
      </c>
      <c r="SVP5" s="8">
        <v>0</v>
      </c>
      <c r="SVQ5" s="8">
        <v>0</v>
      </c>
      <c r="SVR5" s="8">
        <v>0</v>
      </c>
      <c r="SVS5" s="8">
        <v>0</v>
      </c>
      <c r="SVT5" s="8">
        <v>0</v>
      </c>
      <c r="SVU5" s="8">
        <v>0</v>
      </c>
      <c r="SVV5" s="8">
        <v>0</v>
      </c>
      <c r="SVW5" s="8">
        <v>0</v>
      </c>
      <c r="SVX5" s="8">
        <v>0</v>
      </c>
      <c r="SVY5" s="8">
        <v>0</v>
      </c>
      <c r="SVZ5" s="8">
        <v>0</v>
      </c>
      <c r="SWA5" s="8">
        <v>0</v>
      </c>
      <c r="SWB5" s="8">
        <v>0</v>
      </c>
      <c r="SWC5" s="8">
        <v>0</v>
      </c>
      <c r="SWD5" s="8">
        <v>0</v>
      </c>
      <c r="SWE5" s="8">
        <v>0</v>
      </c>
      <c r="SWF5" s="8">
        <v>0</v>
      </c>
      <c r="SWG5" s="8">
        <v>0</v>
      </c>
      <c r="SWH5" s="8">
        <v>0</v>
      </c>
      <c r="SWI5" s="8">
        <v>0</v>
      </c>
      <c r="SWJ5" s="8">
        <v>0</v>
      </c>
      <c r="SWK5" s="8">
        <v>0</v>
      </c>
      <c r="SWL5" s="8">
        <v>0</v>
      </c>
      <c r="SWM5" s="8">
        <v>0</v>
      </c>
      <c r="SWN5" s="8">
        <v>0</v>
      </c>
      <c r="SWO5" s="8">
        <v>0</v>
      </c>
      <c r="SWP5" s="8">
        <v>0</v>
      </c>
      <c r="SWQ5" s="8">
        <v>0</v>
      </c>
      <c r="SWR5" s="8">
        <v>0</v>
      </c>
      <c r="SWS5" s="8">
        <v>0</v>
      </c>
      <c r="SWT5" s="8">
        <v>0</v>
      </c>
      <c r="SWU5" s="8">
        <v>0</v>
      </c>
      <c r="SWV5" s="8">
        <v>0</v>
      </c>
      <c r="SWW5" s="8">
        <v>0</v>
      </c>
      <c r="SWX5" s="8">
        <v>0</v>
      </c>
      <c r="SWY5" s="8">
        <v>0</v>
      </c>
      <c r="SWZ5" s="8">
        <v>0</v>
      </c>
      <c r="SXA5" s="8">
        <v>0</v>
      </c>
      <c r="SXB5" s="8">
        <v>0</v>
      </c>
      <c r="SXC5" s="8">
        <v>0</v>
      </c>
      <c r="SXD5" s="8">
        <v>0</v>
      </c>
      <c r="SXE5" s="8">
        <v>0</v>
      </c>
      <c r="SXF5" s="8">
        <v>0</v>
      </c>
      <c r="SXG5" s="8">
        <v>0</v>
      </c>
      <c r="SXH5" s="8">
        <v>0</v>
      </c>
      <c r="SXI5" s="8">
        <v>0</v>
      </c>
      <c r="SXJ5" s="8">
        <v>0</v>
      </c>
      <c r="SXK5" s="8">
        <v>0</v>
      </c>
      <c r="SXL5" s="8">
        <v>0</v>
      </c>
      <c r="SXM5" s="8">
        <v>0</v>
      </c>
      <c r="SXN5" s="8">
        <v>0</v>
      </c>
      <c r="SXO5" s="8">
        <v>0</v>
      </c>
      <c r="SXP5" s="8">
        <v>0</v>
      </c>
      <c r="SXQ5" s="8">
        <v>0</v>
      </c>
      <c r="SXR5" s="8">
        <v>0</v>
      </c>
      <c r="SXS5" s="8">
        <v>0</v>
      </c>
      <c r="SXT5" s="8">
        <v>0</v>
      </c>
      <c r="SXU5" s="8">
        <v>0</v>
      </c>
      <c r="SXV5" s="8">
        <v>0</v>
      </c>
      <c r="SXW5" s="8">
        <v>0</v>
      </c>
      <c r="SXX5" s="8">
        <v>0</v>
      </c>
      <c r="SXY5" s="8">
        <v>0</v>
      </c>
      <c r="SXZ5" s="8">
        <v>0</v>
      </c>
      <c r="SYA5" s="8">
        <v>0</v>
      </c>
      <c r="SYB5" s="8">
        <v>0</v>
      </c>
      <c r="SYC5" s="8">
        <v>0</v>
      </c>
      <c r="SYD5" s="8">
        <v>0</v>
      </c>
      <c r="SYE5" s="8">
        <v>0</v>
      </c>
      <c r="SYF5" s="8">
        <v>0</v>
      </c>
      <c r="SYG5" s="8">
        <v>0</v>
      </c>
      <c r="SYH5" s="8">
        <v>0</v>
      </c>
      <c r="SYI5" s="8">
        <v>0</v>
      </c>
      <c r="SYJ5" s="8">
        <v>0</v>
      </c>
      <c r="SYK5" s="8">
        <v>0</v>
      </c>
      <c r="SYL5" s="8">
        <v>0</v>
      </c>
      <c r="SYM5" s="8">
        <v>0</v>
      </c>
      <c r="SYN5" s="8">
        <v>0</v>
      </c>
      <c r="SYO5" s="8">
        <v>0</v>
      </c>
      <c r="SYP5" s="8">
        <v>0</v>
      </c>
      <c r="SYQ5" s="8">
        <v>0</v>
      </c>
      <c r="SYR5" s="8">
        <v>0</v>
      </c>
      <c r="SYS5" s="8">
        <v>0</v>
      </c>
      <c r="SYT5" s="8">
        <v>0</v>
      </c>
      <c r="SYU5" s="8">
        <v>0</v>
      </c>
      <c r="SYV5" s="8">
        <v>0</v>
      </c>
      <c r="SYW5" s="8">
        <v>0</v>
      </c>
      <c r="SYX5" s="8">
        <v>0</v>
      </c>
      <c r="SYY5" s="8">
        <v>0</v>
      </c>
      <c r="SYZ5" s="8">
        <v>0</v>
      </c>
      <c r="SZA5" s="8">
        <v>0</v>
      </c>
      <c r="SZB5" s="8">
        <v>0</v>
      </c>
      <c r="SZC5" s="8">
        <v>0</v>
      </c>
      <c r="SZD5" s="8">
        <v>0</v>
      </c>
      <c r="SZE5" s="8">
        <v>0</v>
      </c>
      <c r="SZF5" s="8">
        <v>0</v>
      </c>
      <c r="SZG5" s="8">
        <v>0</v>
      </c>
      <c r="SZH5" s="8">
        <v>0</v>
      </c>
      <c r="SZI5" s="8">
        <v>0</v>
      </c>
      <c r="SZJ5" s="8">
        <v>0</v>
      </c>
      <c r="SZK5" s="8">
        <v>0</v>
      </c>
      <c r="SZL5" s="8">
        <v>0</v>
      </c>
      <c r="SZM5" s="8">
        <v>0</v>
      </c>
      <c r="SZN5" s="8">
        <v>0</v>
      </c>
      <c r="SZO5" s="8">
        <v>0</v>
      </c>
      <c r="SZP5" s="8">
        <v>0</v>
      </c>
      <c r="SZQ5" s="8">
        <v>0</v>
      </c>
      <c r="SZR5" s="8">
        <v>0</v>
      </c>
      <c r="SZS5" s="8">
        <v>0</v>
      </c>
      <c r="SZT5" s="8">
        <v>0</v>
      </c>
      <c r="SZU5" s="8">
        <v>0</v>
      </c>
      <c r="SZV5" s="8">
        <v>0</v>
      </c>
      <c r="SZW5" s="8">
        <v>0</v>
      </c>
      <c r="SZX5" s="8">
        <v>0</v>
      </c>
      <c r="SZY5" s="8">
        <v>0</v>
      </c>
      <c r="SZZ5" s="8">
        <v>0</v>
      </c>
      <c r="TAA5" s="8">
        <v>0</v>
      </c>
      <c r="TAB5" s="8">
        <v>0</v>
      </c>
      <c r="TAC5" s="8">
        <v>0</v>
      </c>
      <c r="TAD5" s="8">
        <v>0</v>
      </c>
      <c r="TAE5" s="8">
        <v>0</v>
      </c>
      <c r="TAF5" s="8">
        <v>0</v>
      </c>
      <c r="TAG5" s="8">
        <v>0</v>
      </c>
      <c r="TAH5" s="8">
        <v>0</v>
      </c>
      <c r="TAI5" s="8">
        <v>0</v>
      </c>
      <c r="TAJ5" s="8">
        <v>0</v>
      </c>
      <c r="TAK5" s="8">
        <v>0</v>
      </c>
      <c r="TAL5" s="8">
        <v>0</v>
      </c>
      <c r="TAM5" s="8">
        <v>0</v>
      </c>
      <c r="TAN5" s="8">
        <v>0</v>
      </c>
      <c r="TAO5" s="8">
        <v>0</v>
      </c>
      <c r="TAP5" s="8">
        <v>0</v>
      </c>
      <c r="TAQ5" s="8">
        <v>0</v>
      </c>
      <c r="TAR5" s="8">
        <v>0</v>
      </c>
      <c r="TAS5" s="8">
        <v>0</v>
      </c>
      <c r="TAT5" s="8">
        <v>0</v>
      </c>
      <c r="TAU5" s="8">
        <v>0</v>
      </c>
      <c r="TAV5" s="8">
        <v>0</v>
      </c>
      <c r="TAW5" s="8">
        <v>0</v>
      </c>
      <c r="TAX5" s="8">
        <v>0</v>
      </c>
      <c r="TAY5" s="8">
        <v>0</v>
      </c>
      <c r="TAZ5" s="8">
        <v>0</v>
      </c>
      <c r="TBA5" s="8">
        <v>0</v>
      </c>
      <c r="TBB5" s="8">
        <v>0</v>
      </c>
      <c r="TBC5" s="8">
        <v>0</v>
      </c>
      <c r="TBD5" s="8">
        <v>0</v>
      </c>
      <c r="TBE5" s="8">
        <v>0</v>
      </c>
      <c r="TBF5" s="8">
        <v>0</v>
      </c>
      <c r="TBG5" s="8">
        <v>0</v>
      </c>
      <c r="TBH5" s="8">
        <v>0</v>
      </c>
      <c r="TBI5" s="8">
        <v>0</v>
      </c>
      <c r="TBJ5" s="8">
        <v>0</v>
      </c>
      <c r="TBK5" s="8">
        <v>0</v>
      </c>
      <c r="TBL5" s="8">
        <v>0</v>
      </c>
      <c r="TBM5" s="8">
        <v>0</v>
      </c>
      <c r="TBN5" s="8">
        <v>0</v>
      </c>
      <c r="TBO5" s="8">
        <v>0</v>
      </c>
      <c r="TBP5" s="8">
        <v>0</v>
      </c>
      <c r="TBQ5" s="8">
        <v>0</v>
      </c>
      <c r="TBR5" s="8">
        <v>0</v>
      </c>
      <c r="TBS5" s="8">
        <v>0</v>
      </c>
      <c r="TBT5" s="8">
        <v>0</v>
      </c>
      <c r="TBU5" s="8">
        <v>0</v>
      </c>
      <c r="TBV5" s="8">
        <v>0</v>
      </c>
      <c r="TBW5" s="8">
        <v>0</v>
      </c>
      <c r="TBX5" s="8">
        <v>0</v>
      </c>
      <c r="TBY5" s="8">
        <v>0</v>
      </c>
      <c r="TBZ5" s="8">
        <v>0</v>
      </c>
      <c r="TCA5" s="8">
        <v>0</v>
      </c>
      <c r="TCB5" s="8">
        <v>0</v>
      </c>
      <c r="TCC5" s="8">
        <v>0</v>
      </c>
      <c r="TCD5" s="8">
        <v>0</v>
      </c>
      <c r="TCE5" s="8">
        <v>0</v>
      </c>
      <c r="TCF5" s="8">
        <v>0</v>
      </c>
      <c r="TCG5" s="8">
        <v>0</v>
      </c>
      <c r="TCH5" s="8">
        <v>0</v>
      </c>
      <c r="TCI5" s="8">
        <v>0</v>
      </c>
      <c r="TCJ5" s="8">
        <v>0</v>
      </c>
      <c r="TCK5" s="8">
        <v>0</v>
      </c>
      <c r="TCL5" s="8">
        <v>0</v>
      </c>
      <c r="TCM5" s="8">
        <v>0</v>
      </c>
      <c r="TCN5" s="8">
        <v>0</v>
      </c>
      <c r="TCO5" s="8">
        <v>0</v>
      </c>
      <c r="TCP5" s="8">
        <v>0</v>
      </c>
      <c r="TCQ5" s="8">
        <v>0</v>
      </c>
      <c r="TCR5" s="8">
        <v>0</v>
      </c>
      <c r="TCS5" s="8">
        <v>0</v>
      </c>
      <c r="TCT5" s="8">
        <v>0</v>
      </c>
      <c r="TCU5" s="8">
        <v>0</v>
      </c>
      <c r="TCV5" s="8">
        <v>0</v>
      </c>
      <c r="TCW5" s="8">
        <v>0</v>
      </c>
      <c r="TCX5" s="8">
        <v>0</v>
      </c>
      <c r="TCY5" s="8">
        <v>0</v>
      </c>
      <c r="TCZ5" s="8">
        <v>0</v>
      </c>
      <c r="TDA5" s="8">
        <v>0</v>
      </c>
      <c r="TDB5" s="8">
        <v>0</v>
      </c>
      <c r="TDC5" s="8">
        <v>0</v>
      </c>
      <c r="TDD5" s="8">
        <v>0</v>
      </c>
      <c r="TDE5" s="8">
        <v>0</v>
      </c>
      <c r="TDF5" s="8">
        <v>0</v>
      </c>
      <c r="TDG5" s="8">
        <v>0</v>
      </c>
      <c r="TDH5" s="8">
        <v>0</v>
      </c>
      <c r="TDI5" s="8">
        <v>0</v>
      </c>
      <c r="TDJ5" s="8">
        <v>0</v>
      </c>
      <c r="TDK5" s="8">
        <v>0</v>
      </c>
      <c r="TDL5" s="8">
        <v>0</v>
      </c>
      <c r="TDM5" s="8">
        <v>0</v>
      </c>
      <c r="TDN5" s="8">
        <v>0</v>
      </c>
      <c r="TDO5" s="8">
        <v>0</v>
      </c>
      <c r="TDP5" s="8">
        <v>0</v>
      </c>
      <c r="TDQ5" s="8">
        <v>0</v>
      </c>
      <c r="TDR5" s="8">
        <v>0</v>
      </c>
      <c r="TDS5" s="8">
        <v>0</v>
      </c>
      <c r="TDT5" s="8">
        <v>0</v>
      </c>
      <c r="TDU5" s="8">
        <v>0</v>
      </c>
      <c r="TDV5" s="8">
        <v>0</v>
      </c>
      <c r="TDW5" s="8">
        <v>0</v>
      </c>
      <c r="TDX5" s="8">
        <v>0</v>
      </c>
      <c r="TDY5" s="8">
        <v>0</v>
      </c>
      <c r="TDZ5" s="8">
        <v>0</v>
      </c>
      <c r="TEA5" s="8">
        <v>0</v>
      </c>
      <c r="TEB5" s="8">
        <v>0</v>
      </c>
      <c r="TEC5" s="8">
        <v>0</v>
      </c>
      <c r="TED5" s="8">
        <v>0</v>
      </c>
      <c r="TEE5" s="8">
        <v>0</v>
      </c>
      <c r="TEF5" s="8">
        <v>0</v>
      </c>
      <c r="TEG5" s="8">
        <v>0</v>
      </c>
      <c r="TEH5" s="8">
        <v>0</v>
      </c>
      <c r="TEI5" s="8">
        <v>0</v>
      </c>
      <c r="TEJ5" s="8">
        <v>0</v>
      </c>
      <c r="TEK5" s="8">
        <v>0</v>
      </c>
      <c r="TEL5" s="8">
        <v>0</v>
      </c>
      <c r="TEM5" s="8">
        <v>0</v>
      </c>
      <c r="TEN5" s="8">
        <v>0</v>
      </c>
      <c r="TEO5" s="8">
        <v>0</v>
      </c>
      <c r="TEP5" s="8">
        <v>0</v>
      </c>
      <c r="TEQ5" s="8">
        <v>0</v>
      </c>
      <c r="TER5" s="8">
        <v>0</v>
      </c>
      <c r="TES5" s="8">
        <v>0</v>
      </c>
      <c r="TET5" s="8">
        <v>0</v>
      </c>
      <c r="TEU5" s="8">
        <v>0</v>
      </c>
      <c r="TEV5" s="8">
        <v>0</v>
      </c>
      <c r="TEW5" s="8">
        <v>0</v>
      </c>
      <c r="TEX5" s="8">
        <v>0</v>
      </c>
      <c r="TEY5" s="8">
        <v>0</v>
      </c>
      <c r="TEZ5" s="8">
        <v>0</v>
      </c>
      <c r="TFA5" s="8">
        <v>0</v>
      </c>
      <c r="TFB5" s="8">
        <v>0</v>
      </c>
      <c r="TFC5" s="8">
        <v>0</v>
      </c>
      <c r="TFD5" s="8">
        <v>0</v>
      </c>
      <c r="TFE5" s="8">
        <v>0</v>
      </c>
      <c r="TFF5" s="8">
        <v>0</v>
      </c>
      <c r="TFG5" s="8">
        <v>0</v>
      </c>
      <c r="TFH5" s="8">
        <v>0</v>
      </c>
      <c r="TFI5" s="8">
        <v>0</v>
      </c>
      <c r="TFJ5" s="8">
        <v>0</v>
      </c>
      <c r="TFK5" s="8">
        <v>0</v>
      </c>
      <c r="TFL5" s="8">
        <v>0</v>
      </c>
      <c r="TFM5" s="8">
        <v>0</v>
      </c>
      <c r="TFN5" s="8">
        <v>0</v>
      </c>
      <c r="TFO5" s="8">
        <v>0</v>
      </c>
      <c r="TFP5" s="8">
        <v>0</v>
      </c>
      <c r="TFQ5" s="8">
        <v>0</v>
      </c>
      <c r="TFR5" s="8">
        <v>0</v>
      </c>
      <c r="TFS5" s="8">
        <v>0</v>
      </c>
      <c r="TFT5" s="8">
        <v>0</v>
      </c>
      <c r="TFU5" s="8">
        <v>0</v>
      </c>
      <c r="TFV5" s="8">
        <v>0</v>
      </c>
      <c r="TFW5" s="8">
        <v>0</v>
      </c>
      <c r="TFX5" s="8">
        <v>0</v>
      </c>
      <c r="TFY5" s="8">
        <v>0</v>
      </c>
      <c r="TFZ5" s="8">
        <v>0</v>
      </c>
      <c r="TGA5" s="8">
        <v>0</v>
      </c>
      <c r="TGB5" s="8">
        <v>0</v>
      </c>
      <c r="TGC5" s="8">
        <v>0</v>
      </c>
      <c r="TGD5" s="8">
        <v>0</v>
      </c>
      <c r="TGE5" s="8">
        <v>0</v>
      </c>
      <c r="TGF5" s="8">
        <v>0</v>
      </c>
      <c r="TGG5" s="8">
        <v>0</v>
      </c>
      <c r="TGH5" s="8">
        <v>0</v>
      </c>
      <c r="TGI5" s="8">
        <v>0</v>
      </c>
      <c r="TGJ5" s="8">
        <v>0</v>
      </c>
      <c r="TGK5" s="8">
        <v>0</v>
      </c>
      <c r="TGL5" s="8">
        <v>0</v>
      </c>
      <c r="TGM5" s="8">
        <v>0</v>
      </c>
      <c r="TGN5" s="8">
        <v>0</v>
      </c>
      <c r="TGO5" s="8">
        <v>0</v>
      </c>
      <c r="TGP5" s="8">
        <v>0</v>
      </c>
      <c r="TGQ5" s="8">
        <v>0</v>
      </c>
      <c r="TGR5" s="8">
        <v>0</v>
      </c>
      <c r="TGS5" s="8">
        <v>0</v>
      </c>
      <c r="TGT5" s="8">
        <v>0</v>
      </c>
      <c r="TGU5" s="8">
        <v>0</v>
      </c>
      <c r="TGV5" s="8">
        <v>0</v>
      </c>
      <c r="TGW5" s="8">
        <v>0</v>
      </c>
      <c r="TGX5" s="8">
        <v>0</v>
      </c>
      <c r="TGY5" s="8">
        <v>0</v>
      </c>
      <c r="TGZ5" s="8">
        <v>0</v>
      </c>
      <c r="THA5" s="8">
        <v>0</v>
      </c>
      <c r="THB5" s="8">
        <v>0</v>
      </c>
      <c r="THC5" s="8">
        <v>0</v>
      </c>
      <c r="THD5" s="8">
        <v>0</v>
      </c>
      <c r="THE5" s="8">
        <v>0</v>
      </c>
      <c r="THF5" s="8">
        <v>0</v>
      </c>
      <c r="THG5" s="8">
        <v>0</v>
      </c>
      <c r="THH5" s="8">
        <v>0</v>
      </c>
      <c r="THI5" s="8">
        <v>0</v>
      </c>
      <c r="THJ5" s="8">
        <v>0</v>
      </c>
      <c r="THK5" s="8">
        <v>0</v>
      </c>
      <c r="THL5" s="8">
        <v>0</v>
      </c>
      <c r="THM5" s="8">
        <v>0</v>
      </c>
      <c r="THN5" s="8">
        <v>0</v>
      </c>
      <c r="THO5" s="8">
        <v>0</v>
      </c>
      <c r="THP5" s="8">
        <v>0</v>
      </c>
      <c r="THQ5" s="8">
        <v>0</v>
      </c>
      <c r="THR5" s="8">
        <v>0</v>
      </c>
      <c r="THS5" s="8">
        <v>0</v>
      </c>
      <c r="THT5" s="8">
        <v>0</v>
      </c>
      <c r="THU5" s="8">
        <v>0</v>
      </c>
      <c r="THV5" s="8">
        <v>0</v>
      </c>
      <c r="THW5" s="8">
        <v>0</v>
      </c>
      <c r="THX5" s="8">
        <v>0</v>
      </c>
      <c r="THY5" s="8">
        <v>0</v>
      </c>
      <c r="THZ5" s="8">
        <v>0</v>
      </c>
      <c r="TIA5" s="8">
        <v>0</v>
      </c>
      <c r="TIB5" s="8">
        <v>0</v>
      </c>
      <c r="TIC5" s="8">
        <v>0</v>
      </c>
      <c r="TID5" s="8">
        <v>0</v>
      </c>
      <c r="TIE5" s="8">
        <v>0</v>
      </c>
      <c r="TIF5" s="8">
        <v>0</v>
      </c>
      <c r="TIG5" s="8">
        <v>0</v>
      </c>
      <c r="TIH5" s="8">
        <v>0</v>
      </c>
      <c r="TII5" s="8">
        <v>0</v>
      </c>
      <c r="TIJ5" s="8">
        <v>0</v>
      </c>
      <c r="TIK5" s="8">
        <v>0</v>
      </c>
      <c r="TIL5" s="8">
        <v>0</v>
      </c>
      <c r="TIM5" s="8">
        <v>0</v>
      </c>
      <c r="TIN5" s="8">
        <v>0</v>
      </c>
      <c r="TIO5" s="8">
        <v>0</v>
      </c>
      <c r="TIP5" s="8">
        <v>0</v>
      </c>
      <c r="TIQ5" s="8">
        <v>0</v>
      </c>
      <c r="TIR5" s="8">
        <v>0</v>
      </c>
      <c r="TIS5" s="8">
        <v>0</v>
      </c>
      <c r="TIT5" s="8">
        <v>0</v>
      </c>
      <c r="TIU5" s="8">
        <v>0</v>
      </c>
      <c r="TIV5" s="8">
        <v>0</v>
      </c>
      <c r="TIW5" s="8">
        <v>0</v>
      </c>
      <c r="TIX5" s="8">
        <v>0</v>
      </c>
      <c r="TIY5" s="8">
        <v>0</v>
      </c>
      <c r="TIZ5" s="8">
        <v>0</v>
      </c>
      <c r="TJA5" s="8">
        <v>0</v>
      </c>
      <c r="TJB5" s="8">
        <v>0</v>
      </c>
      <c r="TJC5" s="8">
        <v>0</v>
      </c>
      <c r="TJD5" s="8">
        <v>0</v>
      </c>
      <c r="TJE5" s="8">
        <v>0</v>
      </c>
      <c r="TJF5" s="8">
        <v>0</v>
      </c>
      <c r="TJG5" s="8">
        <v>0</v>
      </c>
      <c r="TJH5" s="8">
        <v>0</v>
      </c>
      <c r="TJI5" s="8">
        <v>0</v>
      </c>
      <c r="TJJ5" s="8">
        <v>0</v>
      </c>
      <c r="TJK5" s="8">
        <v>0</v>
      </c>
      <c r="TJL5" s="8">
        <v>0</v>
      </c>
      <c r="TJM5" s="8">
        <v>0</v>
      </c>
      <c r="TJN5" s="8">
        <v>0</v>
      </c>
      <c r="TJO5" s="8">
        <v>0</v>
      </c>
      <c r="TJP5" s="8">
        <v>0</v>
      </c>
      <c r="TJQ5" s="8">
        <v>0</v>
      </c>
      <c r="TJR5" s="8">
        <v>0</v>
      </c>
      <c r="TJS5" s="8">
        <v>0</v>
      </c>
      <c r="TJT5" s="8">
        <v>0</v>
      </c>
      <c r="TJU5" s="8">
        <v>0</v>
      </c>
      <c r="TJV5" s="8">
        <v>0</v>
      </c>
      <c r="TJW5" s="8">
        <v>0</v>
      </c>
      <c r="TJX5" s="8">
        <v>0</v>
      </c>
      <c r="TJY5" s="8">
        <v>0</v>
      </c>
      <c r="TJZ5" s="8">
        <v>0</v>
      </c>
      <c r="TKA5" s="8">
        <v>0</v>
      </c>
      <c r="TKB5" s="8">
        <v>0</v>
      </c>
      <c r="TKC5" s="8">
        <v>0</v>
      </c>
      <c r="TKD5" s="8">
        <v>0</v>
      </c>
      <c r="TKE5" s="8">
        <v>0</v>
      </c>
      <c r="TKF5" s="8">
        <v>0</v>
      </c>
      <c r="TKG5" s="8">
        <v>0</v>
      </c>
      <c r="TKH5" s="8">
        <v>0</v>
      </c>
      <c r="TKI5" s="8">
        <v>0</v>
      </c>
      <c r="TKJ5" s="8">
        <v>0</v>
      </c>
      <c r="TKK5" s="8">
        <v>0</v>
      </c>
      <c r="TKL5" s="8">
        <v>0</v>
      </c>
      <c r="TKM5" s="8">
        <v>0</v>
      </c>
      <c r="TKN5" s="8">
        <v>0</v>
      </c>
      <c r="TKO5" s="8">
        <v>0</v>
      </c>
      <c r="TKP5" s="8">
        <v>0</v>
      </c>
      <c r="TKQ5" s="8">
        <v>0</v>
      </c>
      <c r="TKR5" s="8">
        <v>0</v>
      </c>
      <c r="TKS5" s="8">
        <v>0</v>
      </c>
      <c r="TKT5" s="8">
        <v>0</v>
      </c>
      <c r="TKU5" s="8">
        <v>0</v>
      </c>
      <c r="TKV5" s="8">
        <v>0</v>
      </c>
      <c r="TKW5" s="8">
        <v>0</v>
      </c>
      <c r="TKX5" s="8">
        <v>0</v>
      </c>
      <c r="TKY5" s="8">
        <v>0</v>
      </c>
      <c r="TKZ5" s="8">
        <v>0</v>
      </c>
      <c r="TLA5" s="8">
        <v>0</v>
      </c>
      <c r="TLB5" s="8">
        <v>0</v>
      </c>
      <c r="TLC5" s="8">
        <v>0</v>
      </c>
      <c r="TLD5" s="8">
        <v>0</v>
      </c>
      <c r="TLE5" s="8">
        <v>0</v>
      </c>
      <c r="TLF5" s="8">
        <v>0</v>
      </c>
      <c r="TLG5" s="8">
        <v>0</v>
      </c>
      <c r="TLH5" s="8">
        <v>0</v>
      </c>
      <c r="TLI5" s="8">
        <v>0</v>
      </c>
      <c r="TLJ5" s="8">
        <v>0</v>
      </c>
      <c r="TLK5" s="8">
        <v>0</v>
      </c>
      <c r="TLL5" s="8">
        <v>0</v>
      </c>
      <c r="TLM5" s="8">
        <v>0</v>
      </c>
      <c r="TLN5" s="8">
        <v>0</v>
      </c>
      <c r="TLO5" s="8">
        <v>0</v>
      </c>
      <c r="TLP5" s="8">
        <v>0</v>
      </c>
      <c r="TLQ5" s="8">
        <v>0</v>
      </c>
      <c r="TLR5" s="8">
        <v>0</v>
      </c>
      <c r="TLS5" s="8">
        <v>0</v>
      </c>
      <c r="TLT5" s="8">
        <v>0</v>
      </c>
      <c r="TLU5" s="8">
        <v>0</v>
      </c>
      <c r="TLV5" s="8">
        <v>0</v>
      </c>
      <c r="TLW5" s="8">
        <v>0</v>
      </c>
      <c r="TLX5" s="8">
        <v>0</v>
      </c>
      <c r="TLY5" s="8">
        <v>0</v>
      </c>
      <c r="TLZ5" s="8">
        <v>0</v>
      </c>
      <c r="TMA5" s="8">
        <v>0</v>
      </c>
      <c r="TMB5" s="8">
        <v>0</v>
      </c>
      <c r="TMC5" s="8">
        <v>0</v>
      </c>
      <c r="TMD5" s="8">
        <v>0</v>
      </c>
      <c r="TME5" s="8">
        <v>0</v>
      </c>
      <c r="TMF5" s="8">
        <v>0</v>
      </c>
      <c r="TMG5" s="8">
        <v>0</v>
      </c>
      <c r="TMH5" s="8">
        <v>0</v>
      </c>
      <c r="TMI5" s="8">
        <v>0</v>
      </c>
      <c r="TMJ5" s="8">
        <v>0</v>
      </c>
      <c r="TMK5" s="8">
        <v>0</v>
      </c>
      <c r="TML5" s="8">
        <v>0</v>
      </c>
      <c r="TMM5" s="8">
        <v>0</v>
      </c>
      <c r="TMN5" s="8">
        <v>0</v>
      </c>
      <c r="TMO5" s="8">
        <v>0</v>
      </c>
      <c r="TMP5" s="8">
        <v>0</v>
      </c>
      <c r="TMQ5" s="8">
        <v>0</v>
      </c>
      <c r="TMR5" s="8">
        <v>0</v>
      </c>
      <c r="TMS5" s="8">
        <v>0</v>
      </c>
      <c r="TMT5" s="8">
        <v>0</v>
      </c>
      <c r="TMU5" s="8">
        <v>0</v>
      </c>
      <c r="TMV5" s="8">
        <v>0</v>
      </c>
      <c r="TMW5" s="8">
        <v>0</v>
      </c>
      <c r="TMX5" s="8">
        <v>0</v>
      </c>
      <c r="TMY5" s="8">
        <v>0</v>
      </c>
      <c r="TMZ5" s="8">
        <v>0</v>
      </c>
      <c r="TNA5" s="8">
        <v>0</v>
      </c>
      <c r="TNB5" s="8">
        <v>0</v>
      </c>
      <c r="TNC5" s="8">
        <v>0</v>
      </c>
      <c r="TND5" s="8">
        <v>0</v>
      </c>
      <c r="TNE5" s="8">
        <v>0</v>
      </c>
      <c r="TNF5" s="8">
        <v>0</v>
      </c>
      <c r="TNG5" s="8">
        <v>0</v>
      </c>
      <c r="TNH5" s="8">
        <v>0</v>
      </c>
      <c r="TNI5" s="8">
        <v>0</v>
      </c>
      <c r="TNJ5" s="8">
        <v>0</v>
      </c>
      <c r="TNK5" s="8">
        <v>0</v>
      </c>
      <c r="TNL5" s="8">
        <v>0</v>
      </c>
      <c r="TNM5" s="8">
        <v>0</v>
      </c>
      <c r="TNN5" s="8">
        <v>0</v>
      </c>
      <c r="TNO5" s="8">
        <v>0</v>
      </c>
      <c r="TNP5" s="8">
        <v>0</v>
      </c>
      <c r="TNQ5" s="8">
        <v>0</v>
      </c>
      <c r="TNR5" s="8">
        <v>0</v>
      </c>
      <c r="TNS5" s="8">
        <v>0</v>
      </c>
      <c r="TNT5" s="8">
        <v>0</v>
      </c>
      <c r="TNU5" s="8">
        <v>0</v>
      </c>
      <c r="TNV5" s="8">
        <v>0</v>
      </c>
      <c r="TNW5" s="8">
        <v>0</v>
      </c>
      <c r="TNX5" s="8">
        <v>0</v>
      </c>
      <c r="TNY5" s="8">
        <v>0</v>
      </c>
      <c r="TNZ5" s="8">
        <v>0</v>
      </c>
      <c r="TOA5" s="8">
        <v>0</v>
      </c>
      <c r="TOB5" s="8">
        <v>0</v>
      </c>
      <c r="TOC5" s="8">
        <v>0</v>
      </c>
      <c r="TOD5" s="8">
        <v>0</v>
      </c>
      <c r="TOE5" s="8">
        <v>0</v>
      </c>
      <c r="TOF5" s="8">
        <v>0</v>
      </c>
      <c r="TOG5" s="8">
        <v>0</v>
      </c>
      <c r="TOH5" s="8">
        <v>0</v>
      </c>
      <c r="TOI5" s="8">
        <v>0</v>
      </c>
      <c r="TOJ5" s="8">
        <v>0</v>
      </c>
      <c r="TOK5" s="8">
        <v>0</v>
      </c>
      <c r="TOL5" s="8">
        <v>0</v>
      </c>
      <c r="TOM5" s="8">
        <v>0</v>
      </c>
      <c r="TON5" s="8">
        <v>0</v>
      </c>
      <c r="TOO5" s="8">
        <v>0</v>
      </c>
      <c r="TOP5" s="8">
        <v>0</v>
      </c>
      <c r="TOQ5" s="8">
        <v>0</v>
      </c>
      <c r="TOR5" s="8">
        <v>0</v>
      </c>
      <c r="TOS5" s="8">
        <v>0</v>
      </c>
      <c r="TOT5" s="8">
        <v>0</v>
      </c>
      <c r="TOU5" s="8">
        <v>0</v>
      </c>
      <c r="TOV5" s="8">
        <v>0</v>
      </c>
      <c r="TOW5" s="8">
        <v>0</v>
      </c>
      <c r="TOX5" s="8">
        <v>0</v>
      </c>
      <c r="TOY5" s="8">
        <v>0</v>
      </c>
      <c r="TOZ5" s="8">
        <v>0</v>
      </c>
      <c r="TPA5" s="8">
        <v>0</v>
      </c>
      <c r="TPB5" s="8">
        <v>0</v>
      </c>
      <c r="TPC5" s="8">
        <v>0</v>
      </c>
      <c r="TPD5" s="8">
        <v>0</v>
      </c>
      <c r="TPE5" s="8">
        <v>0</v>
      </c>
      <c r="TPF5" s="8">
        <v>0</v>
      </c>
      <c r="TPG5" s="8">
        <v>0</v>
      </c>
      <c r="TPH5" s="8">
        <v>0</v>
      </c>
      <c r="TPI5" s="8">
        <v>0</v>
      </c>
      <c r="TPJ5" s="8">
        <v>0</v>
      </c>
      <c r="TPK5" s="8">
        <v>0</v>
      </c>
      <c r="TPL5" s="8">
        <v>0</v>
      </c>
      <c r="TPM5" s="8">
        <v>0</v>
      </c>
      <c r="TPN5" s="8">
        <v>0</v>
      </c>
      <c r="TPO5" s="8">
        <v>0</v>
      </c>
      <c r="TPP5" s="8">
        <v>0</v>
      </c>
      <c r="TPQ5" s="8">
        <v>0</v>
      </c>
      <c r="TPR5" s="8">
        <v>0</v>
      </c>
      <c r="TPS5" s="8">
        <v>0</v>
      </c>
      <c r="TPT5" s="8">
        <v>0</v>
      </c>
      <c r="TPU5" s="8">
        <v>0</v>
      </c>
      <c r="TPV5" s="8">
        <v>0</v>
      </c>
      <c r="TPW5" s="8">
        <v>0</v>
      </c>
      <c r="TPX5" s="8">
        <v>0</v>
      </c>
      <c r="TPY5" s="8">
        <v>0</v>
      </c>
      <c r="TPZ5" s="8">
        <v>0</v>
      </c>
      <c r="TQA5" s="8">
        <v>0</v>
      </c>
      <c r="TQB5" s="8">
        <v>0</v>
      </c>
      <c r="TQC5" s="8">
        <v>0</v>
      </c>
      <c r="TQD5" s="8">
        <v>0</v>
      </c>
      <c r="TQE5" s="8">
        <v>0</v>
      </c>
      <c r="TQF5" s="8">
        <v>0</v>
      </c>
      <c r="TQG5" s="8">
        <v>0</v>
      </c>
      <c r="TQH5" s="8">
        <v>0</v>
      </c>
      <c r="TQI5" s="8">
        <v>0</v>
      </c>
      <c r="TQJ5" s="8">
        <v>0</v>
      </c>
      <c r="TQK5" s="8">
        <v>0</v>
      </c>
      <c r="TQL5" s="8">
        <v>0</v>
      </c>
      <c r="TQM5" s="8">
        <v>0</v>
      </c>
      <c r="TQN5" s="8">
        <v>0</v>
      </c>
      <c r="TQO5" s="8">
        <v>0</v>
      </c>
      <c r="TQP5" s="8">
        <v>0</v>
      </c>
      <c r="TQQ5" s="8">
        <v>0</v>
      </c>
      <c r="TQR5" s="8">
        <v>0</v>
      </c>
      <c r="TQS5" s="8">
        <v>0</v>
      </c>
      <c r="TQT5" s="8">
        <v>0</v>
      </c>
      <c r="TQU5" s="8">
        <v>0</v>
      </c>
      <c r="TQV5" s="8">
        <v>0</v>
      </c>
      <c r="TQW5" s="8">
        <v>0</v>
      </c>
      <c r="TQX5" s="8">
        <v>0</v>
      </c>
      <c r="TQY5" s="8">
        <v>0</v>
      </c>
      <c r="TQZ5" s="8">
        <v>0</v>
      </c>
      <c r="TRA5" s="8">
        <v>0</v>
      </c>
      <c r="TRB5" s="8">
        <v>0</v>
      </c>
      <c r="TRC5" s="8">
        <v>0</v>
      </c>
      <c r="TRD5" s="8">
        <v>0</v>
      </c>
      <c r="TRE5" s="8">
        <v>0</v>
      </c>
      <c r="TRF5" s="8">
        <v>0</v>
      </c>
      <c r="TRG5" s="8">
        <v>0</v>
      </c>
      <c r="TRH5" s="8">
        <v>0</v>
      </c>
      <c r="TRI5" s="8">
        <v>0</v>
      </c>
      <c r="TRJ5" s="8">
        <v>0</v>
      </c>
      <c r="TRK5" s="8">
        <v>0</v>
      </c>
      <c r="TRL5" s="8">
        <v>0</v>
      </c>
      <c r="TRM5" s="8">
        <v>0</v>
      </c>
      <c r="TRN5" s="8">
        <v>0</v>
      </c>
      <c r="TRO5" s="8">
        <v>0</v>
      </c>
      <c r="TRP5" s="8">
        <v>0</v>
      </c>
      <c r="TRQ5" s="8">
        <v>0</v>
      </c>
      <c r="TRR5" s="8">
        <v>0</v>
      </c>
      <c r="TRS5" s="8">
        <v>0</v>
      </c>
      <c r="TRT5" s="8">
        <v>0</v>
      </c>
      <c r="TRU5" s="8">
        <v>0</v>
      </c>
      <c r="TRV5" s="8">
        <v>0</v>
      </c>
      <c r="TRW5" s="8">
        <v>0</v>
      </c>
      <c r="TRX5" s="8">
        <v>0</v>
      </c>
      <c r="TRY5" s="8">
        <v>0</v>
      </c>
      <c r="TRZ5" s="8">
        <v>0</v>
      </c>
      <c r="TSA5" s="8">
        <v>0</v>
      </c>
      <c r="TSB5" s="8">
        <v>0</v>
      </c>
      <c r="TSC5" s="8">
        <v>0</v>
      </c>
      <c r="TSD5" s="8">
        <v>0</v>
      </c>
      <c r="TSE5" s="8">
        <v>0</v>
      </c>
      <c r="TSF5" s="8">
        <v>0</v>
      </c>
      <c r="TSG5" s="8">
        <v>0</v>
      </c>
      <c r="TSH5" s="8">
        <v>0</v>
      </c>
      <c r="TSI5" s="8">
        <v>0</v>
      </c>
      <c r="TSJ5" s="8">
        <v>0</v>
      </c>
      <c r="TSK5" s="8">
        <v>0</v>
      </c>
      <c r="TSL5" s="8">
        <v>0</v>
      </c>
      <c r="TSM5" s="8">
        <v>0</v>
      </c>
      <c r="TSN5" s="8">
        <v>0</v>
      </c>
      <c r="TSO5" s="8">
        <v>0</v>
      </c>
      <c r="TSP5" s="8">
        <v>0</v>
      </c>
      <c r="TSQ5" s="8">
        <v>0</v>
      </c>
      <c r="TSR5" s="8">
        <v>0</v>
      </c>
      <c r="TSS5" s="8">
        <v>0</v>
      </c>
      <c r="TST5" s="8">
        <v>0</v>
      </c>
      <c r="TSU5" s="8">
        <v>0</v>
      </c>
      <c r="TSV5" s="8">
        <v>0</v>
      </c>
      <c r="TSW5" s="8">
        <v>0</v>
      </c>
      <c r="TSX5" s="8">
        <v>0</v>
      </c>
      <c r="TSY5" s="8">
        <v>0</v>
      </c>
      <c r="TSZ5" s="8">
        <v>0</v>
      </c>
      <c r="TTA5" s="8">
        <v>0</v>
      </c>
      <c r="TTB5" s="8">
        <v>0</v>
      </c>
      <c r="TTC5" s="8">
        <v>0</v>
      </c>
      <c r="TTD5" s="8">
        <v>0</v>
      </c>
      <c r="TTE5" s="8">
        <v>0</v>
      </c>
      <c r="TTF5" s="8">
        <v>0</v>
      </c>
      <c r="TTG5" s="8">
        <v>0</v>
      </c>
      <c r="TTH5" s="8">
        <v>0</v>
      </c>
      <c r="TTI5" s="8">
        <v>0</v>
      </c>
      <c r="TTJ5" s="8">
        <v>0</v>
      </c>
      <c r="TTK5" s="8">
        <v>0</v>
      </c>
      <c r="TTL5" s="8">
        <v>0</v>
      </c>
      <c r="TTM5" s="8">
        <v>0</v>
      </c>
      <c r="TTN5" s="8">
        <v>0</v>
      </c>
      <c r="TTO5" s="8">
        <v>0</v>
      </c>
      <c r="TTP5" s="8">
        <v>0</v>
      </c>
      <c r="TTQ5" s="8">
        <v>0</v>
      </c>
      <c r="TTR5" s="8">
        <v>0</v>
      </c>
      <c r="TTS5" s="8">
        <v>0</v>
      </c>
      <c r="TTT5" s="8">
        <v>0</v>
      </c>
      <c r="TTU5" s="8">
        <v>0</v>
      </c>
      <c r="TTV5" s="8">
        <v>0</v>
      </c>
      <c r="TTW5" s="8">
        <v>0</v>
      </c>
      <c r="TTX5" s="8">
        <v>0</v>
      </c>
      <c r="TTY5" s="8">
        <v>0</v>
      </c>
      <c r="TTZ5" s="8">
        <v>0</v>
      </c>
      <c r="TUA5" s="8">
        <v>0</v>
      </c>
      <c r="TUB5" s="8">
        <v>0</v>
      </c>
      <c r="TUC5" s="8">
        <v>0</v>
      </c>
      <c r="TUD5" s="8">
        <v>0</v>
      </c>
      <c r="TUE5" s="8">
        <v>0</v>
      </c>
      <c r="TUF5" s="8">
        <v>0</v>
      </c>
      <c r="TUG5" s="8">
        <v>0</v>
      </c>
      <c r="TUH5" s="8">
        <v>0</v>
      </c>
      <c r="TUI5" s="8">
        <v>0</v>
      </c>
      <c r="TUJ5" s="8">
        <v>0</v>
      </c>
      <c r="TUK5" s="8">
        <v>0</v>
      </c>
      <c r="TUL5" s="8">
        <v>0</v>
      </c>
      <c r="TUM5" s="8">
        <v>0</v>
      </c>
      <c r="TUN5" s="8">
        <v>0</v>
      </c>
      <c r="TUO5" s="8">
        <v>0</v>
      </c>
      <c r="TUP5" s="8">
        <v>0</v>
      </c>
      <c r="TUQ5" s="8">
        <v>0</v>
      </c>
      <c r="TUR5" s="8">
        <v>0</v>
      </c>
      <c r="TUS5" s="8">
        <v>0</v>
      </c>
      <c r="TUT5" s="8">
        <v>0</v>
      </c>
      <c r="TUU5" s="8">
        <v>0</v>
      </c>
      <c r="TUV5" s="8">
        <v>0</v>
      </c>
      <c r="TUW5" s="8">
        <v>0</v>
      </c>
      <c r="TUX5" s="8">
        <v>0</v>
      </c>
      <c r="TUY5" s="8">
        <v>0</v>
      </c>
      <c r="TUZ5" s="8">
        <v>0</v>
      </c>
      <c r="TVA5" s="8">
        <v>0</v>
      </c>
      <c r="TVB5" s="8">
        <v>0</v>
      </c>
      <c r="TVC5" s="8">
        <v>0</v>
      </c>
      <c r="TVD5" s="8">
        <v>0</v>
      </c>
      <c r="TVE5" s="8">
        <v>0</v>
      </c>
      <c r="TVF5" s="8">
        <v>0</v>
      </c>
      <c r="TVG5" s="8">
        <v>0</v>
      </c>
      <c r="TVH5" s="8">
        <v>0</v>
      </c>
      <c r="TVI5" s="8">
        <v>0</v>
      </c>
      <c r="TVJ5" s="8">
        <v>0</v>
      </c>
      <c r="TVK5" s="8">
        <v>0</v>
      </c>
      <c r="TVL5" s="8">
        <v>0</v>
      </c>
      <c r="TVM5" s="8">
        <v>0</v>
      </c>
      <c r="TVN5" s="8">
        <v>0</v>
      </c>
      <c r="TVO5" s="8">
        <v>0</v>
      </c>
      <c r="TVP5" s="8">
        <v>0</v>
      </c>
      <c r="TVQ5" s="8">
        <v>0</v>
      </c>
      <c r="TVR5" s="8">
        <v>0</v>
      </c>
      <c r="TVS5" s="8">
        <v>0</v>
      </c>
      <c r="TVT5" s="8">
        <v>0</v>
      </c>
      <c r="TVU5" s="8">
        <v>0</v>
      </c>
      <c r="TVV5" s="8">
        <v>0</v>
      </c>
      <c r="TVW5" s="8">
        <v>0</v>
      </c>
      <c r="TVX5" s="8">
        <v>0</v>
      </c>
      <c r="TVY5" s="8">
        <v>0</v>
      </c>
      <c r="TVZ5" s="8">
        <v>0</v>
      </c>
      <c r="TWA5" s="8">
        <v>0</v>
      </c>
      <c r="TWB5" s="8">
        <v>0</v>
      </c>
      <c r="TWC5" s="8">
        <v>0</v>
      </c>
      <c r="TWD5" s="8">
        <v>0</v>
      </c>
      <c r="TWE5" s="8">
        <v>0</v>
      </c>
      <c r="TWF5" s="8">
        <v>0</v>
      </c>
      <c r="TWG5" s="8">
        <v>0</v>
      </c>
      <c r="TWH5" s="8">
        <v>0</v>
      </c>
      <c r="TWI5" s="8">
        <v>0</v>
      </c>
      <c r="TWJ5" s="8">
        <v>0</v>
      </c>
      <c r="TWK5" s="8">
        <v>0</v>
      </c>
      <c r="TWL5" s="8">
        <v>0</v>
      </c>
      <c r="TWM5" s="8">
        <v>0</v>
      </c>
      <c r="TWN5" s="8">
        <v>0</v>
      </c>
      <c r="TWO5" s="8">
        <v>0</v>
      </c>
      <c r="TWP5" s="8">
        <v>0</v>
      </c>
      <c r="TWQ5" s="8">
        <v>0</v>
      </c>
      <c r="TWR5" s="8">
        <v>0</v>
      </c>
      <c r="TWS5" s="8">
        <v>0</v>
      </c>
      <c r="TWT5" s="8">
        <v>0</v>
      </c>
      <c r="TWU5" s="8">
        <v>0</v>
      </c>
      <c r="TWV5" s="8">
        <v>0</v>
      </c>
      <c r="TWW5" s="8">
        <v>0</v>
      </c>
      <c r="TWX5" s="8">
        <v>0</v>
      </c>
      <c r="TWY5" s="8">
        <v>0</v>
      </c>
      <c r="TWZ5" s="8">
        <v>0</v>
      </c>
      <c r="TXA5" s="8">
        <v>0</v>
      </c>
      <c r="TXB5" s="8">
        <v>0</v>
      </c>
      <c r="TXC5" s="8">
        <v>0</v>
      </c>
      <c r="TXD5" s="8">
        <v>0</v>
      </c>
      <c r="TXE5" s="8">
        <v>0</v>
      </c>
      <c r="TXF5" s="8">
        <v>0</v>
      </c>
      <c r="TXG5" s="8">
        <v>0</v>
      </c>
      <c r="TXH5" s="8">
        <v>0</v>
      </c>
      <c r="TXI5" s="8">
        <v>0</v>
      </c>
      <c r="TXJ5" s="8">
        <v>0</v>
      </c>
      <c r="TXK5" s="8">
        <v>0</v>
      </c>
      <c r="TXL5" s="8">
        <v>0</v>
      </c>
      <c r="TXM5" s="8">
        <v>0</v>
      </c>
      <c r="TXN5" s="8">
        <v>0</v>
      </c>
      <c r="TXO5" s="8">
        <v>0</v>
      </c>
      <c r="TXP5" s="8">
        <v>0</v>
      </c>
      <c r="TXQ5" s="8">
        <v>0</v>
      </c>
      <c r="TXR5" s="8">
        <v>0</v>
      </c>
      <c r="TXS5" s="8">
        <v>0</v>
      </c>
      <c r="TXT5" s="8">
        <v>0</v>
      </c>
      <c r="TXU5" s="8">
        <v>0</v>
      </c>
      <c r="TXV5" s="8">
        <v>0</v>
      </c>
      <c r="TXW5" s="8">
        <v>0</v>
      </c>
      <c r="TXX5" s="8">
        <v>0</v>
      </c>
      <c r="TXY5" s="8">
        <v>0</v>
      </c>
      <c r="TXZ5" s="8">
        <v>0</v>
      </c>
      <c r="TYA5" s="8">
        <v>0</v>
      </c>
      <c r="TYB5" s="8">
        <v>0</v>
      </c>
      <c r="TYC5" s="8">
        <v>0</v>
      </c>
      <c r="TYD5" s="8">
        <v>0</v>
      </c>
      <c r="TYE5" s="8">
        <v>0</v>
      </c>
      <c r="TYF5" s="8">
        <v>0</v>
      </c>
      <c r="TYG5" s="8">
        <v>0</v>
      </c>
      <c r="TYH5" s="8">
        <v>0</v>
      </c>
      <c r="TYI5" s="8">
        <v>0</v>
      </c>
      <c r="TYJ5" s="8">
        <v>0</v>
      </c>
      <c r="TYK5" s="8">
        <v>0</v>
      </c>
      <c r="TYL5" s="8">
        <v>0</v>
      </c>
      <c r="TYM5" s="8">
        <v>0</v>
      </c>
      <c r="TYN5" s="8">
        <v>0</v>
      </c>
      <c r="TYO5" s="8">
        <v>0</v>
      </c>
      <c r="TYP5" s="8">
        <v>0</v>
      </c>
      <c r="TYQ5" s="8">
        <v>0</v>
      </c>
      <c r="TYR5" s="8">
        <v>0</v>
      </c>
      <c r="TYS5" s="8">
        <v>0</v>
      </c>
      <c r="TYT5" s="8">
        <v>0</v>
      </c>
      <c r="TYU5" s="8">
        <v>0</v>
      </c>
      <c r="TYV5" s="8">
        <v>0</v>
      </c>
      <c r="TYW5" s="8">
        <v>0</v>
      </c>
      <c r="TYX5" s="8">
        <v>0</v>
      </c>
      <c r="TYY5" s="8">
        <v>0</v>
      </c>
      <c r="TYZ5" s="8">
        <v>0</v>
      </c>
      <c r="TZA5" s="8">
        <v>0</v>
      </c>
      <c r="TZB5" s="8">
        <v>0</v>
      </c>
      <c r="TZC5" s="8">
        <v>0</v>
      </c>
      <c r="TZD5" s="8">
        <v>0</v>
      </c>
      <c r="TZE5" s="8">
        <v>0</v>
      </c>
      <c r="TZF5" s="8">
        <v>0</v>
      </c>
      <c r="TZG5" s="8">
        <v>0</v>
      </c>
      <c r="TZH5" s="8">
        <v>0</v>
      </c>
      <c r="TZI5" s="8">
        <v>0</v>
      </c>
      <c r="TZJ5" s="8">
        <v>0</v>
      </c>
      <c r="TZK5" s="8">
        <v>0</v>
      </c>
      <c r="TZL5" s="8">
        <v>0</v>
      </c>
      <c r="TZM5" s="8">
        <v>0</v>
      </c>
      <c r="TZN5" s="8">
        <v>0</v>
      </c>
      <c r="TZO5" s="8">
        <v>0</v>
      </c>
      <c r="TZP5" s="8">
        <v>0</v>
      </c>
      <c r="TZQ5" s="8">
        <v>0</v>
      </c>
      <c r="TZR5" s="8">
        <v>0</v>
      </c>
      <c r="TZS5" s="8">
        <v>0</v>
      </c>
      <c r="TZT5" s="8">
        <v>0</v>
      </c>
      <c r="TZU5" s="8">
        <v>0</v>
      </c>
      <c r="TZV5" s="8">
        <v>0</v>
      </c>
      <c r="TZW5" s="8">
        <v>0</v>
      </c>
      <c r="TZX5" s="8">
        <v>0</v>
      </c>
      <c r="TZY5" s="8">
        <v>0</v>
      </c>
      <c r="TZZ5" s="8">
        <v>0</v>
      </c>
      <c r="UAA5" s="8">
        <v>0</v>
      </c>
      <c r="UAB5" s="8">
        <v>0</v>
      </c>
      <c r="UAC5" s="8">
        <v>0</v>
      </c>
      <c r="UAD5" s="8">
        <v>0</v>
      </c>
      <c r="UAE5" s="8">
        <v>0</v>
      </c>
      <c r="UAF5" s="8">
        <v>0</v>
      </c>
      <c r="UAG5" s="8">
        <v>0</v>
      </c>
      <c r="UAH5" s="8">
        <v>0</v>
      </c>
      <c r="UAI5" s="8">
        <v>0</v>
      </c>
      <c r="UAJ5" s="8">
        <v>0</v>
      </c>
      <c r="UAK5" s="8">
        <v>0</v>
      </c>
      <c r="UAL5" s="8">
        <v>0</v>
      </c>
      <c r="UAM5" s="8">
        <v>0</v>
      </c>
      <c r="UAN5" s="8">
        <v>0</v>
      </c>
      <c r="UAO5" s="8">
        <v>0</v>
      </c>
      <c r="UAP5" s="8">
        <v>0</v>
      </c>
      <c r="UAQ5" s="8">
        <v>0</v>
      </c>
      <c r="UAR5" s="8">
        <v>0</v>
      </c>
      <c r="UAS5" s="8">
        <v>0</v>
      </c>
      <c r="UAT5" s="8">
        <v>0</v>
      </c>
      <c r="UAU5" s="8">
        <v>0</v>
      </c>
      <c r="UAV5" s="8">
        <v>0</v>
      </c>
      <c r="UAW5" s="8">
        <v>0</v>
      </c>
      <c r="UAX5" s="8">
        <v>0</v>
      </c>
      <c r="UAY5" s="8">
        <v>0</v>
      </c>
      <c r="UAZ5" s="8">
        <v>0</v>
      </c>
      <c r="UBA5" s="8">
        <v>0</v>
      </c>
      <c r="UBB5" s="8">
        <v>0</v>
      </c>
      <c r="UBC5" s="8">
        <v>0</v>
      </c>
      <c r="UBD5" s="8">
        <v>0</v>
      </c>
      <c r="UBE5" s="8">
        <v>0</v>
      </c>
      <c r="UBF5" s="8">
        <v>0</v>
      </c>
      <c r="UBG5" s="8">
        <v>0</v>
      </c>
      <c r="UBH5" s="8">
        <v>0</v>
      </c>
      <c r="UBI5" s="8">
        <v>0</v>
      </c>
      <c r="UBJ5" s="8">
        <v>0</v>
      </c>
      <c r="UBK5" s="8">
        <v>0</v>
      </c>
      <c r="UBL5" s="8">
        <v>0</v>
      </c>
      <c r="UBM5" s="8">
        <v>0</v>
      </c>
      <c r="UBN5" s="8">
        <v>0</v>
      </c>
      <c r="UBO5" s="8">
        <v>0</v>
      </c>
      <c r="UBP5" s="8">
        <v>0</v>
      </c>
      <c r="UBQ5" s="8">
        <v>0</v>
      </c>
      <c r="UBR5" s="8">
        <v>0</v>
      </c>
      <c r="UBS5" s="8">
        <v>0</v>
      </c>
      <c r="UBT5" s="8">
        <v>0</v>
      </c>
      <c r="UBU5" s="8">
        <v>0</v>
      </c>
      <c r="UBV5" s="8">
        <v>0</v>
      </c>
      <c r="UBW5" s="8">
        <v>0</v>
      </c>
      <c r="UBX5" s="8">
        <v>0</v>
      </c>
      <c r="UBY5" s="8">
        <v>0</v>
      </c>
      <c r="UBZ5" s="8">
        <v>0</v>
      </c>
      <c r="UCA5" s="8">
        <v>0</v>
      </c>
      <c r="UCB5" s="8">
        <v>0</v>
      </c>
      <c r="UCC5" s="8">
        <v>0</v>
      </c>
      <c r="UCD5" s="8">
        <v>0</v>
      </c>
      <c r="UCE5" s="8">
        <v>0</v>
      </c>
      <c r="UCF5" s="8">
        <v>0</v>
      </c>
      <c r="UCG5" s="8">
        <v>0</v>
      </c>
      <c r="UCH5" s="8">
        <v>0</v>
      </c>
      <c r="UCI5" s="8">
        <v>0</v>
      </c>
      <c r="UCJ5" s="8">
        <v>0</v>
      </c>
      <c r="UCK5" s="8">
        <v>0</v>
      </c>
      <c r="UCL5" s="8">
        <v>0</v>
      </c>
      <c r="UCM5" s="8">
        <v>0</v>
      </c>
      <c r="UCN5" s="8">
        <v>0</v>
      </c>
      <c r="UCO5" s="8">
        <v>0</v>
      </c>
      <c r="UCP5" s="8">
        <v>0</v>
      </c>
      <c r="UCQ5" s="8">
        <v>0</v>
      </c>
      <c r="UCR5" s="8">
        <v>0</v>
      </c>
      <c r="UCS5" s="8">
        <v>0</v>
      </c>
      <c r="UCT5" s="8">
        <v>0</v>
      </c>
      <c r="UCU5" s="8">
        <v>0</v>
      </c>
      <c r="UCV5" s="8">
        <v>0</v>
      </c>
      <c r="UCW5" s="8">
        <v>0</v>
      </c>
      <c r="UCX5" s="8">
        <v>0</v>
      </c>
      <c r="UCY5" s="8">
        <v>0</v>
      </c>
      <c r="UCZ5" s="8">
        <v>0</v>
      </c>
      <c r="UDA5" s="8">
        <v>0</v>
      </c>
      <c r="UDB5" s="8">
        <v>0</v>
      </c>
      <c r="UDC5" s="8">
        <v>0</v>
      </c>
      <c r="UDD5" s="8">
        <v>0</v>
      </c>
      <c r="UDE5" s="8">
        <v>0</v>
      </c>
      <c r="UDF5" s="8">
        <v>0</v>
      </c>
      <c r="UDG5" s="8">
        <v>0</v>
      </c>
      <c r="UDH5" s="8">
        <v>0</v>
      </c>
      <c r="UDI5" s="8">
        <v>0</v>
      </c>
      <c r="UDJ5" s="8">
        <v>0</v>
      </c>
      <c r="UDK5" s="8">
        <v>0</v>
      </c>
      <c r="UDL5" s="8">
        <v>0</v>
      </c>
      <c r="UDM5" s="8">
        <v>0</v>
      </c>
      <c r="UDN5" s="8">
        <v>0</v>
      </c>
      <c r="UDO5" s="8">
        <v>0</v>
      </c>
      <c r="UDP5" s="8">
        <v>0</v>
      </c>
      <c r="UDQ5" s="8">
        <v>0</v>
      </c>
      <c r="UDR5" s="8">
        <v>0</v>
      </c>
      <c r="UDS5" s="8">
        <v>0</v>
      </c>
      <c r="UDT5" s="8">
        <v>0</v>
      </c>
      <c r="UDU5" s="8">
        <v>0</v>
      </c>
      <c r="UDV5" s="8">
        <v>0</v>
      </c>
      <c r="UDW5" s="8">
        <v>0</v>
      </c>
      <c r="UDX5" s="8">
        <v>0</v>
      </c>
      <c r="UDY5" s="8">
        <v>0</v>
      </c>
      <c r="UDZ5" s="8">
        <v>0</v>
      </c>
      <c r="UEA5" s="8">
        <v>0</v>
      </c>
      <c r="UEB5" s="8">
        <v>0</v>
      </c>
      <c r="UEC5" s="8">
        <v>0</v>
      </c>
      <c r="UED5" s="8">
        <v>0</v>
      </c>
      <c r="UEE5" s="8">
        <v>0</v>
      </c>
      <c r="UEF5" s="8">
        <v>0</v>
      </c>
      <c r="UEG5" s="8">
        <v>0</v>
      </c>
      <c r="UEH5" s="8">
        <v>0</v>
      </c>
      <c r="UEI5" s="8">
        <v>0</v>
      </c>
      <c r="UEJ5" s="8">
        <v>0</v>
      </c>
      <c r="UEK5" s="8">
        <v>0</v>
      </c>
      <c r="UEL5" s="8">
        <v>0</v>
      </c>
      <c r="UEM5" s="8">
        <v>0</v>
      </c>
      <c r="UEN5" s="8">
        <v>0</v>
      </c>
      <c r="UEO5" s="8">
        <v>0</v>
      </c>
      <c r="UEP5" s="8">
        <v>0</v>
      </c>
      <c r="UEQ5" s="8">
        <v>0</v>
      </c>
      <c r="UER5" s="8">
        <v>0</v>
      </c>
      <c r="UES5" s="8">
        <v>0</v>
      </c>
      <c r="UET5" s="8">
        <v>0</v>
      </c>
      <c r="UEU5" s="8">
        <v>0</v>
      </c>
      <c r="UEV5" s="8">
        <v>0</v>
      </c>
      <c r="UEW5" s="8">
        <v>0</v>
      </c>
      <c r="UEX5" s="8">
        <v>0</v>
      </c>
      <c r="UEY5" s="8">
        <v>0</v>
      </c>
      <c r="UEZ5" s="8">
        <v>0</v>
      </c>
      <c r="UFA5" s="8">
        <v>0</v>
      </c>
      <c r="UFB5" s="8">
        <v>0</v>
      </c>
      <c r="UFC5" s="8">
        <v>0</v>
      </c>
      <c r="UFD5" s="8">
        <v>0</v>
      </c>
      <c r="UFE5" s="8">
        <v>0</v>
      </c>
      <c r="UFF5" s="8">
        <v>0</v>
      </c>
      <c r="UFG5" s="8">
        <v>0</v>
      </c>
      <c r="UFH5" s="8">
        <v>0</v>
      </c>
      <c r="UFI5" s="8">
        <v>0</v>
      </c>
      <c r="UFJ5" s="8">
        <v>0</v>
      </c>
      <c r="UFK5" s="8">
        <v>0</v>
      </c>
      <c r="UFL5" s="8">
        <v>0</v>
      </c>
      <c r="UFM5" s="8">
        <v>0</v>
      </c>
      <c r="UFN5" s="8">
        <v>0</v>
      </c>
      <c r="UFO5" s="8">
        <v>0</v>
      </c>
      <c r="UFP5" s="8">
        <v>0</v>
      </c>
      <c r="UFQ5" s="8">
        <v>0</v>
      </c>
      <c r="UFR5" s="8">
        <v>0</v>
      </c>
      <c r="UFS5" s="8">
        <v>0</v>
      </c>
      <c r="UFT5" s="8">
        <v>0</v>
      </c>
      <c r="UFU5" s="8">
        <v>0</v>
      </c>
      <c r="UFV5" s="8">
        <v>0</v>
      </c>
      <c r="UFW5" s="8">
        <v>0</v>
      </c>
      <c r="UFX5" s="8">
        <v>0</v>
      </c>
      <c r="UFY5" s="8">
        <v>0</v>
      </c>
      <c r="UFZ5" s="8">
        <v>0</v>
      </c>
      <c r="UGA5" s="8">
        <v>0</v>
      </c>
      <c r="UGB5" s="8">
        <v>0</v>
      </c>
      <c r="UGC5" s="8">
        <v>0</v>
      </c>
      <c r="UGD5" s="8">
        <v>0</v>
      </c>
      <c r="UGE5" s="8">
        <v>0</v>
      </c>
      <c r="UGF5" s="8">
        <v>0</v>
      </c>
      <c r="UGG5" s="8">
        <v>0</v>
      </c>
      <c r="UGH5" s="8">
        <v>0</v>
      </c>
      <c r="UGI5" s="8">
        <v>0</v>
      </c>
      <c r="UGJ5" s="8">
        <v>0</v>
      </c>
      <c r="UGK5" s="8">
        <v>0</v>
      </c>
      <c r="UGL5" s="8">
        <v>0</v>
      </c>
      <c r="UGM5" s="8">
        <v>0</v>
      </c>
      <c r="UGN5" s="8">
        <v>0</v>
      </c>
      <c r="UGO5" s="8">
        <v>0</v>
      </c>
      <c r="UGP5" s="8">
        <v>0</v>
      </c>
      <c r="UGQ5" s="8">
        <v>0</v>
      </c>
      <c r="UGR5" s="8">
        <v>0</v>
      </c>
      <c r="UGS5" s="8">
        <v>0</v>
      </c>
      <c r="UGT5" s="8">
        <v>0</v>
      </c>
      <c r="UGU5" s="8">
        <v>0</v>
      </c>
      <c r="UGV5" s="8">
        <v>0</v>
      </c>
      <c r="UGW5" s="8">
        <v>0</v>
      </c>
      <c r="UGX5" s="8">
        <v>0</v>
      </c>
      <c r="UGY5" s="8">
        <v>0</v>
      </c>
      <c r="UGZ5" s="8">
        <v>0</v>
      </c>
      <c r="UHA5" s="8">
        <v>0</v>
      </c>
      <c r="UHB5" s="8">
        <v>0</v>
      </c>
      <c r="UHC5" s="8">
        <v>0</v>
      </c>
      <c r="UHD5" s="8">
        <v>0</v>
      </c>
      <c r="UHE5" s="8">
        <v>0</v>
      </c>
      <c r="UHF5" s="8">
        <v>0</v>
      </c>
      <c r="UHG5" s="8">
        <v>0</v>
      </c>
      <c r="UHH5" s="8">
        <v>0</v>
      </c>
      <c r="UHI5" s="8">
        <v>0</v>
      </c>
      <c r="UHJ5" s="8">
        <v>0</v>
      </c>
      <c r="UHK5" s="8">
        <v>0</v>
      </c>
      <c r="UHL5" s="8">
        <v>0</v>
      </c>
      <c r="UHM5" s="8">
        <v>0</v>
      </c>
      <c r="UHN5" s="8">
        <v>0</v>
      </c>
      <c r="UHO5" s="8">
        <v>0</v>
      </c>
      <c r="UHP5" s="8">
        <v>0</v>
      </c>
      <c r="UHQ5" s="8">
        <v>0</v>
      </c>
      <c r="UHR5" s="8">
        <v>0</v>
      </c>
      <c r="UHS5" s="8">
        <v>0</v>
      </c>
      <c r="UHT5" s="8">
        <v>0</v>
      </c>
      <c r="UHU5" s="8">
        <v>0</v>
      </c>
      <c r="UHV5" s="8">
        <v>0</v>
      </c>
      <c r="UHW5" s="8">
        <v>0</v>
      </c>
      <c r="UHX5" s="8">
        <v>0</v>
      </c>
      <c r="UHY5" s="8">
        <v>0</v>
      </c>
      <c r="UHZ5" s="8">
        <v>0</v>
      </c>
      <c r="UIA5" s="8">
        <v>0</v>
      </c>
      <c r="UIB5" s="8">
        <v>0</v>
      </c>
      <c r="UIC5" s="8">
        <v>0</v>
      </c>
      <c r="UID5" s="8">
        <v>0</v>
      </c>
      <c r="UIE5" s="8">
        <v>0</v>
      </c>
      <c r="UIF5" s="8">
        <v>0</v>
      </c>
      <c r="UIG5" s="8">
        <v>0</v>
      </c>
      <c r="UIH5" s="8">
        <v>0</v>
      </c>
      <c r="UII5" s="8">
        <v>0</v>
      </c>
      <c r="UIJ5" s="8">
        <v>0</v>
      </c>
      <c r="UIK5" s="8">
        <v>0</v>
      </c>
      <c r="UIL5" s="8">
        <v>0</v>
      </c>
      <c r="UIM5" s="8">
        <v>0</v>
      </c>
      <c r="UIN5" s="8">
        <v>0</v>
      </c>
      <c r="UIO5" s="8">
        <v>0</v>
      </c>
      <c r="UIP5" s="8">
        <v>0</v>
      </c>
      <c r="UIQ5" s="8">
        <v>0</v>
      </c>
      <c r="UIR5" s="8">
        <v>0</v>
      </c>
      <c r="UIS5" s="8">
        <v>0</v>
      </c>
      <c r="UIT5" s="8">
        <v>0</v>
      </c>
      <c r="UIU5" s="8">
        <v>0</v>
      </c>
      <c r="UIV5" s="8">
        <v>0</v>
      </c>
      <c r="UIW5" s="8">
        <v>0</v>
      </c>
      <c r="UIX5" s="8">
        <v>0</v>
      </c>
      <c r="UIY5" s="8">
        <v>0</v>
      </c>
      <c r="UIZ5" s="8">
        <v>0</v>
      </c>
      <c r="UJA5" s="8">
        <v>0</v>
      </c>
      <c r="UJB5" s="8">
        <v>0</v>
      </c>
      <c r="UJC5" s="8">
        <v>0</v>
      </c>
      <c r="UJD5" s="8">
        <v>0</v>
      </c>
      <c r="UJE5" s="8">
        <v>0</v>
      </c>
      <c r="UJF5" s="8">
        <v>0</v>
      </c>
      <c r="UJG5" s="8">
        <v>0</v>
      </c>
      <c r="UJH5" s="8">
        <v>0</v>
      </c>
      <c r="UJI5" s="8">
        <v>0</v>
      </c>
      <c r="UJJ5" s="8">
        <v>0</v>
      </c>
      <c r="UJK5" s="8">
        <v>0</v>
      </c>
      <c r="UJL5" s="8">
        <v>0</v>
      </c>
      <c r="UJM5" s="8">
        <v>0</v>
      </c>
      <c r="UJN5" s="8">
        <v>0</v>
      </c>
      <c r="UJO5" s="8">
        <v>0</v>
      </c>
      <c r="UJP5" s="8">
        <v>0</v>
      </c>
      <c r="UJQ5" s="8">
        <v>0</v>
      </c>
      <c r="UJR5" s="8">
        <v>0</v>
      </c>
      <c r="UJS5" s="8">
        <v>0</v>
      </c>
      <c r="UJT5" s="8">
        <v>0</v>
      </c>
      <c r="UJU5" s="8">
        <v>0</v>
      </c>
      <c r="UJV5" s="8">
        <v>0</v>
      </c>
      <c r="UJW5" s="8">
        <v>0</v>
      </c>
      <c r="UJX5" s="8">
        <v>0</v>
      </c>
      <c r="UJY5" s="8">
        <v>0</v>
      </c>
      <c r="UJZ5" s="8">
        <v>0</v>
      </c>
      <c r="UKA5" s="8">
        <v>0</v>
      </c>
      <c r="UKB5" s="8">
        <v>0</v>
      </c>
      <c r="UKC5" s="8">
        <v>0</v>
      </c>
      <c r="UKD5" s="8">
        <v>0</v>
      </c>
      <c r="UKE5" s="8">
        <v>0</v>
      </c>
      <c r="UKF5" s="8">
        <v>0</v>
      </c>
      <c r="UKG5" s="8">
        <v>0</v>
      </c>
      <c r="UKH5" s="8">
        <v>0</v>
      </c>
      <c r="UKI5" s="8">
        <v>0</v>
      </c>
      <c r="UKJ5" s="8">
        <v>0</v>
      </c>
      <c r="UKK5" s="8">
        <v>0</v>
      </c>
      <c r="UKL5" s="8">
        <v>0</v>
      </c>
      <c r="UKM5" s="8">
        <v>0</v>
      </c>
      <c r="UKN5" s="8">
        <v>0</v>
      </c>
      <c r="UKO5" s="8">
        <v>0</v>
      </c>
      <c r="UKP5" s="8">
        <v>0</v>
      </c>
      <c r="UKQ5" s="8">
        <v>0</v>
      </c>
      <c r="UKR5" s="8">
        <v>0</v>
      </c>
      <c r="UKS5" s="8">
        <v>0</v>
      </c>
      <c r="UKT5" s="8">
        <v>0</v>
      </c>
      <c r="UKU5" s="8">
        <v>0</v>
      </c>
      <c r="UKV5" s="8">
        <v>0</v>
      </c>
      <c r="UKW5" s="8">
        <v>0</v>
      </c>
      <c r="UKX5" s="8">
        <v>0</v>
      </c>
      <c r="UKY5" s="8">
        <v>0</v>
      </c>
      <c r="UKZ5" s="8">
        <v>0</v>
      </c>
      <c r="ULA5" s="8">
        <v>0</v>
      </c>
      <c r="ULB5" s="8">
        <v>0</v>
      </c>
      <c r="ULC5" s="8">
        <v>0</v>
      </c>
      <c r="ULD5" s="8">
        <v>0</v>
      </c>
      <c r="ULE5" s="8">
        <v>0</v>
      </c>
      <c r="ULF5" s="8">
        <v>0</v>
      </c>
      <c r="ULG5" s="8">
        <v>0</v>
      </c>
      <c r="ULH5" s="8">
        <v>0</v>
      </c>
      <c r="ULI5" s="8">
        <v>0</v>
      </c>
      <c r="ULJ5" s="8">
        <v>0</v>
      </c>
      <c r="ULK5" s="8">
        <v>0</v>
      </c>
      <c r="ULL5" s="8">
        <v>0</v>
      </c>
      <c r="ULM5" s="8">
        <v>0</v>
      </c>
      <c r="ULN5" s="8">
        <v>0</v>
      </c>
      <c r="ULO5" s="8">
        <v>0</v>
      </c>
      <c r="ULP5" s="8">
        <v>0</v>
      </c>
      <c r="ULQ5" s="8">
        <v>0</v>
      </c>
      <c r="ULR5" s="8">
        <v>0</v>
      </c>
      <c r="ULS5" s="8">
        <v>0</v>
      </c>
      <c r="ULT5" s="8">
        <v>0</v>
      </c>
      <c r="ULU5" s="8">
        <v>0</v>
      </c>
      <c r="ULV5" s="8">
        <v>0</v>
      </c>
      <c r="ULW5" s="8">
        <v>0</v>
      </c>
      <c r="ULX5" s="8">
        <v>0</v>
      </c>
      <c r="ULY5" s="8">
        <v>0</v>
      </c>
      <c r="ULZ5" s="8">
        <v>0</v>
      </c>
      <c r="UMA5" s="8">
        <v>0</v>
      </c>
      <c r="UMB5" s="8">
        <v>0</v>
      </c>
      <c r="UMC5" s="8">
        <v>0</v>
      </c>
      <c r="UMD5" s="8">
        <v>0</v>
      </c>
      <c r="UME5" s="8">
        <v>0</v>
      </c>
      <c r="UMF5" s="8">
        <v>0</v>
      </c>
      <c r="UMG5" s="8">
        <v>0</v>
      </c>
      <c r="UMH5" s="8">
        <v>0</v>
      </c>
      <c r="UMI5" s="8">
        <v>0</v>
      </c>
      <c r="UMJ5" s="8">
        <v>0</v>
      </c>
      <c r="UMK5" s="8">
        <v>0</v>
      </c>
      <c r="UML5" s="8">
        <v>0</v>
      </c>
      <c r="UMM5" s="8">
        <v>0</v>
      </c>
      <c r="UMN5" s="8">
        <v>0</v>
      </c>
      <c r="UMO5" s="8">
        <v>0</v>
      </c>
      <c r="UMP5" s="8">
        <v>0</v>
      </c>
      <c r="UMQ5" s="8">
        <v>0</v>
      </c>
      <c r="UMR5" s="8">
        <v>0</v>
      </c>
      <c r="UMS5" s="8">
        <v>0</v>
      </c>
      <c r="UMT5" s="8">
        <v>0</v>
      </c>
      <c r="UMU5" s="8">
        <v>0</v>
      </c>
      <c r="UMV5" s="8">
        <v>0</v>
      </c>
      <c r="UMW5" s="8">
        <v>0</v>
      </c>
      <c r="UMX5" s="8">
        <v>0</v>
      </c>
      <c r="UMY5" s="8">
        <v>0</v>
      </c>
      <c r="UMZ5" s="8">
        <v>0</v>
      </c>
      <c r="UNA5" s="8">
        <v>0</v>
      </c>
      <c r="UNB5" s="8">
        <v>0</v>
      </c>
      <c r="UNC5" s="8">
        <v>0</v>
      </c>
      <c r="UND5" s="8">
        <v>0</v>
      </c>
      <c r="UNE5" s="8">
        <v>0</v>
      </c>
      <c r="UNF5" s="8">
        <v>0</v>
      </c>
      <c r="UNG5" s="8">
        <v>0</v>
      </c>
      <c r="UNH5" s="8">
        <v>0</v>
      </c>
      <c r="UNI5" s="8">
        <v>0</v>
      </c>
      <c r="UNJ5" s="8">
        <v>0</v>
      </c>
      <c r="UNK5" s="8">
        <v>0</v>
      </c>
      <c r="UNL5" s="8">
        <v>0</v>
      </c>
      <c r="UNM5" s="8">
        <v>0</v>
      </c>
      <c r="UNN5" s="8">
        <v>0</v>
      </c>
      <c r="UNO5" s="8">
        <v>0</v>
      </c>
      <c r="UNP5" s="8">
        <v>0</v>
      </c>
      <c r="UNQ5" s="8">
        <v>0</v>
      </c>
      <c r="UNR5" s="8">
        <v>0</v>
      </c>
      <c r="UNS5" s="8">
        <v>0</v>
      </c>
      <c r="UNT5" s="8">
        <v>0</v>
      </c>
      <c r="UNU5" s="8">
        <v>0</v>
      </c>
      <c r="UNV5" s="8">
        <v>0</v>
      </c>
      <c r="UNW5" s="8">
        <v>0</v>
      </c>
      <c r="UNX5" s="8">
        <v>0</v>
      </c>
      <c r="UNY5" s="8">
        <v>0</v>
      </c>
      <c r="UNZ5" s="8">
        <v>0</v>
      </c>
      <c r="UOA5" s="8">
        <v>0</v>
      </c>
      <c r="UOB5" s="8">
        <v>0</v>
      </c>
      <c r="UOC5" s="8">
        <v>0</v>
      </c>
      <c r="UOD5" s="8">
        <v>0</v>
      </c>
      <c r="UOE5" s="8">
        <v>0</v>
      </c>
      <c r="UOF5" s="8">
        <v>0</v>
      </c>
      <c r="UOG5" s="8">
        <v>0</v>
      </c>
      <c r="UOH5" s="8">
        <v>0</v>
      </c>
      <c r="UOI5" s="8">
        <v>0</v>
      </c>
      <c r="UOJ5" s="8">
        <v>0</v>
      </c>
      <c r="UOK5" s="8">
        <v>0</v>
      </c>
      <c r="UOL5" s="8">
        <v>0</v>
      </c>
      <c r="UOM5" s="8">
        <v>0</v>
      </c>
      <c r="UON5" s="8">
        <v>0</v>
      </c>
      <c r="UOO5" s="8">
        <v>0</v>
      </c>
      <c r="UOP5" s="8">
        <v>0</v>
      </c>
      <c r="UOQ5" s="8">
        <v>0</v>
      </c>
      <c r="UOR5" s="8">
        <v>0</v>
      </c>
      <c r="UOS5" s="8">
        <v>0</v>
      </c>
      <c r="UOT5" s="8">
        <v>0</v>
      </c>
      <c r="UOU5" s="8">
        <v>0</v>
      </c>
      <c r="UOV5" s="8">
        <v>0</v>
      </c>
      <c r="UOW5" s="8">
        <v>0</v>
      </c>
      <c r="UOX5" s="8">
        <v>0</v>
      </c>
      <c r="UOY5" s="8">
        <v>0</v>
      </c>
      <c r="UOZ5" s="8">
        <v>0</v>
      </c>
      <c r="UPA5" s="8">
        <v>0</v>
      </c>
      <c r="UPB5" s="8">
        <v>0</v>
      </c>
      <c r="UPC5" s="8">
        <v>0</v>
      </c>
      <c r="UPD5" s="8">
        <v>0</v>
      </c>
      <c r="UPE5" s="8">
        <v>0</v>
      </c>
      <c r="UPF5" s="8">
        <v>0</v>
      </c>
      <c r="UPG5" s="8">
        <v>0</v>
      </c>
      <c r="UPH5" s="8">
        <v>0</v>
      </c>
      <c r="UPI5" s="8">
        <v>0</v>
      </c>
      <c r="UPJ5" s="8">
        <v>0</v>
      </c>
      <c r="UPK5" s="8">
        <v>0</v>
      </c>
      <c r="UPL5" s="8">
        <v>0</v>
      </c>
      <c r="UPM5" s="8">
        <v>0</v>
      </c>
      <c r="UPN5" s="8">
        <v>0</v>
      </c>
      <c r="UPO5" s="8">
        <v>0</v>
      </c>
      <c r="UPP5" s="8">
        <v>0</v>
      </c>
      <c r="UPQ5" s="8">
        <v>0</v>
      </c>
      <c r="UPR5" s="8">
        <v>0</v>
      </c>
      <c r="UPS5" s="8">
        <v>0</v>
      </c>
      <c r="UPT5" s="8">
        <v>0</v>
      </c>
      <c r="UPU5" s="8">
        <v>0</v>
      </c>
      <c r="UPV5" s="8">
        <v>0</v>
      </c>
      <c r="UPW5" s="8">
        <v>0</v>
      </c>
      <c r="UPX5" s="8">
        <v>0</v>
      </c>
      <c r="UPY5" s="8">
        <v>0</v>
      </c>
      <c r="UPZ5" s="8">
        <v>0</v>
      </c>
      <c r="UQA5" s="8">
        <v>0</v>
      </c>
      <c r="UQB5" s="8">
        <v>0</v>
      </c>
      <c r="UQC5" s="8">
        <v>0</v>
      </c>
      <c r="UQD5" s="8">
        <v>0</v>
      </c>
      <c r="UQE5" s="8">
        <v>0</v>
      </c>
      <c r="UQF5" s="8">
        <v>0</v>
      </c>
      <c r="UQG5" s="8">
        <v>0</v>
      </c>
      <c r="UQH5" s="8">
        <v>0</v>
      </c>
      <c r="UQI5" s="8">
        <v>0</v>
      </c>
      <c r="UQJ5" s="8">
        <v>0</v>
      </c>
      <c r="UQK5" s="8">
        <v>0</v>
      </c>
      <c r="UQL5" s="8">
        <v>0</v>
      </c>
      <c r="UQM5" s="8">
        <v>0</v>
      </c>
      <c r="UQN5" s="8">
        <v>0</v>
      </c>
      <c r="UQO5" s="8">
        <v>0</v>
      </c>
      <c r="UQP5" s="8">
        <v>0</v>
      </c>
      <c r="UQQ5" s="8">
        <v>0</v>
      </c>
      <c r="UQR5" s="8">
        <v>0</v>
      </c>
      <c r="UQS5" s="8">
        <v>0</v>
      </c>
      <c r="UQT5" s="8">
        <v>0</v>
      </c>
      <c r="UQU5" s="8">
        <v>0</v>
      </c>
      <c r="UQV5" s="8">
        <v>0</v>
      </c>
      <c r="UQW5" s="8">
        <v>0</v>
      </c>
      <c r="UQX5" s="8">
        <v>0</v>
      </c>
      <c r="UQY5" s="8">
        <v>0</v>
      </c>
      <c r="UQZ5" s="8">
        <v>0</v>
      </c>
      <c r="URA5" s="8">
        <v>0</v>
      </c>
      <c r="URB5" s="8">
        <v>0</v>
      </c>
      <c r="URC5" s="8">
        <v>0</v>
      </c>
      <c r="URD5" s="8">
        <v>0</v>
      </c>
      <c r="URE5" s="8">
        <v>0</v>
      </c>
      <c r="URF5" s="8">
        <v>0</v>
      </c>
      <c r="URG5" s="8">
        <v>0</v>
      </c>
      <c r="URH5" s="8">
        <v>0</v>
      </c>
      <c r="URI5" s="8">
        <v>0</v>
      </c>
      <c r="URJ5" s="8">
        <v>0</v>
      </c>
      <c r="URK5" s="8">
        <v>0</v>
      </c>
      <c r="URL5" s="8">
        <v>0</v>
      </c>
      <c r="URM5" s="8">
        <v>0</v>
      </c>
      <c r="URN5" s="8">
        <v>0</v>
      </c>
      <c r="URO5" s="8">
        <v>0</v>
      </c>
      <c r="URP5" s="8">
        <v>0</v>
      </c>
      <c r="URQ5" s="8">
        <v>0</v>
      </c>
      <c r="URR5" s="8">
        <v>0</v>
      </c>
      <c r="URS5" s="8">
        <v>0</v>
      </c>
      <c r="URT5" s="8">
        <v>0</v>
      </c>
      <c r="URU5" s="8">
        <v>0</v>
      </c>
      <c r="URV5" s="8">
        <v>0</v>
      </c>
      <c r="URW5" s="8">
        <v>0</v>
      </c>
      <c r="URX5" s="8">
        <v>0</v>
      </c>
      <c r="URY5" s="8">
        <v>0</v>
      </c>
      <c r="URZ5" s="8">
        <v>0</v>
      </c>
      <c r="USA5" s="8">
        <v>0</v>
      </c>
      <c r="USB5" s="8">
        <v>0</v>
      </c>
      <c r="USC5" s="8">
        <v>0</v>
      </c>
      <c r="USD5" s="8">
        <v>0</v>
      </c>
      <c r="USE5" s="8">
        <v>0</v>
      </c>
      <c r="USF5" s="8">
        <v>0</v>
      </c>
      <c r="USG5" s="8">
        <v>0</v>
      </c>
      <c r="USH5" s="8">
        <v>0</v>
      </c>
      <c r="USI5" s="8">
        <v>0</v>
      </c>
      <c r="USJ5" s="8">
        <v>0</v>
      </c>
      <c r="USK5" s="8">
        <v>0</v>
      </c>
      <c r="USL5" s="8">
        <v>0</v>
      </c>
      <c r="USM5" s="8">
        <v>0</v>
      </c>
      <c r="USN5" s="8">
        <v>0</v>
      </c>
      <c r="USO5" s="8">
        <v>0</v>
      </c>
      <c r="USP5" s="8">
        <v>0</v>
      </c>
      <c r="USQ5" s="8">
        <v>0</v>
      </c>
      <c r="USR5" s="8">
        <v>0</v>
      </c>
      <c r="USS5" s="8">
        <v>0</v>
      </c>
      <c r="UST5" s="8">
        <v>0</v>
      </c>
      <c r="USU5" s="8">
        <v>0</v>
      </c>
      <c r="USV5" s="8">
        <v>0</v>
      </c>
      <c r="USW5" s="8">
        <v>0</v>
      </c>
      <c r="USX5" s="8">
        <v>0</v>
      </c>
      <c r="USY5" s="8">
        <v>0</v>
      </c>
      <c r="USZ5" s="8">
        <v>0</v>
      </c>
      <c r="UTA5" s="8">
        <v>0</v>
      </c>
      <c r="UTB5" s="8">
        <v>0</v>
      </c>
      <c r="UTC5" s="8">
        <v>0</v>
      </c>
      <c r="UTD5" s="8">
        <v>0</v>
      </c>
      <c r="UTE5" s="8">
        <v>0</v>
      </c>
      <c r="UTF5" s="8">
        <v>0</v>
      </c>
      <c r="UTG5" s="8">
        <v>0</v>
      </c>
      <c r="UTH5" s="8">
        <v>0</v>
      </c>
      <c r="UTI5" s="8">
        <v>0</v>
      </c>
      <c r="UTJ5" s="8">
        <v>0</v>
      </c>
      <c r="UTK5" s="8">
        <v>0</v>
      </c>
      <c r="UTL5" s="8">
        <v>0</v>
      </c>
      <c r="UTM5" s="8">
        <v>0</v>
      </c>
      <c r="UTN5" s="8">
        <v>0</v>
      </c>
      <c r="UTO5" s="8">
        <v>0</v>
      </c>
      <c r="UTP5" s="8">
        <v>0</v>
      </c>
      <c r="UTQ5" s="8">
        <v>0</v>
      </c>
      <c r="UTR5" s="8">
        <v>0</v>
      </c>
      <c r="UTS5" s="8">
        <v>0</v>
      </c>
      <c r="UTT5" s="8">
        <v>0</v>
      </c>
      <c r="UTU5" s="8">
        <v>0</v>
      </c>
      <c r="UTV5" s="8">
        <v>0</v>
      </c>
      <c r="UTW5" s="8">
        <v>0</v>
      </c>
      <c r="UTX5" s="8">
        <v>0</v>
      </c>
      <c r="UTY5" s="8">
        <v>0</v>
      </c>
      <c r="UTZ5" s="8">
        <v>0</v>
      </c>
      <c r="UUA5" s="8">
        <v>0</v>
      </c>
      <c r="UUB5" s="8">
        <v>0</v>
      </c>
      <c r="UUC5" s="8">
        <v>0</v>
      </c>
      <c r="UUD5" s="8">
        <v>0</v>
      </c>
      <c r="UUE5" s="8">
        <v>0</v>
      </c>
      <c r="UUF5" s="8">
        <v>0</v>
      </c>
      <c r="UUG5" s="8">
        <v>0</v>
      </c>
      <c r="UUH5" s="8">
        <v>0</v>
      </c>
      <c r="UUI5" s="8">
        <v>0</v>
      </c>
      <c r="UUJ5" s="8">
        <v>0</v>
      </c>
      <c r="UUK5" s="8">
        <v>0</v>
      </c>
      <c r="UUL5" s="8">
        <v>0</v>
      </c>
      <c r="UUM5" s="8">
        <v>0</v>
      </c>
      <c r="UUN5" s="8">
        <v>0</v>
      </c>
      <c r="UUO5" s="8">
        <v>0</v>
      </c>
      <c r="UUP5" s="8">
        <v>0</v>
      </c>
      <c r="UUQ5" s="8">
        <v>0</v>
      </c>
      <c r="UUR5" s="8">
        <v>0</v>
      </c>
      <c r="UUS5" s="8">
        <v>0</v>
      </c>
      <c r="UUT5" s="8">
        <v>0</v>
      </c>
      <c r="UUU5" s="8">
        <v>0</v>
      </c>
      <c r="UUV5" s="8">
        <v>0</v>
      </c>
      <c r="UUW5" s="8">
        <v>0</v>
      </c>
      <c r="UUX5" s="8">
        <v>0</v>
      </c>
      <c r="UUY5" s="8">
        <v>0</v>
      </c>
      <c r="UUZ5" s="8">
        <v>0</v>
      </c>
      <c r="UVA5" s="8">
        <v>0</v>
      </c>
      <c r="UVB5" s="8">
        <v>0</v>
      </c>
      <c r="UVC5" s="8">
        <v>0</v>
      </c>
      <c r="UVD5" s="8">
        <v>0</v>
      </c>
      <c r="UVE5" s="8">
        <v>0</v>
      </c>
      <c r="UVF5" s="8">
        <v>0</v>
      </c>
      <c r="UVG5" s="8">
        <v>0</v>
      </c>
      <c r="UVH5" s="8">
        <v>0</v>
      </c>
      <c r="UVI5" s="8">
        <v>0</v>
      </c>
      <c r="UVJ5" s="8">
        <v>0</v>
      </c>
      <c r="UVK5" s="8">
        <v>0</v>
      </c>
      <c r="UVL5" s="8">
        <v>0</v>
      </c>
      <c r="UVM5" s="8">
        <v>0</v>
      </c>
      <c r="UVN5" s="8">
        <v>0</v>
      </c>
      <c r="UVO5" s="8">
        <v>0</v>
      </c>
      <c r="UVP5" s="8">
        <v>0</v>
      </c>
      <c r="UVQ5" s="8">
        <v>0</v>
      </c>
      <c r="UVR5" s="8">
        <v>0</v>
      </c>
      <c r="UVS5" s="8">
        <v>0</v>
      </c>
      <c r="UVT5" s="8">
        <v>0</v>
      </c>
      <c r="UVU5" s="8">
        <v>0</v>
      </c>
      <c r="UVV5" s="8">
        <v>0</v>
      </c>
      <c r="UVW5" s="8">
        <v>0</v>
      </c>
      <c r="UVX5" s="8">
        <v>0</v>
      </c>
      <c r="UVY5" s="8">
        <v>0</v>
      </c>
      <c r="UVZ5" s="8">
        <v>0</v>
      </c>
      <c r="UWA5" s="8">
        <v>0</v>
      </c>
      <c r="UWB5" s="8">
        <v>0</v>
      </c>
      <c r="UWC5" s="8">
        <v>0</v>
      </c>
      <c r="UWD5" s="8">
        <v>0</v>
      </c>
      <c r="UWE5" s="8">
        <v>0</v>
      </c>
      <c r="UWF5" s="8">
        <v>0</v>
      </c>
      <c r="UWG5" s="8">
        <v>0</v>
      </c>
      <c r="UWH5" s="8">
        <v>0</v>
      </c>
      <c r="UWI5" s="8">
        <v>0</v>
      </c>
      <c r="UWJ5" s="8">
        <v>0</v>
      </c>
      <c r="UWK5" s="8">
        <v>0</v>
      </c>
      <c r="UWL5" s="8">
        <v>0</v>
      </c>
      <c r="UWM5" s="8">
        <v>0</v>
      </c>
      <c r="UWN5" s="8">
        <v>0</v>
      </c>
      <c r="UWO5" s="8">
        <v>0</v>
      </c>
      <c r="UWP5" s="8">
        <v>0</v>
      </c>
      <c r="UWQ5" s="8">
        <v>0</v>
      </c>
      <c r="UWR5" s="8">
        <v>0</v>
      </c>
      <c r="UWS5" s="8">
        <v>0</v>
      </c>
      <c r="UWT5" s="8">
        <v>0</v>
      </c>
      <c r="UWU5" s="8">
        <v>0</v>
      </c>
      <c r="UWV5" s="8">
        <v>0</v>
      </c>
      <c r="UWW5" s="8">
        <v>0</v>
      </c>
      <c r="UWX5" s="8">
        <v>0</v>
      </c>
      <c r="UWY5" s="8">
        <v>0</v>
      </c>
      <c r="UWZ5" s="8">
        <v>0</v>
      </c>
      <c r="UXA5" s="8">
        <v>0</v>
      </c>
      <c r="UXB5" s="8">
        <v>0</v>
      </c>
      <c r="UXC5" s="8">
        <v>0</v>
      </c>
      <c r="UXD5" s="8">
        <v>0</v>
      </c>
      <c r="UXE5" s="8">
        <v>0</v>
      </c>
      <c r="UXF5" s="8">
        <v>0</v>
      </c>
      <c r="UXG5" s="8">
        <v>0</v>
      </c>
      <c r="UXH5" s="8">
        <v>0</v>
      </c>
      <c r="UXI5" s="8">
        <v>0</v>
      </c>
      <c r="UXJ5" s="8">
        <v>0</v>
      </c>
      <c r="UXK5" s="8">
        <v>0</v>
      </c>
      <c r="UXL5" s="8">
        <v>0</v>
      </c>
      <c r="UXM5" s="8">
        <v>0</v>
      </c>
      <c r="UXN5" s="8">
        <v>0</v>
      </c>
      <c r="UXO5" s="8">
        <v>0</v>
      </c>
      <c r="UXP5" s="8">
        <v>0</v>
      </c>
      <c r="UXQ5" s="8">
        <v>0</v>
      </c>
      <c r="UXR5" s="8">
        <v>0</v>
      </c>
      <c r="UXS5" s="8">
        <v>0</v>
      </c>
      <c r="UXT5" s="8">
        <v>0</v>
      </c>
      <c r="UXU5" s="8">
        <v>0</v>
      </c>
      <c r="UXV5" s="8">
        <v>0</v>
      </c>
      <c r="UXW5" s="8">
        <v>0</v>
      </c>
      <c r="UXX5" s="8">
        <v>0</v>
      </c>
      <c r="UXY5" s="8">
        <v>0</v>
      </c>
      <c r="UXZ5" s="8">
        <v>0</v>
      </c>
      <c r="UYA5" s="8">
        <v>0</v>
      </c>
      <c r="UYB5" s="8">
        <v>0</v>
      </c>
      <c r="UYC5" s="8">
        <v>0</v>
      </c>
      <c r="UYD5" s="8">
        <v>0</v>
      </c>
      <c r="UYE5" s="8">
        <v>0</v>
      </c>
      <c r="UYF5" s="8">
        <v>0</v>
      </c>
      <c r="UYG5" s="8">
        <v>0</v>
      </c>
      <c r="UYH5" s="8">
        <v>0</v>
      </c>
      <c r="UYI5" s="8">
        <v>0</v>
      </c>
      <c r="UYJ5" s="8">
        <v>0</v>
      </c>
      <c r="UYK5" s="8">
        <v>0</v>
      </c>
      <c r="UYL5" s="8">
        <v>0</v>
      </c>
      <c r="UYM5" s="8">
        <v>0</v>
      </c>
      <c r="UYN5" s="8">
        <v>0</v>
      </c>
      <c r="UYO5" s="8">
        <v>0</v>
      </c>
      <c r="UYP5" s="8">
        <v>0</v>
      </c>
      <c r="UYQ5" s="8">
        <v>0</v>
      </c>
      <c r="UYR5" s="8">
        <v>0</v>
      </c>
      <c r="UYS5" s="8">
        <v>0</v>
      </c>
      <c r="UYT5" s="8">
        <v>0</v>
      </c>
      <c r="UYU5" s="8">
        <v>0</v>
      </c>
      <c r="UYV5" s="8">
        <v>0</v>
      </c>
      <c r="UYW5" s="8">
        <v>0</v>
      </c>
      <c r="UYX5" s="8">
        <v>0</v>
      </c>
      <c r="UYY5" s="8">
        <v>0</v>
      </c>
      <c r="UYZ5" s="8">
        <v>0</v>
      </c>
      <c r="UZA5" s="8">
        <v>0</v>
      </c>
      <c r="UZB5" s="8">
        <v>0</v>
      </c>
      <c r="UZC5" s="8">
        <v>0</v>
      </c>
      <c r="UZD5" s="8">
        <v>0</v>
      </c>
      <c r="UZE5" s="8">
        <v>0</v>
      </c>
      <c r="UZF5" s="8">
        <v>0</v>
      </c>
      <c r="UZG5" s="8">
        <v>0</v>
      </c>
      <c r="UZH5" s="8">
        <v>0</v>
      </c>
      <c r="UZI5" s="8">
        <v>0</v>
      </c>
      <c r="UZJ5" s="8">
        <v>0</v>
      </c>
      <c r="UZK5" s="8">
        <v>0</v>
      </c>
      <c r="UZL5" s="8">
        <v>0</v>
      </c>
      <c r="UZM5" s="8">
        <v>0</v>
      </c>
      <c r="UZN5" s="8">
        <v>0</v>
      </c>
      <c r="UZO5" s="8">
        <v>0</v>
      </c>
      <c r="UZP5" s="8">
        <v>0</v>
      </c>
      <c r="UZQ5" s="8">
        <v>0</v>
      </c>
      <c r="UZR5" s="8">
        <v>0</v>
      </c>
      <c r="UZS5" s="8">
        <v>0</v>
      </c>
      <c r="UZT5" s="8">
        <v>0</v>
      </c>
      <c r="UZU5" s="8">
        <v>0</v>
      </c>
      <c r="UZV5" s="8">
        <v>0</v>
      </c>
      <c r="UZW5" s="8">
        <v>0</v>
      </c>
      <c r="UZX5" s="8">
        <v>0</v>
      </c>
      <c r="UZY5" s="8">
        <v>0</v>
      </c>
      <c r="UZZ5" s="8">
        <v>0</v>
      </c>
      <c r="VAA5" s="8">
        <v>0</v>
      </c>
      <c r="VAB5" s="8">
        <v>0</v>
      </c>
      <c r="VAC5" s="8">
        <v>0</v>
      </c>
      <c r="VAD5" s="8">
        <v>0</v>
      </c>
      <c r="VAE5" s="8">
        <v>0</v>
      </c>
      <c r="VAF5" s="8">
        <v>0</v>
      </c>
      <c r="VAG5" s="8">
        <v>0</v>
      </c>
      <c r="VAH5" s="8">
        <v>0</v>
      </c>
      <c r="VAI5" s="8">
        <v>0</v>
      </c>
      <c r="VAJ5" s="8">
        <v>0</v>
      </c>
      <c r="VAK5" s="8">
        <v>0</v>
      </c>
      <c r="VAL5" s="8">
        <v>0</v>
      </c>
      <c r="VAM5" s="8">
        <v>0</v>
      </c>
      <c r="VAN5" s="8">
        <v>0</v>
      </c>
      <c r="VAO5" s="8">
        <v>0</v>
      </c>
      <c r="VAP5" s="8">
        <v>0</v>
      </c>
      <c r="VAQ5" s="8">
        <v>0</v>
      </c>
      <c r="VAR5" s="8">
        <v>0</v>
      </c>
      <c r="VAS5" s="8">
        <v>0</v>
      </c>
      <c r="VAT5" s="8">
        <v>0</v>
      </c>
      <c r="VAU5" s="8">
        <v>0</v>
      </c>
      <c r="VAV5" s="8">
        <v>0</v>
      </c>
      <c r="VAW5" s="8">
        <v>0</v>
      </c>
      <c r="VAX5" s="8">
        <v>0</v>
      </c>
      <c r="VAY5" s="8">
        <v>0</v>
      </c>
      <c r="VAZ5" s="8">
        <v>0</v>
      </c>
      <c r="VBA5" s="8">
        <v>0</v>
      </c>
      <c r="VBB5" s="8">
        <v>0</v>
      </c>
      <c r="VBC5" s="8">
        <v>0</v>
      </c>
      <c r="VBD5" s="8">
        <v>0</v>
      </c>
      <c r="VBE5" s="8">
        <v>0</v>
      </c>
      <c r="VBF5" s="8">
        <v>0</v>
      </c>
      <c r="VBG5" s="8">
        <v>0</v>
      </c>
      <c r="VBH5" s="8">
        <v>0</v>
      </c>
      <c r="VBI5" s="8">
        <v>0</v>
      </c>
      <c r="VBJ5" s="8">
        <v>0</v>
      </c>
      <c r="VBK5" s="8">
        <v>0</v>
      </c>
      <c r="VBL5" s="8">
        <v>0</v>
      </c>
      <c r="VBM5" s="8">
        <v>0</v>
      </c>
      <c r="VBN5" s="8">
        <v>0</v>
      </c>
      <c r="VBO5" s="8">
        <v>0</v>
      </c>
      <c r="VBP5" s="8">
        <v>0</v>
      </c>
      <c r="VBQ5" s="8">
        <v>0</v>
      </c>
      <c r="VBR5" s="8">
        <v>0</v>
      </c>
      <c r="VBS5" s="8">
        <v>0</v>
      </c>
      <c r="VBT5" s="8">
        <v>0</v>
      </c>
      <c r="VBU5" s="8">
        <v>0</v>
      </c>
      <c r="VBV5" s="8">
        <v>0</v>
      </c>
      <c r="VBW5" s="8">
        <v>0</v>
      </c>
      <c r="VBX5" s="8">
        <v>0</v>
      </c>
      <c r="VBY5" s="8">
        <v>0</v>
      </c>
      <c r="VBZ5" s="8">
        <v>0</v>
      </c>
      <c r="VCA5" s="8">
        <v>0</v>
      </c>
      <c r="VCB5" s="8">
        <v>0</v>
      </c>
      <c r="VCC5" s="8">
        <v>0</v>
      </c>
      <c r="VCD5" s="8">
        <v>0</v>
      </c>
      <c r="VCE5" s="8">
        <v>0</v>
      </c>
      <c r="VCF5" s="8">
        <v>0</v>
      </c>
      <c r="VCG5" s="8">
        <v>0</v>
      </c>
      <c r="VCH5" s="8">
        <v>0</v>
      </c>
      <c r="VCI5" s="8">
        <v>0</v>
      </c>
      <c r="VCJ5" s="8">
        <v>0</v>
      </c>
      <c r="VCK5" s="8">
        <v>0</v>
      </c>
      <c r="VCL5" s="8">
        <v>0</v>
      </c>
      <c r="VCM5" s="8">
        <v>0</v>
      </c>
      <c r="VCN5" s="8">
        <v>0</v>
      </c>
      <c r="VCO5" s="8">
        <v>0</v>
      </c>
      <c r="VCP5" s="8">
        <v>0</v>
      </c>
      <c r="VCQ5" s="8">
        <v>0</v>
      </c>
      <c r="VCR5" s="8">
        <v>0</v>
      </c>
      <c r="VCS5" s="8">
        <v>0</v>
      </c>
      <c r="VCT5" s="8">
        <v>0</v>
      </c>
      <c r="VCU5" s="8">
        <v>0</v>
      </c>
      <c r="VCV5" s="8">
        <v>0</v>
      </c>
      <c r="VCW5" s="8">
        <v>0</v>
      </c>
      <c r="VCX5" s="8">
        <v>0</v>
      </c>
      <c r="VCY5" s="8">
        <v>0</v>
      </c>
      <c r="VCZ5" s="8">
        <v>0</v>
      </c>
      <c r="VDA5" s="8">
        <v>0</v>
      </c>
      <c r="VDB5" s="8">
        <v>0</v>
      </c>
      <c r="VDC5" s="8">
        <v>0</v>
      </c>
      <c r="VDD5" s="8">
        <v>0</v>
      </c>
      <c r="VDE5" s="8">
        <v>0</v>
      </c>
      <c r="VDF5" s="8">
        <v>0</v>
      </c>
      <c r="VDG5" s="8">
        <v>0</v>
      </c>
      <c r="VDH5" s="8">
        <v>0</v>
      </c>
      <c r="VDI5" s="8">
        <v>0</v>
      </c>
      <c r="VDJ5" s="8">
        <v>0</v>
      </c>
      <c r="VDK5" s="8">
        <v>0</v>
      </c>
      <c r="VDL5" s="8">
        <v>0</v>
      </c>
      <c r="VDM5" s="8">
        <v>0</v>
      </c>
      <c r="VDN5" s="8">
        <v>0</v>
      </c>
      <c r="VDO5" s="8">
        <v>0</v>
      </c>
      <c r="VDP5" s="8">
        <v>0</v>
      </c>
      <c r="VDQ5" s="8">
        <v>0</v>
      </c>
      <c r="VDR5" s="8">
        <v>0</v>
      </c>
      <c r="VDS5" s="8">
        <v>0</v>
      </c>
      <c r="VDT5" s="8">
        <v>0</v>
      </c>
      <c r="VDU5" s="8">
        <v>0</v>
      </c>
      <c r="VDV5" s="8">
        <v>0</v>
      </c>
      <c r="VDW5" s="8">
        <v>0</v>
      </c>
      <c r="VDX5" s="8">
        <v>0</v>
      </c>
      <c r="VDY5" s="8">
        <v>0</v>
      </c>
      <c r="VDZ5" s="8">
        <v>0</v>
      </c>
      <c r="VEA5" s="8">
        <v>0</v>
      </c>
      <c r="VEB5" s="8">
        <v>0</v>
      </c>
      <c r="VEC5" s="8">
        <v>0</v>
      </c>
      <c r="VED5" s="8">
        <v>0</v>
      </c>
      <c r="VEE5" s="8">
        <v>0</v>
      </c>
      <c r="VEF5" s="8">
        <v>0</v>
      </c>
      <c r="VEG5" s="8">
        <v>0</v>
      </c>
      <c r="VEH5" s="8">
        <v>0</v>
      </c>
      <c r="VEI5" s="8">
        <v>0</v>
      </c>
      <c r="VEJ5" s="8">
        <v>0</v>
      </c>
      <c r="VEK5" s="8">
        <v>0</v>
      </c>
      <c r="VEL5" s="8">
        <v>0</v>
      </c>
      <c r="VEM5" s="8">
        <v>0</v>
      </c>
      <c r="VEN5" s="8">
        <v>0</v>
      </c>
      <c r="VEO5" s="8">
        <v>0</v>
      </c>
      <c r="VEP5" s="8">
        <v>0</v>
      </c>
      <c r="VEQ5" s="8">
        <v>0</v>
      </c>
      <c r="VER5" s="8">
        <v>0</v>
      </c>
      <c r="VES5" s="8">
        <v>0</v>
      </c>
      <c r="VET5" s="8">
        <v>0</v>
      </c>
      <c r="VEU5" s="8">
        <v>0</v>
      </c>
      <c r="VEV5" s="8">
        <v>0</v>
      </c>
      <c r="VEW5" s="8">
        <v>0</v>
      </c>
      <c r="VEX5" s="8">
        <v>0</v>
      </c>
      <c r="VEY5" s="8">
        <v>0</v>
      </c>
      <c r="VEZ5" s="8">
        <v>0</v>
      </c>
      <c r="VFA5" s="8">
        <v>0</v>
      </c>
      <c r="VFB5" s="8">
        <v>0</v>
      </c>
      <c r="VFC5" s="8">
        <v>0</v>
      </c>
      <c r="VFD5" s="8">
        <v>0</v>
      </c>
      <c r="VFE5" s="8">
        <v>0</v>
      </c>
      <c r="VFF5" s="8">
        <v>0</v>
      </c>
      <c r="VFG5" s="8">
        <v>0</v>
      </c>
      <c r="VFH5" s="8">
        <v>0</v>
      </c>
      <c r="VFI5" s="8">
        <v>0</v>
      </c>
      <c r="VFJ5" s="8">
        <v>0</v>
      </c>
      <c r="VFK5" s="8">
        <v>0</v>
      </c>
      <c r="VFL5" s="8">
        <v>0</v>
      </c>
      <c r="VFM5" s="8">
        <v>0</v>
      </c>
      <c r="VFN5" s="8">
        <v>0</v>
      </c>
      <c r="VFO5" s="8">
        <v>0</v>
      </c>
      <c r="VFP5" s="8">
        <v>0</v>
      </c>
      <c r="VFQ5" s="8">
        <v>0</v>
      </c>
      <c r="VFR5" s="8">
        <v>0</v>
      </c>
      <c r="VFS5" s="8">
        <v>0</v>
      </c>
      <c r="VFT5" s="8">
        <v>0</v>
      </c>
      <c r="VFU5" s="8">
        <v>0</v>
      </c>
      <c r="VFV5" s="8">
        <v>0</v>
      </c>
      <c r="VFW5" s="8">
        <v>0</v>
      </c>
      <c r="VFX5" s="8">
        <v>0</v>
      </c>
      <c r="VFY5" s="8">
        <v>0</v>
      </c>
      <c r="VFZ5" s="8">
        <v>0</v>
      </c>
      <c r="VGA5" s="8">
        <v>0</v>
      </c>
      <c r="VGB5" s="8">
        <v>0</v>
      </c>
      <c r="VGC5" s="8">
        <v>0</v>
      </c>
      <c r="VGD5" s="8">
        <v>0</v>
      </c>
      <c r="VGE5" s="8">
        <v>0</v>
      </c>
      <c r="VGF5" s="8">
        <v>0</v>
      </c>
      <c r="VGG5" s="8">
        <v>0</v>
      </c>
      <c r="VGH5" s="8">
        <v>0</v>
      </c>
      <c r="VGI5" s="8">
        <v>0</v>
      </c>
      <c r="VGJ5" s="8">
        <v>0</v>
      </c>
      <c r="VGK5" s="8">
        <v>0</v>
      </c>
      <c r="VGL5" s="8">
        <v>0</v>
      </c>
      <c r="VGM5" s="8">
        <v>0</v>
      </c>
      <c r="VGN5" s="8">
        <v>0</v>
      </c>
      <c r="VGO5" s="8">
        <v>0</v>
      </c>
      <c r="VGP5" s="8">
        <v>0</v>
      </c>
      <c r="VGQ5" s="8">
        <v>0</v>
      </c>
      <c r="VGR5" s="8">
        <v>0</v>
      </c>
      <c r="VGS5" s="8">
        <v>0</v>
      </c>
      <c r="VGT5" s="8">
        <v>0</v>
      </c>
      <c r="VGU5" s="8">
        <v>0</v>
      </c>
      <c r="VGV5" s="8">
        <v>0</v>
      </c>
      <c r="VGW5" s="8">
        <v>0</v>
      </c>
      <c r="VGX5" s="8">
        <v>0</v>
      </c>
      <c r="VGY5" s="8">
        <v>0</v>
      </c>
      <c r="VGZ5" s="8">
        <v>0</v>
      </c>
      <c r="VHA5" s="8">
        <v>0</v>
      </c>
      <c r="VHB5" s="8">
        <v>0</v>
      </c>
      <c r="VHC5" s="8">
        <v>0</v>
      </c>
      <c r="VHD5" s="8">
        <v>0</v>
      </c>
      <c r="VHE5" s="8">
        <v>0</v>
      </c>
      <c r="VHF5" s="8">
        <v>0</v>
      </c>
      <c r="VHG5" s="8">
        <v>0</v>
      </c>
      <c r="VHH5" s="8">
        <v>0</v>
      </c>
      <c r="VHI5" s="8">
        <v>0</v>
      </c>
      <c r="VHJ5" s="8">
        <v>0</v>
      </c>
      <c r="VHK5" s="8">
        <v>0</v>
      </c>
      <c r="VHL5" s="8">
        <v>0</v>
      </c>
      <c r="VHM5" s="8">
        <v>0</v>
      </c>
      <c r="VHN5" s="8">
        <v>0</v>
      </c>
      <c r="VHO5" s="8">
        <v>0</v>
      </c>
      <c r="VHP5" s="8">
        <v>0</v>
      </c>
      <c r="VHQ5" s="8">
        <v>0</v>
      </c>
      <c r="VHR5" s="8">
        <v>0</v>
      </c>
      <c r="VHS5" s="8">
        <v>0</v>
      </c>
      <c r="VHT5" s="8">
        <v>0</v>
      </c>
      <c r="VHU5" s="8">
        <v>0</v>
      </c>
      <c r="VHV5" s="8">
        <v>0</v>
      </c>
      <c r="VHW5" s="8">
        <v>0</v>
      </c>
      <c r="VHX5" s="8">
        <v>0</v>
      </c>
      <c r="VHY5" s="8">
        <v>0</v>
      </c>
      <c r="VHZ5" s="8">
        <v>0</v>
      </c>
      <c r="VIA5" s="8">
        <v>0</v>
      </c>
      <c r="VIB5" s="8">
        <v>0</v>
      </c>
      <c r="VIC5" s="8">
        <v>0</v>
      </c>
      <c r="VID5" s="8">
        <v>0</v>
      </c>
      <c r="VIE5" s="8">
        <v>0</v>
      </c>
      <c r="VIF5" s="8">
        <v>0</v>
      </c>
      <c r="VIG5" s="8">
        <v>0</v>
      </c>
      <c r="VIH5" s="8">
        <v>0</v>
      </c>
      <c r="VII5" s="8">
        <v>0</v>
      </c>
      <c r="VIJ5" s="8">
        <v>0</v>
      </c>
      <c r="VIK5" s="8">
        <v>0</v>
      </c>
      <c r="VIL5" s="8">
        <v>0</v>
      </c>
      <c r="VIM5" s="8">
        <v>0</v>
      </c>
      <c r="VIN5" s="8">
        <v>0</v>
      </c>
      <c r="VIO5" s="8">
        <v>0</v>
      </c>
      <c r="VIP5" s="8">
        <v>0</v>
      </c>
      <c r="VIQ5" s="8">
        <v>0</v>
      </c>
      <c r="VIR5" s="8">
        <v>0</v>
      </c>
      <c r="VIS5" s="8">
        <v>0</v>
      </c>
      <c r="VIT5" s="8">
        <v>0</v>
      </c>
      <c r="VIU5" s="8">
        <v>0</v>
      </c>
      <c r="VIV5" s="8">
        <v>0</v>
      </c>
      <c r="VIW5" s="8">
        <v>0</v>
      </c>
      <c r="VIX5" s="8">
        <v>0</v>
      </c>
      <c r="VIY5" s="8">
        <v>0</v>
      </c>
      <c r="VIZ5" s="8">
        <v>0</v>
      </c>
      <c r="VJA5" s="8">
        <v>0</v>
      </c>
      <c r="VJB5" s="8">
        <v>0</v>
      </c>
      <c r="VJC5" s="8">
        <v>0</v>
      </c>
      <c r="VJD5" s="8">
        <v>0</v>
      </c>
      <c r="VJE5" s="8">
        <v>0</v>
      </c>
      <c r="VJF5" s="8">
        <v>0</v>
      </c>
      <c r="VJG5" s="8">
        <v>0</v>
      </c>
      <c r="VJH5" s="8">
        <v>0</v>
      </c>
      <c r="VJI5" s="8">
        <v>0</v>
      </c>
      <c r="VJJ5" s="8">
        <v>0</v>
      </c>
      <c r="VJK5" s="8">
        <v>0</v>
      </c>
      <c r="VJL5" s="8">
        <v>0</v>
      </c>
      <c r="VJM5" s="8">
        <v>0</v>
      </c>
      <c r="VJN5" s="8">
        <v>0</v>
      </c>
      <c r="VJO5" s="8">
        <v>0</v>
      </c>
      <c r="VJP5" s="8">
        <v>0</v>
      </c>
      <c r="VJQ5" s="8">
        <v>0</v>
      </c>
      <c r="VJR5" s="8">
        <v>0</v>
      </c>
      <c r="VJS5" s="8">
        <v>0</v>
      </c>
      <c r="VJT5" s="8">
        <v>0</v>
      </c>
      <c r="VJU5" s="8">
        <v>0</v>
      </c>
      <c r="VJV5" s="8">
        <v>0</v>
      </c>
      <c r="VJW5" s="8">
        <v>0</v>
      </c>
      <c r="VJX5" s="8">
        <v>0</v>
      </c>
      <c r="VJY5" s="8">
        <v>0</v>
      </c>
      <c r="VJZ5" s="8">
        <v>0</v>
      </c>
      <c r="VKA5" s="8">
        <v>0</v>
      </c>
      <c r="VKB5" s="8">
        <v>0</v>
      </c>
      <c r="VKC5" s="8">
        <v>0</v>
      </c>
      <c r="VKD5" s="8">
        <v>0</v>
      </c>
      <c r="VKE5" s="8">
        <v>0</v>
      </c>
      <c r="VKF5" s="8">
        <v>0</v>
      </c>
      <c r="VKG5" s="8">
        <v>0</v>
      </c>
      <c r="VKH5" s="8">
        <v>0</v>
      </c>
      <c r="VKI5" s="8">
        <v>0</v>
      </c>
      <c r="VKJ5" s="8">
        <v>0</v>
      </c>
      <c r="VKK5" s="8">
        <v>0</v>
      </c>
      <c r="VKL5" s="8">
        <v>0</v>
      </c>
      <c r="VKM5" s="8">
        <v>0</v>
      </c>
      <c r="VKN5" s="8">
        <v>0</v>
      </c>
      <c r="VKO5" s="8">
        <v>0</v>
      </c>
      <c r="VKP5" s="8">
        <v>0</v>
      </c>
      <c r="VKQ5" s="8">
        <v>0</v>
      </c>
      <c r="VKR5" s="8">
        <v>0</v>
      </c>
      <c r="VKS5" s="8">
        <v>0</v>
      </c>
      <c r="VKT5" s="8">
        <v>0</v>
      </c>
      <c r="VKU5" s="8">
        <v>0</v>
      </c>
      <c r="VKV5" s="8">
        <v>0</v>
      </c>
      <c r="VKW5" s="8">
        <v>0</v>
      </c>
      <c r="VKX5" s="8">
        <v>0</v>
      </c>
      <c r="VKY5" s="8">
        <v>0</v>
      </c>
      <c r="VKZ5" s="8">
        <v>0</v>
      </c>
      <c r="VLA5" s="8">
        <v>0</v>
      </c>
      <c r="VLB5" s="8">
        <v>0</v>
      </c>
      <c r="VLC5" s="8">
        <v>0</v>
      </c>
      <c r="VLD5" s="8">
        <v>0</v>
      </c>
      <c r="VLE5" s="8">
        <v>0</v>
      </c>
      <c r="VLF5" s="8">
        <v>0</v>
      </c>
      <c r="VLG5" s="8">
        <v>0</v>
      </c>
      <c r="VLH5" s="8">
        <v>0</v>
      </c>
      <c r="VLI5" s="8">
        <v>0</v>
      </c>
      <c r="VLJ5" s="8">
        <v>0</v>
      </c>
      <c r="VLK5" s="8">
        <v>0</v>
      </c>
      <c r="VLL5" s="8">
        <v>0</v>
      </c>
      <c r="VLM5" s="8">
        <v>0</v>
      </c>
      <c r="VLN5" s="8">
        <v>0</v>
      </c>
      <c r="VLO5" s="8">
        <v>0</v>
      </c>
      <c r="VLP5" s="8">
        <v>0</v>
      </c>
      <c r="VLQ5" s="8">
        <v>0</v>
      </c>
      <c r="VLR5" s="8">
        <v>0</v>
      </c>
      <c r="VLS5" s="8">
        <v>0</v>
      </c>
      <c r="VLT5" s="8">
        <v>0</v>
      </c>
      <c r="VLU5" s="8">
        <v>0</v>
      </c>
      <c r="VLV5" s="8">
        <v>0</v>
      </c>
      <c r="VLW5" s="8">
        <v>0</v>
      </c>
      <c r="VLX5" s="8">
        <v>0</v>
      </c>
      <c r="VLY5" s="8">
        <v>0</v>
      </c>
      <c r="VLZ5" s="8">
        <v>0</v>
      </c>
      <c r="VMA5" s="8">
        <v>0</v>
      </c>
      <c r="VMB5" s="8">
        <v>0</v>
      </c>
      <c r="VMC5" s="8">
        <v>0</v>
      </c>
      <c r="VMD5" s="8">
        <v>0</v>
      </c>
      <c r="VME5" s="8">
        <v>0</v>
      </c>
      <c r="VMF5" s="8">
        <v>0</v>
      </c>
      <c r="VMG5" s="8">
        <v>0</v>
      </c>
      <c r="VMH5" s="8">
        <v>0</v>
      </c>
      <c r="VMI5" s="8">
        <v>0</v>
      </c>
      <c r="VMJ5" s="8">
        <v>0</v>
      </c>
      <c r="VMK5" s="8">
        <v>0</v>
      </c>
      <c r="VML5" s="8">
        <v>0</v>
      </c>
      <c r="VMM5" s="8">
        <v>0</v>
      </c>
      <c r="VMN5" s="8">
        <v>0</v>
      </c>
      <c r="VMO5" s="8">
        <v>0</v>
      </c>
      <c r="VMP5" s="8">
        <v>0</v>
      </c>
      <c r="VMQ5" s="8">
        <v>0</v>
      </c>
      <c r="VMR5" s="8">
        <v>0</v>
      </c>
      <c r="VMS5" s="8">
        <v>0</v>
      </c>
      <c r="VMT5" s="8">
        <v>0</v>
      </c>
      <c r="VMU5" s="8">
        <v>0</v>
      </c>
      <c r="VMV5" s="8">
        <v>0</v>
      </c>
      <c r="VMW5" s="8">
        <v>0</v>
      </c>
      <c r="VMX5" s="8">
        <v>0</v>
      </c>
      <c r="VMY5" s="8">
        <v>0</v>
      </c>
      <c r="VMZ5" s="8">
        <v>0</v>
      </c>
      <c r="VNA5" s="8">
        <v>0</v>
      </c>
      <c r="VNB5" s="8">
        <v>0</v>
      </c>
      <c r="VNC5" s="8">
        <v>0</v>
      </c>
      <c r="VND5" s="8">
        <v>0</v>
      </c>
      <c r="VNE5" s="8">
        <v>0</v>
      </c>
      <c r="VNF5" s="8">
        <v>0</v>
      </c>
      <c r="VNG5" s="8">
        <v>0</v>
      </c>
      <c r="VNH5" s="8">
        <v>0</v>
      </c>
      <c r="VNI5" s="8">
        <v>0</v>
      </c>
      <c r="VNJ5" s="8">
        <v>0</v>
      </c>
      <c r="VNK5" s="8">
        <v>0</v>
      </c>
      <c r="VNL5" s="8">
        <v>0</v>
      </c>
      <c r="VNM5" s="8">
        <v>0</v>
      </c>
      <c r="VNN5" s="8">
        <v>0</v>
      </c>
      <c r="VNO5" s="8">
        <v>0</v>
      </c>
      <c r="VNP5" s="8">
        <v>0</v>
      </c>
      <c r="VNQ5" s="8">
        <v>0</v>
      </c>
      <c r="VNR5" s="8">
        <v>0</v>
      </c>
      <c r="VNS5" s="8">
        <v>0</v>
      </c>
      <c r="VNT5" s="8">
        <v>0</v>
      </c>
      <c r="VNU5" s="8">
        <v>0</v>
      </c>
      <c r="VNV5" s="8">
        <v>0</v>
      </c>
      <c r="VNW5" s="8">
        <v>0</v>
      </c>
      <c r="VNX5" s="8">
        <v>0</v>
      </c>
      <c r="VNY5" s="8">
        <v>0</v>
      </c>
      <c r="VNZ5" s="8">
        <v>0</v>
      </c>
      <c r="VOA5" s="8">
        <v>0</v>
      </c>
      <c r="VOB5" s="8">
        <v>0</v>
      </c>
      <c r="VOC5" s="8">
        <v>0</v>
      </c>
      <c r="VOD5" s="8">
        <v>0</v>
      </c>
      <c r="VOE5" s="8">
        <v>0</v>
      </c>
      <c r="VOF5" s="8">
        <v>0</v>
      </c>
      <c r="VOG5" s="8">
        <v>0</v>
      </c>
      <c r="VOH5" s="8">
        <v>0</v>
      </c>
      <c r="VOI5" s="8">
        <v>0</v>
      </c>
      <c r="VOJ5" s="8">
        <v>0</v>
      </c>
      <c r="VOK5" s="8">
        <v>0</v>
      </c>
      <c r="VOL5" s="8">
        <v>0</v>
      </c>
      <c r="VOM5" s="8">
        <v>0</v>
      </c>
      <c r="VON5" s="8">
        <v>0</v>
      </c>
      <c r="VOO5" s="8">
        <v>0</v>
      </c>
      <c r="VOP5" s="8">
        <v>0</v>
      </c>
      <c r="VOQ5" s="8">
        <v>0</v>
      </c>
      <c r="VOR5" s="8">
        <v>0</v>
      </c>
      <c r="VOS5" s="8">
        <v>0</v>
      </c>
      <c r="VOT5" s="8">
        <v>0</v>
      </c>
      <c r="VOU5" s="8">
        <v>0</v>
      </c>
      <c r="VOV5" s="8">
        <v>0</v>
      </c>
      <c r="VOW5" s="8">
        <v>0</v>
      </c>
      <c r="VOX5" s="8">
        <v>0</v>
      </c>
      <c r="VOY5" s="8">
        <v>0</v>
      </c>
      <c r="VOZ5" s="8">
        <v>0</v>
      </c>
      <c r="VPA5" s="8">
        <v>0</v>
      </c>
      <c r="VPB5" s="8">
        <v>0</v>
      </c>
      <c r="VPC5" s="8">
        <v>0</v>
      </c>
      <c r="VPD5" s="8">
        <v>0</v>
      </c>
      <c r="VPE5" s="8">
        <v>0</v>
      </c>
      <c r="VPF5" s="8">
        <v>0</v>
      </c>
      <c r="VPG5" s="8">
        <v>0</v>
      </c>
      <c r="VPH5" s="8">
        <v>0</v>
      </c>
      <c r="VPI5" s="8">
        <v>0</v>
      </c>
      <c r="VPJ5" s="8">
        <v>0</v>
      </c>
      <c r="VPK5" s="8">
        <v>0</v>
      </c>
      <c r="VPL5" s="8">
        <v>0</v>
      </c>
      <c r="VPM5" s="8">
        <v>0</v>
      </c>
      <c r="VPN5" s="8">
        <v>0</v>
      </c>
      <c r="VPO5" s="8">
        <v>0</v>
      </c>
      <c r="VPP5" s="8">
        <v>0</v>
      </c>
      <c r="VPQ5" s="8">
        <v>0</v>
      </c>
      <c r="VPR5" s="8">
        <v>0</v>
      </c>
      <c r="VPS5" s="8">
        <v>0</v>
      </c>
      <c r="VPT5" s="8">
        <v>0</v>
      </c>
      <c r="VPU5" s="8">
        <v>0</v>
      </c>
      <c r="VPV5" s="8">
        <v>0</v>
      </c>
      <c r="VPW5" s="8">
        <v>0</v>
      </c>
      <c r="VPX5" s="8">
        <v>0</v>
      </c>
      <c r="VPY5" s="8">
        <v>0</v>
      </c>
      <c r="VPZ5" s="8">
        <v>0</v>
      </c>
      <c r="VQA5" s="8">
        <v>0</v>
      </c>
      <c r="VQB5" s="8">
        <v>0</v>
      </c>
      <c r="VQC5" s="8">
        <v>0</v>
      </c>
      <c r="VQD5" s="8">
        <v>0</v>
      </c>
      <c r="VQE5" s="8">
        <v>0</v>
      </c>
      <c r="VQF5" s="8">
        <v>0</v>
      </c>
      <c r="VQG5" s="8">
        <v>0</v>
      </c>
      <c r="VQH5" s="8">
        <v>0</v>
      </c>
      <c r="VQI5" s="8">
        <v>0</v>
      </c>
      <c r="VQJ5" s="8">
        <v>0</v>
      </c>
      <c r="VQK5" s="8">
        <v>0</v>
      </c>
      <c r="VQL5" s="8">
        <v>0</v>
      </c>
      <c r="VQM5" s="8">
        <v>0</v>
      </c>
      <c r="VQN5" s="8">
        <v>0</v>
      </c>
      <c r="VQO5" s="8">
        <v>0</v>
      </c>
      <c r="VQP5" s="8">
        <v>0</v>
      </c>
      <c r="VQQ5" s="8">
        <v>0</v>
      </c>
      <c r="VQR5" s="8">
        <v>0</v>
      </c>
      <c r="VQS5" s="8">
        <v>0</v>
      </c>
      <c r="VQT5" s="8">
        <v>0</v>
      </c>
      <c r="VQU5" s="8">
        <v>0</v>
      </c>
      <c r="VQV5" s="8">
        <v>0</v>
      </c>
      <c r="VQW5" s="8">
        <v>0</v>
      </c>
      <c r="VQX5" s="8">
        <v>0</v>
      </c>
      <c r="VQY5" s="8">
        <v>0</v>
      </c>
      <c r="VQZ5" s="8">
        <v>0</v>
      </c>
      <c r="VRA5" s="8">
        <v>0</v>
      </c>
      <c r="VRB5" s="8">
        <v>0</v>
      </c>
      <c r="VRC5" s="8">
        <v>0</v>
      </c>
      <c r="VRD5" s="8">
        <v>0</v>
      </c>
      <c r="VRE5" s="8">
        <v>0</v>
      </c>
      <c r="VRF5" s="8">
        <v>0</v>
      </c>
      <c r="VRG5" s="8">
        <v>0</v>
      </c>
      <c r="VRH5" s="8">
        <v>0</v>
      </c>
      <c r="VRI5" s="8">
        <v>0</v>
      </c>
      <c r="VRJ5" s="8">
        <v>0</v>
      </c>
      <c r="VRK5" s="8">
        <v>0</v>
      </c>
      <c r="VRL5" s="8">
        <v>0</v>
      </c>
      <c r="VRM5" s="8">
        <v>0</v>
      </c>
      <c r="VRN5" s="8">
        <v>0</v>
      </c>
      <c r="VRO5" s="8">
        <v>0</v>
      </c>
      <c r="VRP5" s="8">
        <v>0</v>
      </c>
      <c r="VRQ5" s="8">
        <v>0</v>
      </c>
      <c r="VRR5" s="8">
        <v>0</v>
      </c>
      <c r="VRS5" s="8">
        <v>0</v>
      </c>
      <c r="VRT5" s="8">
        <v>0</v>
      </c>
      <c r="VRU5" s="8">
        <v>0</v>
      </c>
      <c r="VRV5" s="8">
        <v>0</v>
      </c>
      <c r="VRW5" s="8">
        <v>0</v>
      </c>
      <c r="VRX5" s="8">
        <v>0</v>
      </c>
      <c r="VRY5" s="8">
        <v>0</v>
      </c>
      <c r="VRZ5" s="8">
        <v>0</v>
      </c>
      <c r="VSA5" s="8">
        <v>0</v>
      </c>
      <c r="VSB5" s="8">
        <v>0</v>
      </c>
      <c r="VSC5" s="8">
        <v>0</v>
      </c>
      <c r="VSD5" s="8">
        <v>0</v>
      </c>
      <c r="VSE5" s="8">
        <v>0</v>
      </c>
      <c r="VSF5" s="8">
        <v>0</v>
      </c>
      <c r="VSG5" s="8">
        <v>0</v>
      </c>
      <c r="VSH5" s="8">
        <v>0</v>
      </c>
      <c r="VSI5" s="8">
        <v>0</v>
      </c>
      <c r="VSJ5" s="8">
        <v>0</v>
      </c>
      <c r="VSK5" s="8">
        <v>0</v>
      </c>
      <c r="VSL5" s="8">
        <v>0</v>
      </c>
      <c r="VSM5" s="8">
        <v>0</v>
      </c>
      <c r="VSN5" s="8">
        <v>0</v>
      </c>
      <c r="VSO5" s="8">
        <v>0</v>
      </c>
      <c r="VSP5" s="8">
        <v>0</v>
      </c>
      <c r="VSQ5" s="8">
        <v>0</v>
      </c>
      <c r="VSR5" s="8">
        <v>0</v>
      </c>
      <c r="VSS5" s="8">
        <v>0</v>
      </c>
      <c r="VST5" s="8">
        <v>0</v>
      </c>
      <c r="VSU5" s="8">
        <v>0</v>
      </c>
      <c r="VSV5" s="8">
        <v>0</v>
      </c>
      <c r="VSW5" s="8">
        <v>0</v>
      </c>
      <c r="VSX5" s="8">
        <v>0</v>
      </c>
      <c r="VSY5" s="8">
        <v>0</v>
      </c>
      <c r="VSZ5" s="8">
        <v>0</v>
      </c>
      <c r="VTA5" s="8">
        <v>0</v>
      </c>
      <c r="VTB5" s="8">
        <v>0</v>
      </c>
      <c r="VTC5" s="8">
        <v>0</v>
      </c>
      <c r="VTD5" s="8">
        <v>0</v>
      </c>
      <c r="VTE5" s="8">
        <v>0</v>
      </c>
      <c r="VTF5" s="8">
        <v>0</v>
      </c>
      <c r="VTG5" s="8">
        <v>0</v>
      </c>
      <c r="VTH5" s="8">
        <v>0</v>
      </c>
      <c r="VTI5" s="8">
        <v>0</v>
      </c>
      <c r="VTJ5" s="8">
        <v>0</v>
      </c>
      <c r="VTK5" s="8">
        <v>0</v>
      </c>
      <c r="VTL5" s="8">
        <v>0</v>
      </c>
      <c r="VTM5" s="8">
        <v>0</v>
      </c>
      <c r="VTN5" s="8">
        <v>0</v>
      </c>
      <c r="VTO5" s="8">
        <v>0</v>
      </c>
      <c r="VTP5" s="8">
        <v>0</v>
      </c>
      <c r="VTQ5" s="8">
        <v>0</v>
      </c>
      <c r="VTR5" s="8">
        <v>0</v>
      </c>
      <c r="VTS5" s="8">
        <v>0</v>
      </c>
      <c r="VTT5" s="8">
        <v>0</v>
      </c>
      <c r="VTU5" s="8">
        <v>0</v>
      </c>
      <c r="VTV5" s="8">
        <v>0</v>
      </c>
      <c r="VTW5" s="8">
        <v>0</v>
      </c>
      <c r="VTX5" s="8">
        <v>0</v>
      </c>
      <c r="VTY5" s="8">
        <v>0</v>
      </c>
      <c r="VTZ5" s="8">
        <v>0</v>
      </c>
      <c r="VUA5" s="8">
        <v>0</v>
      </c>
      <c r="VUB5" s="8">
        <v>0</v>
      </c>
      <c r="VUC5" s="8">
        <v>0</v>
      </c>
      <c r="VUD5" s="8">
        <v>0</v>
      </c>
      <c r="VUE5" s="8">
        <v>0</v>
      </c>
      <c r="VUF5" s="8">
        <v>0</v>
      </c>
      <c r="VUG5" s="8">
        <v>0</v>
      </c>
      <c r="VUH5" s="8">
        <v>0</v>
      </c>
      <c r="VUI5" s="8">
        <v>0</v>
      </c>
      <c r="VUJ5" s="8">
        <v>0</v>
      </c>
      <c r="VUK5" s="8">
        <v>0</v>
      </c>
      <c r="VUL5" s="8">
        <v>0</v>
      </c>
      <c r="VUM5" s="8">
        <v>0</v>
      </c>
      <c r="VUN5" s="8">
        <v>0</v>
      </c>
      <c r="VUO5" s="8">
        <v>0</v>
      </c>
      <c r="VUP5" s="8">
        <v>0</v>
      </c>
      <c r="VUQ5" s="8">
        <v>0</v>
      </c>
      <c r="VUR5" s="8">
        <v>0</v>
      </c>
      <c r="VUS5" s="8">
        <v>0</v>
      </c>
      <c r="VUT5" s="8">
        <v>0</v>
      </c>
      <c r="VUU5" s="8">
        <v>0</v>
      </c>
      <c r="VUV5" s="8">
        <v>0</v>
      </c>
      <c r="VUW5" s="8">
        <v>0</v>
      </c>
      <c r="VUX5" s="8">
        <v>0</v>
      </c>
      <c r="VUY5" s="8">
        <v>0</v>
      </c>
      <c r="VUZ5" s="8">
        <v>0</v>
      </c>
      <c r="VVA5" s="8">
        <v>0</v>
      </c>
      <c r="VVB5" s="8">
        <v>0</v>
      </c>
      <c r="VVC5" s="8">
        <v>0</v>
      </c>
      <c r="VVD5" s="8">
        <v>0</v>
      </c>
      <c r="VVE5" s="8">
        <v>0</v>
      </c>
      <c r="VVF5" s="8">
        <v>0</v>
      </c>
      <c r="VVG5" s="8">
        <v>0</v>
      </c>
      <c r="VVH5" s="8">
        <v>0</v>
      </c>
      <c r="VVI5" s="8">
        <v>0</v>
      </c>
      <c r="VVJ5" s="8">
        <v>0</v>
      </c>
      <c r="VVK5" s="8">
        <v>0</v>
      </c>
      <c r="VVL5" s="8">
        <v>0</v>
      </c>
      <c r="VVM5" s="8">
        <v>0</v>
      </c>
      <c r="VVN5" s="8">
        <v>0</v>
      </c>
      <c r="VVO5" s="8">
        <v>0</v>
      </c>
      <c r="VVP5" s="8">
        <v>0</v>
      </c>
      <c r="VVQ5" s="8">
        <v>0</v>
      </c>
      <c r="VVR5" s="8">
        <v>0</v>
      </c>
      <c r="VVS5" s="8">
        <v>0</v>
      </c>
      <c r="VVT5" s="8">
        <v>0</v>
      </c>
      <c r="VVU5" s="8">
        <v>0</v>
      </c>
      <c r="VVV5" s="8">
        <v>0</v>
      </c>
      <c r="VVW5" s="8">
        <v>0</v>
      </c>
      <c r="VVX5" s="8">
        <v>0</v>
      </c>
      <c r="VVY5" s="8">
        <v>0</v>
      </c>
      <c r="VVZ5" s="8">
        <v>0</v>
      </c>
      <c r="VWA5" s="8">
        <v>0</v>
      </c>
      <c r="VWB5" s="8">
        <v>0</v>
      </c>
      <c r="VWC5" s="8">
        <v>0</v>
      </c>
      <c r="VWD5" s="8">
        <v>0</v>
      </c>
      <c r="VWE5" s="8">
        <v>0</v>
      </c>
      <c r="VWF5" s="8">
        <v>0</v>
      </c>
      <c r="VWG5" s="8">
        <v>0</v>
      </c>
      <c r="VWH5" s="8">
        <v>0</v>
      </c>
      <c r="VWI5" s="8">
        <v>0</v>
      </c>
      <c r="VWJ5" s="8">
        <v>0</v>
      </c>
      <c r="VWK5" s="8">
        <v>0</v>
      </c>
      <c r="VWL5" s="8">
        <v>0</v>
      </c>
      <c r="VWM5" s="8">
        <v>0</v>
      </c>
      <c r="VWN5" s="8">
        <v>0</v>
      </c>
      <c r="VWO5" s="8">
        <v>0</v>
      </c>
      <c r="VWP5" s="8">
        <v>0</v>
      </c>
      <c r="VWQ5" s="8">
        <v>0</v>
      </c>
      <c r="VWR5" s="8">
        <v>0</v>
      </c>
      <c r="VWS5" s="8">
        <v>0</v>
      </c>
      <c r="VWT5" s="8">
        <v>0</v>
      </c>
      <c r="VWU5" s="8">
        <v>0</v>
      </c>
      <c r="VWV5" s="8">
        <v>0</v>
      </c>
      <c r="VWW5" s="8">
        <v>0</v>
      </c>
      <c r="VWX5" s="8">
        <v>0</v>
      </c>
      <c r="VWY5" s="8">
        <v>0</v>
      </c>
      <c r="VWZ5" s="8">
        <v>0</v>
      </c>
      <c r="VXA5" s="8">
        <v>0</v>
      </c>
      <c r="VXB5" s="8">
        <v>0</v>
      </c>
      <c r="VXC5" s="8">
        <v>0</v>
      </c>
      <c r="VXD5" s="8">
        <v>0</v>
      </c>
      <c r="VXE5" s="8">
        <v>0</v>
      </c>
      <c r="VXF5" s="8">
        <v>0</v>
      </c>
      <c r="VXG5" s="8">
        <v>0</v>
      </c>
      <c r="VXH5" s="8">
        <v>0</v>
      </c>
      <c r="VXI5" s="8">
        <v>0</v>
      </c>
      <c r="VXJ5" s="8">
        <v>0</v>
      </c>
      <c r="VXK5" s="8">
        <v>0</v>
      </c>
      <c r="VXL5" s="8">
        <v>0</v>
      </c>
      <c r="VXM5" s="8">
        <v>0</v>
      </c>
      <c r="VXN5" s="8">
        <v>0</v>
      </c>
      <c r="VXO5" s="8">
        <v>0</v>
      </c>
      <c r="VXP5" s="8">
        <v>0</v>
      </c>
      <c r="VXQ5" s="8">
        <v>0</v>
      </c>
      <c r="VXR5" s="8">
        <v>0</v>
      </c>
      <c r="VXS5" s="8">
        <v>0</v>
      </c>
      <c r="VXT5" s="8">
        <v>0</v>
      </c>
      <c r="VXU5" s="8">
        <v>0</v>
      </c>
      <c r="VXV5" s="8">
        <v>0</v>
      </c>
      <c r="VXW5" s="8">
        <v>0</v>
      </c>
      <c r="VXX5" s="8">
        <v>0</v>
      </c>
      <c r="VXY5" s="8">
        <v>0</v>
      </c>
      <c r="VXZ5" s="8">
        <v>0</v>
      </c>
      <c r="VYA5" s="8">
        <v>0</v>
      </c>
      <c r="VYB5" s="8">
        <v>0</v>
      </c>
      <c r="VYC5" s="8">
        <v>0</v>
      </c>
      <c r="VYD5" s="8">
        <v>0</v>
      </c>
      <c r="VYE5" s="8">
        <v>0</v>
      </c>
      <c r="VYF5" s="8">
        <v>0</v>
      </c>
      <c r="VYG5" s="8">
        <v>0</v>
      </c>
      <c r="VYH5" s="8">
        <v>0</v>
      </c>
      <c r="VYI5" s="8">
        <v>0</v>
      </c>
      <c r="VYJ5" s="8">
        <v>0</v>
      </c>
      <c r="VYK5" s="8">
        <v>0</v>
      </c>
      <c r="VYL5" s="8">
        <v>0</v>
      </c>
      <c r="VYM5" s="8">
        <v>0</v>
      </c>
      <c r="VYN5" s="8">
        <v>0</v>
      </c>
      <c r="VYO5" s="8">
        <v>0</v>
      </c>
      <c r="VYP5" s="8">
        <v>0</v>
      </c>
      <c r="VYQ5" s="8">
        <v>0</v>
      </c>
      <c r="VYR5" s="8">
        <v>0</v>
      </c>
      <c r="VYS5" s="8">
        <v>0</v>
      </c>
      <c r="VYT5" s="8">
        <v>0</v>
      </c>
      <c r="VYU5" s="8">
        <v>0</v>
      </c>
      <c r="VYV5" s="8">
        <v>0</v>
      </c>
      <c r="VYW5" s="8">
        <v>0</v>
      </c>
      <c r="VYX5" s="8">
        <v>0</v>
      </c>
      <c r="VYY5" s="8">
        <v>0</v>
      </c>
      <c r="VYZ5" s="8">
        <v>0</v>
      </c>
      <c r="VZA5" s="8">
        <v>0</v>
      </c>
      <c r="VZB5" s="8">
        <v>0</v>
      </c>
      <c r="VZC5" s="8">
        <v>0</v>
      </c>
      <c r="VZD5" s="8">
        <v>0</v>
      </c>
      <c r="VZE5" s="8">
        <v>0</v>
      </c>
      <c r="VZF5" s="8">
        <v>0</v>
      </c>
      <c r="VZG5" s="8">
        <v>0</v>
      </c>
      <c r="VZH5" s="8">
        <v>0</v>
      </c>
      <c r="VZI5" s="8">
        <v>0</v>
      </c>
      <c r="VZJ5" s="8">
        <v>0</v>
      </c>
      <c r="VZK5" s="8">
        <v>0</v>
      </c>
      <c r="VZL5" s="8">
        <v>0</v>
      </c>
      <c r="VZM5" s="8">
        <v>0</v>
      </c>
      <c r="VZN5" s="8">
        <v>0</v>
      </c>
      <c r="VZO5" s="8">
        <v>0</v>
      </c>
      <c r="VZP5" s="8">
        <v>0</v>
      </c>
      <c r="VZQ5" s="8">
        <v>0</v>
      </c>
      <c r="VZR5" s="8">
        <v>0</v>
      </c>
      <c r="VZS5" s="8">
        <v>0</v>
      </c>
      <c r="VZT5" s="8">
        <v>0</v>
      </c>
      <c r="VZU5" s="8">
        <v>0</v>
      </c>
      <c r="VZV5" s="8">
        <v>0</v>
      </c>
      <c r="VZW5" s="8">
        <v>0</v>
      </c>
      <c r="VZX5" s="8">
        <v>0</v>
      </c>
      <c r="VZY5" s="8">
        <v>0</v>
      </c>
      <c r="VZZ5" s="8">
        <v>0</v>
      </c>
      <c r="WAA5" s="8">
        <v>0</v>
      </c>
      <c r="WAB5" s="8">
        <v>0</v>
      </c>
      <c r="WAC5" s="8">
        <v>0</v>
      </c>
      <c r="WAD5" s="8">
        <v>0</v>
      </c>
      <c r="WAE5" s="8">
        <v>0</v>
      </c>
      <c r="WAF5" s="8">
        <v>0</v>
      </c>
      <c r="WAG5" s="8">
        <v>0</v>
      </c>
      <c r="WAH5" s="8">
        <v>0</v>
      </c>
      <c r="WAI5" s="8">
        <v>0</v>
      </c>
      <c r="WAJ5" s="8">
        <v>0</v>
      </c>
      <c r="WAK5" s="8">
        <v>0</v>
      </c>
      <c r="WAL5" s="8">
        <v>0</v>
      </c>
      <c r="WAM5" s="8">
        <v>0</v>
      </c>
      <c r="WAN5" s="8">
        <v>0</v>
      </c>
      <c r="WAO5" s="8">
        <v>0</v>
      </c>
      <c r="WAP5" s="8">
        <v>0</v>
      </c>
      <c r="WAQ5" s="8">
        <v>0</v>
      </c>
      <c r="WAR5" s="8">
        <v>0</v>
      </c>
      <c r="WAS5" s="8">
        <v>0</v>
      </c>
      <c r="WAT5" s="8">
        <v>0</v>
      </c>
      <c r="WAU5" s="8">
        <v>0</v>
      </c>
      <c r="WAV5" s="8">
        <v>0</v>
      </c>
      <c r="WAW5" s="8">
        <v>0</v>
      </c>
      <c r="WAX5" s="8">
        <v>0</v>
      </c>
      <c r="WAY5" s="8">
        <v>0</v>
      </c>
      <c r="WAZ5" s="8">
        <v>0</v>
      </c>
      <c r="WBA5" s="8">
        <v>0</v>
      </c>
      <c r="WBB5" s="8">
        <v>0</v>
      </c>
      <c r="WBC5" s="8">
        <v>0</v>
      </c>
      <c r="WBD5" s="8">
        <v>0</v>
      </c>
      <c r="WBE5" s="8">
        <v>0</v>
      </c>
      <c r="WBF5" s="8">
        <v>0</v>
      </c>
      <c r="WBG5" s="8">
        <v>0</v>
      </c>
      <c r="WBH5" s="8">
        <v>0</v>
      </c>
      <c r="WBI5" s="8">
        <v>0</v>
      </c>
      <c r="WBJ5" s="8">
        <v>0</v>
      </c>
      <c r="WBK5" s="8">
        <v>0</v>
      </c>
      <c r="WBL5" s="8">
        <v>0</v>
      </c>
      <c r="WBM5" s="8">
        <v>0</v>
      </c>
      <c r="WBN5" s="8">
        <v>0</v>
      </c>
      <c r="WBO5" s="8">
        <v>0</v>
      </c>
      <c r="WBP5" s="8">
        <v>0</v>
      </c>
      <c r="WBQ5" s="8">
        <v>0</v>
      </c>
      <c r="WBR5" s="8">
        <v>0</v>
      </c>
      <c r="WBS5" s="8">
        <v>0</v>
      </c>
      <c r="WBT5" s="8">
        <v>0</v>
      </c>
      <c r="WBU5" s="8">
        <v>0</v>
      </c>
      <c r="WBV5" s="8">
        <v>0</v>
      </c>
      <c r="WBW5" s="8">
        <v>0</v>
      </c>
      <c r="WBX5" s="8">
        <v>0</v>
      </c>
      <c r="WBY5" s="8">
        <v>0</v>
      </c>
      <c r="WBZ5" s="8">
        <v>0</v>
      </c>
      <c r="WCA5" s="8">
        <v>0</v>
      </c>
      <c r="WCB5" s="8">
        <v>0</v>
      </c>
      <c r="WCC5" s="8">
        <v>0</v>
      </c>
      <c r="WCD5" s="8">
        <v>0</v>
      </c>
      <c r="WCE5" s="8">
        <v>0</v>
      </c>
      <c r="WCF5" s="8">
        <v>0</v>
      </c>
      <c r="WCG5" s="8">
        <v>0</v>
      </c>
      <c r="WCH5" s="8">
        <v>0</v>
      </c>
      <c r="WCI5" s="8">
        <v>0</v>
      </c>
      <c r="WCJ5" s="8">
        <v>0</v>
      </c>
      <c r="WCK5" s="8">
        <v>0</v>
      </c>
      <c r="WCL5" s="8">
        <v>0</v>
      </c>
      <c r="WCM5" s="8">
        <v>0</v>
      </c>
      <c r="WCN5" s="8">
        <v>0</v>
      </c>
      <c r="WCO5" s="8">
        <v>0</v>
      </c>
      <c r="WCP5" s="8">
        <v>0</v>
      </c>
      <c r="WCQ5" s="8">
        <v>0</v>
      </c>
      <c r="WCR5" s="8">
        <v>0</v>
      </c>
      <c r="WCS5" s="8">
        <v>0</v>
      </c>
      <c r="WCT5" s="8">
        <v>0</v>
      </c>
      <c r="WCU5" s="8">
        <v>0</v>
      </c>
      <c r="WCV5" s="8">
        <v>0</v>
      </c>
      <c r="WCW5" s="8">
        <v>0</v>
      </c>
      <c r="WCX5" s="8">
        <v>0</v>
      </c>
      <c r="WCY5" s="8">
        <v>0</v>
      </c>
      <c r="WCZ5" s="8">
        <v>0</v>
      </c>
      <c r="WDA5" s="8">
        <v>0</v>
      </c>
      <c r="WDB5" s="8">
        <v>0</v>
      </c>
      <c r="WDC5" s="8">
        <v>0</v>
      </c>
      <c r="WDD5" s="8">
        <v>0</v>
      </c>
      <c r="WDE5" s="8">
        <v>0</v>
      </c>
      <c r="WDF5" s="8">
        <v>0</v>
      </c>
      <c r="WDG5" s="8">
        <v>0</v>
      </c>
      <c r="WDH5" s="8">
        <v>0</v>
      </c>
      <c r="WDI5" s="8">
        <v>0</v>
      </c>
      <c r="WDJ5" s="8">
        <v>0</v>
      </c>
      <c r="WDK5" s="8">
        <v>0</v>
      </c>
      <c r="WDL5" s="8">
        <v>0</v>
      </c>
      <c r="WDM5" s="8">
        <v>0</v>
      </c>
      <c r="WDN5" s="8">
        <v>0</v>
      </c>
      <c r="WDO5" s="8">
        <v>0</v>
      </c>
      <c r="WDP5" s="8">
        <v>0</v>
      </c>
      <c r="WDQ5" s="8">
        <v>0</v>
      </c>
      <c r="WDR5" s="8">
        <v>0</v>
      </c>
      <c r="WDS5" s="8">
        <v>0</v>
      </c>
      <c r="WDT5" s="8">
        <v>0</v>
      </c>
      <c r="WDU5" s="8">
        <v>0</v>
      </c>
      <c r="WDV5" s="8">
        <v>0</v>
      </c>
      <c r="WDW5" s="8">
        <v>0</v>
      </c>
      <c r="WDX5" s="8">
        <v>0</v>
      </c>
      <c r="WDY5" s="8">
        <v>0</v>
      </c>
      <c r="WDZ5" s="8">
        <v>0</v>
      </c>
      <c r="WEA5" s="8">
        <v>0</v>
      </c>
      <c r="WEB5" s="8">
        <v>0</v>
      </c>
      <c r="WEC5" s="8">
        <v>0</v>
      </c>
      <c r="WED5" s="8">
        <v>0</v>
      </c>
      <c r="WEE5" s="8">
        <v>0</v>
      </c>
      <c r="WEF5" s="8">
        <v>0</v>
      </c>
      <c r="WEG5" s="8">
        <v>0</v>
      </c>
      <c r="WEH5" s="8">
        <v>0</v>
      </c>
      <c r="WEI5" s="8">
        <v>0</v>
      </c>
      <c r="WEJ5" s="8">
        <v>0</v>
      </c>
      <c r="WEK5" s="8">
        <v>0</v>
      </c>
      <c r="WEL5" s="8">
        <v>0</v>
      </c>
      <c r="WEM5" s="8">
        <v>0</v>
      </c>
      <c r="WEN5" s="8">
        <v>0</v>
      </c>
      <c r="WEO5" s="8">
        <v>0</v>
      </c>
      <c r="WEP5" s="8">
        <v>0</v>
      </c>
      <c r="WEQ5" s="8">
        <v>0</v>
      </c>
      <c r="WER5" s="8">
        <v>0</v>
      </c>
      <c r="WES5" s="8">
        <v>0</v>
      </c>
      <c r="WET5" s="8">
        <v>0</v>
      </c>
      <c r="WEU5" s="8">
        <v>0</v>
      </c>
      <c r="WEV5" s="8">
        <v>0</v>
      </c>
      <c r="WEW5" s="8">
        <v>0</v>
      </c>
      <c r="WEX5" s="8">
        <v>0</v>
      </c>
      <c r="WEY5" s="8">
        <v>0</v>
      </c>
      <c r="WEZ5" s="8">
        <v>0</v>
      </c>
      <c r="WFA5" s="8">
        <v>0</v>
      </c>
      <c r="WFB5" s="8">
        <v>0</v>
      </c>
      <c r="WFC5" s="8">
        <v>0</v>
      </c>
      <c r="WFD5" s="8">
        <v>0</v>
      </c>
      <c r="WFE5" s="8">
        <v>0</v>
      </c>
      <c r="WFF5" s="8">
        <v>0</v>
      </c>
      <c r="WFG5" s="8">
        <v>0</v>
      </c>
      <c r="WFH5" s="8">
        <v>0</v>
      </c>
      <c r="WFI5" s="8">
        <v>0</v>
      </c>
      <c r="WFJ5" s="8">
        <v>0</v>
      </c>
      <c r="WFK5" s="8">
        <v>0</v>
      </c>
      <c r="WFL5" s="8">
        <v>0</v>
      </c>
      <c r="WFM5" s="8">
        <v>0</v>
      </c>
      <c r="WFN5" s="8">
        <v>0</v>
      </c>
      <c r="WFO5" s="8">
        <v>0</v>
      </c>
      <c r="WFP5" s="8">
        <v>0</v>
      </c>
      <c r="WFQ5" s="8">
        <v>0</v>
      </c>
      <c r="WFR5" s="8">
        <v>0</v>
      </c>
      <c r="WFS5" s="8">
        <v>0</v>
      </c>
      <c r="WFT5" s="8">
        <v>0</v>
      </c>
      <c r="WFU5" s="8">
        <v>0</v>
      </c>
      <c r="WFV5" s="8">
        <v>0</v>
      </c>
      <c r="WFW5" s="8">
        <v>0</v>
      </c>
      <c r="WFX5" s="8">
        <v>0</v>
      </c>
      <c r="WFY5" s="8">
        <v>0</v>
      </c>
      <c r="WFZ5" s="8">
        <v>0</v>
      </c>
      <c r="WGA5" s="8">
        <v>0</v>
      </c>
      <c r="WGB5" s="8">
        <v>0</v>
      </c>
      <c r="WGC5" s="8">
        <v>0</v>
      </c>
      <c r="WGD5" s="8">
        <v>0</v>
      </c>
      <c r="WGE5" s="8">
        <v>0</v>
      </c>
      <c r="WGF5" s="8">
        <v>0</v>
      </c>
      <c r="WGG5" s="8">
        <v>0</v>
      </c>
      <c r="WGH5" s="8">
        <v>0</v>
      </c>
      <c r="WGI5" s="8">
        <v>0</v>
      </c>
      <c r="WGJ5" s="8">
        <v>0</v>
      </c>
      <c r="WGK5" s="8">
        <v>0</v>
      </c>
      <c r="WGL5" s="8">
        <v>0</v>
      </c>
      <c r="WGM5" s="8">
        <v>0</v>
      </c>
      <c r="WGN5" s="8">
        <v>0</v>
      </c>
      <c r="WGO5" s="8">
        <v>0</v>
      </c>
      <c r="WGP5" s="8">
        <v>0</v>
      </c>
      <c r="WGQ5" s="8">
        <v>0</v>
      </c>
      <c r="WGR5" s="8">
        <v>0</v>
      </c>
      <c r="WGS5" s="8">
        <v>0</v>
      </c>
      <c r="WGT5" s="8">
        <v>0</v>
      </c>
      <c r="WGU5" s="8">
        <v>0</v>
      </c>
      <c r="WGV5" s="8">
        <v>0</v>
      </c>
      <c r="WGW5" s="8">
        <v>0</v>
      </c>
      <c r="WGX5" s="8">
        <v>0</v>
      </c>
      <c r="WGY5" s="8">
        <v>0</v>
      </c>
      <c r="WGZ5" s="8">
        <v>0</v>
      </c>
      <c r="WHA5" s="8">
        <v>0</v>
      </c>
      <c r="WHB5" s="8">
        <v>0</v>
      </c>
      <c r="WHC5" s="8">
        <v>0</v>
      </c>
      <c r="WHD5" s="8">
        <v>0</v>
      </c>
      <c r="WHE5" s="8">
        <v>0</v>
      </c>
      <c r="WHF5" s="8">
        <v>0</v>
      </c>
      <c r="WHG5" s="8">
        <v>0</v>
      </c>
      <c r="WHH5" s="8">
        <v>0</v>
      </c>
      <c r="WHI5" s="8">
        <v>0</v>
      </c>
      <c r="WHJ5" s="8">
        <v>0</v>
      </c>
      <c r="WHK5" s="8">
        <v>0</v>
      </c>
      <c r="WHL5" s="8">
        <v>0</v>
      </c>
      <c r="WHM5" s="8">
        <v>0</v>
      </c>
      <c r="WHN5" s="8">
        <v>0</v>
      </c>
      <c r="WHO5" s="8">
        <v>0</v>
      </c>
      <c r="WHP5" s="8">
        <v>0</v>
      </c>
      <c r="WHQ5" s="8">
        <v>0</v>
      </c>
      <c r="WHR5" s="8">
        <v>0</v>
      </c>
      <c r="WHS5" s="8">
        <v>0</v>
      </c>
      <c r="WHT5" s="8">
        <v>0</v>
      </c>
      <c r="WHU5" s="8">
        <v>0</v>
      </c>
      <c r="WHV5" s="8">
        <v>0</v>
      </c>
      <c r="WHW5" s="8">
        <v>0</v>
      </c>
      <c r="WHX5" s="8">
        <v>0</v>
      </c>
      <c r="WHY5" s="8">
        <v>0</v>
      </c>
      <c r="WHZ5" s="8">
        <v>0</v>
      </c>
      <c r="WIA5" s="8">
        <v>0</v>
      </c>
      <c r="WIB5" s="8">
        <v>0</v>
      </c>
      <c r="WIC5" s="8">
        <v>0</v>
      </c>
      <c r="WID5" s="8">
        <v>0</v>
      </c>
      <c r="WIE5" s="8">
        <v>0</v>
      </c>
      <c r="WIF5" s="8">
        <v>0</v>
      </c>
      <c r="WIG5" s="8">
        <v>0</v>
      </c>
      <c r="WIH5" s="8">
        <v>0</v>
      </c>
      <c r="WII5" s="8">
        <v>0</v>
      </c>
      <c r="WIJ5" s="8">
        <v>0</v>
      </c>
      <c r="WIK5" s="8">
        <v>0</v>
      </c>
      <c r="WIL5" s="8">
        <v>0</v>
      </c>
      <c r="WIM5" s="8">
        <v>0</v>
      </c>
      <c r="WIN5" s="8">
        <v>0</v>
      </c>
      <c r="WIO5" s="8">
        <v>0</v>
      </c>
      <c r="WIP5" s="8">
        <v>0</v>
      </c>
      <c r="WIQ5" s="8">
        <v>0</v>
      </c>
      <c r="WIR5" s="8">
        <v>0</v>
      </c>
      <c r="WIS5" s="8">
        <v>0</v>
      </c>
      <c r="WIT5" s="8">
        <v>0</v>
      </c>
      <c r="WIU5" s="8">
        <v>0</v>
      </c>
      <c r="WIV5" s="8">
        <v>0</v>
      </c>
      <c r="WIW5" s="8">
        <v>0</v>
      </c>
      <c r="WIX5" s="8">
        <v>0</v>
      </c>
      <c r="WIY5" s="8">
        <v>0</v>
      </c>
      <c r="WIZ5" s="8">
        <v>0</v>
      </c>
      <c r="WJA5" s="8">
        <v>0</v>
      </c>
      <c r="WJB5" s="8">
        <v>0</v>
      </c>
      <c r="WJC5" s="8">
        <v>0</v>
      </c>
      <c r="WJD5" s="8">
        <v>0</v>
      </c>
      <c r="WJE5" s="8">
        <v>0</v>
      </c>
      <c r="WJF5" s="8">
        <v>0</v>
      </c>
      <c r="WJG5" s="8">
        <v>0</v>
      </c>
      <c r="WJH5" s="8">
        <v>0</v>
      </c>
      <c r="WJI5" s="8">
        <v>0</v>
      </c>
      <c r="WJJ5" s="8">
        <v>0</v>
      </c>
      <c r="WJK5" s="8">
        <v>0</v>
      </c>
      <c r="WJL5" s="8">
        <v>0</v>
      </c>
      <c r="WJM5" s="8">
        <v>0</v>
      </c>
      <c r="WJN5" s="8">
        <v>0</v>
      </c>
      <c r="WJO5" s="8">
        <v>0</v>
      </c>
      <c r="WJP5" s="8">
        <v>0</v>
      </c>
      <c r="WJQ5" s="8">
        <v>0</v>
      </c>
      <c r="WJR5" s="8">
        <v>0</v>
      </c>
      <c r="WJS5" s="8">
        <v>0</v>
      </c>
      <c r="WJT5" s="8">
        <v>0</v>
      </c>
      <c r="WJU5" s="8">
        <v>0</v>
      </c>
      <c r="WJV5" s="8">
        <v>0</v>
      </c>
      <c r="WJW5" s="8">
        <v>0</v>
      </c>
      <c r="WJX5" s="8">
        <v>0</v>
      </c>
      <c r="WJY5" s="8">
        <v>0</v>
      </c>
      <c r="WJZ5" s="8">
        <v>0</v>
      </c>
      <c r="WKA5" s="8">
        <v>0</v>
      </c>
      <c r="WKB5" s="8">
        <v>0</v>
      </c>
      <c r="WKC5" s="8">
        <v>0</v>
      </c>
      <c r="WKD5" s="8">
        <v>0</v>
      </c>
      <c r="WKE5" s="8">
        <v>0</v>
      </c>
      <c r="WKF5" s="8">
        <v>0</v>
      </c>
      <c r="WKG5" s="8">
        <v>0</v>
      </c>
      <c r="WKH5" s="8">
        <v>0</v>
      </c>
      <c r="WKI5" s="8">
        <v>0</v>
      </c>
      <c r="WKJ5" s="8">
        <v>0</v>
      </c>
      <c r="WKK5" s="8">
        <v>0</v>
      </c>
      <c r="WKL5" s="8">
        <v>0</v>
      </c>
      <c r="WKM5" s="8">
        <v>0</v>
      </c>
      <c r="WKN5" s="8">
        <v>0</v>
      </c>
      <c r="WKO5" s="8">
        <v>0</v>
      </c>
      <c r="WKP5" s="8">
        <v>0</v>
      </c>
      <c r="WKQ5" s="8">
        <v>0</v>
      </c>
      <c r="WKR5" s="8">
        <v>0</v>
      </c>
      <c r="WKS5" s="8">
        <v>0</v>
      </c>
      <c r="WKT5" s="8">
        <v>0</v>
      </c>
      <c r="WKU5" s="8">
        <v>0</v>
      </c>
      <c r="WKV5" s="8">
        <v>0</v>
      </c>
      <c r="WKW5" s="8">
        <v>0</v>
      </c>
      <c r="WKX5" s="8">
        <v>0</v>
      </c>
      <c r="WKY5" s="8">
        <v>0</v>
      </c>
      <c r="WKZ5" s="8">
        <v>0</v>
      </c>
      <c r="WLA5" s="8">
        <v>0</v>
      </c>
      <c r="WLB5" s="8">
        <v>0</v>
      </c>
      <c r="WLC5" s="8">
        <v>0</v>
      </c>
      <c r="WLD5" s="8">
        <v>0</v>
      </c>
      <c r="WLE5" s="8">
        <v>0</v>
      </c>
      <c r="WLF5" s="8">
        <v>0</v>
      </c>
      <c r="WLG5" s="8">
        <v>0</v>
      </c>
      <c r="WLH5" s="8">
        <v>0</v>
      </c>
      <c r="WLI5" s="8">
        <v>0</v>
      </c>
      <c r="WLJ5" s="8">
        <v>0</v>
      </c>
      <c r="WLK5" s="8">
        <v>0</v>
      </c>
      <c r="WLL5" s="8">
        <v>0</v>
      </c>
      <c r="WLM5" s="8">
        <v>0</v>
      </c>
      <c r="WLN5" s="8">
        <v>0</v>
      </c>
      <c r="WLO5" s="8">
        <v>0</v>
      </c>
      <c r="WLP5" s="8">
        <v>0</v>
      </c>
      <c r="WLQ5" s="8">
        <v>0</v>
      </c>
      <c r="WLR5" s="8">
        <v>0</v>
      </c>
      <c r="WLS5" s="8">
        <v>0</v>
      </c>
      <c r="WLT5" s="8">
        <v>0</v>
      </c>
      <c r="WLU5" s="8">
        <v>0</v>
      </c>
      <c r="WLV5" s="8">
        <v>0</v>
      </c>
      <c r="WLW5" s="8">
        <v>0</v>
      </c>
      <c r="WLX5" s="8">
        <v>0</v>
      </c>
      <c r="WLY5" s="8">
        <v>0</v>
      </c>
      <c r="WLZ5" s="8">
        <v>0</v>
      </c>
      <c r="WMA5" s="8">
        <v>0</v>
      </c>
      <c r="WMB5" s="8">
        <v>0</v>
      </c>
      <c r="WMC5" s="8">
        <v>0</v>
      </c>
      <c r="WMD5" s="8">
        <v>0</v>
      </c>
      <c r="WME5" s="8">
        <v>0</v>
      </c>
      <c r="WMF5" s="8">
        <v>0</v>
      </c>
      <c r="WMG5" s="8">
        <v>0</v>
      </c>
      <c r="WMH5" s="8">
        <v>0</v>
      </c>
      <c r="WMI5" s="8">
        <v>0</v>
      </c>
      <c r="WMJ5" s="8">
        <v>0</v>
      </c>
      <c r="WMK5" s="8">
        <v>0</v>
      </c>
      <c r="WML5" s="8">
        <v>0</v>
      </c>
      <c r="WMM5" s="8">
        <v>0</v>
      </c>
      <c r="WMN5" s="8">
        <v>0</v>
      </c>
      <c r="WMO5" s="8">
        <v>0</v>
      </c>
      <c r="WMP5" s="8">
        <v>0</v>
      </c>
      <c r="WMQ5" s="8">
        <v>0</v>
      </c>
      <c r="WMR5" s="8">
        <v>0</v>
      </c>
      <c r="WMS5" s="8">
        <v>0</v>
      </c>
      <c r="WMT5" s="8">
        <v>0</v>
      </c>
      <c r="WMU5" s="8">
        <v>0</v>
      </c>
      <c r="WMV5" s="8">
        <v>0</v>
      </c>
      <c r="WMW5" s="8">
        <v>0</v>
      </c>
      <c r="WMX5" s="8">
        <v>0</v>
      </c>
      <c r="WMY5" s="8">
        <v>0</v>
      </c>
      <c r="WMZ5" s="8">
        <v>0</v>
      </c>
      <c r="WNA5" s="8">
        <v>0</v>
      </c>
      <c r="WNB5" s="8">
        <v>0</v>
      </c>
      <c r="WNC5" s="8">
        <v>0</v>
      </c>
      <c r="WND5" s="8">
        <v>0</v>
      </c>
      <c r="WNE5" s="8">
        <v>0</v>
      </c>
      <c r="WNF5" s="8">
        <v>0</v>
      </c>
      <c r="WNG5" s="8">
        <v>0</v>
      </c>
      <c r="WNH5" s="8">
        <v>0</v>
      </c>
      <c r="WNI5" s="8">
        <v>0</v>
      </c>
      <c r="WNJ5" s="8">
        <v>0</v>
      </c>
      <c r="WNK5" s="8">
        <v>0</v>
      </c>
      <c r="WNL5" s="8">
        <v>0</v>
      </c>
      <c r="WNM5" s="8">
        <v>0</v>
      </c>
      <c r="WNN5" s="8">
        <v>0</v>
      </c>
      <c r="WNO5" s="8">
        <v>0</v>
      </c>
      <c r="WNP5" s="8">
        <v>0</v>
      </c>
      <c r="WNQ5" s="8">
        <v>0</v>
      </c>
      <c r="WNR5" s="8">
        <v>0</v>
      </c>
      <c r="WNS5" s="8">
        <v>0</v>
      </c>
      <c r="WNT5" s="8">
        <v>0</v>
      </c>
      <c r="WNU5" s="8">
        <v>0</v>
      </c>
      <c r="WNV5" s="8">
        <v>0</v>
      </c>
      <c r="WNW5" s="8">
        <v>0</v>
      </c>
      <c r="WNX5" s="8">
        <v>0</v>
      </c>
      <c r="WNY5" s="8">
        <v>0</v>
      </c>
      <c r="WNZ5" s="8">
        <v>0</v>
      </c>
      <c r="WOA5" s="8">
        <v>0</v>
      </c>
      <c r="WOB5" s="8">
        <v>0</v>
      </c>
      <c r="WOC5" s="8">
        <v>0</v>
      </c>
      <c r="WOD5" s="8">
        <v>0</v>
      </c>
      <c r="WOE5" s="8">
        <v>0</v>
      </c>
      <c r="WOF5" s="8">
        <v>0</v>
      </c>
      <c r="WOG5" s="8">
        <v>0</v>
      </c>
      <c r="WOH5" s="8">
        <v>0</v>
      </c>
      <c r="WOI5" s="8">
        <v>0</v>
      </c>
      <c r="WOJ5" s="8">
        <v>0</v>
      </c>
      <c r="WOK5" s="8">
        <v>0</v>
      </c>
      <c r="WOL5" s="8">
        <v>0</v>
      </c>
      <c r="WOM5" s="8">
        <v>0</v>
      </c>
      <c r="WON5" s="8">
        <v>0</v>
      </c>
      <c r="WOO5" s="8">
        <v>0</v>
      </c>
      <c r="WOP5" s="8">
        <v>0</v>
      </c>
      <c r="WOQ5" s="8">
        <v>0</v>
      </c>
      <c r="WOR5" s="8">
        <v>0</v>
      </c>
      <c r="WOS5" s="8">
        <v>0</v>
      </c>
      <c r="WOT5" s="8">
        <v>0</v>
      </c>
      <c r="WOU5" s="8">
        <v>0</v>
      </c>
      <c r="WOV5" s="8">
        <v>0</v>
      </c>
      <c r="WOW5" s="8">
        <v>0</v>
      </c>
      <c r="WOX5" s="8">
        <v>0</v>
      </c>
      <c r="WOY5" s="8">
        <v>0</v>
      </c>
      <c r="WOZ5" s="8">
        <v>0</v>
      </c>
      <c r="WPA5" s="8">
        <v>0</v>
      </c>
      <c r="WPB5" s="8">
        <v>0</v>
      </c>
      <c r="WPC5" s="8">
        <v>0</v>
      </c>
      <c r="WPD5" s="8">
        <v>0</v>
      </c>
      <c r="WPE5" s="8">
        <v>0</v>
      </c>
      <c r="WPF5" s="8">
        <v>0</v>
      </c>
      <c r="WPG5" s="8">
        <v>0</v>
      </c>
      <c r="WPH5" s="8">
        <v>0</v>
      </c>
      <c r="WPI5" s="8">
        <v>0</v>
      </c>
      <c r="WPJ5" s="8">
        <v>0</v>
      </c>
      <c r="WPK5" s="8">
        <v>0</v>
      </c>
      <c r="WPL5" s="8">
        <v>0</v>
      </c>
      <c r="WPM5" s="8">
        <v>0</v>
      </c>
      <c r="WPN5" s="8">
        <v>0</v>
      </c>
      <c r="WPO5" s="8">
        <v>0</v>
      </c>
      <c r="WPP5" s="8">
        <v>0</v>
      </c>
      <c r="WPQ5" s="8">
        <v>0</v>
      </c>
      <c r="WPR5" s="8">
        <v>0</v>
      </c>
      <c r="WPS5" s="8">
        <v>0</v>
      </c>
      <c r="WPT5" s="8">
        <v>0</v>
      </c>
      <c r="WPU5" s="8">
        <v>0</v>
      </c>
      <c r="WPV5" s="8">
        <v>0</v>
      </c>
      <c r="WPW5" s="8">
        <v>0</v>
      </c>
      <c r="WPX5" s="8">
        <v>0</v>
      </c>
      <c r="WPY5" s="8">
        <v>0</v>
      </c>
      <c r="WPZ5" s="8">
        <v>0</v>
      </c>
      <c r="WQA5" s="8">
        <v>0</v>
      </c>
      <c r="WQB5" s="8">
        <v>0</v>
      </c>
      <c r="WQC5" s="8">
        <v>0</v>
      </c>
      <c r="WQD5" s="8">
        <v>0</v>
      </c>
      <c r="WQE5" s="8">
        <v>0</v>
      </c>
      <c r="WQF5" s="8">
        <v>0</v>
      </c>
      <c r="WQG5" s="8">
        <v>0</v>
      </c>
      <c r="WQH5" s="8">
        <v>0</v>
      </c>
      <c r="WQI5" s="8">
        <v>0</v>
      </c>
      <c r="WQJ5" s="8">
        <v>0</v>
      </c>
      <c r="WQK5" s="8">
        <v>0</v>
      </c>
      <c r="WQL5" s="8">
        <v>0</v>
      </c>
      <c r="WQM5" s="8">
        <v>0</v>
      </c>
      <c r="WQN5" s="8">
        <v>0</v>
      </c>
      <c r="WQO5" s="8">
        <v>0</v>
      </c>
      <c r="WQP5" s="8">
        <v>0</v>
      </c>
      <c r="WQQ5" s="8">
        <v>0</v>
      </c>
      <c r="WQR5" s="8">
        <v>0</v>
      </c>
      <c r="WQS5" s="8">
        <v>0</v>
      </c>
      <c r="WQT5" s="8">
        <v>0</v>
      </c>
      <c r="WQU5" s="8">
        <v>0</v>
      </c>
      <c r="WQV5" s="8">
        <v>0</v>
      </c>
      <c r="WQW5" s="8">
        <v>0</v>
      </c>
      <c r="WQX5" s="8">
        <v>0</v>
      </c>
      <c r="WQY5" s="8">
        <v>0</v>
      </c>
      <c r="WQZ5" s="8">
        <v>0</v>
      </c>
      <c r="WRA5" s="8">
        <v>0</v>
      </c>
      <c r="WRB5" s="8">
        <v>0</v>
      </c>
      <c r="WRC5" s="8">
        <v>0</v>
      </c>
      <c r="WRD5" s="8">
        <v>0</v>
      </c>
      <c r="WRE5" s="8">
        <v>0</v>
      </c>
      <c r="WRF5" s="8">
        <v>0</v>
      </c>
      <c r="WRG5" s="8">
        <v>0</v>
      </c>
      <c r="WRH5" s="8">
        <v>0</v>
      </c>
      <c r="WRI5" s="8">
        <v>0</v>
      </c>
      <c r="WRJ5" s="8">
        <v>0</v>
      </c>
      <c r="WRK5" s="8">
        <v>0</v>
      </c>
      <c r="WRL5" s="8">
        <v>0</v>
      </c>
      <c r="WRM5" s="8">
        <v>0</v>
      </c>
      <c r="WRN5" s="8">
        <v>0</v>
      </c>
      <c r="WRO5" s="8">
        <v>0</v>
      </c>
      <c r="WRP5" s="8">
        <v>0</v>
      </c>
      <c r="WRQ5" s="8">
        <v>0</v>
      </c>
      <c r="WRR5" s="8">
        <v>0</v>
      </c>
      <c r="WRS5" s="8">
        <v>0</v>
      </c>
      <c r="WRT5" s="8">
        <v>0</v>
      </c>
      <c r="WRU5" s="8">
        <v>0</v>
      </c>
      <c r="WRV5" s="8">
        <v>0</v>
      </c>
      <c r="WRW5" s="8">
        <v>0</v>
      </c>
      <c r="WRX5" s="8">
        <v>0</v>
      </c>
      <c r="WRY5" s="8">
        <v>0</v>
      </c>
      <c r="WRZ5" s="8">
        <v>0</v>
      </c>
      <c r="WSA5" s="8">
        <v>0</v>
      </c>
      <c r="WSB5" s="8">
        <v>0</v>
      </c>
      <c r="WSC5" s="8">
        <v>0</v>
      </c>
      <c r="WSD5" s="8">
        <v>0</v>
      </c>
      <c r="WSE5" s="8">
        <v>0</v>
      </c>
      <c r="WSF5" s="8">
        <v>0</v>
      </c>
      <c r="WSG5" s="8">
        <v>0</v>
      </c>
      <c r="WSH5" s="8">
        <v>0</v>
      </c>
      <c r="WSI5" s="8">
        <v>0</v>
      </c>
      <c r="WSJ5" s="8">
        <v>0</v>
      </c>
      <c r="WSK5" s="8">
        <v>0</v>
      </c>
      <c r="WSL5" s="8">
        <v>0</v>
      </c>
      <c r="WSM5" s="8">
        <v>0</v>
      </c>
      <c r="WSN5" s="8">
        <v>0</v>
      </c>
      <c r="WSO5" s="8">
        <v>0</v>
      </c>
      <c r="WSP5" s="8">
        <v>0</v>
      </c>
      <c r="WSQ5" s="8">
        <v>0</v>
      </c>
      <c r="WSR5" s="8">
        <v>0</v>
      </c>
      <c r="WSS5" s="8">
        <v>0</v>
      </c>
      <c r="WST5" s="8">
        <v>0</v>
      </c>
      <c r="WSU5" s="8">
        <v>0</v>
      </c>
      <c r="WSV5" s="8">
        <v>0</v>
      </c>
      <c r="WSW5" s="8">
        <v>0</v>
      </c>
      <c r="WSX5" s="8">
        <v>0</v>
      </c>
      <c r="WSY5" s="8">
        <v>0</v>
      </c>
      <c r="WSZ5" s="8">
        <v>0</v>
      </c>
      <c r="WTA5" s="8">
        <v>0</v>
      </c>
      <c r="WTB5" s="8">
        <v>0</v>
      </c>
      <c r="WTC5" s="8">
        <v>0</v>
      </c>
      <c r="WTD5" s="8">
        <v>0</v>
      </c>
      <c r="WTE5" s="8">
        <v>0</v>
      </c>
      <c r="WTF5" s="8">
        <v>0</v>
      </c>
      <c r="WTG5" s="8">
        <v>0</v>
      </c>
      <c r="WTH5" s="8">
        <v>0</v>
      </c>
      <c r="WTI5" s="8">
        <v>0</v>
      </c>
      <c r="WTJ5" s="8">
        <v>0</v>
      </c>
      <c r="WTK5" s="8">
        <v>0</v>
      </c>
      <c r="WTL5" s="8">
        <v>0</v>
      </c>
      <c r="WTM5" s="8">
        <v>0</v>
      </c>
      <c r="WTN5" s="8">
        <v>0</v>
      </c>
      <c r="WTO5" s="8">
        <v>0</v>
      </c>
      <c r="WTP5" s="8">
        <v>0</v>
      </c>
      <c r="WTQ5" s="8">
        <v>0</v>
      </c>
      <c r="WTR5" s="8">
        <v>0</v>
      </c>
      <c r="WTS5" s="8">
        <v>0</v>
      </c>
      <c r="WTT5" s="8">
        <v>0</v>
      </c>
      <c r="WTU5" s="8">
        <v>0</v>
      </c>
      <c r="WTV5" s="8">
        <v>0</v>
      </c>
      <c r="WTW5" s="8">
        <v>0</v>
      </c>
      <c r="WTX5" s="8">
        <v>0</v>
      </c>
      <c r="WTY5" s="8">
        <v>0</v>
      </c>
      <c r="WTZ5" s="8">
        <v>0</v>
      </c>
      <c r="WUA5" s="8">
        <v>0</v>
      </c>
      <c r="WUB5" s="8">
        <v>0</v>
      </c>
      <c r="WUC5" s="8">
        <v>0</v>
      </c>
      <c r="WUD5" s="8">
        <v>0</v>
      </c>
      <c r="WUE5" s="8">
        <v>0</v>
      </c>
      <c r="WUF5" s="8">
        <v>0</v>
      </c>
      <c r="WUG5" s="8">
        <v>0</v>
      </c>
      <c r="WUH5" s="8">
        <v>0</v>
      </c>
      <c r="WUI5" s="8">
        <v>0</v>
      </c>
      <c r="WUJ5" s="8">
        <v>0</v>
      </c>
      <c r="WUK5" s="8">
        <v>0</v>
      </c>
      <c r="WUL5" s="8">
        <v>0</v>
      </c>
      <c r="WUM5" s="8">
        <v>0</v>
      </c>
      <c r="WUN5" s="8">
        <v>0</v>
      </c>
      <c r="WUO5" s="8">
        <v>0</v>
      </c>
      <c r="WUP5" s="8">
        <v>0</v>
      </c>
      <c r="WUQ5" s="8">
        <v>0</v>
      </c>
      <c r="WUR5" s="8">
        <v>0</v>
      </c>
      <c r="WUS5" s="8">
        <v>0</v>
      </c>
      <c r="WUT5" s="8">
        <v>0</v>
      </c>
      <c r="WUU5" s="8">
        <v>0</v>
      </c>
      <c r="WUV5" s="8">
        <v>0</v>
      </c>
      <c r="WUW5" s="8">
        <v>0</v>
      </c>
      <c r="WUX5" s="8">
        <v>0</v>
      </c>
      <c r="WUY5" s="8">
        <v>0</v>
      </c>
      <c r="WUZ5" s="8">
        <v>0</v>
      </c>
      <c r="WVA5" s="8">
        <v>0</v>
      </c>
      <c r="WVB5" s="8">
        <v>0</v>
      </c>
      <c r="WVC5" s="8">
        <v>0</v>
      </c>
      <c r="WVD5" s="8">
        <v>0</v>
      </c>
      <c r="WVE5" s="8">
        <v>0</v>
      </c>
      <c r="WVF5" s="8">
        <v>0</v>
      </c>
      <c r="WVG5" s="8">
        <v>0</v>
      </c>
      <c r="WVH5" s="8">
        <v>0</v>
      </c>
      <c r="WVI5" s="8">
        <v>0</v>
      </c>
      <c r="WVJ5" s="8">
        <v>0</v>
      </c>
      <c r="WVK5" s="8">
        <v>0</v>
      </c>
      <c r="WVL5" s="8">
        <v>0</v>
      </c>
      <c r="WVM5" s="8">
        <v>0</v>
      </c>
      <c r="WVN5" s="8">
        <v>0</v>
      </c>
      <c r="WVO5" s="8">
        <v>0</v>
      </c>
      <c r="WVP5" s="8">
        <v>0</v>
      </c>
      <c r="WVQ5" s="8">
        <v>0</v>
      </c>
      <c r="WVR5" s="8">
        <v>0</v>
      </c>
      <c r="WVS5" s="8">
        <v>0</v>
      </c>
      <c r="WVT5" s="8">
        <v>0</v>
      </c>
      <c r="WVU5" s="8">
        <v>0</v>
      </c>
      <c r="WVV5" s="8">
        <v>0</v>
      </c>
      <c r="WVW5" s="8">
        <v>0</v>
      </c>
      <c r="WVX5" s="8">
        <v>0</v>
      </c>
      <c r="WVY5" s="8">
        <v>0</v>
      </c>
      <c r="WVZ5" s="8">
        <v>0</v>
      </c>
      <c r="WWA5" s="8">
        <v>0</v>
      </c>
      <c r="WWB5" s="8">
        <v>0</v>
      </c>
      <c r="WWC5" s="8">
        <v>0</v>
      </c>
      <c r="WWD5" s="8">
        <v>0</v>
      </c>
      <c r="WWE5" s="8">
        <v>0</v>
      </c>
      <c r="WWF5" s="8">
        <v>0</v>
      </c>
      <c r="WWG5" s="8">
        <v>0</v>
      </c>
      <c r="WWH5" s="8">
        <v>0</v>
      </c>
      <c r="WWI5" s="8">
        <v>0</v>
      </c>
      <c r="WWJ5" s="8">
        <v>0</v>
      </c>
      <c r="WWK5" s="8">
        <v>0</v>
      </c>
      <c r="WWL5" s="8">
        <v>0</v>
      </c>
      <c r="WWM5" s="8">
        <v>0</v>
      </c>
      <c r="WWN5" s="8">
        <v>0</v>
      </c>
      <c r="WWO5" s="8">
        <v>0</v>
      </c>
      <c r="WWP5" s="8">
        <v>0</v>
      </c>
      <c r="WWQ5" s="8">
        <v>0</v>
      </c>
      <c r="WWR5" s="8">
        <v>0</v>
      </c>
      <c r="WWS5" s="8">
        <v>0</v>
      </c>
      <c r="WWT5" s="8">
        <v>0</v>
      </c>
      <c r="WWU5" s="8">
        <v>0</v>
      </c>
      <c r="WWV5" s="8">
        <v>0</v>
      </c>
      <c r="WWW5" s="8">
        <v>0</v>
      </c>
      <c r="WWX5" s="8">
        <v>0</v>
      </c>
      <c r="WWY5" s="8">
        <v>0</v>
      </c>
      <c r="WWZ5" s="8">
        <v>0</v>
      </c>
      <c r="WXA5" s="8">
        <v>0</v>
      </c>
      <c r="WXB5" s="8">
        <v>0</v>
      </c>
      <c r="WXC5" s="8">
        <v>0</v>
      </c>
      <c r="WXD5" s="8">
        <v>0</v>
      </c>
      <c r="WXE5" s="8">
        <v>0</v>
      </c>
      <c r="WXF5" s="8">
        <v>0</v>
      </c>
      <c r="WXG5" s="8">
        <v>0</v>
      </c>
      <c r="WXH5" s="8">
        <v>0</v>
      </c>
      <c r="WXI5" s="8">
        <v>0</v>
      </c>
      <c r="WXJ5" s="8">
        <v>0</v>
      </c>
      <c r="WXK5" s="8">
        <v>0</v>
      </c>
      <c r="WXL5" s="8">
        <v>0</v>
      </c>
      <c r="WXM5" s="8">
        <v>0</v>
      </c>
      <c r="WXN5" s="8">
        <v>0</v>
      </c>
      <c r="WXO5" s="8">
        <v>0</v>
      </c>
      <c r="WXP5" s="8">
        <v>0</v>
      </c>
      <c r="WXQ5" s="8">
        <v>0</v>
      </c>
      <c r="WXR5" s="8">
        <v>0</v>
      </c>
      <c r="WXS5" s="8">
        <v>0</v>
      </c>
      <c r="WXT5" s="8">
        <v>0</v>
      </c>
      <c r="WXU5" s="8">
        <v>0</v>
      </c>
      <c r="WXV5" s="8">
        <v>0</v>
      </c>
      <c r="WXW5" s="8">
        <v>0</v>
      </c>
      <c r="WXX5" s="8">
        <v>0</v>
      </c>
      <c r="WXY5" s="8">
        <v>0</v>
      </c>
      <c r="WXZ5" s="8">
        <v>0</v>
      </c>
      <c r="WYA5" s="8">
        <v>0</v>
      </c>
      <c r="WYB5" s="8">
        <v>0</v>
      </c>
      <c r="WYC5" s="8">
        <v>0</v>
      </c>
      <c r="WYD5" s="8">
        <v>0</v>
      </c>
      <c r="WYE5" s="8">
        <v>0</v>
      </c>
      <c r="WYF5" s="8">
        <v>0</v>
      </c>
      <c r="WYG5" s="8">
        <v>0</v>
      </c>
      <c r="WYH5" s="8">
        <v>0</v>
      </c>
      <c r="WYI5" s="8">
        <v>0</v>
      </c>
      <c r="WYJ5" s="8">
        <v>0</v>
      </c>
      <c r="WYK5" s="8">
        <v>0</v>
      </c>
      <c r="WYL5" s="8">
        <v>0</v>
      </c>
      <c r="WYM5" s="8">
        <v>0</v>
      </c>
      <c r="WYN5" s="8">
        <v>0</v>
      </c>
      <c r="WYO5" s="8">
        <v>0</v>
      </c>
      <c r="WYP5" s="8">
        <v>0</v>
      </c>
      <c r="WYQ5" s="8">
        <v>0</v>
      </c>
      <c r="WYR5" s="8">
        <v>0</v>
      </c>
      <c r="WYS5" s="8">
        <v>0</v>
      </c>
      <c r="WYT5" s="8">
        <v>0</v>
      </c>
      <c r="WYU5" s="8">
        <v>0</v>
      </c>
      <c r="WYV5" s="8">
        <v>0</v>
      </c>
      <c r="WYW5" s="8">
        <v>0</v>
      </c>
      <c r="WYX5" s="8">
        <v>0</v>
      </c>
      <c r="WYY5" s="8">
        <v>0</v>
      </c>
      <c r="WYZ5" s="8">
        <v>0</v>
      </c>
      <c r="WZA5" s="8">
        <v>0</v>
      </c>
      <c r="WZB5" s="8">
        <v>0</v>
      </c>
      <c r="WZC5" s="8">
        <v>0</v>
      </c>
      <c r="WZD5" s="8">
        <v>0</v>
      </c>
      <c r="WZE5" s="8">
        <v>0</v>
      </c>
      <c r="WZF5" s="8">
        <v>0</v>
      </c>
      <c r="WZG5" s="8">
        <v>0</v>
      </c>
      <c r="WZH5" s="8">
        <v>0</v>
      </c>
      <c r="WZI5" s="8">
        <v>0</v>
      </c>
      <c r="WZJ5" s="8">
        <v>0</v>
      </c>
      <c r="WZK5" s="8">
        <v>0</v>
      </c>
      <c r="WZL5" s="8">
        <v>0</v>
      </c>
      <c r="WZM5" s="8">
        <v>0</v>
      </c>
      <c r="WZN5" s="8">
        <v>0</v>
      </c>
      <c r="WZO5" s="8">
        <v>0</v>
      </c>
      <c r="WZP5" s="8">
        <v>0</v>
      </c>
      <c r="WZQ5" s="8">
        <v>0</v>
      </c>
      <c r="WZR5" s="8">
        <v>0</v>
      </c>
      <c r="WZS5" s="8">
        <v>0</v>
      </c>
      <c r="WZT5" s="8">
        <v>0</v>
      </c>
      <c r="WZU5" s="8">
        <v>0</v>
      </c>
      <c r="WZV5" s="8">
        <v>0</v>
      </c>
      <c r="WZW5" s="8">
        <v>0</v>
      </c>
      <c r="WZX5" s="8">
        <v>0</v>
      </c>
      <c r="WZY5" s="8">
        <v>0</v>
      </c>
      <c r="WZZ5" s="8">
        <v>0</v>
      </c>
      <c r="XAA5" s="8">
        <v>0</v>
      </c>
      <c r="XAB5" s="8">
        <v>0</v>
      </c>
      <c r="XAC5" s="8">
        <v>0</v>
      </c>
      <c r="XAD5" s="8">
        <v>0</v>
      </c>
      <c r="XAE5" s="8">
        <v>0</v>
      </c>
      <c r="XAF5" s="8">
        <v>0</v>
      </c>
      <c r="XAG5" s="8">
        <v>0</v>
      </c>
      <c r="XAH5" s="8">
        <v>0</v>
      </c>
      <c r="XAI5" s="8">
        <v>0</v>
      </c>
      <c r="XAJ5" s="8">
        <v>0</v>
      </c>
      <c r="XAK5" s="8">
        <v>0</v>
      </c>
      <c r="XAL5" s="8">
        <v>0</v>
      </c>
      <c r="XAM5" s="8">
        <v>0</v>
      </c>
      <c r="XAN5" s="8">
        <v>0</v>
      </c>
      <c r="XAO5" s="8">
        <v>0</v>
      </c>
      <c r="XAP5" s="8">
        <v>0</v>
      </c>
      <c r="XAQ5" s="8">
        <v>0</v>
      </c>
      <c r="XAR5" s="8">
        <v>0</v>
      </c>
      <c r="XAS5" s="8">
        <v>0</v>
      </c>
      <c r="XAT5" s="8">
        <v>0</v>
      </c>
      <c r="XAU5" s="8">
        <v>0</v>
      </c>
      <c r="XAV5" s="8">
        <v>0</v>
      </c>
      <c r="XAW5" s="8">
        <v>0</v>
      </c>
      <c r="XAX5" s="8">
        <v>0</v>
      </c>
      <c r="XAY5" s="8">
        <v>0</v>
      </c>
      <c r="XAZ5" s="8">
        <v>0</v>
      </c>
      <c r="XBA5" s="8">
        <v>0</v>
      </c>
      <c r="XBB5" s="8">
        <v>0</v>
      </c>
      <c r="XBC5" s="8">
        <v>0</v>
      </c>
      <c r="XBD5" s="8">
        <v>0</v>
      </c>
      <c r="XBE5" s="8">
        <v>0</v>
      </c>
      <c r="XBF5" s="8">
        <v>0</v>
      </c>
      <c r="XBG5" s="8">
        <v>0</v>
      </c>
      <c r="XBH5" s="8">
        <v>0</v>
      </c>
      <c r="XBI5" s="8">
        <v>0</v>
      </c>
      <c r="XBJ5" s="8">
        <v>0</v>
      </c>
      <c r="XBK5" s="8">
        <v>0</v>
      </c>
      <c r="XBL5" s="8">
        <v>0</v>
      </c>
      <c r="XBM5" s="8">
        <v>0</v>
      </c>
      <c r="XBN5" s="8">
        <v>0</v>
      </c>
      <c r="XBO5" s="8">
        <v>0</v>
      </c>
      <c r="XBP5" s="8">
        <v>0</v>
      </c>
      <c r="XBQ5" s="8">
        <v>0</v>
      </c>
      <c r="XBR5" s="8">
        <v>0</v>
      </c>
      <c r="XBS5" s="8">
        <v>0</v>
      </c>
      <c r="XBT5" s="8">
        <v>0</v>
      </c>
      <c r="XBU5" s="8">
        <v>0</v>
      </c>
      <c r="XBV5" s="8">
        <v>0</v>
      </c>
      <c r="XBW5" s="8">
        <v>0</v>
      </c>
      <c r="XBX5" s="8">
        <v>0</v>
      </c>
      <c r="XBY5" s="8">
        <v>0</v>
      </c>
      <c r="XBZ5" s="8">
        <v>0</v>
      </c>
      <c r="XCA5" s="8">
        <v>0</v>
      </c>
      <c r="XCB5" s="8">
        <v>0</v>
      </c>
      <c r="XCC5" s="8">
        <v>0</v>
      </c>
      <c r="XCD5" s="8">
        <v>0</v>
      </c>
      <c r="XCE5" s="8">
        <v>0</v>
      </c>
      <c r="XCF5" s="8">
        <v>0</v>
      </c>
      <c r="XCG5" s="8">
        <v>0</v>
      </c>
      <c r="XCH5" s="8">
        <v>0</v>
      </c>
      <c r="XCI5" s="8">
        <v>0</v>
      </c>
      <c r="XCJ5" s="8">
        <v>0</v>
      </c>
      <c r="XCK5" s="8">
        <v>0</v>
      </c>
      <c r="XCL5" s="8">
        <v>0</v>
      </c>
      <c r="XCM5" s="8">
        <v>0</v>
      </c>
      <c r="XCN5" s="8">
        <v>0</v>
      </c>
      <c r="XCO5" s="8">
        <v>0</v>
      </c>
      <c r="XCP5" s="8">
        <v>0</v>
      </c>
      <c r="XCQ5" s="8">
        <v>0</v>
      </c>
      <c r="XCR5" s="8">
        <v>0</v>
      </c>
      <c r="XCS5" s="8">
        <v>0</v>
      </c>
      <c r="XCT5" s="8">
        <v>0</v>
      </c>
      <c r="XCU5" s="8">
        <v>0</v>
      </c>
      <c r="XCV5" s="8">
        <v>0</v>
      </c>
      <c r="XCW5" s="8">
        <v>0</v>
      </c>
      <c r="XCX5" s="8">
        <v>0</v>
      </c>
      <c r="XCY5" s="8">
        <v>0</v>
      </c>
      <c r="XCZ5" s="8">
        <v>0</v>
      </c>
      <c r="XDA5" s="8">
        <v>0</v>
      </c>
      <c r="XDB5" s="8">
        <v>0</v>
      </c>
      <c r="XDC5" s="8">
        <v>0</v>
      </c>
      <c r="XDD5" s="8">
        <v>0</v>
      </c>
      <c r="XDE5" s="8">
        <v>0</v>
      </c>
      <c r="XDF5" s="8">
        <v>0</v>
      </c>
      <c r="XDG5" s="8">
        <v>0</v>
      </c>
      <c r="XDH5" s="8">
        <v>0</v>
      </c>
      <c r="XDI5" s="8">
        <v>0</v>
      </c>
      <c r="XDJ5" s="8">
        <v>0</v>
      </c>
      <c r="XDK5" s="8">
        <v>0</v>
      </c>
      <c r="XDL5" s="8">
        <v>0</v>
      </c>
      <c r="XDM5" s="8">
        <v>0</v>
      </c>
      <c r="XDN5" s="8">
        <v>0</v>
      </c>
      <c r="XDO5" s="8">
        <v>0</v>
      </c>
      <c r="XDP5" s="8">
        <v>0</v>
      </c>
      <c r="XDQ5" s="8">
        <v>0</v>
      </c>
      <c r="XDR5" s="8">
        <v>0</v>
      </c>
      <c r="XDS5" s="8">
        <v>0</v>
      </c>
      <c r="XDT5" s="8">
        <v>0</v>
      </c>
      <c r="XDU5" s="8">
        <v>0</v>
      </c>
      <c r="XDV5" s="8">
        <v>0</v>
      </c>
      <c r="XDW5" s="8">
        <v>0</v>
      </c>
      <c r="XDX5" s="8">
        <v>0</v>
      </c>
      <c r="XDY5" s="8">
        <v>0</v>
      </c>
      <c r="XDZ5" s="8">
        <v>0</v>
      </c>
      <c r="XEA5" s="8">
        <v>0</v>
      </c>
      <c r="XEB5" s="8">
        <v>0</v>
      </c>
      <c r="XEC5" s="8">
        <v>0</v>
      </c>
      <c r="XED5" s="8">
        <v>0</v>
      </c>
      <c r="XEE5" s="8">
        <v>0</v>
      </c>
      <c r="XEF5" s="8">
        <v>0</v>
      </c>
      <c r="XEG5" s="8">
        <v>0</v>
      </c>
      <c r="XEH5" s="8">
        <v>0</v>
      </c>
      <c r="XEI5" s="8">
        <v>0</v>
      </c>
      <c r="XEJ5" s="8">
        <v>0</v>
      </c>
      <c r="XEK5" s="8">
        <v>0</v>
      </c>
      <c r="XEL5" s="8">
        <v>0</v>
      </c>
      <c r="XEM5" s="8">
        <v>0</v>
      </c>
      <c r="XEN5" s="8">
        <v>0</v>
      </c>
      <c r="XEO5" s="8">
        <v>0</v>
      </c>
      <c r="XEP5" s="8">
        <v>0</v>
      </c>
      <c r="XEQ5" s="8">
        <v>0</v>
      </c>
      <c r="XER5" s="8">
        <v>0</v>
      </c>
      <c r="XES5" s="8">
        <v>0</v>
      </c>
      <c r="XET5" s="8">
        <v>0</v>
      </c>
      <c r="XEU5" s="8">
        <v>0</v>
      </c>
      <c r="XEV5" s="8">
        <v>0</v>
      </c>
      <c r="XEW5" s="8">
        <v>0</v>
      </c>
      <c r="XEX5" s="8">
        <v>0</v>
      </c>
      <c r="XEY5" s="8">
        <v>0</v>
      </c>
      <c r="XEZ5" s="8">
        <v>0</v>
      </c>
      <c r="XFA5" s="8">
        <v>0</v>
      </c>
      <c r="XFB5" s="8">
        <v>0</v>
      </c>
      <c r="XFC5" s="8">
        <v>0</v>
      </c>
      <c r="XFD5" s="8">
        <v>0</v>
      </c>
    </row>
    <row r="6" spans="1:16384" ht="13.5" thickBot="1">
      <c r="A6" s="18">
        <v>0</v>
      </c>
      <c r="B6" s="17">
        <f ca="1"/>
        <v>2021</v>
      </c>
      <c r="C6" s="17">
        <f ca="1"/>
        <v>3</v>
      </c>
      <c r="D6" s="17">
        <f ca="1"/>
        <v>6</v>
      </c>
      <c r="E6" s="17">
        <f ca="1"/>
        <v>6</v>
      </c>
      <c r="F6" s="17">
        <f ca="1"/>
        <v>2</v>
      </c>
      <c r="G6" s="17">
        <f ca="1"/>
        <v>1</v>
      </c>
      <c r="H6" s="17">
        <f ca="1"/>
        <v>3</v>
      </c>
      <c r="I6" s="17">
        <f ca="1"/>
        <v>2</v>
      </c>
      <c r="J6" s="17">
        <f ca="1"/>
        <v>2</v>
      </c>
      <c r="K6" s="17">
        <f ca="1"/>
        <v>4</v>
      </c>
      <c r="L6" s="17">
        <f ca="1"/>
        <v>2</v>
      </c>
      <c r="M6" s="17">
        <f ca="1"/>
        <v>0</v>
      </c>
      <c r="N6" s="8">
        <f ca="1"/>
        <v>0</v>
      </c>
      <c r="O6" s="8">
        <v>0</v>
      </c>
      <c r="P6" s="8">
        <v>0</v>
      </c>
      <c r="Q6" s="8">
        <v>0</v>
      </c>
      <c r="R6" s="8">
        <v>0</v>
      </c>
      <c r="S6" s="8">
        <v>0</v>
      </c>
      <c r="T6" s="8">
        <v>0</v>
      </c>
      <c r="U6" s="8">
        <v>0</v>
      </c>
      <c r="V6" s="8">
        <v>0</v>
      </c>
      <c r="W6" s="8">
        <v>0</v>
      </c>
      <c r="X6" s="8">
        <v>0</v>
      </c>
      <c r="Y6" s="8">
        <v>0</v>
      </c>
      <c r="Z6" s="8">
        <v>0</v>
      </c>
      <c r="AA6" s="8">
        <v>0</v>
      </c>
      <c r="AB6" s="8">
        <v>0</v>
      </c>
      <c r="AC6" s="8">
        <v>0</v>
      </c>
      <c r="AD6" s="8">
        <v>0</v>
      </c>
      <c r="AE6" s="8">
        <v>0</v>
      </c>
      <c r="AF6" s="8">
        <v>0</v>
      </c>
      <c r="AG6" s="8">
        <v>0</v>
      </c>
      <c r="AH6" s="8">
        <v>0</v>
      </c>
      <c r="AI6" s="8">
        <v>0</v>
      </c>
      <c r="AJ6" s="8">
        <v>0</v>
      </c>
      <c r="AK6" s="8">
        <v>0</v>
      </c>
      <c r="AL6" s="8">
        <v>0</v>
      </c>
      <c r="AM6" s="8">
        <v>0</v>
      </c>
      <c r="AN6" s="8">
        <v>0</v>
      </c>
      <c r="AO6" s="8">
        <v>0</v>
      </c>
      <c r="AP6" s="8">
        <v>0</v>
      </c>
      <c r="AQ6" s="8">
        <v>0</v>
      </c>
      <c r="AR6" s="8">
        <v>0</v>
      </c>
      <c r="AS6" s="8">
        <v>0</v>
      </c>
      <c r="AT6" s="8">
        <v>0</v>
      </c>
      <c r="AU6" s="8">
        <v>0</v>
      </c>
      <c r="AV6" s="8">
        <v>0</v>
      </c>
      <c r="AW6" s="8">
        <v>0</v>
      </c>
      <c r="AX6" s="8">
        <v>0</v>
      </c>
      <c r="AY6" s="8">
        <v>0</v>
      </c>
      <c r="AZ6" s="8">
        <v>0</v>
      </c>
      <c r="BA6" s="8">
        <v>0</v>
      </c>
      <c r="BB6" s="8">
        <v>0</v>
      </c>
      <c r="BC6" s="8">
        <v>0</v>
      </c>
      <c r="BD6" s="8">
        <v>0</v>
      </c>
      <c r="BE6" s="8">
        <v>0</v>
      </c>
      <c r="BF6" s="8">
        <v>0</v>
      </c>
      <c r="BG6" s="8">
        <v>0</v>
      </c>
      <c r="BH6" s="8">
        <v>0</v>
      </c>
      <c r="BI6" s="8">
        <v>0</v>
      </c>
      <c r="BJ6" s="8">
        <v>0</v>
      </c>
      <c r="BK6" s="8">
        <v>0</v>
      </c>
      <c r="BL6" s="8">
        <v>0</v>
      </c>
      <c r="BM6" s="8">
        <v>0</v>
      </c>
      <c r="BN6" s="8">
        <v>0</v>
      </c>
      <c r="BO6" s="8">
        <v>0</v>
      </c>
      <c r="BP6" s="8">
        <v>0</v>
      </c>
      <c r="BQ6" s="8">
        <v>0</v>
      </c>
      <c r="BR6" s="8">
        <v>0</v>
      </c>
      <c r="BS6" s="8">
        <v>0</v>
      </c>
      <c r="BT6" s="8">
        <v>0</v>
      </c>
      <c r="BU6" s="8">
        <v>0</v>
      </c>
      <c r="BV6" s="8">
        <v>0</v>
      </c>
      <c r="BW6" s="8">
        <v>0</v>
      </c>
      <c r="BX6" s="8">
        <v>0</v>
      </c>
      <c r="BY6" s="8">
        <v>0</v>
      </c>
      <c r="BZ6" s="8">
        <v>0</v>
      </c>
      <c r="CA6" s="8">
        <v>0</v>
      </c>
      <c r="CB6" s="8">
        <v>0</v>
      </c>
      <c r="CC6" s="8">
        <v>0</v>
      </c>
      <c r="CD6" s="8">
        <v>0</v>
      </c>
      <c r="CE6" s="8">
        <v>0</v>
      </c>
      <c r="CF6" s="8">
        <v>0</v>
      </c>
      <c r="CG6" s="8">
        <v>0</v>
      </c>
      <c r="CH6" s="8">
        <v>0</v>
      </c>
      <c r="CI6" s="8">
        <v>0</v>
      </c>
      <c r="CJ6" s="8">
        <v>0</v>
      </c>
      <c r="CK6" s="8">
        <v>0</v>
      </c>
      <c r="CL6" s="8">
        <v>0</v>
      </c>
      <c r="CM6" s="8">
        <v>0</v>
      </c>
      <c r="CN6" s="8">
        <v>0</v>
      </c>
      <c r="CO6" s="8">
        <v>0</v>
      </c>
      <c r="CP6" s="8">
        <v>0</v>
      </c>
      <c r="CQ6" s="8">
        <v>0</v>
      </c>
      <c r="CR6" s="8">
        <v>0</v>
      </c>
      <c r="CS6" s="8">
        <v>0</v>
      </c>
      <c r="CT6" s="8">
        <v>0</v>
      </c>
      <c r="CU6" s="8">
        <v>0</v>
      </c>
      <c r="CV6" s="8">
        <v>0</v>
      </c>
      <c r="CW6" s="8">
        <v>0</v>
      </c>
      <c r="CX6" s="8">
        <v>0</v>
      </c>
      <c r="CY6" s="8">
        <v>0</v>
      </c>
      <c r="CZ6" s="8">
        <v>0</v>
      </c>
      <c r="DA6" s="8">
        <v>0</v>
      </c>
      <c r="DB6" s="8">
        <v>0</v>
      </c>
      <c r="DC6" s="8">
        <v>0</v>
      </c>
      <c r="DD6" s="8">
        <v>0</v>
      </c>
      <c r="DE6" s="8">
        <v>0</v>
      </c>
      <c r="DF6" s="8">
        <v>0</v>
      </c>
      <c r="DG6" s="8">
        <v>0</v>
      </c>
      <c r="DH6" s="8">
        <v>0</v>
      </c>
      <c r="DI6" s="8">
        <v>0</v>
      </c>
      <c r="DJ6" s="8">
        <v>0</v>
      </c>
      <c r="DK6" s="8">
        <v>0</v>
      </c>
      <c r="DL6" s="8">
        <v>0</v>
      </c>
      <c r="DM6" s="8">
        <v>0</v>
      </c>
      <c r="DN6" s="8">
        <v>0</v>
      </c>
      <c r="DO6" s="8">
        <v>0</v>
      </c>
      <c r="DP6" s="8">
        <v>0</v>
      </c>
      <c r="DQ6" s="8">
        <v>0</v>
      </c>
      <c r="DR6" s="8">
        <v>0</v>
      </c>
      <c r="DS6" s="8">
        <v>0</v>
      </c>
      <c r="DT6" s="8">
        <v>0</v>
      </c>
      <c r="DU6" s="8">
        <v>0</v>
      </c>
      <c r="DV6" s="8">
        <v>0</v>
      </c>
      <c r="DW6" s="8">
        <v>0</v>
      </c>
      <c r="DX6" s="8">
        <v>0</v>
      </c>
      <c r="DY6" s="8">
        <v>0</v>
      </c>
      <c r="DZ6" s="8">
        <v>0</v>
      </c>
      <c r="EA6" s="8">
        <v>0</v>
      </c>
      <c r="EB6" s="8">
        <v>0</v>
      </c>
      <c r="EC6" s="8">
        <v>0</v>
      </c>
      <c r="ED6" s="8">
        <v>0</v>
      </c>
      <c r="EE6" s="8">
        <v>0</v>
      </c>
      <c r="EF6" s="8">
        <v>0</v>
      </c>
      <c r="EG6" s="8">
        <v>0</v>
      </c>
      <c r="EH6" s="8">
        <v>0</v>
      </c>
      <c r="EI6" s="8">
        <v>0</v>
      </c>
      <c r="EJ6" s="8">
        <v>0</v>
      </c>
      <c r="EK6" s="8">
        <v>0</v>
      </c>
      <c r="EL6" s="8">
        <v>0</v>
      </c>
      <c r="EM6" s="8">
        <v>0</v>
      </c>
      <c r="EN6" s="8">
        <v>0</v>
      </c>
      <c r="EO6" s="8">
        <v>0</v>
      </c>
      <c r="EP6" s="8">
        <v>0</v>
      </c>
      <c r="EQ6" s="8">
        <v>0</v>
      </c>
      <c r="ER6" s="8">
        <v>0</v>
      </c>
      <c r="ES6" s="8">
        <v>0</v>
      </c>
      <c r="ET6" s="8">
        <v>0</v>
      </c>
      <c r="EU6" s="8">
        <v>0</v>
      </c>
      <c r="EV6" s="8">
        <v>0</v>
      </c>
      <c r="EW6" s="8">
        <v>0</v>
      </c>
      <c r="EX6" s="8">
        <v>0</v>
      </c>
      <c r="EY6" s="8">
        <v>0</v>
      </c>
      <c r="EZ6" s="8">
        <v>0</v>
      </c>
      <c r="FA6" s="8">
        <v>0</v>
      </c>
      <c r="FB6" s="8">
        <v>0</v>
      </c>
      <c r="FC6" s="8">
        <v>0</v>
      </c>
      <c r="FD6" s="8">
        <v>0</v>
      </c>
      <c r="FE6" s="8">
        <v>0</v>
      </c>
      <c r="FF6" s="8">
        <v>0</v>
      </c>
      <c r="FG6" s="8">
        <v>0</v>
      </c>
      <c r="FH6" s="8">
        <v>0</v>
      </c>
      <c r="FI6" s="8">
        <v>0</v>
      </c>
      <c r="FJ6" s="8">
        <v>0</v>
      </c>
      <c r="FK6" s="8">
        <v>0</v>
      </c>
      <c r="FL6" s="8">
        <v>0</v>
      </c>
      <c r="FM6" s="8">
        <v>0</v>
      </c>
      <c r="FN6" s="8">
        <v>0</v>
      </c>
      <c r="FO6" s="8">
        <v>0</v>
      </c>
      <c r="FP6" s="8">
        <v>0</v>
      </c>
      <c r="FQ6" s="8">
        <v>0</v>
      </c>
      <c r="FR6" s="8">
        <v>0</v>
      </c>
      <c r="FS6" s="8">
        <v>0</v>
      </c>
      <c r="FT6" s="8">
        <v>0</v>
      </c>
      <c r="FU6" s="8">
        <v>0</v>
      </c>
      <c r="FV6" s="8">
        <v>0</v>
      </c>
      <c r="FW6" s="8">
        <v>0</v>
      </c>
      <c r="FX6" s="8">
        <v>0</v>
      </c>
      <c r="FY6" s="8">
        <v>0</v>
      </c>
      <c r="FZ6" s="8">
        <v>0</v>
      </c>
      <c r="GA6" s="8">
        <v>0</v>
      </c>
      <c r="GB6" s="8">
        <v>0</v>
      </c>
      <c r="GC6" s="8">
        <v>0</v>
      </c>
      <c r="GD6" s="8">
        <v>0</v>
      </c>
      <c r="GE6" s="8">
        <v>0</v>
      </c>
      <c r="GF6" s="8">
        <v>0</v>
      </c>
      <c r="GG6" s="8">
        <v>0</v>
      </c>
      <c r="GH6" s="8">
        <v>0</v>
      </c>
      <c r="GI6" s="8">
        <v>0</v>
      </c>
      <c r="GJ6" s="8">
        <v>0</v>
      </c>
      <c r="GK6" s="8">
        <v>0</v>
      </c>
      <c r="GL6" s="8">
        <v>0</v>
      </c>
      <c r="GM6" s="8">
        <v>0</v>
      </c>
      <c r="GN6" s="8">
        <v>0</v>
      </c>
      <c r="GO6" s="8">
        <v>0</v>
      </c>
      <c r="GP6" s="8">
        <v>0</v>
      </c>
      <c r="GQ6" s="8">
        <v>0</v>
      </c>
      <c r="GR6" s="8">
        <v>0</v>
      </c>
      <c r="GS6" s="8">
        <v>0</v>
      </c>
      <c r="GT6" s="8">
        <v>0</v>
      </c>
      <c r="GU6" s="8">
        <v>0</v>
      </c>
      <c r="GV6" s="8">
        <v>0</v>
      </c>
      <c r="GW6" s="8">
        <v>0</v>
      </c>
      <c r="GX6" s="8">
        <v>0</v>
      </c>
      <c r="GY6" s="8">
        <v>0</v>
      </c>
      <c r="GZ6" s="8">
        <v>0</v>
      </c>
      <c r="HA6" s="8">
        <v>0</v>
      </c>
      <c r="HB6" s="8">
        <v>0</v>
      </c>
      <c r="HC6" s="8">
        <v>0</v>
      </c>
      <c r="HD6" s="8">
        <v>0</v>
      </c>
      <c r="HE6" s="8">
        <v>0</v>
      </c>
      <c r="HF6" s="8">
        <v>0</v>
      </c>
      <c r="HG6" s="8">
        <v>0</v>
      </c>
      <c r="HH6" s="8">
        <v>0</v>
      </c>
      <c r="HI6" s="8">
        <v>0</v>
      </c>
      <c r="HJ6" s="8">
        <v>0</v>
      </c>
      <c r="HK6" s="8">
        <v>0</v>
      </c>
      <c r="HL6" s="8">
        <v>0</v>
      </c>
      <c r="HM6" s="8">
        <v>0</v>
      </c>
      <c r="HN6" s="8">
        <v>0</v>
      </c>
      <c r="HO6" s="8">
        <v>0</v>
      </c>
      <c r="HP6" s="8">
        <v>0</v>
      </c>
      <c r="HQ6" s="8">
        <v>0</v>
      </c>
      <c r="HR6" s="8">
        <v>0</v>
      </c>
      <c r="HS6" s="8">
        <v>0</v>
      </c>
      <c r="HT6" s="8">
        <v>0</v>
      </c>
      <c r="HU6" s="8">
        <v>0</v>
      </c>
      <c r="HV6" s="8">
        <v>0</v>
      </c>
      <c r="HW6" s="8">
        <v>0</v>
      </c>
      <c r="HX6" s="8">
        <v>0</v>
      </c>
      <c r="HY6" s="8">
        <v>0</v>
      </c>
      <c r="HZ6" s="8">
        <v>0</v>
      </c>
      <c r="IA6" s="8">
        <v>0</v>
      </c>
      <c r="IB6" s="8">
        <v>0</v>
      </c>
      <c r="IC6" s="8">
        <v>0</v>
      </c>
      <c r="ID6" s="8">
        <v>0</v>
      </c>
      <c r="IE6" s="8">
        <v>0</v>
      </c>
      <c r="IF6" s="8">
        <v>0</v>
      </c>
      <c r="IG6" s="8">
        <v>0</v>
      </c>
      <c r="IH6" s="8">
        <v>0</v>
      </c>
      <c r="II6" s="8">
        <v>0</v>
      </c>
      <c r="IJ6" s="8">
        <v>0</v>
      </c>
      <c r="IK6" s="8">
        <v>0</v>
      </c>
      <c r="IL6" s="8">
        <v>0</v>
      </c>
      <c r="IM6" s="8">
        <v>0</v>
      </c>
      <c r="IN6" s="8">
        <v>0</v>
      </c>
      <c r="IO6" s="8">
        <v>0</v>
      </c>
      <c r="IP6" s="8">
        <v>0</v>
      </c>
      <c r="IQ6" s="8">
        <v>0</v>
      </c>
      <c r="IR6" s="8">
        <v>0</v>
      </c>
      <c r="IS6" s="8">
        <v>0</v>
      </c>
      <c r="IT6" s="8">
        <v>0</v>
      </c>
      <c r="IU6" s="8">
        <v>0</v>
      </c>
      <c r="IV6" s="8">
        <v>0</v>
      </c>
      <c r="IW6" s="8">
        <v>0</v>
      </c>
      <c r="IX6" s="8">
        <v>0</v>
      </c>
      <c r="IY6" s="8">
        <v>0</v>
      </c>
      <c r="IZ6" s="8">
        <v>0</v>
      </c>
      <c r="JA6" s="8">
        <v>0</v>
      </c>
      <c r="JB6" s="8">
        <v>0</v>
      </c>
      <c r="JC6" s="8">
        <v>0</v>
      </c>
      <c r="JD6" s="8">
        <v>0</v>
      </c>
      <c r="JE6" s="8">
        <v>0</v>
      </c>
      <c r="JF6" s="8">
        <v>0</v>
      </c>
      <c r="JG6" s="8">
        <v>0</v>
      </c>
      <c r="JH6" s="8">
        <v>0</v>
      </c>
      <c r="JI6" s="8">
        <v>0</v>
      </c>
      <c r="JJ6" s="8">
        <v>0</v>
      </c>
      <c r="JK6" s="8">
        <v>0</v>
      </c>
      <c r="JL6" s="8">
        <v>0</v>
      </c>
      <c r="JM6" s="8">
        <v>0</v>
      </c>
      <c r="JN6" s="8">
        <v>0</v>
      </c>
      <c r="JO6" s="8">
        <v>0</v>
      </c>
      <c r="JP6" s="8">
        <v>0</v>
      </c>
      <c r="JQ6" s="8">
        <v>0</v>
      </c>
      <c r="JR6" s="8">
        <v>0</v>
      </c>
      <c r="JS6" s="8">
        <v>0</v>
      </c>
      <c r="JT6" s="8">
        <v>0</v>
      </c>
      <c r="JU6" s="8">
        <v>0</v>
      </c>
      <c r="JV6" s="8">
        <v>0</v>
      </c>
      <c r="JW6" s="8">
        <v>0</v>
      </c>
      <c r="JX6" s="8">
        <v>0</v>
      </c>
      <c r="JY6" s="8">
        <v>0</v>
      </c>
      <c r="JZ6" s="8">
        <v>0</v>
      </c>
      <c r="KA6" s="8">
        <v>0</v>
      </c>
      <c r="KB6" s="8">
        <v>0</v>
      </c>
      <c r="KC6" s="8">
        <v>0</v>
      </c>
      <c r="KD6" s="8">
        <v>0</v>
      </c>
      <c r="KE6" s="8">
        <v>0</v>
      </c>
      <c r="KF6" s="8">
        <v>0</v>
      </c>
      <c r="KG6" s="8">
        <v>0</v>
      </c>
      <c r="KH6" s="8">
        <v>0</v>
      </c>
      <c r="KI6" s="8">
        <v>0</v>
      </c>
      <c r="KJ6" s="8">
        <v>0</v>
      </c>
      <c r="KK6" s="8">
        <v>0</v>
      </c>
      <c r="KL6" s="8">
        <v>0</v>
      </c>
      <c r="KM6" s="8">
        <v>0</v>
      </c>
      <c r="KN6" s="8">
        <v>0</v>
      </c>
      <c r="KO6" s="8">
        <v>0</v>
      </c>
      <c r="KP6" s="8">
        <v>0</v>
      </c>
      <c r="KQ6" s="8">
        <v>0</v>
      </c>
      <c r="KR6" s="8">
        <v>0</v>
      </c>
      <c r="KS6" s="8">
        <v>0</v>
      </c>
      <c r="KT6" s="8">
        <v>0</v>
      </c>
      <c r="KU6" s="8">
        <v>0</v>
      </c>
      <c r="KV6" s="8">
        <v>0</v>
      </c>
      <c r="KW6" s="8">
        <v>0</v>
      </c>
      <c r="KX6" s="8">
        <v>0</v>
      </c>
      <c r="KY6" s="8">
        <v>0</v>
      </c>
      <c r="KZ6" s="8">
        <v>0</v>
      </c>
      <c r="LA6" s="8">
        <v>0</v>
      </c>
      <c r="LB6" s="8">
        <v>0</v>
      </c>
      <c r="LC6" s="8">
        <v>0</v>
      </c>
      <c r="LD6" s="8">
        <v>0</v>
      </c>
      <c r="LE6" s="8">
        <v>0</v>
      </c>
      <c r="LF6" s="8">
        <v>0</v>
      </c>
      <c r="LG6" s="8">
        <v>0</v>
      </c>
      <c r="LH6" s="8">
        <v>0</v>
      </c>
      <c r="LI6" s="8">
        <v>0</v>
      </c>
      <c r="LJ6" s="8">
        <v>0</v>
      </c>
      <c r="LK6" s="8">
        <v>0</v>
      </c>
      <c r="LL6" s="8">
        <v>0</v>
      </c>
      <c r="LM6" s="8">
        <v>0</v>
      </c>
      <c r="LN6" s="8">
        <v>0</v>
      </c>
      <c r="LO6" s="8">
        <v>0</v>
      </c>
      <c r="LP6" s="8">
        <v>0</v>
      </c>
      <c r="LQ6" s="8">
        <v>0</v>
      </c>
      <c r="LR6" s="8">
        <v>0</v>
      </c>
      <c r="LS6" s="8">
        <v>0</v>
      </c>
      <c r="LT6" s="8">
        <v>0</v>
      </c>
      <c r="LU6" s="8">
        <v>0</v>
      </c>
      <c r="LV6" s="8">
        <v>0</v>
      </c>
      <c r="LW6" s="8">
        <v>0</v>
      </c>
      <c r="LX6" s="8">
        <v>0</v>
      </c>
      <c r="LY6" s="8">
        <v>0</v>
      </c>
      <c r="LZ6" s="8">
        <v>0</v>
      </c>
      <c r="MA6" s="8">
        <v>0</v>
      </c>
      <c r="MB6" s="8">
        <v>0</v>
      </c>
      <c r="MC6" s="8">
        <v>0</v>
      </c>
      <c r="MD6" s="8">
        <v>0</v>
      </c>
      <c r="ME6" s="8">
        <v>0</v>
      </c>
      <c r="MF6" s="8">
        <v>0</v>
      </c>
      <c r="MG6" s="8">
        <v>0</v>
      </c>
      <c r="MH6" s="8">
        <v>0</v>
      </c>
      <c r="MI6" s="8">
        <v>0</v>
      </c>
      <c r="MJ6" s="8">
        <v>0</v>
      </c>
      <c r="MK6" s="8">
        <v>0</v>
      </c>
      <c r="ML6" s="8">
        <v>0</v>
      </c>
      <c r="MM6" s="8">
        <v>0</v>
      </c>
      <c r="MN6" s="8">
        <v>0</v>
      </c>
      <c r="MO6" s="8">
        <v>0</v>
      </c>
      <c r="MP6" s="8">
        <v>0</v>
      </c>
      <c r="MQ6" s="8">
        <v>0</v>
      </c>
      <c r="MR6" s="8">
        <v>0</v>
      </c>
      <c r="MS6" s="8">
        <v>0</v>
      </c>
      <c r="MT6" s="8">
        <v>0</v>
      </c>
      <c r="MU6" s="8">
        <v>0</v>
      </c>
      <c r="MV6" s="8">
        <v>0</v>
      </c>
      <c r="MW6" s="8">
        <v>0</v>
      </c>
      <c r="MX6" s="8">
        <v>0</v>
      </c>
      <c r="MY6" s="8">
        <v>0</v>
      </c>
      <c r="MZ6" s="8">
        <v>0</v>
      </c>
      <c r="NA6" s="8">
        <v>0</v>
      </c>
      <c r="NB6" s="8">
        <v>0</v>
      </c>
      <c r="NC6" s="8">
        <v>0</v>
      </c>
      <c r="ND6" s="8">
        <v>0</v>
      </c>
      <c r="NE6" s="8">
        <v>0</v>
      </c>
      <c r="NF6" s="8">
        <v>0</v>
      </c>
      <c r="NG6" s="8">
        <v>0</v>
      </c>
      <c r="NH6" s="8">
        <v>0</v>
      </c>
      <c r="NI6" s="8">
        <v>0</v>
      </c>
      <c r="NJ6" s="8">
        <v>0</v>
      </c>
      <c r="NK6" s="8">
        <v>0</v>
      </c>
      <c r="NL6" s="8">
        <v>0</v>
      </c>
      <c r="NM6" s="8">
        <v>0</v>
      </c>
      <c r="NN6" s="8">
        <v>0</v>
      </c>
      <c r="NO6" s="8">
        <v>0</v>
      </c>
      <c r="NP6" s="8">
        <v>0</v>
      </c>
      <c r="NQ6" s="8">
        <v>0</v>
      </c>
      <c r="NR6" s="8">
        <v>0</v>
      </c>
      <c r="NS6" s="8">
        <v>0</v>
      </c>
      <c r="NT6" s="8">
        <v>0</v>
      </c>
      <c r="NU6" s="8">
        <v>0</v>
      </c>
      <c r="NV6" s="8">
        <v>0</v>
      </c>
      <c r="NW6" s="8">
        <v>0</v>
      </c>
      <c r="NX6" s="8">
        <v>0</v>
      </c>
      <c r="NY6" s="8">
        <v>0</v>
      </c>
      <c r="NZ6" s="8">
        <v>0</v>
      </c>
      <c r="OA6" s="8">
        <v>0</v>
      </c>
      <c r="OB6" s="8">
        <v>0</v>
      </c>
      <c r="OC6" s="8">
        <v>0</v>
      </c>
      <c r="OD6" s="8">
        <v>0</v>
      </c>
      <c r="OE6" s="8">
        <v>0</v>
      </c>
      <c r="OF6" s="8">
        <v>0</v>
      </c>
      <c r="OG6" s="8">
        <v>0</v>
      </c>
      <c r="OH6" s="8">
        <v>0</v>
      </c>
      <c r="OI6" s="8">
        <v>0</v>
      </c>
      <c r="OJ6" s="8">
        <v>0</v>
      </c>
      <c r="OK6" s="8">
        <v>0</v>
      </c>
      <c r="OL6" s="8">
        <v>0</v>
      </c>
      <c r="OM6" s="8">
        <v>0</v>
      </c>
      <c r="ON6" s="8">
        <v>0</v>
      </c>
      <c r="OO6" s="8">
        <v>0</v>
      </c>
      <c r="OP6" s="8">
        <v>0</v>
      </c>
      <c r="OQ6" s="8">
        <v>0</v>
      </c>
      <c r="OR6" s="8">
        <v>0</v>
      </c>
      <c r="OS6" s="8">
        <v>0</v>
      </c>
      <c r="OT6" s="8">
        <v>0</v>
      </c>
      <c r="OU6" s="8">
        <v>0</v>
      </c>
      <c r="OV6" s="8">
        <v>0</v>
      </c>
      <c r="OW6" s="8">
        <v>0</v>
      </c>
      <c r="OX6" s="8">
        <v>0</v>
      </c>
      <c r="OY6" s="8">
        <v>0</v>
      </c>
      <c r="OZ6" s="8">
        <v>0</v>
      </c>
      <c r="PA6" s="8">
        <v>0</v>
      </c>
      <c r="PB6" s="8">
        <v>0</v>
      </c>
      <c r="PC6" s="8">
        <v>0</v>
      </c>
      <c r="PD6" s="8">
        <v>0</v>
      </c>
      <c r="PE6" s="8">
        <v>0</v>
      </c>
      <c r="PF6" s="8">
        <v>0</v>
      </c>
      <c r="PG6" s="8">
        <v>0</v>
      </c>
      <c r="PH6" s="8">
        <v>0</v>
      </c>
      <c r="PI6" s="8">
        <v>0</v>
      </c>
      <c r="PJ6" s="8">
        <v>0</v>
      </c>
      <c r="PK6" s="8">
        <v>0</v>
      </c>
      <c r="PL6" s="8">
        <v>0</v>
      </c>
      <c r="PM6" s="8">
        <v>0</v>
      </c>
      <c r="PN6" s="8">
        <v>0</v>
      </c>
      <c r="PO6" s="8">
        <v>0</v>
      </c>
      <c r="PP6" s="8">
        <v>0</v>
      </c>
      <c r="PQ6" s="8">
        <v>0</v>
      </c>
      <c r="PR6" s="8">
        <v>0</v>
      </c>
      <c r="PS6" s="8">
        <v>0</v>
      </c>
      <c r="PT6" s="8">
        <v>0</v>
      </c>
      <c r="PU6" s="8">
        <v>0</v>
      </c>
      <c r="PV6" s="8">
        <v>0</v>
      </c>
      <c r="PW6" s="8">
        <v>0</v>
      </c>
      <c r="PX6" s="8">
        <v>0</v>
      </c>
      <c r="PY6" s="8">
        <v>0</v>
      </c>
      <c r="PZ6" s="8">
        <v>0</v>
      </c>
      <c r="QA6" s="8">
        <v>0</v>
      </c>
      <c r="QB6" s="8">
        <v>0</v>
      </c>
      <c r="QC6" s="8">
        <v>0</v>
      </c>
      <c r="QD6" s="8">
        <v>0</v>
      </c>
      <c r="QE6" s="8">
        <v>0</v>
      </c>
      <c r="QF6" s="8">
        <v>0</v>
      </c>
      <c r="QG6" s="8">
        <v>0</v>
      </c>
      <c r="QH6" s="8">
        <v>0</v>
      </c>
      <c r="QI6" s="8">
        <v>0</v>
      </c>
      <c r="QJ6" s="8">
        <v>0</v>
      </c>
      <c r="QK6" s="8">
        <v>0</v>
      </c>
      <c r="QL6" s="8">
        <v>0</v>
      </c>
      <c r="QM6" s="8">
        <v>0</v>
      </c>
      <c r="QN6" s="8">
        <v>0</v>
      </c>
      <c r="QO6" s="8">
        <v>0</v>
      </c>
      <c r="QP6" s="8">
        <v>0</v>
      </c>
      <c r="QQ6" s="8">
        <v>0</v>
      </c>
      <c r="QR6" s="8">
        <v>0</v>
      </c>
      <c r="QS6" s="8">
        <v>0</v>
      </c>
      <c r="QT6" s="8">
        <v>0</v>
      </c>
      <c r="QU6" s="8">
        <v>0</v>
      </c>
      <c r="QV6" s="8">
        <v>0</v>
      </c>
      <c r="QW6" s="8">
        <v>0</v>
      </c>
      <c r="QX6" s="8">
        <v>0</v>
      </c>
      <c r="QY6" s="8">
        <v>0</v>
      </c>
      <c r="QZ6" s="8">
        <v>0</v>
      </c>
      <c r="RA6" s="8">
        <v>0</v>
      </c>
      <c r="RB6" s="8">
        <v>0</v>
      </c>
      <c r="RC6" s="8">
        <v>0</v>
      </c>
      <c r="RD6" s="8">
        <v>0</v>
      </c>
      <c r="RE6" s="8">
        <v>0</v>
      </c>
      <c r="RF6" s="8">
        <v>0</v>
      </c>
      <c r="RG6" s="8">
        <v>0</v>
      </c>
      <c r="RH6" s="8">
        <v>0</v>
      </c>
      <c r="RI6" s="8">
        <v>0</v>
      </c>
      <c r="RJ6" s="8">
        <v>0</v>
      </c>
      <c r="RK6" s="8">
        <v>0</v>
      </c>
      <c r="RL6" s="8">
        <v>0</v>
      </c>
      <c r="RM6" s="8">
        <v>0</v>
      </c>
      <c r="RN6" s="8">
        <v>0</v>
      </c>
      <c r="RO6" s="8">
        <v>0</v>
      </c>
      <c r="RP6" s="8">
        <v>0</v>
      </c>
      <c r="RQ6" s="8">
        <v>0</v>
      </c>
      <c r="RR6" s="8">
        <v>0</v>
      </c>
      <c r="RS6" s="8">
        <v>0</v>
      </c>
      <c r="RT6" s="8">
        <v>0</v>
      </c>
      <c r="RU6" s="8">
        <v>0</v>
      </c>
      <c r="RV6" s="8">
        <v>0</v>
      </c>
      <c r="RW6" s="8">
        <v>0</v>
      </c>
      <c r="RX6" s="8">
        <v>0</v>
      </c>
      <c r="RY6" s="8">
        <v>0</v>
      </c>
      <c r="RZ6" s="8">
        <v>0</v>
      </c>
      <c r="SA6" s="8">
        <v>0</v>
      </c>
      <c r="SB6" s="8">
        <v>0</v>
      </c>
      <c r="SC6" s="8">
        <v>0</v>
      </c>
      <c r="SD6" s="8">
        <v>0</v>
      </c>
      <c r="SE6" s="8">
        <v>0</v>
      </c>
      <c r="SF6" s="8">
        <v>0</v>
      </c>
      <c r="SG6" s="8">
        <v>0</v>
      </c>
      <c r="SH6" s="8">
        <v>0</v>
      </c>
      <c r="SI6" s="8">
        <v>0</v>
      </c>
      <c r="SJ6" s="8">
        <v>0</v>
      </c>
      <c r="SK6" s="8">
        <v>0</v>
      </c>
      <c r="SL6" s="8">
        <v>0</v>
      </c>
      <c r="SM6" s="8">
        <v>0</v>
      </c>
      <c r="SN6" s="8">
        <v>0</v>
      </c>
      <c r="SO6" s="8">
        <v>0</v>
      </c>
      <c r="SP6" s="8">
        <v>0</v>
      </c>
      <c r="SQ6" s="8">
        <v>0</v>
      </c>
      <c r="SR6" s="8">
        <v>0</v>
      </c>
      <c r="SS6" s="8">
        <v>0</v>
      </c>
      <c r="ST6" s="8">
        <v>0</v>
      </c>
      <c r="SU6" s="8">
        <v>0</v>
      </c>
      <c r="SV6" s="8">
        <v>0</v>
      </c>
      <c r="SW6" s="8">
        <v>0</v>
      </c>
      <c r="SX6" s="8">
        <v>0</v>
      </c>
      <c r="SY6" s="8">
        <v>0</v>
      </c>
      <c r="SZ6" s="8">
        <v>0</v>
      </c>
      <c r="TA6" s="8">
        <v>0</v>
      </c>
      <c r="TB6" s="8">
        <v>0</v>
      </c>
      <c r="TC6" s="8">
        <v>0</v>
      </c>
      <c r="TD6" s="8">
        <v>0</v>
      </c>
      <c r="TE6" s="8">
        <v>0</v>
      </c>
      <c r="TF6" s="8">
        <v>0</v>
      </c>
      <c r="TG6" s="8">
        <v>0</v>
      </c>
      <c r="TH6" s="8">
        <v>0</v>
      </c>
      <c r="TI6" s="8">
        <v>0</v>
      </c>
      <c r="TJ6" s="8">
        <v>0</v>
      </c>
      <c r="TK6" s="8">
        <v>0</v>
      </c>
      <c r="TL6" s="8">
        <v>0</v>
      </c>
      <c r="TM6" s="8">
        <v>0</v>
      </c>
      <c r="TN6" s="8">
        <v>0</v>
      </c>
      <c r="TO6" s="8">
        <v>0</v>
      </c>
      <c r="TP6" s="8">
        <v>0</v>
      </c>
      <c r="TQ6" s="8">
        <v>0</v>
      </c>
      <c r="TR6" s="8">
        <v>0</v>
      </c>
      <c r="TS6" s="8">
        <v>0</v>
      </c>
      <c r="TT6" s="8">
        <v>0</v>
      </c>
      <c r="TU6" s="8">
        <v>0</v>
      </c>
      <c r="TV6" s="8">
        <v>0</v>
      </c>
      <c r="TW6" s="8">
        <v>0</v>
      </c>
      <c r="TX6" s="8">
        <v>0</v>
      </c>
      <c r="TY6" s="8">
        <v>0</v>
      </c>
      <c r="TZ6" s="8">
        <v>0</v>
      </c>
      <c r="UA6" s="8">
        <v>0</v>
      </c>
      <c r="UB6" s="8">
        <v>0</v>
      </c>
      <c r="UC6" s="8">
        <v>0</v>
      </c>
      <c r="UD6" s="8">
        <v>0</v>
      </c>
      <c r="UE6" s="8">
        <v>0</v>
      </c>
      <c r="UF6" s="8">
        <v>0</v>
      </c>
      <c r="UG6" s="8">
        <v>0</v>
      </c>
      <c r="UH6" s="8">
        <v>0</v>
      </c>
      <c r="UI6" s="8">
        <v>0</v>
      </c>
      <c r="UJ6" s="8">
        <v>0</v>
      </c>
      <c r="UK6" s="8">
        <v>0</v>
      </c>
      <c r="UL6" s="8">
        <v>0</v>
      </c>
      <c r="UM6" s="8">
        <v>0</v>
      </c>
      <c r="UN6" s="8">
        <v>0</v>
      </c>
      <c r="UO6" s="8">
        <v>0</v>
      </c>
      <c r="UP6" s="8">
        <v>0</v>
      </c>
      <c r="UQ6" s="8">
        <v>0</v>
      </c>
      <c r="UR6" s="8">
        <v>0</v>
      </c>
      <c r="US6" s="8">
        <v>0</v>
      </c>
      <c r="UT6" s="8">
        <v>0</v>
      </c>
      <c r="UU6" s="8">
        <v>0</v>
      </c>
      <c r="UV6" s="8">
        <v>0</v>
      </c>
      <c r="UW6" s="8">
        <v>0</v>
      </c>
      <c r="UX6" s="8">
        <v>0</v>
      </c>
      <c r="UY6" s="8">
        <v>0</v>
      </c>
      <c r="UZ6" s="8">
        <v>0</v>
      </c>
      <c r="VA6" s="8">
        <v>0</v>
      </c>
      <c r="VB6" s="8">
        <v>0</v>
      </c>
      <c r="VC6" s="8">
        <v>0</v>
      </c>
      <c r="VD6" s="8">
        <v>0</v>
      </c>
      <c r="VE6" s="8">
        <v>0</v>
      </c>
      <c r="VF6" s="8">
        <v>0</v>
      </c>
      <c r="VG6" s="8">
        <v>0</v>
      </c>
      <c r="VH6" s="8">
        <v>0</v>
      </c>
      <c r="VI6" s="8">
        <v>0</v>
      </c>
      <c r="VJ6" s="8">
        <v>0</v>
      </c>
      <c r="VK6" s="8">
        <v>0</v>
      </c>
      <c r="VL6" s="8">
        <v>0</v>
      </c>
      <c r="VM6" s="8">
        <v>0</v>
      </c>
      <c r="VN6" s="8">
        <v>0</v>
      </c>
      <c r="VO6" s="8">
        <v>0</v>
      </c>
      <c r="VP6" s="8">
        <v>0</v>
      </c>
      <c r="VQ6" s="8">
        <v>0</v>
      </c>
      <c r="VR6" s="8">
        <v>0</v>
      </c>
      <c r="VS6" s="8">
        <v>0</v>
      </c>
      <c r="VT6" s="8">
        <v>0</v>
      </c>
      <c r="VU6" s="8">
        <v>0</v>
      </c>
      <c r="VV6" s="8">
        <v>0</v>
      </c>
      <c r="VW6" s="8">
        <v>0</v>
      </c>
      <c r="VX6" s="8">
        <v>0</v>
      </c>
      <c r="VY6" s="8">
        <v>0</v>
      </c>
      <c r="VZ6" s="8">
        <v>0</v>
      </c>
      <c r="WA6" s="8">
        <v>0</v>
      </c>
      <c r="WB6" s="8">
        <v>0</v>
      </c>
      <c r="WC6" s="8">
        <v>0</v>
      </c>
      <c r="WD6" s="8">
        <v>0</v>
      </c>
      <c r="WE6" s="8">
        <v>0</v>
      </c>
      <c r="WF6" s="8">
        <v>0</v>
      </c>
      <c r="WG6" s="8">
        <v>0</v>
      </c>
      <c r="WH6" s="8">
        <v>0</v>
      </c>
      <c r="WI6" s="8">
        <v>0</v>
      </c>
      <c r="WJ6" s="8">
        <v>0</v>
      </c>
      <c r="WK6" s="8">
        <v>0</v>
      </c>
      <c r="WL6" s="8">
        <v>0</v>
      </c>
      <c r="WM6" s="8">
        <v>0</v>
      </c>
      <c r="WN6" s="8">
        <v>0</v>
      </c>
      <c r="WO6" s="8">
        <v>0</v>
      </c>
      <c r="WP6" s="8">
        <v>0</v>
      </c>
      <c r="WQ6" s="8">
        <v>0</v>
      </c>
      <c r="WR6" s="8">
        <v>0</v>
      </c>
      <c r="WS6" s="8">
        <v>0</v>
      </c>
      <c r="WT6" s="8">
        <v>0</v>
      </c>
      <c r="WU6" s="8">
        <v>0</v>
      </c>
      <c r="WV6" s="8">
        <v>0</v>
      </c>
      <c r="WW6" s="8">
        <v>0</v>
      </c>
      <c r="WX6" s="8">
        <v>0</v>
      </c>
      <c r="WY6" s="8">
        <v>0</v>
      </c>
      <c r="WZ6" s="8">
        <v>0</v>
      </c>
      <c r="XA6" s="8">
        <v>0</v>
      </c>
      <c r="XB6" s="8">
        <v>0</v>
      </c>
      <c r="XC6" s="8">
        <v>0</v>
      </c>
      <c r="XD6" s="8">
        <v>0</v>
      </c>
      <c r="XE6" s="8">
        <v>0</v>
      </c>
      <c r="XF6" s="8">
        <v>0</v>
      </c>
      <c r="XG6" s="8">
        <v>0</v>
      </c>
      <c r="XH6" s="8">
        <v>0</v>
      </c>
      <c r="XI6" s="8">
        <v>0</v>
      </c>
      <c r="XJ6" s="8">
        <v>0</v>
      </c>
      <c r="XK6" s="8">
        <v>0</v>
      </c>
      <c r="XL6" s="8">
        <v>0</v>
      </c>
      <c r="XM6" s="8">
        <v>0</v>
      </c>
      <c r="XN6" s="8">
        <v>0</v>
      </c>
      <c r="XO6" s="8">
        <v>0</v>
      </c>
      <c r="XP6" s="8">
        <v>0</v>
      </c>
      <c r="XQ6" s="8">
        <v>0</v>
      </c>
      <c r="XR6" s="8">
        <v>0</v>
      </c>
      <c r="XS6" s="8">
        <v>0</v>
      </c>
      <c r="XT6" s="8">
        <v>0</v>
      </c>
      <c r="XU6" s="8">
        <v>0</v>
      </c>
      <c r="XV6" s="8">
        <v>0</v>
      </c>
      <c r="XW6" s="8">
        <v>0</v>
      </c>
      <c r="XX6" s="8">
        <v>0</v>
      </c>
      <c r="XY6" s="8">
        <v>0</v>
      </c>
      <c r="XZ6" s="8">
        <v>0</v>
      </c>
      <c r="YA6" s="8">
        <v>0</v>
      </c>
      <c r="YB6" s="8">
        <v>0</v>
      </c>
      <c r="YC6" s="8">
        <v>0</v>
      </c>
      <c r="YD6" s="8">
        <v>0</v>
      </c>
      <c r="YE6" s="8">
        <v>0</v>
      </c>
      <c r="YF6" s="8">
        <v>0</v>
      </c>
      <c r="YG6" s="8">
        <v>0</v>
      </c>
      <c r="YH6" s="8">
        <v>0</v>
      </c>
      <c r="YI6" s="8">
        <v>0</v>
      </c>
      <c r="YJ6" s="8">
        <v>0</v>
      </c>
      <c r="YK6" s="8">
        <v>0</v>
      </c>
      <c r="YL6" s="8">
        <v>0</v>
      </c>
      <c r="YM6" s="8">
        <v>0</v>
      </c>
      <c r="YN6" s="8">
        <v>0</v>
      </c>
      <c r="YO6" s="8">
        <v>0</v>
      </c>
      <c r="YP6" s="8">
        <v>0</v>
      </c>
      <c r="YQ6" s="8">
        <v>0</v>
      </c>
      <c r="YR6" s="8">
        <v>0</v>
      </c>
      <c r="YS6" s="8">
        <v>0</v>
      </c>
      <c r="YT6" s="8">
        <v>0</v>
      </c>
      <c r="YU6" s="8">
        <v>0</v>
      </c>
      <c r="YV6" s="8">
        <v>0</v>
      </c>
      <c r="YW6" s="8">
        <v>0</v>
      </c>
      <c r="YX6" s="8">
        <v>0</v>
      </c>
      <c r="YY6" s="8">
        <v>0</v>
      </c>
      <c r="YZ6" s="8">
        <v>0</v>
      </c>
      <c r="ZA6" s="8">
        <v>0</v>
      </c>
      <c r="ZB6" s="8">
        <v>0</v>
      </c>
      <c r="ZC6" s="8">
        <v>0</v>
      </c>
      <c r="ZD6" s="8">
        <v>0</v>
      </c>
      <c r="ZE6" s="8">
        <v>0</v>
      </c>
      <c r="ZF6" s="8">
        <v>0</v>
      </c>
      <c r="ZG6" s="8">
        <v>0</v>
      </c>
      <c r="ZH6" s="8">
        <v>0</v>
      </c>
      <c r="ZI6" s="8">
        <v>0</v>
      </c>
      <c r="ZJ6" s="8">
        <v>0</v>
      </c>
      <c r="ZK6" s="8">
        <v>0</v>
      </c>
      <c r="ZL6" s="8">
        <v>0</v>
      </c>
      <c r="ZM6" s="8">
        <v>0</v>
      </c>
      <c r="ZN6" s="8">
        <v>0</v>
      </c>
      <c r="ZO6" s="8">
        <v>0</v>
      </c>
      <c r="ZP6" s="8">
        <v>0</v>
      </c>
      <c r="ZQ6" s="8">
        <v>0</v>
      </c>
      <c r="ZR6" s="8">
        <v>0</v>
      </c>
      <c r="ZS6" s="8">
        <v>0</v>
      </c>
      <c r="ZT6" s="8">
        <v>0</v>
      </c>
      <c r="ZU6" s="8">
        <v>0</v>
      </c>
      <c r="ZV6" s="8">
        <v>0</v>
      </c>
      <c r="ZW6" s="8">
        <v>0</v>
      </c>
      <c r="ZX6" s="8">
        <v>0</v>
      </c>
      <c r="ZY6" s="8">
        <v>0</v>
      </c>
      <c r="ZZ6" s="8">
        <v>0</v>
      </c>
      <c r="AAA6" s="8">
        <v>0</v>
      </c>
      <c r="AAB6" s="8">
        <v>0</v>
      </c>
      <c r="AAC6" s="8">
        <v>0</v>
      </c>
      <c r="AAD6" s="8">
        <v>0</v>
      </c>
      <c r="AAE6" s="8">
        <v>0</v>
      </c>
      <c r="AAF6" s="8">
        <v>0</v>
      </c>
      <c r="AAG6" s="8">
        <v>0</v>
      </c>
      <c r="AAH6" s="8">
        <v>0</v>
      </c>
      <c r="AAI6" s="8">
        <v>0</v>
      </c>
      <c r="AAJ6" s="8">
        <v>0</v>
      </c>
      <c r="AAK6" s="8">
        <v>0</v>
      </c>
      <c r="AAL6" s="8">
        <v>0</v>
      </c>
      <c r="AAM6" s="8">
        <v>0</v>
      </c>
      <c r="AAN6" s="8">
        <v>0</v>
      </c>
      <c r="AAO6" s="8">
        <v>0</v>
      </c>
      <c r="AAP6" s="8">
        <v>0</v>
      </c>
      <c r="AAQ6" s="8">
        <v>0</v>
      </c>
      <c r="AAR6" s="8">
        <v>0</v>
      </c>
      <c r="AAS6" s="8">
        <v>0</v>
      </c>
      <c r="AAT6" s="8">
        <v>0</v>
      </c>
      <c r="AAU6" s="8">
        <v>0</v>
      </c>
      <c r="AAV6" s="8">
        <v>0</v>
      </c>
      <c r="AAW6" s="8">
        <v>0</v>
      </c>
      <c r="AAX6" s="8">
        <v>0</v>
      </c>
      <c r="AAY6" s="8">
        <v>0</v>
      </c>
      <c r="AAZ6" s="8">
        <v>0</v>
      </c>
      <c r="ABA6" s="8">
        <v>0</v>
      </c>
      <c r="ABB6" s="8">
        <v>0</v>
      </c>
      <c r="ABC6" s="8">
        <v>0</v>
      </c>
      <c r="ABD6" s="8">
        <v>0</v>
      </c>
      <c r="ABE6" s="8">
        <v>0</v>
      </c>
      <c r="ABF6" s="8">
        <v>0</v>
      </c>
      <c r="ABG6" s="8">
        <v>0</v>
      </c>
      <c r="ABH6" s="8">
        <v>0</v>
      </c>
      <c r="ABI6" s="8">
        <v>0</v>
      </c>
      <c r="ABJ6" s="8">
        <v>0</v>
      </c>
      <c r="ABK6" s="8">
        <v>0</v>
      </c>
      <c r="ABL6" s="8">
        <v>0</v>
      </c>
      <c r="ABM6" s="8">
        <v>0</v>
      </c>
      <c r="ABN6" s="8">
        <v>0</v>
      </c>
      <c r="ABO6" s="8">
        <v>0</v>
      </c>
      <c r="ABP6" s="8">
        <v>0</v>
      </c>
      <c r="ABQ6" s="8">
        <v>0</v>
      </c>
      <c r="ABR6" s="8">
        <v>0</v>
      </c>
      <c r="ABS6" s="8">
        <v>0</v>
      </c>
      <c r="ABT6" s="8">
        <v>0</v>
      </c>
      <c r="ABU6" s="8">
        <v>0</v>
      </c>
      <c r="ABV6" s="8">
        <v>0</v>
      </c>
      <c r="ABW6" s="8">
        <v>0</v>
      </c>
      <c r="ABX6" s="8">
        <v>0</v>
      </c>
      <c r="ABY6" s="8">
        <v>0</v>
      </c>
      <c r="ABZ6" s="8">
        <v>0</v>
      </c>
      <c r="ACA6" s="8">
        <v>0</v>
      </c>
      <c r="ACB6" s="8">
        <v>0</v>
      </c>
      <c r="ACC6" s="8">
        <v>0</v>
      </c>
      <c r="ACD6" s="8">
        <v>0</v>
      </c>
      <c r="ACE6" s="8">
        <v>0</v>
      </c>
      <c r="ACF6" s="8">
        <v>0</v>
      </c>
      <c r="ACG6" s="8">
        <v>0</v>
      </c>
      <c r="ACH6" s="8">
        <v>0</v>
      </c>
      <c r="ACI6" s="8">
        <v>0</v>
      </c>
      <c r="ACJ6" s="8">
        <v>0</v>
      </c>
      <c r="ACK6" s="8">
        <v>0</v>
      </c>
      <c r="ACL6" s="8">
        <v>0</v>
      </c>
      <c r="ACM6" s="8">
        <v>0</v>
      </c>
      <c r="ACN6" s="8">
        <v>0</v>
      </c>
      <c r="ACO6" s="8">
        <v>0</v>
      </c>
      <c r="ACP6" s="8">
        <v>0</v>
      </c>
      <c r="ACQ6" s="8">
        <v>0</v>
      </c>
      <c r="ACR6" s="8">
        <v>0</v>
      </c>
      <c r="ACS6" s="8">
        <v>0</v>
      </c>
      <c r="ACT6" s="8">
        <v>0</v>
      </c>
      <c r="ACU6" s="8">
        <v>0</v>
      </c>
      <c r="ACV6" s="8">
        <v>0</v>
      </c>
      <c r="ACW6" s="8">
        <v>0</v>
      </c>
      <c r="ACX6" s="8">
        <v>0</v>
      </c>
      <c r="ACY6" s="8">
        <v>0</v>
      </c>
      <c r="ACZ6" s="8">
        <v>0</v>
      </c>
      <c r="ADA6" s="8">
        <v>0</v>
      </c>
      <c r="ADB6" s="8">
        <v>0</v>
      </c>
      <c r="ADC6" s="8">
        <v>0</v>
      </c>
      <c r="ADD6" s="8">
        <v>0</v>
      </c>
      <c r="ADE6" s="8">
        <v>0</v>
      </c>
      <c r="ADF6" s="8">
        <v>0</v>
      </c>
      <c r="ADG6" s="8">
        <v>0</v>
      </c>
      <c r="ADH6" s="8">
        <v>0</v>
      </c>
      <c r="ADI6" s="8">
        <v>0</v>
      </c>
      <c r="ADJ6" s="8">
        <v>0</v>
      </c>
      <c r="ADK6" s="8">
        <v>0</v>
      </c>
      <c r="ADL6" s="8">
        <v>0</v>
      </c>
      <c r="ADM6" s="8">
        <v>0</v>
      </c>
      <c r="ADN6" s="8">
        <v>0</v>
      </c>
      <c r="ADO6" s="8">
        <v>0</v>
      </c>
      <c r="ADP6" s="8">
        <v>0</v>
      </c>
      <c r="ADQ6" s="8">
        <v>0</v>
      </c>
      <c r="ADR6" s="8">
        <v>0</v>
      </c>
      <c r="ADS6" s="8">
        <v>0</v>
      </c>
      <c r="ADT6" s="8">
        <v>0</v>
      </c>
      <c r="ADU6" s="8">
        <v>0</v>
      </c>
      <c r="ADV6" s="8">
        <v>0</v>
      </c>
      <c r="ADW6" s="8">
        <v>0</v>
      </c>
      <c r="ADX6" s="8">
        <v>0</v>
      </c>
      <c r="ADY6" s="8">
        <v>0</v>
      </c>
      <c r="ADZ6" s="8">
        <v>0</v>
      </c>
      <c r="AEA6" s="8">
        <v>0</v>
      </c>
      <c r="AEB6" s="8">
        <v>0</v>
      </c>
      <c r="AEC6" s="8">
        <v>0</v>
      </c>
      <c r="AED6" s="8">
        <v>0</v>
      </c>
      <c r="AEE6" s="8">
        <v>0</v>
      </c>
      <c r="AEF6" s="8">
        <v>0</v>
      </c>
      <c r="AEG6" s="8">
        <v>0</v>
      </c>
      <c r="AEH6" s="8">
        <v>0</v>
      </c>
      <c r="AEI6" s="8">
        <v>0</v>
      </c>
      <c r="AEJ6" s="8">
        <v>0</v>
      </c>
      <c r="AEK6" s="8">
        <v>0</v>
      </c>
      <c r="AEL6" s="8">
        <v>0</v>
      </c>
      <c r="AEM6" s="8">
        <v>0</v>
      </c>
      <c r="AEN6" s="8">
        <v>0</v>
      </c>
      <c r="AEO6" s="8">
        <v>0</v>
      </c>
      <c r="AEP6" s="8">
        <v>0</v>
      </c>
      <c r="AEQ6" s="8">
        <v>0</v>
      </c>
      <c r="AER6" s="8">
        <v>0</v>
      </c>
      <c r="AES6" s="8">
        <v>0</v>
      </c>
      <c r="AET6" s="8">
        <v>0</v>
      </c>
      <c r="AEU6" s="8">
        <v>0</v>
      </c>
      <c r="AEV6" s="8">
        <v>0</v>
      </c>
      <c r="AEW6" s="8">
        <v>0</v>
      </c>
      <c r="AEX6" s="8">
        <v>0</v>
      </c>
      <c r="AEY6" s="8">
        <v>0</v>
      </c>
      <c r="AEZ6" s="8">
        <v>0</v>
      </c>
      <c r="AFA6" s="8">
        <v>0</v>
      </c>
      <c r="AFB6" s="8">
        <v>0</v>
      </c>
      <c r="AFC6" s="8">
        <v>0</v>
      </c>
      <c r="AFD6" s="8">
        <v>0</v>
      </c>
      <c r="AFE6" s="8">
        <v>0</v>
      </c>
      <c r="AFF6" s="8">
        <v>0</v>
      </c>
      <c r="AFG6" s="8">
        <v>0</v>
      </c>
      <c r="AFH6" s="8">
        <v>0</v>
      </c>
      <c r="AFI6" s="8">
        <v>0</v>
      </c>
      <c r="AFJ6" s="8">
        <v>0</v>
      </c>
      <c r="AFK6" s="8">
        <v>0</v>
      </c>
      <c r="AFL6" s="8">
        <v>0</v>
      </c>
      <c r="AFM6" s="8">
        <v>0</v>
      </c>
      <c r="AFN6" s="8">
        <v>0</v>
      </c>
      <c r="AFO6" s="8">
        <v>0</v>
      </c>
      <c r="AFP6" s="8">
        <v>0</v>
      </c>
      <c r="AFQ6" s="8">
        <v>0</v>
      </c>
      <c r="AFR6" s="8">
        <v>0</v>
      </c>
      <c r="AFS6" s="8">
        <v>0</v>
      </c>
      <c r="AFT6" s="8">
        <v>0</v>
      </c>
      <c r="AFU6" s="8">
        <v>0</v>
      </c>
      <c r="AFV6" s="8">
        <v>0</v>
      </c>
      <c r="AFW6" s="8">
        <v>0</v>
      </c>
      <c r="AFX6" s="8">
        <v>0</v>
      </c>
      <c r="AFY6" s="8">
        <v>0</v>
      </c>
      <c r="AFZ6" s="8">
        <v>0</v>
      </c>
      <c r="AGA6" s="8">
        <v>0</v>
      </c>
      <c r="AGB6" s="8">
        <v>0</v>
      </c>
      <c r="AGC6" s="8">
        <v>0</v>
      </c>
      <c r="AGD6" s="8">
        <v>0</v>
      </c>
      <c r="AGE6" s="8">
        <v>0</v>
      </c>
      <c r="AGF6" s="8">
        <v>0</v>
      </c>
      <c r="AGG6" s="8">
        <v>0</v>
      </c>
      <c r="AGH6" s="8">
        <v>0</v>
      </c>
      <c r="AGI6" s="8">
        <v>0</v>
      </c>
      <c r="AGJ6" s="8">
        <v>0</v>
      </c>
      <c r="AGK6" s="8">
        <v>0</v>
      </c>
      <c r="AGL6" s="8">
        <v>0</v>
      </c>
      <c r="AGM6" s="8">
        <v>0</v>
      </c>
      <c r="AGN6" s="8">
        <v>0</v>
      </c>
      <c r="AGO6" s="8">
        <v>0</v>
      </c>
      <c r="AGP6" s="8">
        <v>0</v>
      </c>
      <c r="AGQ6" s="8">
        <v>0</v>
      </c>
      <c r="AGR6" s="8">
        <v>0</v>
      </c>
      <c r="AGS6" s="8">
        <v>0</v>
      </c>
      <c r="AGT6" s="8">
        <v>0</v>
      </c>
      <c r="AGU6" s="8">
        <v>0</v>
      </c>
      <c r="AGV6" s="8">
        <v>0</v>
      </c>
      <c r="AGW6" s="8">
        <v>0</v>
      </c>
      <c r="AGX6" s="8">
        <v>0</v>
      </c>
      <c r="AGY6" s="8">
        <v>0</v>
      </c>
      <c r="AGZ6" s="8">
        <v>0</v>
      </c>
      <c r="AHA6" s="8">
        <v>0</v>
      </c>
      <c r="AHB6" s="8">
        <v>0</v>
      </c>
      <c r="AHC6" s="8">
        <v>0</v>
      </c>
      <c r="AHD6" s="8">
        <v>0</v>
      </c>
      <c r="AHE6" s="8">
        <v>0</v>
      </c>
      <c r="AHF6" s="8">
        <v>0</v>
      </c>
      <c r="AHG6" s="8">
        <v>0</v>
      </c>
      <c r="AHH6" s="8">
        <v>0</v>
      </c>
      <c r="AHI6" s="8">
        <v>0</v>
      </c>
      <c r="AHJ6" s="8">
        <v>0</v>
      </c>
      <c r="AHK6" s="8">
        <v>0</v>
      </c>
      <c r="AHL6" s="8">
        <v>0</v>
      </c>
      <c r="AHM6" s="8">
        <v>0</v>
      </c>
      <c r="AHN6" s="8">
        <v>0</v>
      </c>
      <c r="AHO6" s="8">
        <v>0</v>
      </c>
      <c r="AHP6" s="8">
        <v>0</v>
      </c>
      <c r="AHQ6" s="8">
        <v>0</v>
      </c>
      <c r="AHR6" s="8">
        <v>0</v>
      </c>
      <c r="AHS6" s="8">
        <v>0</v>
      </c>
      <c r="AHT6" s="8">
        <v>0</v>
      </c>
      <c r="AHU6" s="8">
        <v>0</v>
      </c>
      <c r="AHV6" s="8">
        <v>0</v>
      </c>
      <c r="AHW6" s="8">
        <v>0</v>
      </c>
      <c r="AHX6" s="8">
        <v>0</v>
      </c>
      <c r="AHY6" s="8">
        <v>0</v>
      </c>
      <c r="AHZ6" s="8">
        <v>0</v>
      </c>
      <c r="AIA6" s="8">
        <v>0</v>
      </c>
      <c r="AIB6" s="8">
        <v>0</v>
      </c>
      <c r="AIC6" s="8">
        <v>0</v>
      </c>
      <c r="AID6" s="8">
        <v>0</v>
      </c>
      <c r="AIE6" s="8">
        <v>0</v>
      </c>
      <c r="AIF6" s="8">
        <v>0</v>
      </c>
      <c r="AIG6" s="8">
        <v>0</v>
      </c>
      <c r="AIH6" s="8">
        <v>0</v>
      </c>
      <c r="AII6" s="8">
        <v>0</v>
      </c>
      <c r="AIJ6" s="8">
        <v>0</v>
      </c>
      <c r="AIK6" s="8">
        <v>0</v>
      </c>
      <c r="AIL6" s="8">
        <v>0</v>
      </c>
      <c r="AIM6" s="8">
        <v>0</v>
      </c>
      <c r="AIN6" s="8">
        <v>0</v>
      </c>
      <c r="AIO6" s="8">
        <v>0</v>
      </c>
      <c r="AIP6" s="8">
        <v>0</v>
      </c>
      <c r="AIQ6" s="8">
        <v>0</v>
      </c>
      <c r="AIR6" s="8">
        <v>0</v>
      </c>
      <c r="AIS6" s="8">
        <v>0</v>
      </c>
      <c r="AIT6" s="8">
        <v>0</v>
      </c>
      <c r="AIU6" s="8">
        <v>0</v>
      </c>
      <c r="AIV6" s="8">
        <v>0</v>
      </c>
      <c r="AIW6" s="8">
        <v>0</v>
      </c>
      <c r="AIX6" s="8">
        <v>0</v>
      </c>
      <c r="AIY6" s="8">
        <v>0</v>
      </c>
      <c r="AIZ6" s="8">
        <v>0</v>
      </c>
      <c r="AJA6" s="8">
        <v>0</v>
      </c>
      <c r="AJB6" s="8">
        <v>0</v>
      </c>
      <c r="AJC6" s="8">
        <v>0</v>
      </c>
      <c r="AJD6" s="8">
        <v>0</v>
      </c>
      <c r="AJE6" s="8">
        <v>0</v>
      </c>
      <c r="AJF6" s="8">
        <v>0</v>
      </c>
      <c r="AJG6" s="8">
        <v>0</v>
      </c>
      <c r="AJH6" s="8">
        <v>0</v>
      </c>
      <c r="AJI6" s="8">
        <v>0</v>
      </c>
      <c r="AJJ6" s="8">
        <v>0</v>
      </c>
      <c r="AJK6" s="8">
        <v>0</v>
      </c>
      <c r="AJL6" s="8">
        <v>0</v>
      </c>
      <c r="AJM6" s="8">
        <v>0</v>
      </c>
      <c r="AJN6" s="8">
        <v>0</v>
      </c>
      <c r="AJO6" s="8">
        <v>0</v>
      </c>
      <c r="AJP6" s="8">
        <v>0</v>
      </c>
      <c r="AJQ6" s="8">
        <v>0</v>
      </c>
      <c r="AJR6" s="8">
        <v>0</v>
      </c>
      <c r="AJS6" s="8">
        <v>0</v>
      </c>
      <c r="AJT6" s="8">
        <v>0</v>
      </c>
      <c r="AJU6" s="8">
        <v>0</v>
      </c>
      <c r="AJV6" s="8">
        <v>0</v>
      </c>
      <c r="AJW6" s="8">
        <v>0</v>
      </c>
      <c r="AJX6" s="8">
        <v>0</v>
      </c>
      <c r="AJY6" s="8">
        <v>0</v>
      </c>
      <c r="AJZ6" s="8">
        <v>0</v>
      </c>
      <c r="AKA6" s="8">
        <v>0</v>
      </c>
      <c r="AKB6" s="8">
        <v>0</v>
      </c>
      <c r="AKC6" s="8">
        <v>0</v>
      </c>
      <c r="AKD6" s="8">
        <v>0</v>
      </c>
      <c r="AKE6" s="8">
        <v>0</v>
      </c>
      <c r="AKF6" s="8">
        <v>0</v>
      </c>
      <c r="AKG6" s="8">
        <v>0</v>
      </c>
      <c r="AKH6" s="8">
        <v>0</v>
      </c>
      <c r="AKI6" s="8">
        <v>0</v>
      </c>
      <c r="AKJ6" s="8">
        <v>0</v>
      </c>
      <c r="AKK6" s="8">
        <v>0</v>
      </c>
      <c r="AKL6" s="8">
        <v>0</v>
      </c>
      <c r="AKM6" s="8">
        <v>0</v>
      </c>
      <c r="AKN6" s="8">
        <v>0</v>
      </c>
      <c r="AKO6" s="8">
        <v>0</v>
      </c>
      <c r="AKP6" s="8">
        <v>0</v>
      </c>
      <c r="AKQ6" s="8">
        <v>0</v>
      </c>
      <c r="AKR6" s="8">
        <v>0</v>
      </c>
      <c r="AKS6" s="8">
        <v>0</v>
      </c>
      <c r="AKT6" s="8">
        <v>0</v>
      </c>
      <c r="AKU6" s="8">
        <v>0</v>
      </c>
      <c r="AKV6" s="8">
        <v>0</v>
      </c>
      <c r="AKW6" s="8">
        <v>0</v>
      </c>
      <c r="AKX6" s="8">
        <v>0</v>
      </c>
      <c r="AKY6" s="8">
        <v>0</v>
      </c>
      <c r="AKZ6" s="8">
        <v>0</v>
      </c>
      <c r="ALA6" s="8">
        <v>0</v>
      </c>
      <c r="ALB6" s="8">
        <v>0</v>
      </c>
      <c r="ALC6" s="8">
        <v>0</v>
      </c>
      <c r="ALD6" s="8">
        <v>0</v>
      </c>
      <c r="ALE6" s="8">
        <v>0</v>
      </c>
      <c r="ALF6" s="8">
        <v>0</v>
      </c>
      <c r="ALG6" s="8">
        <v>0</v>
      </c>
      <c r="ALH6" s="8">
        <v>0</v>
      </c>
      <c r="ALI6" s="8">
        <v>0</v>
      </c>
      <c r="ALJ6" s="8">
        <v>0</v>
      </c>
      <c r="ALK6" s="8">
        <v>0</v>
      </c>
      <c r="ALL6" s="8">
        <v>0</v>
      </c>
      <c r="ALM6" s="8">
        <v>0</v>
      </c>
      <c r="ALN6" s="8">
        <v>0</v>
      </c>
      <c r="ALO6" s="8">
        <v>0</v>
      </c>
      <c r="ALP6" s="8">
        <v>0</v>
      </c>
      <c r="ALQ6" s="8">
        <v>0</v>
      </c>
      <c r="ALR6" s="8">
        <v>0</v>
      </c>
      <c r="ALS6" s="8">
        <v>0</v>
      </c>
      <c r="ALT6" s="8">
        <v>0</v>
      </c>
      <c r="ALU6" s="8">
        <v>0</v>
      </c>
      <c r="ALV6" s="8">
        <v>0</v>
      </c>
      <c r="ALW6" s="8">
        <v>0</v>
      </c>
      <c r="ALX6" s="8">
        <v>0</v>
      </c>
      <c r="ALY6" s="8">
        <v>0</v>
      </c>
      <c r="ALZ6" s="8">
        <v>0</v>
      </c>
      <c r="AMA6" s="8">
        <v>0</v>
      </c>
      <c r="AMB6" s="8">
        <v>0</v>
      </c>
      <c r="AMC6" s="8">
        <v>0</v>
      </c>
      <c r="AMD6" s="8">
        <v>0</v>
      </c>
      <c r="AME6" s="8">
        <v>0</v>
      </c>
      <c r="AMF6" s="8">
        <v>0</v>
      </c>
      <c r="AMG6" s="8">
        <v>0</v>
      </c>
      <c r="AMH6" s="8">
        <v>0</v>
      </c>
      <c r="AMI6" s="8">
        <v>0</v>
      </c>
      <c r="AMJ6" s="8">
        <v>0</v>
      </c>
      <c r="AMK6" s="8">
        <v>0</v>
      </c>
      <c r="AML6" s="8">
        <v>0</v>
      </c>
      <c r="AMM6" s="8">
        <v>0</v>
      </c>
      <c r="AMN6" s="8">
        <v>0</v>
      </c>
      <c r="AMO6" s="8">
        <v>0</v>
      </c>
      <c r="AMP6" s="8">
        <v>0</v>
      </c>
      <c r="AMQ6" s="8">
        <v>0</v>
      </c>
      <c r="AMR6" s="8">
        <v>0</v>
      </c>
      <c r="AMS6" s="8">
        <v>0</v>
      </c>
      <c r="AMT6" s="8">
        <v>0</v>
      </c>
      <c r="AMU6" s="8">
        <v>0</v>
      </c>
      <c r="AMV6" s="8">
        <v>0</v>
      </c>
      <c r="AMW6" s="8">
        <v>0</v>
      </c>
      <c r="AMX6" s="8">
        <v>0</v>
      </c>
      <c r="AMY6" s="8">
        <v>0</v>
      </c>
      <c r="AMZ6" s="8">
        <v>0</v>
      </c>
      <c r="ANA6" s="8">
        <v>0</v>
      </c>
      <c r="ANB6" s="8">
        <v>0</v>
      </c>
      <c r="ANC6" s="8">
        <v>0</v>
      </c>
      <c r="AND6" s="8">
        <v>0</v>
      </c>
      <c r="ANE6" s="8">
        <v>0</v>
      </c>
      <c r="ANF6" s="8">
        <v>0</v>
      </c>
      <c r="ANG6" s="8">
        <v>0</v>
      </c>
      <c r="ANH6" s="8">
        <v>0</v>
      </c>
      <c r="ANI6" s="8">
        <v>0</v>
      </c>
      <c r="ANJ6" s="8">
        <v>0</v>
      </c>
      <c r="ANK6" s="8">
        <v>0</v>
      </c>
      <c r="ANL6" s="8">
        <v>0</v>
      </c>
      <c r="ANM6" s="8">
        <v>0</v>
      </c>
      <c r="ANN6" s="8">
        <v>0</v>
      </c>
      <c r="ANO6" s="8">
        <v>0</v>
      </c>
      <c r="ANP6" s="8">
        <v>0</v>
      </c>
      <c r="ANQ6" s="8">
        <v>0</v>
      </c>
      <c r="ANR6" s="8">
        <v>0</v>
      </c>
      <c r="ANS6" s="8">
        <v>0</v>
      </c>
      <c r="ANT6" s="8">
        <v>0</v>
      </c>
      <c r="ANU6" s="8">
        <v>0</v>
      </c>
      <c r="ANV6" s="8">
        <v>0</v>
      </c>
      <c r="ANW6" s="8">
        <v>0</v>
      </c>
      <c r="ANX6" s="8">
        <v>0</v>
      </c>
      <c r="ANY6" s="8">
        <v>0</v>
      </c>
      <c r="ANZ6" s="8">
        <v>0</v>
      </c>
      <c r="AOA6" s="8">
        <v>0</v>
      </c>
      <c r="AOB6" s="8">
        <v>0</v>
      </c>
      <c r="AOC6" s="8">
        <v>0</v>
      </c>
      <c r="AOD6" s="8">
        <v>0</v>
      </c>
      <c r="AOE6" s="8">
        <v>0</v>
      </c>
      <c r="AOF6" s="8">
        <v>0</v>
      </c>
      <c r="AOG6" s="8">
        <v>0</v>
      </c>
      <c r="AOH6" s="8">
        <v>0</v>
      </c>
      <c r="AOI6" s="8">
        <v>0</v>
      </c>
      <c r="AOJ6" s="8">
        <v>0</v>
      </c>
      <c r="AOK6" s="8">
        <v>0</v>
      </c>
      <c r="AOL6" s="8">
        <v>0</v>
      </c>
      <c r="AOM6" s="8">
        <v>0</v>
      </c>
      <c r="AON6" s="8">
        <v>0</v>
      </c>
      <c r="AOO6" s="8">
        <v>0</v>
      </c>
      <c r="AOP6" s="8">
        <v>0</v>
      </c>
      <c r="AOQ6" s="8">
        <v>0</v>
      </c>
      <c r="AOR6" s="8">
        <v>0</v>
      </c>
      <c r="AOS6" s="8">
        <v>0</v>
      </c>
      <c r="AOT6" s="8">
        <v>0</v>
      </c>
      <c r="AOU6" s="8">
        <v>0</v>
      </c>
      <c r="AOV6" s="8">
        <v>0</v>
      </c>
      <c r="AOW6" s="8">
        <v>0</v>
      </c>
      <c r="AOX6" s="8">
        <v>0</v>
      </c>
      <c r="AOY6" s="8">
        <v>0</v>
      </c>
      <c r="AOZ6" s="8">
        <v>0</v>
      </c>
      <c r="APA6" s="8">
        <v>0</v>
      </c>
      <c r="APB6" s="8">
        <v>0</v>
      </c>
      <c r="APC6" s="8">
        <v>0</v>
      </c>
      <c r="APD6" s="8">
        <v>0</v>
      </c>
      <c r="APE6" s="8">
        <v>0</v>
      </c>
      <c r="APF6" s="8">
        <v>0</v>
      </c>
      <c r="APG6" s="8">
        <v>0</v>
      </c>
      <c r="APH6" s="8">
        <v>0</v>
      </c>
      <c r="API6" s="8">
        <v>0</v>
      </c>
      <c r="APJ6" s="8">
        <v>0</v>
      </c>
      <c r="APK6" s="8">
        <v>0</v>
      </c>
      <c r="APL6" s="8">
        <v>0</v>
      </c>
      <c r="APM6" s="8">
        <v>0</v>
      </c>
      <c r="APN6" s="8">
        <v>0</v>
      </c>
      <c r="APO6" s="8">
        <v>0</v>
      </c>
      <c r="APP6" s="8">
        <v>0</v>
      </c>
      <c r="APQ6" s="8">
        <v>0</v>
      </c>
      <c r="APR6" s="8">
        <v>0</v>
      </c>
      <c r="APS6" s="8">
        <v>0</v>
      </c>
      <c r="APT6" s="8">
        <v>0</v>
      </c>
      <c r="APU6" s="8">
        <v>0</v>
      </c>
      <c r="APV6" s="8">
        <v>0</v>
      </c>
      <c r="APW6" s="8">
        <v>0</v>
      </c>
      <c r="APX6" s="8">
        <v>0</v>
      </c>
      <c r="APY6" s="8">
        <v>0</v>
      </c>
      <c r="APZ6" s="8">
        <v>0</v>
      </c>
      <c r="AQA6" s="8">
        <v>0</v>
      </c>
      <c r="AQB6" s="8">
        <v>0</v>
      </c>
      <c r="AQC6" s="8">
        <v>0</v>
      </c>
      <c r="AQD6" s="8">
        <v>0</v>
      </c>
      <c r="AQE6" s="8">
        <v>0</v>
      </c>
      <c r="AQF6" s="8">
        <v>0</v>
      </c>
      <c r="AQG6" s="8">
        <v>0</v>
      </c>
      <c r="AQH6" s="8">
        <v>0</v>
      </c>
      <c r="AQI6" s="8">
        <v>0</v>
      </c>
      <c r="AQJ6" s="8">
        <v>0</v>
      </c>
      <c r="AQK6" s="8">
        <v>0</v>
      </c>
      <c r="AQL6" s="8">
        <v>0</v>
      </c>
      <c r="AQM6" s="8">
        <v>0</v>
      </c>
      <c r="AQN6" s="8">
        <v>0</v>
      </c>
      <c r="AQO6" s="8">
        <v>0</v>
      </c>
      <c r="AQP6" s="8">
        <v>0</v>
      </c>
      <c r="AQQ6" s="8">
        <v>0</v>
      </c>
      <c r="AQR6" s="8">
        <v>0</v>
      </c>
      <c r="AQS6" s="8">
        <v>0</v>
      </c>
      <c r="AQT6" s="8">
        <v>0</v>
      </c>
      <c r="AQU6" s="8">
        <v>0</v>
      </c>
      <c r="AQV6" s="8">
        <v>0</v>
      </c>
      <c r="AQW6" s="8">
        <v>0</v>
      </c>
      <c r="AQX6" s="8">
        <v>0</v>
      </c>
      <c r="AQY6" s="8">
        <v>0</v>
      </c>
      <c r="AQZ6" s="8">
        <v>0</v>
      </c>
      <c r="ARA6" s="8">
        <v>0</v>
      </c>
      <c r="ARB6" s="8">
        <v>0</v>
      </c>
      <c r="ARC6" s="8">
        <v>0</v>
      </c>
      <c r="ARD6" s="8">
        <v>0</v>
      </c>
      <c r="ARE6" s="8">
        <v>0</v>
      </c>
      <c r="ARF6" s="8">
        <v>0</v>
      </c>
      <c r="ARG6" s="8">
        <v>0</v>
      </c>
      <c r="ARH6" s="8">
        <v>0</v>
      </c>
      <c r="ARI6" s="8">
        <v>0</v>
      </c>
      <c r="ARJ6" s="8">
        <v>0</v>
      </c>
      <c r="ARK6" s="8">
        <v>0</v>
      </c>
      <c r="ARL6" s="8">
        <v>0</v>
      </c>
      <c r="ARM6" s="8">
        <v>0</v>
      </c>
      <c r="ARN6" s="8">
        <v>0</v>
      </c>
      <c r="ARO6" s="8">
        <v>0</v>
      </c>
      <c r="ARP6" s="8">
        <v>0</v>
      </c>
      <c r="ARQ6" s="8">
        <v>0</v>
      </c>
      <c r="ARR6" s="8">
        <v>0</v>
      </c>
      <c r="ARS6" s="8">
        <v>0</v>
      </c>
      <c r="ART6" s="8">
        <v>0</v>
      </c>
      <c r="ARU6" s="8">
        <v>0</v>
      </c>
      <c r="ARV6" s="8">
        <v>0</v>
      </c>
      <c r="ARW6" s="8">
        <v>0</v>
      </c>
      <c r="ARX6" s="8">
        <v>0</v>
      </c>
      <c r="ARY6" s="8">
        <v>0</v>
      </c>
      <c r="ARZ6" s="8">
        <v>0</v>
      </c>
      <c r="ASA6" s="8">
        <v>0</v>
      </c>
      <c r="ASB6" s="8">
        <v>0</v>
      </c>
      <c r="ASC6" s="8">
        <v>0</v>
      </c>
      <c r="ASD6" s="8">
        <v>0</v>
      </c>
      <c r="ASE6" s="8">
        <v>0</v>
      </c>
      <c r="ASF6" s="8">
        <v>0</v>
      </c>
      <c r="ASG6" s="8">
        <v>0</v>
      </c>
      <c r="ASH6" s="8">
        <v>0</v>
      </c>
      <c r="ASI6" s="8">
        <v>0</v>
      </c>
      <c r="ASJ6" s="8">
        <v>0</v>
      </c>
      <c r="ASK6" s="8">
        <v>0</v>
      </c>
      <c r="ASL6" s="8">
        <v>0</v>
      </c>
      <c r="ASM6" s="8">
        <v>0</v>
      </c>
      <c r="ASN6" s="8">
        <v>0</v>
      </c>
      <c r="ASO6" s="8">
        <v>0</v>
      </c>
      <c r="ASP6" s="8">
        <v>0</v>
      </c>
      <c r="ASQ6" s="8">
        <v>0</v>
      </c>
      <c r="ASR6" s="8">
        <v>0</v>
      </c>
      <c r="ASS6" s="8">
        <v>0</v>
      </c>
      <c r="AST6" s="8">
        <v>0</v>
      </c>
      <c r="ASU6" s="8">
        <v>0</v>
      </c>
      <c r="ASV6" s="8">
        <v>0</v>
      </c>
      <c r="ASW6" s="8">
        <v>0</v>
      </c>
      <c r="ASX6" s="8">
        <v>0</v>
      </c>
      <c r="ASY6" s="8">
        <v>0</v>
      </c>
      <c r="ASZ6" s="8">
        <v>0</v>
      </c>
      <c r="ATA6" s="8">
        <v>0</v>
      </c>
      <c r="ATB6" s="8">
        <v>0</v>
      </c>
      <c r="ATC6" s="8">
        <v>0</v>
      </c>
      <c r="ATD6" s="8">
        <v>0</v>
      </c>
      <c r="ATE6" s="8">
        <v>0</v>
      </c>
      <c r="ATF6" s="8">
        <v>0</v>
      </c>
      <c r="ATG6" s="8">
        <v>0</v>
      </c>
      <c r="ATH6" s="8">
        <v>0</v>
      </c>
      <c r="ATI6" s="8">
        <v>0</v>
      </c>
      <c r="ATJ6" s="8">
        <v>0</v>
      </c>
      <c r="ATK6" s="8">
        <v>0</v>
      </c>
      <c r="ATL6" s="8">
        <v>0</v>
      </c>
      <c r="ATM6" s="8">
        <v>0</v>
      </c>
      <c r="ATN6" s="8">
        <v>0</v>
      </c>
      <c r="ATO6" s="8">
        <v>0</v>
      </c>
      <c r="ATP6" s="8">
        <v>0</v>
      </c>
      <c r="ATQ6" s="8">
        <v>0</v>
      </c>
      <c r="ATR6" s="8">
        <v>0</v>
      </c>
      <c r="ATS6" s="8">
        <v>0</v>
      </c>
      <c r="ATT6" s="8">
        <v>0</v>
      </c>
      <c r="ATU6" s="8">
        <v>0</v>
      </c>
      <c r="ATV6" s="8">
        <v>0</v>
      </c>
      <c r="ATW6" s="8">
        <v>0</v>
      </c>
      <c r="ATX6" s="8">
        <v>0</v>
      </c>
      <c r="ATY6" s="8">
        <v>0</v>
      </c>
      <c r="ATZ6" s="8">
        <v>0</v>
      </c>
      <c r="AUA6" s="8">
        <v>0</v>
      </c>
      <c r="AUB6" s="8">
        <v>0</v>
      </c>
      <c r="AUC6" s="8">
        <v>0</v>
      </c>
      <c r="AUD6" s="8">
        <v>0</v>
      </c>
      <c r="AUE6" s="8">
        <v>0</v>
      </c>
      <c r="AUF6" s="8">
        <v>0</v>
      </c>
      <c r="AUG6" s="8">
        <v>0</v>
      </c>
      <c r="AUH6" s="8">
        <v>0</v>
      </c>
      <c r="AUI6" s="8">
        <v>0</v>
      </c>
      <c r="AUJ6" s="8">
        <v>0</v>
      </c>
      <c r="AUK6" s="8">
        <v>0</v>
      </c>
      <c r="AUL6" s="8">
        <v>0</v>
      </c>
      <c r="AUM6" s="8">
        <v>0</v>
      </c>
      <c r="AUN6" s="8">
        <v>0</v>
      </c>
      <c r="AUO6" s="8">
        <v>0</v>
      </c>
      <c r="AUP6" s="8">
        <v>0</v>
      </c>
      <c r="AUQ6" s="8">
        <v>0</v>
      </c>
      <c r="AUR6" s="8">
        <v>0</v>
      </c>
      <c r="AUS6" s="8">
        <v>0</v>
      </c>
      <c r="AUT6" s="8">
        <v>0</v>
      </c>
      <c r="AUU6" s="8">
        <v>0</v>
      </c>
      <c r="AUV6" s="8">
        <v>0</v>
      </c>
      <c r="AUW6" s="8">
        <v>0</v>
      </c>
      <c r="AUX6" s="8">
        <v>0</v>
      </c>
      <c r="AUY6" s="8">
        <v>0</v>
      </c>
      <c r="AUZ6" s="8">
        <v>0</v>
      </c>
      <c r="AVA6" s="8">
        <v>0</v>
      </c>
      <c r="AVB6" s="8">
        <v>0</v>
      </c>
      <c r="AVC6" s="8">
        <v>0</v>
      </c>
      <c r="AVD6" s="8">
        <v>0</v>
      </c>
      <c r="AVE6" s="8">
        <v>0</v>
      </c>
      <c r="AVF6" s="8">
        <v>0</v>
      </c>
      <c r="AVG6" s="8">
        <v>0</v>
      </c>
      <c r="AVH6" s="8">
        <v>0</v>
      </c>
      <c r="AVI6" s="8">
        <v>0</v>
      </c>
      <c r="AVJ6" s="8">
        <v>0</v>
      </c>
      <c r="AVK6" s="8">
        <v>0</v>
      </c>
      <c r="AVL6" s="8">
        <v>0</v>
      </c>
      <c r="AVM6" s="8">
        <v>0</v>
      </c>
      <c r="AVN6" s="8">
        <v>0</v>
      </c>
      <c r="AVO6" s="8">
        <v>0</v>
      </c>
      <c r="AVP6" s="8">
        <v>0</v>
      </c>
      <c r="AVQ6" s="8">
        <v>0</v>
      </c>
      <c r="AVR6" s="8">
        <v>0</v>
      </c>
      <c r="AVS6" s="8">
        <v>0</v>
      </c>
      <c r="AVT6" s="8">
        <v>0</v>
      </c>
      <c r="AVU6" s="8">
        <v>0</v>
      </c>
      <c r="AVV6" s="8">
        <v>0</v>
      </c>
      <c r="AVW6" s="8">
        <v>0</v>
      </c>
      <c r="AVX6" s="8">
        <v>0</v>
      </c>
      <c r="AVY6" s="8">
        <v>0</v>
      </c>
      <c r="AVZ6" s="8">
        <v>0</v>
      </c>
      <c r="AWA6" s="8">
        <v>0</v>
      </c>
      <c r="AWB6" s="8">
        <v>0</v>
      </c>
      <c r="AWC6" s="8">
        <v>0</v>
      </c>
      <c r="AWD6" s="8">
        <v>0</v>
      </c>
      <c r="AWE6" s="8">
        <v>0</v>
      </c>
      <c r="AWF6" s="8">
        <v>0</v>
      </c>
      <c r="AWG6" s="8">
        <v>0</v>
      </c>
      <c r="AWH6" s="8">
        <v>0</v>
      </c>
      <c r="AWI6" s="8">
        <v>0</v>
      </c>
      <c r="AWJ6" s="8">
        <v>0</v>
      </c>
      <c r="AWK6" s="8">
        <v>0</v>
      </c>
      <c r="AWL6" s="8">
        <v>0</v>
      </c>
      <c r="AWM6" s="8">
        <v>0</v>
      </c>
      <c r="AWN6" s="8">
        <v>0</v>
      </c>
      <c r="AWO6" s="8">
        <v>0</v>
      </c>
      <c r="AWP6" s="8">
        <v>0</v>
      </c>
      <c r="AWQ6" s="8">
        <v>0</v>
      </c>
      <c r="AWR6" s="8">
        <v>0</v>
      </c>
      <c r="AWS6" s="8">
        <v>0</v>
      </c>
      <c r="AWT6" s="8">
        <v>0</v>
      </c>
      <c r="AWU6" s="8">
        <v>0</v>
      </c>
      <c r="AWV6" s="8">
        <v>0</v>
      </c>
      <c r="AWW6" s="8">
        <v>0</v>
      </c>
      <c r="AWX6" s="8">
        <v>0</v>
      </c>
      <c r="AWY6" s="8">
        <v>0</v>
      </c>
      <c r="AWZ6" s="8">
        <v>0</v>
      </c>
      <c r="AXA6" s="8">
        <v>0</v>
      </c>
      <c r="AXB6" s="8">
        <v>0</v>
      </c>
      <c r="AXC6" s="8">
        <v>0</v>
      </c>
      <c r="AXD6" s="8">
        <v>0</v>
      </c>
      <c r="AXE6" s="8">
        <v>0</v>
      </c>
      <c r="AXF6" s="8">
        <v>0</v>
      </c>
      <c r="AXG6" s="8">
        <v>0</v>
      </c>
      <c r="AXH6" s="8">
        <v>0</v>
      </c>
      <c r="AXI6" s="8">
        <v>0</v>
      </c>
      <c r="AXJ6" s="8">
        <v>0</v>
      </c>
      <c r="AXK6" s="8">
        <v>0</v>
      </c>
      <c r="AXL6" s="8">
        <v>0</v>
      </c>
      <c r="AXM6" s="8">
        <v>0</v>
      </c>
      <c r="AXN6" s="8">
        <v>0</v>
      </c>
      <c r="AXO6" s="8">
        <v>0</v>
      </c>
      <c r="AXP6" s="8">
        <v>0</v>
      </c>
      <c r="AXQ6" s="8">
        <v>0</v>
      </c>
      <c r="AXR6" s="8">
        <v>0</v>
      </c>
      <c r="AXS6" s="8">
        <v>0</v>
      </c>
      <c r="AXT6" s="8">
        <v>0</v>
      </c>
      <c r="AXU6" s="8">
        <v>0</v>
      </c>
      <c r="AXV6" s="8">
        <v>0</v>
      </c>
      <c r="AXW6" s="8">
        <v>0</v>
      </c>
      <c r="AXX6" s="8">
        <v>0</v>
      </c>
      <c r="AXY6" s="8">
        <v>0</v>
      </c>
      <c r="AXZ6" s="8">
        <v>0</v>
      </c>
      <c r="AYA6" s="8">
        <v>0</v>
      </c>
      <c r="AYB6" s="8">
        <v>0</v>
      </c>
      <c r="AYC6" s="8">
        <v>0</v>
      </c>
      <c r="AYD6" s="8">
        <v>0</v>
      </c>
      <c r="AYE6" s="8">
        <v>0</v>
      </c>
      <c r="AYF6" s="8">
        <v>0</v>
      </c>
      <c r="AYG6" s="8">
        <v>0</v>
      </c>
      <c r="AYH6" s="8">
        <v>0</v>
      </c>
      <c r="AYI6" s="8">
        <v>0</v>
      </c>
      <c r="AYJ6" s="8">
        <v>0</v>
      </c>
      <c r="AYK6" s="8">
        <v>0</v>
      </c>
      <c r="AYL6" s="8">
        <v>0</v>
      </c>
      <c r="AYM6" s="8">
        <v>0</v>
      </c>
      <c r="AYN6" s="8">
        <v>0</v>
      </c>
      <c r="AYO6" s="8">
        <v>0</v>
      </c>
      <c r="AYP6" s="8">
        <v>0</v>
      </c>
      <c r="AYQ6" s="8">
        <v>0</v>
      </c>
      <c r="AYR6" s="8">
        <v>0</v>
      </c>
      <c r="AYS6" s="8">
        <v>0</v>
      </c>
      <c r="AYT6" s="8">
        <v>0</v>
      </c>
      <c r="AYU6" s="8">
        <v>0</v>
      </c>
      <c r="AYV6" s="8">
        <v>0</v>
      </c>
      <c r="AYW6" s="8">
        <v>0</v>
      </c>
      <c r="AYX6" s="8">
        <v>0</v>
      </c>
      <c r="AYY6" s="8">
        <v>0</v>
      </c>
      <c r="AYZ6" s="8">
        <v>0</v>
      </c>
      <c r="AZA6" s="8">
        <v>0</v>
      </c>
      <c r="AZB6" s="8">
        <v>0</v>
      </c>
      <c r="AZC6" s="8">
        <v>0</v>
      </c>
      <c r="AZD6" s="8">
        <v>0</v>
      </c>
      <c r="AZE6" s="8">
        <v>0</v>
      </c>
      <c r="AZF6" s="8">
        <v>0</v>
      </c>
      <c r="AZG6" s="8">
        <v>0</v>
      </c>
      <c r="AZH6" s="8">
        <v>0</v>
      </c>
      <c r="AZI6" s="8">
        <v>0</v>
      </c>
      <c r="AZJ6" s="8">
        <v>0</v>
      </c>
      <c r="AZK6" s="8">
        <v>0</v>
      </c>
      <c r="AZL6" s="8">
        <v>0</v>
      </c>
      <c r="AZM6" s="8">
        <v>0</v>
      </c>
      <c r="AZN6" s="8">
        <v>0</v>
      </c>
      <c r="AZO6" s="8">
        <v>0</v>
      </c>
      <c r="AZP6" s="8">
        <v>0</v>
      </c>
      <c r="AZQ6" s="8">
        <v>0</v>
      </c>
      <c r="AZR6" s="8">
        <v>0</v>
      </c>
      <c r="AZS6" s="8">
        <v>0</v>
      </c>
      <c r="AZT6" s="8">
        <v>0</v>
      </c>
      <c r="AZU6" s="8">
        <v>0</v>
      </c>
      <c r="AZV6" s="8">
        <v>0</v>
      </c>
      <c r="AZW6" s="8">
        <v>0</v>
      </c>
      <c r="AZX6" s="8">
        <v>0</v>
      </c>
      <c r="AZY6" s="8">
        <v>0</v>
      </c>
      <c r="AZZ6" s="8">
        <v>0</v>
      </c>
      <c r="BAA6" s="8">
        <v>0</v>
      </c>
      <c r="BAB6" s="8">
        <v>0</v>
      </c>
      <c r="BAC6" s="8">
        <v>0</v>
      </c>
      <c r="BAD6" s="8">
        <v>0</v>
      </c>
      <c r="BAE6" s="8">
        <v>0</v>
      </c>
      <c r="BAF6" s="8">
        <v>0</v>
      </c>
      <c r="BAG6" s="8">
        <v>0</v>
      </c>
      <c r="BAH6" s="8">
        <v>0</v>
      </c>
      <c r="BAI6" s="8">
        <v>0</v>
      </c>
      <c r="BAJ6" s="8">
        <v>0</v>
      </c>
      <c r="BAK6" s="8">
        <v>0</v>
      </c>
      <c r="BAL6" s="8">
        <v>0</v>
      </c>
      <c r="BAM6" s="8">
        <v>0</v>
      </c>
      <c r="BAN6" s="8">
        <v>0</v>
      </c>
      <c r="BAO6" s="8">
        <v>0</v>
      </c>
      <c r="BAP6" s="8">
        <v>0</v>
      </c>
      <c r="BAQ6" s="8">
        <v>0</v>
      </c>
      <c r="BAR6" s="8">
        <v>0</v>
      </c>
      <c r="BAS6" s="8">
        <v>0</v>
      </c>
      <c r="BAT6" s="8">
        <v>0</v>
      </c>
      <c r="BAU6" s="8">
        <v>0</v>
      </c>
      <c r="BAV6" s="8">
        <v>0</v>
      </c>
      <c r="BAW6" s="8">
        <v>0</v>
      </c>
      <c r="BAX6" s="8">
        <v>0</v>
      </c>
      <c r="BAY6" s="8">
        <v>0</v>
      </c>
      <c r="BAZ6" s="8">
        <v>0</v>
      </c>
      <c r="BBA6" s="8">
        <v>0</v>
      </c>
      <c r="BBB6" s="8">
        <v>0</v>
      </c>
      <c r="BBC6" s="8">
        <v>0</v>
      </c>
      <c r="BBD6" s="8">
        <v>0</v>
      </c>
      <c r="BBE6" s="8">
        <v>0</v>
      </c>
      <c r="BBF6" s="8">
        <v>0</v>
      </c>
      <c r="BBG6" s="8">
        <v>0</v>
      </c>
      <c r="BBH6" s="8">
        <v>0</v>
      </c>
      <c r="BBI6" s="8">
        <v>0</v>
      </c>
      <c r="BBJ6" s="8">
        <v>0</v>
      </c>
      <c r="BBK6" s="8">
        <v>0</v>
      </c>
      <c r="BBL6" s="8">
        <v>0</v>
      </c>
      <c r="BBM6" s="8">
        <v>0</v>
      </c>
      <c r="BBN6" s="8">
        <v>0</v>
      </c>
      <c r="BBO6" s="8">
        <v>0</v>
      </c>
      <c r="BBP6" s="8">
        <v>0</v>
      </c>
      <c r="BBQ6" s="8">
        <v>0</v>
      </c>
      <c r="BBR6" s="8">
        <v>0</v>
      </c>
      <c r="BBS6" s="8">
        <v>0</v>
      </c>
      <c r="BBT6" s="8">
        <v>0</v>
      </c>
      <c r="BBU6" s="8">
        <v>0</v>
      </c>
      <c r="BBV6" s="8">
        <v>0</v>
      </c>
      <c r="BBW6" s="8">
        <v>0</v>
      </c>
      <c r="BBX6" s="8">
        <v>0</v>
      </c>
      <c r="BBY6" s="8">
        <v>0</v>
      </c>
      <c r="BBZ6" s="8">
        <v>0</v>
      </c>
      <c r="BCA6" s="8">
        <v>0</v>
      </c>
      <c r="BCB6" s="8">
        <v>0</v>
      </c>
      <c r="BCC6" s="8">
        <v>0</v>
      </c>
      <c r="BCD6" s="8">
        <v>0</v>
      </c>
      <c r="BCE6" s="8">
        <v>0</v>
      </c>
      <c r="BCF6" s="8">
        <v>0</v>
      </c>
      <c r="BCG6" s="8">
        <v>0</v>
      </c>
      <c r="BCH6" s="8">
        <v>0</v>
      </c>
      <c r="BCI6" s="8">
        <v>0</v>
      </c>
      <c r="BCJ6" s="8">
        <v>0</v>
      </c>
      <c r="BCK6" s="8">
        <v>0</v>
      </c>
      <c r="BCL6" s="8">
        <v>0</v>
      </c>
      <c r="BCM6" s="8">
        <v>0</v>
      </c>
      <c r="BCN6" s="8">
        <v>0</v>
      </c>
      <c r="BCO6" s="8">
        <v>0</v>
      </c>
      <c r="BCP6" s="8">
        <v>0</v>
      </c>
      <c r="BCQ6" s="8">
        <v>0</v>
      </c>
      <c r="BCR6" s="8">
        <v>0</v>
      </c>
      <c r="BCS6" s="8">
        <v>0</v>
      </c>
      <c r="BCT6" s="8">
        <v>0</v>
      </c>
      <c r="BCU6" s="8">
        <v>0</v>
      </c>
      <c r="BCV6" s="8">
        <v>0</v>
      </c>
      <c r="BCW6" s="8">
        <v>0</v>
      </c>
      <c r="BCX6" s="8">
        <v>0</v>
      </c>
      <c r="BCY6" s="8">
        <v>0</v>
      </c>
      <c r="BCZ6" s="8">
        <v>0</v>
      </c>
      <c r="BDA6" s="8">
        <v>0</v>
      </c>
      <c r="BDB6" s="8">
        <v>0</v>
      </c>
      <c r="BDC6" s="8">
        <v>0</v>
      </c>
      <c r="BDD6" s="8">
        <v>0</v>
      </c>
      <c r="BDE6" s="8">
        <v>0</v>
      </c>
      <c r="BDF6" s="8">
        <v>0</v>
      </c>
      <c r="BDG6" s="8">
        <v>0</v>
      </c>
      <c r="BDH6" s="8">
        <v>0</v>
      </c>
      <c r="BDI6" s="8">
        <v>0</v>
      </c>
      <c r="BDJ6" s="8">
        <v>0</v>
      </c>
      <c r="BDK6" s="8">
        <v>0</v>
      </c>
      <c r="BDL6" s="8">
        <v>0</v>
      </c>
      <c r="BDM6" s="8">
        <v>0</v>
      </c>
      <c r="BDN6" s="8">
        <v>0</v>
      </c>
      <c r="BDO6" s="8">
        <v>0</v>
      </c>
      <c r="BDP6" s="8">
        <v>0</v>
      </c>
      <c r="BDQ6" s="8">
        <v>0</v>
      </c>
      <c r="BDR6" s="8">
        <v>0</v>
      </c>
      <c r="BDS6" s="8">
        <v>0</v>
      </c>
      <c r="BDT6" s="8">
        <v>0</v>
      </c>
      <c r="BDU6" s="8">
        <v>0</v>
      </c>
      <c r="BDV6" s="8">
        <v>0</v>
      </c>
      <c r="BDW6" s="8">
        <v>0</v>
      </c>
      <c r="BDX6" s="8">
        <v>0</v>
      </c>
      <c r="BDY6" s="8">
        <v>0</v>
      </c>
      <c r="BDZ6" s="8">
        <v>0</v>
      </c>
      <c r="BEA6" s="8">
        <v>0</v>
      </c>
      <c r="BEB6" s="8">
        <v>0</v>
      </c>
      <c r="BEC6" s="8">
        <v>0</v>
      </c>
      <c r="BED6" s="8">
        <v>0</v>
      </c>
      <c r="BEE6" s="8">
        <v>0</v>
      </c>
      <c r="BEF6" s="8">
        <v>0</v>
      </c>
      <c r="BEG6" s="8">
        <v>0</v>
      </c>
      <c r="BEH6" s="8">
        <v>0</v>
      </c>
      <c r="BEI6" s="8">
        <v>0</v>
      </c>
      <c r="BEJ6" s="8">
        <v>0</v>
      </c>
      <c r="BEK6" s="8">
        <v>0</v>
      </c>
      <c r="BEL6" s="8">
        <v>0</v>
      </c>
      <c r="BEM6" s="8">
        <v>0</v>
      </c>
      <c r="BEN6" s="8">
        <v>0</v>
      </c>
      <c r="BEO6" s="8">
        <v>0</v>
      </c>
      <c r="BEP6" s="8">
        <v>0</v>
      </c>
      <c r="BEQ6" s="8">
        <v>0</v>
      </c>
      <c r="BER6" s="8">
        <v>0</v>
      </c>
      <c r="BES6" s="8">
        <v>0</v>
      </c>
      <c r="BET6" s="8">
        <v>0</v>
      </c>
      <c r="BEU6" s="8">
        <v>0</v>
      </c>
      <c r="BEV6" s="8">
        <v>0</v>
      </c>
      <c r="BEW6" s="8">
        <v>0</v>
      </c>
      <c r="BEX6" s="8">
        <v>0</v>
      </c>
      <c r="BEY6" s="8">
        <v>0</v>
      </c>
      <c r="BEZ6" s="8">
        <v>0</v>
      </c>
      <c r="BFA6" s="8">
        <v>0</v>
      </c>
      <c r="BFB6" s="8">
        <v>0</v>
      </c>
      <c r="BFC6" s="8">
        <v>0</v>
      </c>
      <c r="BFD6" s="8">
        <v>0</v>
      </c>
      <c r="BFE6" s="8">
        <v>0</v>
      </c>
      <c r="BFF6" s="8">
        <v>0</v>
      </c>
      <c r="BFG6" s="8">
        <v>0</v>
      </c>
      <c r="BFH6" s="8">
        <v>0</v>
      </c>
      <c r="BFI6" s="8">
        <v>0</v>
      </c>
      <c r="BFJ6" s="8">
        <v>0</v>
      </c>
      <c r="BFK6" s="8">
        <v>0</v>
      </c>
      <c r="BFL6" s="8">
        <v>0</v>
      </c>
      <c r="BFM6" s="8">
        <v>0</v>
      </c>
      <c r="BFN6" s="8">
        <v>0</v>
      </c>
      <c r="BFO6" s="8">
        <v>0</v>
      </c>
      <c r="BFP6" s="8">
        <v>0</v>
      </c>
      <c r="BFQ6" s="8">
        <v>0</v>
      </c>
      <c r="BFR6" s="8">
        <v>0</v>
      </c>
      <c r="BFS6" s="8">
        <v>0</v>
      </c>
      <c r="BFT6" s="8">
        <v>0</v>
      </c>
      <c r="BFU6" s="8">
        <v>0</v>
      </c>
      <c r="BFV6" s="8">
        <v>0</v>
      </c>
      <c r="BFW6" s="8">
        <v>0</v>
      </c>
      <c r="BFX6" s="8">
        <v>0</v>
      </c>
      <c r="BFY6" s="8">
        <v>0</v>
      </c>
      <c r="BFZ6" s="8">
        <v>0</v>
      </c>
      <c r="BGA6" s="8">
        <v>0</v>
      </c>
      <c r="BGB6" s="8">
        <v>0</v>
      </c>
      <c r="BGC6" s="8">
        <v>0</v>
      </c>
      <c r="BGD6" s="8">
        <v>0</v>
      </c>
      <c r="BGE6" s="8">
        <v>0</v>
      </c>
      <c r="BGF6" s="8">
        <v>0</v>
      </c>
      <c r="BGG6" s="8">
        <v>0</v>
      </c>
      <c r="BGH6" s="8">
        <v>0</v>
      </c>
      <c r="BGI6" s="8">
        <v>0</v>
      </c>
      <c r="BGJ6" s="8">
        <v>0</v>
      </c>
      <c r="BGK6" s="8">
        <v>0</v>
      </c>
      <c r="BGL6" s="8">
        <v>0</v>
      </c>
      <c r="BGM6" s="8">
        <v>0</v>
      </c>
      <c r="BGN6" s="8">
        <v>0</v>
      </c>
      <c r="BGO6" s="8">
        <v>0</v>
      </c>
      <c r="BGP6" s="8">
        <v>0</v>
      </c>
      <c r="BGQ6" s="8">
        <v>0</v>
      </c>
      <c r="BGR6" s="8">
        <v>0</v>
      </c>
      <c r="BGS6" s="8">
        <v>0</v>
      </c>
      <c r="BGT6" s="8">
        <v>0</v>
      </c>
      <c r="BGU6" s="8">
        <v>0</v>
      </c>
      <c r="BGV6" s="8">
        <v>0</v>
      </c>
      <c r="BGW6" s="8">
        <v>0</v>
      </c>
      <c r="BGX6" s="8">
        <v>0</v>
      </c>
      <c r="BGY6" s="8">
        <v>0</v>
      </c>
      <c r="BGZ6" s="8">
        <v>0</v>
      </c>
      <c r="BHA6" s="8">
        <v>0</v>
      </c>
      <c r="BHB6" s="8">
        <v>0</v>
      </c>
      <c r="BHC6" s="8">
        <v>0</v>
      </c>
      <c r="BHD6" s="8">
        <v>0</v>
      </c>
      <c r="BHE6" s="8">
        <v>0</v>
      </c>
      <c r="BHF6" s="8">
        <v>0</v>
      </c>
      <c r="BHG6" s="8">
        <v>0</v>
      </c>
      <c r="BHH6" s="8">
        <v>0</v>
      </c>
      <c r="BHI6" s="8">
        <v>0</v>
      </c>
      <c r="BHJ6" s="8">
        <v>0</v>
      </c>
      <c r="BHK6" s="8">
        <v>0</v>
      </c>
      <c r="BHL6" s="8">
        <v>0</v>
      </c>
      <c r="BHM6" s="8">
        <v>0</v>
      </c>
      <c r="BHN6" s="8">
        <v>0</v>
      </c>
      <c r="BHO6" s="8">
        <v>0</v>
      </c>
      <c r="BHP6" s="8">
        <v>0</v>
      </c>
      <c r="BHQ6" s="8">
        <v>0</v>
      </c>
      <c r="BHR6" s="8">
        <v>0</v>
      </c>
      <c r="BHS6" s="8">
        <v>0</v>
      </c>
      <c r="BHT6" s="8">
        <v>0</v>
      </c>
      <c r="BHU6" s="8">
        <v>0</v>
      </c>
      <c r="BHV6" s="8">
        <v>0</v>
      </c>
      <c r="BHW6" s="8">
        <v>0</v>
      </c>
      <c r="BHX6" s="8">
        <v>0</v>
      </c>
      <c r="BHY6" s="8">
        <v>0</v>
      </c>
      <c r="BHZ6" s="8">
        <v>0</v>
      </c>
      <c r="BIA6" s="8">
        <v>0</v>
      </c>
      <c r="BIB6" s="8">
        <v>0</v>
      </c>
      <c r="BIC6" s="8">
        <v>0</v>
      </c>
      <c r="BID6" s="8">
        <v>0</v>
      </c>
      <c r="BIE6" s="8">
        <v>0</v>
      </c>
      <c r="BIF6" s="8">
        <v>0</v>
      </c>
      <c r="BIG6" s="8">
        <v>0</v>
      </c>
      <c r="BIH6" s="8">
        <v>0</v>
      </c>
      <c r="BII6" s="8">
        <v>0</v>
      </c>
      <c r="BIJ6" s="8">
        <v>0</v>
      </c>
      <c r="BIK6" s="8">
        <v>0</v>
      </c>
      <c r="BIL6" s="8">
        <v>0</v>
      </c>
      <c r="BIM6" s="8">
        <v>0</v>
      </c>
      <c r="BIN6" s="8">
        <v>0</v>
      </c>
      <c r="BIO6" s="8">
        <v>0</v>
      </c>
      <c r="BIP6" s="8">
        <v>0</v>
      </c>
      <c r="BIQ6" s="8">
        <v>0</v>
      </c>
      <c r="BIR6" s="8">
        <v>0</v>
      </c>
      <c r="BIS6" s="8">
        <v>0</v>
      </c>
      <c r="BIT6" s="8">
        <v>0</v>
      </c>
      <c r="BIU6" s="8">
        <v>0</v>
      </c>
      <c r="BIV6" s="8">
        <v>0</v>
      </c>
      <c r="BIW6" s="8">
        <v>0</v>
      </c>
      <c r="BIX6" s="8">
        <v>0</v>
      </c>
      <c r="BIY6" s="8">
        <v>0</v>
      </c>
      <c r="BIZ6" s="8">
        <v>0</v>
      </c>
      <c r="BJA6" s="8">
        <v>0</v>
      </c>
      <c r="BJB6" s="8">
        <v>0</v>
      </c>
      <c r="BJC6" s="8">
        <v>0</v>
      </c>
      <c r="BJD6" s="8">
        <v>0</v>
      </c>
      <c r="BJE6" s="8">
        <v>0</v>
      </c>
      <c r="BJF6" s="8">
        <v>0</v>
      </c>
      <c r="BJG6" s="8">
        <v>0</v>
      </c>
      <c r="BJH6" s="8">
        <v>0</v>
      </c>
      <c r="BJI6" s="8">
        <v>0</v>
      </c>
      <c r="BJJ6" s="8">
        <v>0</v>
      </c>
      <c r="BJK6" s="8">
        <v>0</v>
      </c>
      <c r="BJL6" s="8">
        <v>0</v>
      </c>
      <c r="BJM6" s="8">
        <v>0</v>
      </c>
      <c r="BJN6" s="8">
        <v>0</v>
      </c>
      <c r="BJO6" s="8">
        <v>0</v>
      </c>
      <c r="BJP6" s="8">
        <v>0</v>
      </c>
      <c r="BJQ6" s="8">
        <v>0</v>
      </c>
      <c r="BJR6" s="8">
        <v>0</v>
      </c>
      <c r="BJS6" s="8">
        <v>0</v>
      </c>
      <c r="BJT6" s="8">
        <v>0</v>
      </c>
      <c r="BJU6" s="8">
        <v>0</v>
      </c>
      <c r="BJV6" s="8">
        <v>0</v>
      </c>
      <c r="BJW6" s="8">
        <v>0</v>
      </c>
      <c r="BJX6" s="8">
        <v>0</v>
      </c>
      <c r="BJY6" s="8">
        <v>0</v>
      </c>
      <c r="BJZ6" s="8">
        <v>0</v>
      </c>
      <c r="BKA6" s="8">
        <v>0</v>
      </c>
      <c r="BKB6" s="8">
        <v>0</v>
      </c>
      <c r="BKC6" s="8">
        <v>0</v>
      </c>
      <c r="BKD6" s="8">
        <v>0</v>
      </c>
      <c r="BKE6" s="8">
        <v>0</v>
      </c>
      <c r="BKF6" s="8">
        <v>0</v>
      </c>
      <c r="BKG6" s="8">
        <v>0</v>
      </c>
      <c r="BKH6" s="8">
        <v>0</v>
      </c>
      <c r="BKI6" s="8">
        <v>0</v>
      </c>
      <c r="BKJ6" s="8">
        <v>0</v>
      </c>
      <c r="BKK6" s="8">
        <v>0</v>
      </c>
      <c r="BKL6" s="8">
        <v>0</v>
      </c>
      <c r="BKM6" s="8">
        <v>0</v>
      </c>
      <c r="BKN6" s="8">
        <v>0</v>
      </c>
      <c r="BKO6" s="8">
        <v>0</v>
      </c>
      <c r="BKP6" s="8">
        <v>0</v>
      </c>
      <c r="BKQ6" s="8">
        <v>0</v>
      </c>
      <c r="BKR6" s="8">
        <v>0</v>
      </c>
      <c r="BKS6" s="8">
        <v>0</v>
      </c>
      <c r="BKT6" s="8">
        <v>0</v>
      </c>
      <c r="BKU6" s="8">
        <v>0</v>
      </c>
      <c r="BKV6" s="8">
        <v>0</v>
      </c>
      <c r="BKW6" s="8">
        <v>0</v>
      </c>
      <c r="BKX6" s="8">
        <v>0</v>
      </c>
      <c r="BKY6" s="8">
        <v>0</v>
      </c>
      <c r="BKZ6" s="8">
        <v>0</v>
      </c>
      <c r="BLA6" s="8">
        <v>0</v>
      </c>
      <c r="BLB6" s="8">
        <v>0</v>
      </c>
      <c r="BLC6" s="8">
        <v>0</v>
      </c>
      <c r="BLD6" s="8">
        <v>0</v>
      </c>
      <c r="BLE6" s="8">
        <v>0</v>
      </c>
      <c r="BLF6" s="8">
        <v>0</v>
      </c>
      <c r="BLG6" s="8">
        <v>0</v>
      </c>
      <c r="BLH6" s="8">
        <v>0</v>
      </c>
      <c r="BLI6" s="8">
        <v>0</v>
      </c>
      <c r="BLJ6" s="8">
        <v>0</v>
      </c>
      <c r="BLK6" s="8">
        <v>0</v>
      </c>
      <c r="BLL6" s="8">
        <v>0</v>
      </c>
      <c r="BLM6" s="8">
        <v>0</v>
      </c>
      <c r="BLN6" s="8">
        <v>0</v>
      </c>
      <c r="BLO6" s="8">
        <v>0</v>
      </c>
      <c r="BLP6" s="8">
        <v>0</v>
      </c>
      <c r="BLQ6" s="8">
        <v>0</v>
      </c>
      <c r="BLR6" s="8">
        <v>0</v>
      </c>
      <c r="BLS6" s="8">
        <v>0</v>
      </c>
      <c r="BLT6" s="8">
        <v>0</v>
      </c>
      <c r="BLU6" s="8">
        <v>0</v>
      </c>
      <c r="BLV6" s="8">
        <v>0</v>
      </c>
      <c r="BLW6" s="8">
        <v>0</v>
      </c>
      <c r="BLX6" s="8">
        <v>0</v>
      </c>
      <c r="BLY6" s="8">
        <v>0</v>
      </c>
      <c r="BLZ6" s="8">
        <v>0</v>
      </c>
      <c r="BMA6" s="8">
        <v>0</v>
      </c>
      <c r="BMB6" s="8">
        <v>0</v>
      </c>
      <c r="BMC6" s="8">
        <v>0</v>
      </c>
      <c r="BMD6" s="8">
        <v>0</v>
      </c>
      <c r="BME6" s="8">
        <v>0</v>
      </c>
      <c r="BMF6" s="8">
        <v>0</v>
      </c>
      <c r="BMG6" s="8">
        <v>0</v>
      </c>
      <c r="BMH6" s="8">
        <v>0</v>
      </c>
      <c r="BMI6" s="8">
        <v>0</v>
      </c>
      <c r="BMJ6" s="8">
        <v>0</v>
      </c>
      <c r="BMK6" s="8">
        <v>0</v>
      </c>
      <c r="BML6" s="8">
        <v>0</v>
      </c>
      <c r="BMM6" s="8">
        <v>0</v>
      </c>
      <c r="BMN6" s="8">
        <v>0</v>
      </c>
      <c r="BMO6" s="8">
        <v>0</v>
      </c>
      <c r="BMP6" s="8">
        <v>0</v>
      </c>
      <c r="BMQ6" s="8">
        <v>0</v>
      </c>
      <c r="BMR6" s="8">
        <v>0</v>
      </c>
      <c r="BMS6" s="8">
        <v>0</v>
      </c>
      <c r="BMT6" s="8">
        <v>0</v>
      </c>
      <c r="BMU6" s="8">
        <v>0</v>
      </c>
      <c r="BMV6" s="8">
        <v>0</v>
      </c>
      <c r="BMW6" s="8">
        <v>0</v>
      </c>
      <c r="BMX6" s="8">
        <v>0</v>
      </c>
      <c r="BMY6" s="8">
        <v>0</v>
      </c>
      <c r="BMZ6" s="8">
        <v>0</v>
      </c>
      <c r="BNA6" s="8">
        <v>0</v>
      </c>
      <c r="BNB6" s="8">
        <v>0</v>
      </c>
      <c r="BNC6" s="8">
        <v>0</v>
      </c>
      <c r="BND6" s="8">
        <v>0</v>
      </c>
      <c r="BNE6" s="8">
        <v>0</v>
      </c>
      <c r="BNF6" s="8">
        <v>0</v>
      </c>
      <c r="BNG6" s="8">
        <v>0</v>
      </c>
      <c r="BNH6" s="8">
        <v>0</v>
      </c>
      <c r="BNI6" s="8">
        <v>0</v>
      </c>
      <c r="BNJ6" s="8">
        <v>0</v>
      </c>
      <c r="BNK6" s="8">
        <v>0</v>
      </c>
      <c r="BNL6" s="8">
        <v>0</v>
      </c>
      <c r="BNM6" s="8">
        <v>0</v>
      </c>
      <c r="BNN6" s="8">
        <v>0</v>
      </c>
      <c r="BNO6" s="8">
        <v>0</v>
      </c>
      <c r="BNP6" s="8">
        <v>0</v>
      </c>
      <c r="BNQ6" s="8">
        <v>0</v>
      </c>
      <c r="BNR6" s="8">
        <v>0</v>
      </c>
      <c r="BNS6" s="8">
        <v>0</v>
      </c>
      <c r="BNT6" s="8">
        <v>0</v>
      </c>
      <c r="BNU6" s="8">
        <v>0</v>
      </c>
      <c r="BNV6" s="8">
        <v>0</v>
      </c>
      <c r="BNW6" s="8">
        <v>0</v>
      </c>
      <c r="BNX6" s="8">
        <v>0</v>
      </c>
      <c r="BNY6" s="8">
        <v>0</v>
      </c>
      <c r="BNZ6" s="8">
        <v>0</v>
      </c>
      <c r="BOA6" s="8">
        <v>0</v>
      </c>
      <c r="BOB6" s="8">
        <v>0</v>
      </c>
      <c r="BOC6" s="8">
        <v>0</v>
      </c>
      <c r="BOD6" s="8">
        <v>0</v>
      </c>
      <c r="BOE6" s="8">
        <v>0</v>
      </c>
      <c r="BOF6" s="8">
        <v>0</v>
      </c>
      <c r="BOG6" s="8">
        <v>0</v>
      </c>
      <c r="BOH6" s="8">
        <v>0</v>
      </c>
      <c r="BOI6" s="8">
        <v>0</v>
      </c>
      <c r="BOJ6" s="8">
        <v>0</v>
      </c>
      <c r="BOK6" s="8">
        <v>0</v>
      </c>
      <c r="BOL6" s="8">
        <v>0</v>
      </c>
      <c r="BOM6" s="8">
        <v>0</v>
      </c>
      <c r="BON6" s="8">
        <v>0</v>
      </c>
      <c r="BOO6" s="8">
        <v>0</v>
      </c>
      <c r="BOP6" s="8">
        <v>0</v>
      </c>
      <c r="BOQ6" s="8">
        <v>0</v>
      </c>
      <c r="BOR6" s="8">
        <v>0</v>
      </c>
      <c r="BOS6" s="8">
        <v>0</v>
      </c>
      <c r="BOT6" s="8">
        <v>0</v>
      </c>
      <c r="BOU6" s="8">
        <v>0</v>
      </c>
      <c r="BOV6" s="8">
        <v>0</v>
      </c>
      <c r="BOW6" s="8">
        <v>0</v>
      </c>
      <c r="BOX6" s="8">
        <v>0</v>
      </c>
      <c r="BOY6" s="8">
        <v>0</v>
      </c>
      <c r="BOZ6" s="8">
        <v>0</v>
      </c>
      <c r="BPA6" s="8">
        <v>0</v>
      </c>
      <c r="BPB6" s="8">
        <v>0</v>
      </c>
      <c r="BPC6" s="8">
        <v>0</v>
      </c>
      <c r="BPD6" s="8">
        <v>0</v>
      </c>
      <c r="BPE6" s="8">
        <v>0</v>
      </c>
      <c r="BPF6" s="8">
        <v>0</v>
      </c>
      <c r="BPG6" s="8">
        <v>0</v>
      </c>
      <c r="BPH6" s="8">
        <v>0</v>
      </c>
      <c r="BPI6" s="8">
        <v>0</v>
      </c>
      <c r="BPJ6" s="8">
        <v>0</v>
      </c>
      <c r="BPK6" s="8">
        <v>0</v>
      </c>
      <c r="BPL6" s="8">
        <v>0</v>
      </c>
      <c r="BPM6" s="8">
        <v>0</v>
      </c>
      <c r="BPN6" s="8">
        <v>0</v>
      </c>
      <c r="BPO6" s="8">
        <v>0</v>
      </c>
      <c r="BPP6" s="8">
        <v>0</v>
      </c>
      <c r="BPQ6" s="8">
        <v>0</v>
      </c>
      <c r="BPR6" s="8">
        <v>0</v>
      </c>
      <c r="BPS6" s="8">
        <v>0</v>
      </c>
      <c r="BPT6" s="8">
        <v>0</v>
      </c>
      <c r="BPU6" s="8">
        <v>0</v>
      </c>
      <c r="BPV6" s="8">
        <v>0</v>
      </c>
      <c r="BPW6" s="8">
        <v>0</v>
      </c>
      <c r="BPX6" s="8">
        <v>0</v>
      </c>
      <c r="BPY6" s="8">
        <v>0</v>
      </c>
      <c r="BPZ6" s="8">
        <v>0</v>
      </c>
      <c r="BQA6" s="8">
        <v>0</v>
      </c>
      <c r="BQB6" s="8">
        <v>0</v>
      </c>
      <c r="BQC6" s="8">
        <v>0</v>
      </c>
      <c r="BQD6" s="8">
        <v>0</v>
      </c>
      <c r="BQE6" s="8">
        <v>0</v>
      </c>
      <c r="BQF6" s="8">
        <v>0</v>
      </c>
      <c r="BQG6" s="8">
        <v>0</v>
      </c>
      <c r="BQH6" s="8">
        <v>0</v>
      </c>
      <c r="BQI6" s="8">
        <v>0</v>
      </c>
      <c r="BQJ6" s="8">
        <v>0</v>
      </c>
      <c r="BQK6" s="8">
        <v>0</v>
      </c>
      <c r="BQL6" s="8">
        <v>0</v>
      </c>
      <c r="BQM6" s="8">
        <v>0</v>
      </c>
      <c r="BQN6" s="8">
        <v>0</v>
      </c>
      <c r="BQO6" s="8">
        <v>0</v>
      </c>
      <c r="BQP6" s="8">
        <v>0</v>
      </c>
      <c r="BQQ6" s="8">
        <v>0</v>
      </c>
      <c r="BQR6" s="8">
        <v>0</v>
      </c>
      <c r="BQS6" s="8">
        <v>0</v>
      </c>
      <c r="BQT6" s="8">
        <v>0</v>
      </c>
      <c r="BQU6" s="8">
        <v>0</v>
      </c>
      <c r="BQV6" s="8">
        <v>0</v>
      </c>
      <c r="BQW6" s="8">
        <v>0</v>
      </c>
      <c r="BQX6" s="8">
        <v>0</v>
      </c>
      <c r="BQY6" s="8">
        <v>0</v>
      </c>
      <c r="BQZ6" s="8">
        <v>0</v>
      </c>
      <c r="BRA6" s="8">
        <v>0</v>
      </c>
      <c r="BRB6" s="8">
        <v>0</v>
      </c>
      <c r="BRC6" s="8">
        <v>0</v>
      </c>
      <c r="BRD6" s="8">
        <v>0</v>
      </c>
      <c r="BRE6" s="8">
        <v>0</v>
      </c>
      <c r="BRF6" s="8">
        <v>0</v>
      </c>
      <c r="BRG6" s="8">
        <v>0</v>
      </c>
      <c r="BRH6" s="8">
        <v>0</v>
      </c>
      <c r="BRI6" s="8">
        <v>0</v>
      </c>
      <c r="BRJ6" s="8">
        <v>0</v>
      </c>
      <c r="BRK6" s="8">
        <v>0</v>
      </c>
      <c r="BRL6" s="8">
        <v>0</v>
      </c>
      <c r="BRM6" s="8">
        <v>0</v>
      </c>
      <c r="BRN6" s="8">
        <v>0</v>
      </c>
      <c r="BRO6" s="8">
        <v>0</v>
      </c>
      <c r="BRP6" s="8">
        <v>0</v>
      </c>
      <c r="BRQ6" s="8">
        <v>0</v>
      </c>
      <c r="BRR6" s="8">
        <v>0</v>
      </c>
      <c r="BRS6" s="8">
        <v>0</v>
      </c>
      <c r="BRT6" s="8">
        <v>0</v>
      </c>
      <c r="BRU6" s="8">
        <v>0</v>
      </c>
      <c r="BRV6" s="8">
        <v>0</v>
      </c>
      <c r="BRW6" s="8">
        <v>0</v>
      </c>
      <c r="BRX6" s="8">
        <v>0</v>
      </c>
      <c r="BRY6" s="8">
        <v>0</v>
      </c>
      <c r="BRZ6" s="8">
        <v>0</v>
      </c>
      <c r="BSA6" s="8">
        <v>0</v>
      </c>
      <c r="BSB6" s="8">
        <v>0</v>
      </c>
      <c r="BSC6" s="8">
        <v>0</v>
      </c>
      <c r="BSD6" s="8">
        <v>0</v>
      </c>
      <c r="BSE6" s="8">
        <v>0</v>
      </c>
      <c r="BSF6" s="8">
        <v>0</v>
      </c>
      <c r="BSG6" s="8">
        <v>0</v>
      </c>
      <c r="BSH6" s="8">
        <v>0</v>
      </c>
      <c r="BSI6" s="8">
        <v>0</v>
      </c>
      <c r="BSJ6" s="8">
        <v>0</v>
      </c>
      <c r="BSK6" s="8">
        <v>0</v>
      </c>
      <c r="BSL6" s="8">
        <v>0</v>
      </c>
      <c r="BSM6" s="8">
        <v>0</v>
      </c>
      <c r="BSN6" s="8">
        <v>0</v>
      </c>
      <c r="BSO6" s="8">
        <v>0</v>
      </c>
      <c r="BSP6" s="8">
        <v>0</v>
      </c>
      <c r="BSQ6" s="8">
        <v>0</v>
      </c>
      <c r="BSR6" s="8">
        <v>0</v>
      </c>
      <c r="BSS6" s="8">
        <v>0</v>
      </c>
      <c r="BST6" s="8">
        <v>0</v>
      </c>
      <c r="BSU6" s="8">
        <v>0</v>
      </c>
      <c r="BSV6" s="8">
        <v>0</v>
      </c>
      <c r="BSW6" s="8">
        <v>0</v>
      </c>
      <c r="BSX6" s="8">
        <v>0</v>
      </c>
      <c r="BSY6" s="8">
        <v>0</v>
      </c>
      <c r="BSZ6" s="8">
        <v>0</v>
      </c>
      <c r="BTA6" s="8">
        <v>0</v>
      </c>
      <c r="BTB6" s="8">
        <v>0</v>
      </c>
      <c r="BTC6" s="8">
        <v>0</v>
      </c>
      <c r="BTD6" s="8">
        <v>0</v>
      </c>
      <c r="BTE6" s="8">
        <v>0</v>
      </c>
      <c r="BTF6" s="8">
        <v>0</v>
      </c>
      <c r="BTG6" s="8">
        <v>0</v>
      </c>
      <c r="BTH6" s="8">
        <v>0</v>
      </c>
      <c r="BTI6" s="8">
        <v>0</v>
      </c>
      <c r="BTJ6" s="8">
        <v>0</v>
      </c>
      <c r="BTK6" s="8">
        <v>0</v>
      </c>
      <c r="BTL6" s="8">
        <v>0</v>
      </c>
      <c r="BTM6" s="8">
        <v>0</v>
      </c>
      <c r="BTN6" s="8">
        <v>0</v>
      </c>
      <c r="BTO6" s="8">
        <v>0</v>
      </c>
      <c r="BTP6" s="8">
        <v>0</v>
      </c>
      <c r="BTQ6" s="8">
        <v>0</v>
      </c>
      <c r="BTR6" s="8">
        <v>0</v>
      </c>
      <c r="BTS6" s="8">
        <v>0</v>
      </c>
      <c r="BTT6" s="8">
        <v>0</v>
      </c>
      <c r="BTU6" s="8">
        <v>0</v>
      </c>
      <c r="BTV6" s="8">
        <v>0</v>
      </c>
      <c r="BTW6" s="8">
        <v>0</v>
      </c>
      <c r="BTX6" s="8">
        <v>0</v>
      </c>
      <c r="BTY6" s="8">
        <v>0</v>
      </c>
      <c r="BTZ6" s="8">
        <v>0</v>
      </c>
      <c r="BUA6" s="8">
        <v>0</v>
      </c>
      <c r="BUB6" s="8">
        <v>0</v>
      </c>
      <c r="BUC6" s="8">
        <v>0</v>
      </c>
      <c r="BUD6" s="8">
        <v>0</v>
      </c>
      <c r="BUE6" s="8">
        <v>0</v>
      </c>
      <c r="BUF6" s="8">
        <v>0</v>
      </c>
      <c r="BUG6" s="8">
        <v>0</v>
      </c>
      <c r="BUH6" s="8">
        <v>0</v>
      </c>
      <c r="BUI6" s="8">
        <v>0</v>
      </c>
      <c r="BUJ6" s="8">
        <v>0</v>
      </c>
      <c r="BUK6" s="8">
        <v>0</v>
      </c>
      <c r="BUL6" s="8">
        <v>0</v>
      </c>
      <c r="BUM6" s="8">
        <v>0</v>
      </c>
      <c r="BUN6" s="8">
        <v>0</v>
      </c>
      <c r="BUO6" s="8">
        <v>0</v>
      </c>
      <c r="BUP6" s="8">
        <v>0</v>
      </c>
      <c r="BUQ6" s="8">
        <v>0</v>
      </c>
      <c r="BUR6" s="8">
        <v>0</v>
      </c>
      <c r="BUS6" s="8">
        <v>0</v>
      </c>
      <c r="BUT6" s="8">
        <v>0</v>
      </c>
      <c r="BUU6" s="8">
        <v>0</v>
      </c>
      <c r="BUV6" s="8">
        <v>0</v>
      </c>
      <c r="BUW6" s="8">
        <v>0</v>
      </c>
      <c r="BUX6" s="8">
        <v>0</v>
      </c>
      <c r="BUY6" s="8">
        <v>0</v>
      </c>
      <c r="BUZ6" s="8">
        <v>0</v>
      </c>
      <c r="BVA6" s="8">
        <v>0</v>
      </c>
      <c r="BVB6" s="8">
        <v>0</v>
      </c>
      <c r="BVC6" s="8">
        <v>0</v>
      </c>
      <c r="BVD6" s="8">
        <v>0</v>
      </c>
      <c r="BVE6" s="8">
        <v>0</v>
      </c>
      <c r="BVF6" s="8">
        <v>0</v>
      </c>
      <c r="BVG6" s="8">
        <v>0</v>
      </c>
      <c r="BVH6" s="8">
        <v>0</v>
      </c>
      <c r="BVI6" s="8">
        <v>0</v>
      </c>
      <c r="BVJ6" s="8">
        <v>0</v>
      </c>
      <c r="BVK6" s="8">
        <v>0</v>
      </c>
      <c r="BVL6" s="8">
        <v>0</v>
      </c>
      <c r="BVM6" s="8">
        <v>0</v>
      </c>
      <c r="BVN6" s="8">
        <v>0</v>
      </c>
      <c r="BVO6" s="8">
        <v>0</v>
      </c>
      <c r="BVP6" s="8">
        <v>0</v>
      </c>
      <c r="BVQ6" s="8">
        <v>0</v>
      </c>
      <c r="BVR6" s="8">
        <v>0</v>
      </c>
      <c r="BVS6" s="8">
        <v>0</v>
      </c>
      <c r="BVT6" s="8">
        <v>0</v>
      </c>
      <c r="BVU6" s="8">
        <v>0</v>
      </c>
      <c r="BVV6" s="8">
        <v>0</v>
      </c>
      <c r="BVW6" s="8">
        <v>0</v>
      </c>
      <c r="BVX6" s="8">
        <v>0</v>
      </c>
      <c r="BVY6" s="8">
        <v>0</v>
      </c>
      <c r="BVZ6" s="8">
        <v>0</v>
      </c>
      <c r="BWA6" s="8">
        <v>0</v>
      </c>
      <c r="BWB6" s="8">
        <v>0</v>
      </c>
      <c r="BWC6" s="8">
        <v>0</v>
      </c>
      <c r="BWD6" s="8">
        <v>0</v>
      </c>
      <c r="BWE6" s="8">
        <v>0</v>
      </c>
      <c r="BWF6" s="8">
        <v>0</v>
      </c>
      <c r="BWG6" s="8">
        <v>0</v>
      </c>
      <c r="BWH6" s="8">
        <v>0</v>
      </c>
      <c r="BWI6" s="8">
        <v>0</v>
      </c>
      <c r="BWJ6" s="8">
        <v>0</v>
      </c>
      <c r="BWK6" s="8">
        <v>0</v>
      </c>
      <c r="BWL6" s="8">
        <v>0</v>
      </c>
      <c r="BWM6" s="8">
        <v>0</v>
      </c>
      <c r="BWN6" s="8">
        <v>0</v>
      </c>
      <c r="BWO6" s="8">
        <v>0</v>
      </c>
      <c r="BWP6" s="8">
        <v>0</v>
      </c>
      <c r="BWQ6" s="8">
        <v>0</v>
      </c>
      <c r="BWR6" s="8">
        <v>0</v>
      </c>
      <c r="BWS6" s="8">
        <v>0</v>
      </c>
      <c r="BWT6" s="8">
        <v>0</v>
      </c>
      <c r="BWU6" s="8">
        <v>0</v>
      </c>
      <c r="BWV6" s="8">
        <v>0</v>
      </c>
      <c r="BWW6" s="8">
        <v>0</v>
      </c>
      <c r="BWX6" s="8">
        <v>0</v>
      </c>
      <c r="BWY6" s="8">
        <v>0</v>
      </c>
      <c r="BWZ6" s="8">
        <v>0</v>
      </c>
      <c r="BXA6" s="8">
        <v>0</v>
      </c>
      <c r="BXB6" s="8">
        <v>0</v>
      </c>
      <c r="BXC6" s="8">
        <v>0</v>
      </c>
      <c r="BXD6" s="8">
        <v>0</v>
      </c>
      <c r="BXE6" s="8">
        <v>0</v>
      </c>
      <c r="BXF6" s="8">
        <v>0</v>
      </c>
      <c r="BXG6" s="8">
        <v>0</v>
      </c>
      <c r="BXH6" s="8">
        <v>0</v>
      </c>
      <c r="BXI6" s="8">
        <v>0</v>
      </c>
      <c r="BXJ6" s="8">
        <v>0</v>
      </c>
      <c r="BXK6" s="8">
        <v>0</v>
      </c>
      <c r="BXL6" s="8">
        <v>0</v>
      </c>
      <c r="BXM6" s="8">
        <v>0</v>
      </c>
      <c r="BXN6" s="8">
        <v>0</v>
      </c>
      <c r="BXO6" s="8">
        <v>0</v>
      </c>
      <c r="BXP6" s="8">
        <v>0</v>
      </c>
      <c r="BXQ6" s="8">
        <v>0</v>
      </c>
      <c r="BXR6" s="8">
        <v>0</v>
      </c>
      <c r="BXS6" s="8">
        <v>0</v>
      </c>
      <c r="BXT6" s="8">
        <v>0</v>
      </c>
      <c r="BXU6" s="8">
        <v>0</v>
      </c>
      <c r="BXV6" s="8">
        <v>0</v>
      </c>
      <c r="BXW6" s="8">
        <v>0</v>
      </c>
      <c r="BXX6" s="8">
        <v>0</v>
      </c>
      <c r="BXY6" s="8">
        <v>0</v>
      </c>
      <c r="BXZ6" s="8">
        <v>0</v>
      </c>
      <c r="BYA6" s="8">
        <v>0</v>
      </c>
      <c r="BYB6" s="8">
        <v>0</v>
      </c>
      <c r="BYC6" s="8">
        <v>0</v>
      </c>
      <c r="BYD6" s="8">
        <v>0</v>
      </c>
      <c r="BYE6" s="8">
        <v>0</v>
      </c>
      <c r="BYF6" s="8">
        <v>0</v>
      </c>
      <c r="BYG6" s="8">
        <v>0</v>
      </c>
      <c r="BYH6" s="8">
        <v>0</v>
      </c>
      <c r="BYI6" s="8">
        <v>0</v>
      </c>
      <c r="BYJ6" s="8">
        <v>0</v>
      </c>
      <c r="BYK6" s="8">
        <v>0</v>
      </c>
      <c r="BYL6" s="8">
        <v>0</v>
      </c>
      <c r="BYM6" s="8">
        <v>0</v>
      </c>
      <c r="BYN6" s="8">
        <v>0</v>
      </c>
      <c r="BYO6" s="8">
        <v>0</v>
      </c>
      <c r="BYP6" s="8">
        <v>0</v>
      </c>
      <c r="BYQ6" s="8">
        <v>0</v>
      </c>
      <c r="BYR6" s="8">
        <v>0</v>
      </c>
      <c r="BYS6" s="8">
        <v>0</v>
      </c>
      <c r="BYT6" s="8">
        <v>0</v>
      </c>
      <c r="BYU6" s="8">
        <v>0</v>
      </c>
      <c r="BYV6" s="8">
        <v>0</v>
      </c>
      <c r="BYW6" s="8">
        <v>0</v>
      </c>
      <c r="BYX6" s="8">
        <v>0</v>
      </c>
      <c r="BYY6" s="8">
        <v>0</v>
      </c>
      <c r="BYZ6" s="8">
        <v>0</v>
      </c>
      <c r="BZA6" s="8">
        <v>0</v>
      </c>
      <c r="BZB6" s="8">
        <v>0</v>
      </c>
      <c r="BZC6" s="8">
        <v>0</v>
      </c>
      <c r="BZD6" s="8">
        <v>0</v>
      </c>
      <c r="BZE6" s="8">
        <v>0</v>
      </c>
      <c r="BZF6" s="8">
        <v>0</v>
      </c>
      <c r="BZG6" s="8">
        <v>0</v>
      </c>
      <c r="BZH6" s="8">
        <v>0</v>
      </c>
      <c r="BZI6" s="8">
        <v>0</v>
      </c>
      <c r="BZJ6" s="8">
        <v>0</v>
      </c>
      <c r="BZK6" s="8">
        <v>0</v>
      </c>
      <c r="BZL6" s="8">
        <v>0</v>
      </c>
      <c r="BZM6" s="8">
        <v>0</v>
      </c>
      <c r="BZN6" s="8">
        <v>0</v>
      </c>
      <c r="BZO6" s="8">
        <v>0</v>
      </c>
      <c r="BZP6" s="8">
        <v>0</v>
      </c>
      <c r="BZQ6" s="8">
        <v>0</v>
      </c>
      <c r="BZR6" s="8">
        <v>0</v>
      </c>
      <c r="BZS6" s="8">
        <v>0</v>
      </c>
      <c r="BZT6" s="8">
        <v>0</v>
      </c>
      <c r="BZU6" s="8">
        <v>0</v>
      </c>
      <c r="BZV6" s="8">
        <v>0</v>
      </c>
      <c r="BZW6" s="8">
        <v>0</v>
      </c>
      <c r="BZX6" s="8">
        <v>0</v>
      </c>
      <c r="BZY6" s="8">
        <v>0</v>
      </c>
      <c r="BZZ6" s="8">
        <v>0</v>
      </c>
      <c r="CAA6" s="8">
        <v>0</v>
      </c>
      <c r="CAB6" s="8">
        <v>0</v>
      </c>
      <c r="CAC6" s="8">
        <v>0</v>
      </c>
      <c r="CAD6" s="8">
        <v>0</v>
      </c>
      <c r="CAE6" s="8">
        <v>0</v>
      </c>
      <c r="CAF6" s="8">
        <v>0</v>
      </c>
      <c r="CAG6" s="8">
        <v>0</v>
      </c>
      <c r="CAH6" s="8">
        <v>0</v>
      </c>
      <c r="CAI6" s="8">
        <v>0</v>
      </c>
      <c r="CAJ6" s="8">
        <v>0</v>
      </c>
      <c r="CAK6" s="8">
        <v>0</v>
      </c>
      <c r="CAL6" s="8">
        <v>0</v>
      </c>
      <c r="CAM6" s="8">
        <v>0</v>
      </c>
      <c r="CAN6" s="8">
        <v>0</v>
      </c>
      <c r="CAO6" s="8">
        <v>0</v>
      </c>
      <c r="CAP6" s="8">
        <v>0</v>
      </c>
      <c r="CAQ6" s="8">
        <v>0</v>
      </c>
      <c r="CAR6" s="8">
        <v>0</v>
      </c>
      <c r="CAS6" s="8">
        <v>0</v>
      </c>
      <c r="CAT6" s="8">
        <v>0</v>
      </c>
      <c r="CAU6" s="8">
        <v>0</v>
      </c>
      <c r="CAV6" s="8">
        <v>0</v>
      </c>
      <c r="CAW6" s="8">
        <v>0</v>
      </c>
      <c r="CAX6" s="8">
        <v>0</v>
      </c>
      <c r="CAY6" s="8">
        <v>0</v>
      </c>
      <c r="CAZ6" s="8">
        <v>0</v>
      </c>
      <c r="CBA6" s="8">
        <v>0</v>
      </c>
      <c r="CBB6" s="8">
        <v>0</v>
      </c>
      <c r="CBC6" s="8">
        <v>0</v>
      </c>
      <c r="CBD6" s="8">
        <v>0</v>
      </c>
      <c r="CBE6" s="8">
        <v>0</v>
      </c>
      <c r="CBF6" s="8">
        <v>0</v>
      </c>
      <c r="CBG6" s="8">
        <v>0</v>
      </c>
      <c r="CBH6" s="8">
        <v>0</v>
      </c>
      <c r="CBI6" s="8">
        <v>0</v>
      </c>
      <c r="CBJ6" s="8">
        <v>0</v>
      </c>
      <c r="CBK6" s="8">
        <v>0</v>
      </c>
      <c r="CBL6" s="8">
        <v>0</v>
      </c>
      <c r="CBM6" s="8">
        <v>0</v>
      </c>
      <c r="CBN6" s="8">
        <v>0</v>
      </c>
      <c r="CBO6" s="8">
        <v>0</v>
      </c>
      <c r="CBP6" s="8">
        <v>0</v>
      </c>
      <c r="CBQ6" s="8">
        <v>0</v>
      </c>
      <c r="CBR6" s="8">
        <v>0</v>
      </c>
      <c r="CBS6" s="8">
        <v>0</v>
      </c>
      <c r="CBT6" s="8">
        <v>0</v>
      </c>
      <c r="CBU6" s="8">
        <v>0</v>
      </c>
      <c r="CBV6" s="8">
        <v>0</v>
      </c>
      <c r="CBW6" s="8">
        <v>0</v>
      </c>
      <c r="CBX6" s="8">
        <v>0</v>
      </c>
      <c r="CBY6" s="8">
        <v>0</v>
      </c>
      <c r="CBZ6" s="8">
        <v>0</v>
      </c>
      <c r="CCA6" s="8">
        <v>0</v>
      </c>
      <c r="CCB6" s="8">
        <v>0</v>
      </c>
      <c r="CCC6" s="8">
        <v>0</v>
      </c>
      <c r="CCD6" s="8">
        <v>0</v>
      </c>
      <c r="CCE6" s="8">
        <v>0</v>
      </c>
      <c r="CCF6" s="8">
        <v>0</v>
      </c>
      <c r="CCG6" s="8">
        <v>0</v>
      </c>
      <c r="CCH6" s="8">
        <v>0</v>
      </c>
      <c r="CCI6" s="8">
        <v>0</v>
      </c>
      <c r="CCJ6" s="8">
        <v>0</v>
      </c>
      <c r="CCK6" s="8">
        <v>0</v>
      </c>
      <c r="CCL6" s="8">
        <v>0</v>
      </c>
      <c r="CCM6" s="8">
        <v>0</v>
      </c>
      <c r="CCN6" s="8">
        <v>0</v>
      </c>
      <c r="CCO6" s="8">
        <v>0</v>
      </c>
      <c r="CCP6" s="8">
        <v>0</v>
      </c>
      <c r="CCQ6" s="8">
        <v>0</v>
      </c>
      <c r="CCR6" s="8">
        <v>0</v>
      </c>
      <c r="CCS6" s="8">
        <v>0</v>
      </c>
      <c r="CCT6" s="8">
        <v>0</v>
      </c>
      <c r="CCU6" s="8">
        <v>0</v>
      </c>
      <c r="CCV6" s="8">
        <v>0</v>
      </c>
      <c r="CCW6" s="8">
        <v>0</v>
      </c>
      <c r="CCX6" s="8">
        <v>0</v>
      </c>
      <c r="CCY6" s="8">
        <v>0</v>
      </c>
      <c r="CCZ6" s="8">
        <v>0</v>
      </c>
      <c r="CDA6" s="8">
        <v>0</v>
      </c>
      <c r="CDB6" s="8">
        <v>0</v>
      </c>
      <c r="CDC6" s="8">
        <v>0</v>
      </c>
      <c r="CDD6" s="8">
        <v>0</v>
      </c>
      <c r="CDE6" s="8">
        <v>0</v>
      </c>
      <c r="CDF6" s="8">
        <v>0</v>
      </c>
      <c r="CDG6" s="8">
        <v>0</v>
      </c>
      <c r="CDH6" s="8">
        <v>0</v>
      </c>
      <c r="CDI6" s="8">
        <v>0</v>
      </c>
      <c r="CDJ6" s="8">
        <v>0</v>
      </c>
      <c r="CDK6" s="8">
        <v>0</v>
      </c>
      <c r="CDL6" s="8">
        <v>0</v>
      </c>
      <c r="CDM6" s="8">
        <v>0</v>
      </c>
      <c r="CDN6" s="8">
        <v>0</v>
      </c>
      <c r="CDO6" s="8">
        <v>0</v>
      </c>
      <c r="CDP6" s="8">
        <v>0</v>
      </c>
      <c r="CDQ6" s="8">
        <v>0</v>
      </c>
      <c r="CDR6" s="8">
        <v>0</v>
      </c>
      <c r="CDS6" s="8">
        <v>0</v>
      </c>
      <c r="CDT6" s="8">
        <v>0</v>
      </c>
      <c r="CDU6" s="8">
        <v>0</v>
      </c>
      <c r="CDV6" s="8">
        <v>0</v>
      </c>
      <c r="CDW6" s="8">
        <v>0</v>
      </c>
      <c r="CDX6" s="8">
        <v>0</v>
      </c>
      <c r="CDY6" s="8">
        <v>0</v>
      </c>
      <c r="CDZ6" s="8">
        <v>0</v>
      </c>
      <c r="CEA6" s="8">
        <v>0</v>
      </c>
      <c r="CEB6" s="8">
        <v>0</v>
      </c>
      <c r="CEC6" s="8">
        <v>0</v>
      </c>
      <c r="CED6" s="8">
        <v>0</v>
      </c>
      <c r="CEE6" s="8">
        <v>0</v>
      </c>
      <c r="CEF6" s="8">
        <v>0</v>
      </c>
      <c r="CEG6" s="8">
        <v>0</v>
      </c>
      <c r="CEH6" s="8">
        <v>0</v>
      </c>
      <c r="CEI6" s="8">
        <v>0</v>
      </c>
      <c r="CEJ6" s="8">
        <v>0</v>
      </c>
      <c r="CEK6" s="8">
        <v>0</v>
      </c>
      <c r="CEL6" s="8">
        <v>0</v>
      </c>
      <c r="CEM6" s="8">
        <v>0</v>
      </c>
      <c r="CEN6" s="8">
        <v>0</v>
      </c>
      <c r="CEO6" s="8">
        <v>0</v>
      </c>
      <c r="CEP6" s="8">
        <v>0</v>
      </c>
      <c r="CEQ6" s="8">
        <v>0</v>
      </c>
      <c r="CER6" s="8">
        <v>0</v>
      </c>
      <c r="CES6" s="8">
        <v>0</v>
      </c>
      <c r="CET6" s="8">
        <v>0</v>
      </c>
      <c r="CEU6" s="8">
        <v>0</v>
      </c>
      <c r="CEV6" s="8">
        <v>0</v>
      </c>
      <c r="CEW6" s="8">
        <v>0</v>
      </c>
      <c r="CEX6" s="8">
        <v>0</v>
      </c>
      <c r="CEY6" s="8">
        <v>0</v>
      </c>
      <c r="CEZ6" s="8">
        <v>0</v>
      </c>
      <c r="CFA6" s="8">
        <v>0</v>
      </c>
      <c r="CFB6" s="8">
        <v>0</v>
      </c>
      <c r="CFC6" s="8">
        <v>0</v>
      </c>
      <c r="CFD6" s="8">
        <v>0</v>
      </c>
      <c r="CFE6" s="8">
        <v>0</v>
      </c>
      <c r="CFF6" s="8">
        <v>0</v>
      </c>
      <c r="CFG6" s="8">
        <v>0</v>
      </c>
      <c r="CFH6" s="8">
        <v>0</v>
      </c>
      <c r="CFI6" s="8">
        <v>0</v>
      </c>
      <c r="CFJ6" s="8">
        <v>0</v>
      </c>
      <c r="CFK6" s="8">
        <v>0</v>
      </c>
      <c r="CFL6" s="8">
        <v>0</v>
      </c>
      <c r="CFM6" s="8">
        <v>0</v>
      </c>
      <c r="CFN6" s="8">
        <v>0</v>
      </c>
      <c r="CFO6" s="8">
        <v>0</v>
      </c>
      <c r="CFP6" s="8">
        <v>0</v>
      </c>
      <c r="CFQ6" s="8">
        <v>0</v>
      </c>
      <c r="CFR6" s="8">
        <v>0</v>
      </c>
      <c r="CFS6" s="8">
        <v>0</v>
      </c>
      <c r="CFT6" s="8">
        <v>0</v>
      </c>
      <c r="CFU6" s="8">
        <v>0</v>
      </c>
      <c r="CFV6" s="8">
        <v>0</v>
      </c>
      <c r="CFW6" s="8">
        <v>0</v>
      </c>
      <c r="CFX6" s="8">
        <v>0</v>
      </c>
      <c r="CFY6" s="8">
        <v>0</v>
      </c>
      <c r="CFZ6" s="8">
        <v>0</v>
      </c>
      <c r="CGA6" s="8">
        <v>0</v>
      </c>
      <c r="CGB6" s="8">
        <v>0</v>
      </c>
      <c r="CGC6" s="8">
        <v>0</v>
      </c>
      <c r="CGD6" s="8">
        <v>0</v>
      </c>
      <c r="CGE6" s="8">
        <v>0</v>
      </c>
      <c r="CGF6" s="8">
        <v>0</v>
      </c>
      <c r="CGG6" s="8">
        <v>0</v>
      </c>
      <c r="CGH6" s="8">
        <v>0</v>
      </c>
      <c r="CGI6" s="8">
        <v>0</v>
      </c>
      <c r="CGJ6" s="8">
        <v>0</v>
      </c>
      <c r="CGK6" s="8">
        <v>0</v>
      </c>
      <c r="CGL6" s="8">
        <v>0</v>
      </c>
      <c r="CGM6" s="8">
        <v>0</v>
      </c>
      <c r="CGN6" s="8">
        <v>0</v>
      </c>
      <c r="CGO6" s="8">
        <v>0</v>
      </c>
      <c r="CGP6" s="8">
        <v>0</v>
      </c>
      <c r="CGQ6" s="8">
        <v>0</v>
      </c>
      <c r="CGR6" s="8">
        <v>0</v>
      </c>
      <c r="CGS6" s="8">
        <v>0</v>
      </c>
      <c r="CGT6" s="8">
        <v>0</v>
      </c>
      <c r="CGU6" s="8">
        <v>0</v>
      </c>
      <c r="CGV6" s="8">
        <v>0</v>
      </c>
      <c r="CGW6" s="8">
        <v>0</v>
      </c>
      <c r="CGX6" s="8">
        <v>0</v>
      </c>
      <c r="CGY6" s="8">
        <v>0</v>
      </c>
      <c r="CGZ6" s="8">
        <v>0</v>
      </c>
      <c r="CHA6" s="8">
        <v>0</v>
      </c>
      <c r="CHB6" s="8">
        <v>0</v>
      </c>
      <c r="CHC6" s="8">
        <v>0</v>
      </c>
      <c r="CHD6" s="8">
        <v>0</v>
      </c>
      <c r="CHE6" s="8">
        <v>0</v>
      </c>
      <c r="CHF6" s="8">
        <v>0</v>
      </c>
      <c r="CHG6" s="8">
        <v>0</v>
      </c>
      <c r="CHH6" s="8">
        <v>0</v>
      </c>
      <c r="CHI6" s="8">
        <v>0</v>
      </c>
      <c r="CHJ6" s="8">
        <v>0</v>
      </c>
      <c r="CHK6" s="8">
        <v>0</v>
      </c>
      <c r="CHL6" s="8">
        <v>0</v>
      </c>
      <c r="CHM6" s="8">
        <v>0</v>
      </c>
      <c r="CHN6" s="8">
        <v>0</v>
      </c>
      <c r="CHO6" s="8">
        <v>0</v>
      </c>
      <c r="CHP6" s="8">
        <v>0</v>
      </c>
      <c r="CHQ6" s="8">
        <v>0</v>
      </c>
      <c r="CHR6" s="8">
        <v>0</v>
      </c>
      <c r="CHS6" s="8">
        <v>0</v>
      </c>
      <c r="CHT6" s="8">
        <v>0</v>
      </c>
      <c r="CHU6" s="8">
        <v>0</v>
      </c>
      <c r="CHV6" s="8">
        <v>0</v>
      </c>
      <c r="CHW6" s="8">
        <v>0</v>
      </c>
      <c r="CHX6" s="8">
        <v>0</v>
      </c>
      <c r="CHY6" s="8">
        <v>0</v>
      </c>
      <c r="CHZ6" s="8">
        <v>0</v>
      </c>
      <c r="CIA6" s="8">
        <v>0</v>
      </c>
      <c r="CIB6" s="8">
        <v>0</v>
      </c>
      <c r="CIC6" s="8">
        <v>0</v>
      </c>
      <c r="CID6" s="8">
        <v>0</v>
      </c>
      <c r="CIE6" s="8">
        <v>0</v>
      </c>
      <c r="CIF6" s="8">
        <v>0</v>
      </c>
      <c r="CIG6" s="8">
        <v>0</v>
      </c>
      <c r="CIH6" s="8">
        <v>0</v>
      </c>
      <c r="CII6" s="8">
        <v>0</v>
      </c>
      <c r="CIJ6" s="8">
        <v>0</v>
      </c>
      <c r="CIK6" s="8">
        <v>0</v>
      </c>
      <c r="CIL6" s="8">
        <v>0</v>
      </c>
      <c r="CIM6" s="8">
        <v>0</v>
      </c>
      <c r="CIN6" s="8">
        <v>0</v>
      </c>
      <c r="CIO6" s="8">
        <v>0</v>
      </c>
      <c r="CIP6" s="8">
        <v>0</v>
      </c>
      <c r="CIQ6" s="8">
        <v>0</v>
      </c>
      <c r="CIR6" s="8">
        <v>0</v>
      </c>
      <c r="CIS6" s="8">
        <v>0</v>
      </c>
      <c r="CIT6" s="8">
        <v>0</v>
      </c>
      <c r="CIU6" s="8">
        <v>0</v>
      </c>
      <c r="CIV6" s="8">
        <v>0</v>
      </c>
      <c r="CIW6" s="8">
        <v>0</v>
      </c>
      <c r="CIX6" s="8">
        <v>0</v>
      </c>
      <c r="CIY6" s="8">
        <v>0</v>
      </c>
      <c r="CIZ6" s="8">
        <v>0</v>
      </c>
      <c r="CJA6" s="8">
        <v>0</v>
      </c>
      <c r="CJB6" s="8">
        <v>0</v>
      </c>
      <c r="CJC6" s="8">
        <v>0</v>
      </c>
      <c r="CJD6" s="8">
        <v>0</v>
      </c>
      <c r="CJE6" s="8">
        <v>0</v>
      </c>
      <c r="CJF6" s="8">
        <v>0</v>
      </c>
      <c r="CJG6" s="8">
        <v>0</v>
      </c>
      <c r="CJH6" s="8">
        <v>0</v>
      </c>
      <c r="CJI6" s="8">
        <v>0</v>
      </c>
      <c r="CJJ6" s="8">
        <v>0</v>
      </c>
      <c r="CJK6" s="8">
        <v>0</v>
      </c>
      <c r="CJL6" s="8">
        <v>0</v>
      </c>
      <c r="CJM6" s="8">
        <v>0</v>
      </c>
      <c r="CJN6" s="8">
        <v>0</v>
      </c>
      <c r="CJO6" s="8">
        <v>0</v>
      </c>
      <c r="CJP6" s="8">
        <v>0</v>
      </c>
      <c r="CJQ6" s="8">
        <v>0</v>
      </c>
      <c r="CJR6" s="8">
        <v>0</v>
      </c>
      <c r="CJS6" s="8">
        <v>0</v>
      </c>
      <c r="CJT6" s="8">
        <v>0</v>
      </c>
      <c r="CJU6" s="8">
        <v>0</v>
      </c>
      <c r="CJV6" s="8">
        <v>0</v>
      </c>
      <c r="CJW6" s="8">
        <v>0</v>
      </c>
      <c r="CJX6" s="8">
        <v>0</v>
      </c>
      <c r="CJY6" s="8">
        <v>0</v>
      </c>
      <c r="CJZ6" s="8">
        <v>0</v>
      </c>
      <c r="CKA6" s="8">
        <v>0</v>
      </c>
      <c r="CKB6" s="8">
        <v>0</v>
      </c>
      <c r="CKC6" s="8">
        <v>0</v>
      </c>
      <c r="CKD6" s="8">
        <v>0</v>
      </c>
      <c r="CKE6" s="8">
        <v>0</v>
      </c>
      <c r="CKF6" s="8">
        <v>0</v>
      </c>
      <c r="CKG6" s="8">
        <v>0</v>
      </c>
      <c r="CKH6" s="8">
        <v>0</v>
      </c>
      <c r="CKI6" s="8">
        <v>0</v>
      </c>
      <c r="CKJ6" s="8">
        <v>0</v>
      </c>
      <c r="CKK6" s="8">
        <v>0</v>
      </c>
      <c r="CKL6" s="8">
        <v>0</v>
      </c>
      <c r="CKM6" s="8">
        <v>0</v>
      </c>
      <c r="CKN6" s="8">
        <v>0</v>
      </c>
      <c r="CKO6" s="8">
        <v>0</v>
      </c>
      <c r="CKP6" s="8">
        <v>0</v>
      </c>
      <c r="CKQ6" s="8">
        <v>0</v>
      </c>
      <c r="CKR6" s="8">
        <v>0</v>
      </c>
      <c r="CKS6" s="8">
        <v>0</v>
      </c>
      <c r="CKT6" s="8">
        <v>0</v>
      </c>
      <c r="CKU6" s="8">
        <v>0</v>
      </c>
      <c r="CKV6" s="8">
        <v>0</v>
      </c>
      <c r="CKW6" s="8">
        <v>0</v>
      </c>
      <c r="CKX6" s="8">
        <v>0</v>
      </c>
      <c r="CKY6" s="8">
        <v>0</v>
      </c>
      <c r="CKZ6" s="8">
        <v>0</v>
      </c>
      <c r="CLA6" s="8">
        <v>0</v>
      </c>
      <c r="CLB6" s="8">
        <v>0</v>
      </c>
      <c r="CLC6" s="8">
        <v>0</v>
      </c>
      <c r="CLD6" s="8">
        <v>0</v>
      </c>
      <c r="CLE6" s="8">
        <v>0</v>
      </c>
      <c r="CLF6" s="8">
        <v>0</v>
      </c>
      <c r="CLG6" s="8">
        <v>0</v>
      </c>
      <c r="CLH6" s="8">
        <v>0</v>
      </c>
      <c r="CLI6" s="8">
        <v>0</v>
      </c>
      <c r="CLJ6" s="8">
        <v>0</v>
      </c>
      <c r="CLK6" s="8">
        <v>0</v>
      </c>
      <c r="CLL6" s="8">
        <v>0</v>
      </c>
      <c r="CLM6" s="8">
        <v>0</v>
      </c>
      <c r="CLN6" s="8">
        <v>0</v>
      </c>
      <c r="CLO6" s="8">
        <v>0</v>
      </c>
      <c r="CLP6" s="8">
        <v>0</v>
      </c>
      <c r="CLQ6" s="8">
        <v>0</v>
      </c>
      <c r="CLR6" s="8">
        <v>0</v>
      </c>
      <c r="CLS6" s="8">
        <v>0</v>
      </c>
      <c r="CLT6" s="8">
        <v>0</v>
      </c>
      <c r="CLU6" s="8">
        <v>0</v>
      </c>
      <c r="CLV6" s="8">
        <v>0</v>
      </c>
      <c r="CLW6" s="8">
        <v>0</v>
      </c>
      <c r="CLX6" s="8">
        <v>0</v>
      </c>
      <c r="CLY6" s="8">
        <v>0</v>
      </c>
      <c r="CLZ6" s="8">
        <v>0</v>
      </c>
      <c r="CMA6" s="8">
        <v>0</v>
      </c>
      <c r="CMB6" s="8">
        <v>0</v>
      </c>
      <c r="CMC6" s="8">
        <v>0</v>
      </c>
      <c r="CMD6" s="8">
        <v>0</v>
      </c>
      <c r="CME6" s="8">
        <v>0</v>
      </c>
      <c r="CMF6" s="8">
        <v>0</v>
      </c>
      <c r="CMG6" s="8">
        <v>0</v>
      </c>
      <c r="CMH6" s="8">
        <v>0</v>
      </c>
      <c r="CMI6" s="8">
        <v>0</v>
      </c>
      <c r="CMJ6" s="8">
        <v>0</v>
      </c>
      <c r="CMK6" s="8">
        <v>0</v>
      </c>
      <c r="CML6" s="8">
        <v>0</v>
      </c>
      <c r="CMM6" s="8">
        <v>0</v>
      </c>
      <c r="CMN6" s="8">
        <v>0</v>
      </c>
      <c r="CMO6" s="8">
        <v>0</v>
      </c>
      <c r="CMP6" s="8">
        <v>0</v>
      </c>
      <c r="CMQ6" s="8">
        <v>0</v>
      </c>
      <c r="CMR6" s="8">
        <v>0</v>
      </c>
      <c r="CMS6" s="8">
        <v>0</v>
      </c>
      <c r="CMT6" s="8">
        <v>0</v>
      </c>
      <c r="CMU6" s="8">
        <v>0</v>
      </c>
      <c r="CMV6" s="8">
        <v>0</v>
      </c>
      <c r="CMW6" s="8">
        <v>0</v>
      </c>
      <c r="CMX6" s="8">
        <v>0</v>
      </c>
      <c r="CMY6" s="8">
        <v>0</v>
      </c>
      <c r="CMZ6" s="8">
        <v>0</v>
      </c>
      <c r="CNA6" s="8">
        <v>0</v>
      </c>
      <c r="CNB6" s="8">
        <v>0</v>
      </c>
      <c r="CNC6" s="8">
        <v>0</v>
      </c>
      <c r="CND6" s="8">
        <v>0</v>
      </c>
      <c r="CNE6" s="8">
        <v>0</v>
      </c>
      <c r="CNF6" s="8">
        <v>0</v>
      </c>
      <c r="CNG6" s="8">
        <v>0</v>
      </c>
      <c r="CNH6" s="8">
        <v>0</v>
      </c>
      <c r="CNI6" s="8">
        <v>0</v>
      </c>
      <c r="CNJ6" s="8">
        <v>0</v>
      </c>
      <c r="CNK6" s="8">
        <v>0</v>
      </c>
      <c r="CNL6" s="8">
        <v>0</v>
      </c>
      <c r="CNM6" s="8">
        <v>0</v>
      </c>
      <c r="CNN6" s="8">
        <v>0</v>
      </c>
      <c r="CNO6" s="8">
        <v>0</v>
      </c>
      <c r="CNP6" s="8">
        <v>0</v>
      </c>
      <c r="CNQ6" s="8">
        <v>0</v>
      </c>
      <c r="CNR6" s="8">
        <v>0</v>
      </c>
      <c r="CNS6" s="8">
        <v>0</v>
      </c>
      <c r="CNT6" s="8">
        <v>0</v>
      </c>
      <c r="CNU6" s="8">
        <v>0</v>
      </c>
      <c r="CNV6" s="8">
        <v>0</v>
      </c>
      <c r="CNW6" s="8">
        <v>0</v>
      </c>
      <c r="CNX6" s="8">
        <v>0</v>
      </c>
      <c r="CNY6" s="8">
        <v>0</v>
      </c>
      <c r="CNZ6" s="8">
        <v>0</v>
      </c>
      <c r="COA6" s="8">
        <v>0</v>
      </c>
      <c r="COB6" s="8">
        <v>0</v>
      </c>
      <c r="COC6" s="8">
        <v>0</v>
      </c>
      <c r="COD6" s="8">
        <v>0</v>
      </c>
      <c r="COE6" s="8">
        <v>0</v>
      </c>
      <c r="COF6" s="8">
        <v>0</v>
      </c>
      <c r="COG6" s="8">
        <v>0</v>
      </c>
      <c r="COH6" s="8">
        <v>0</v>
      </c>
      <c r="COI6" s="8">
        <v>0</v>
      </c>
      <c r="COJ6" s="8">
        <v>0</v>
      </c>
      <c r="COK6" s="8">
        <v>0</v>
      </c>
      <c r="COL6" s="8">
        <v>0</v>
      </c>
      <c r="COM6" s="8">
        <v>0</v>
      </c>
      <c r="CON6" s="8">
        <v>0</v>
      </c>
      <c r="COO6" s="8">
        <v>0</v>
      </c>
      <c r="COP6" s="8">
        <v>0</v>
      </c>
      <c r="COQ6" s="8">
        <v>0</v>
      </c>
      <c r="COR6" s="8">
        <v>0</v>
      </c>
      <c r="COS6" s="8">
        <v>0</v>
      </c>
      <c r="COT6" s="8">
        <v>0</v>
      </c>
      <c r="COU6" s="8">
        <v>0</v>
      </c>
      <c r="COV6" s="8">
        <v>0</v>
      </c>
      <c r="COW6" s="8">
        <v>0</v>
      </c>
      <c r="COX6" s="8">
        <v>0</v>
      </c>
      <c r="COY6" s="8">
        <v>0</v>
      </c>
      <c r="COZ6" s="8">
        <v>0</v>
      </c>
      <c r="CPA6" s="8">
        <v>0</v>
      </c>
      <c r="CPB6" s="8">
        <v>0</v>
      </c>
      <c r="CPC6" s="8">
        <v>0</v>
      </c>
      <c r="CPD6" s="8">
        <v>0</v>
      </c>
      <c r="CPE6" s="8">
        <v>0</v>
      </c>
      <c r="CPF6" s="8">
        <v>0</v>
      </c>
      <c r="CPG6" s="8">
        <v>0</v>
      </c>
      <c r="CPH6" s="8">
        <v>0</v>
      </c>
      <c r="CPI6" s="8">
        <v>0</v>
      </c>
      <c r="CPJ6" s="8">
        <v>0</v>
      </c>
      <c r="CPK6" s="8">
        <v>0</v>
      </c>
      <c r="CPL6" s="8">
        <v>0</v>
      </c>
      <c r="CPM6" s="8">
        <v>0</v>
      </c>
      <c r="CPN6" s="8">
        <v>0</v>
      </c>
      <c r="CPO6" s="8">
        <v>0</v>
      </c>
      <c r="CPP6" s="8">
        <v>0</v>
      </c>
      <c r="CPQ6" s="8">
        <v>0</v>
      </c>
      <c r="CPR6" s="8">
        <v>0</v>
      </c>
      <c r="CPS6" s="8">
        <v>0</v>
      </c>
      <c r="CPT6" s="8">
        <v>0</v>
      </c>
      <c r="CPU6" s="8">
        <v>0</v>
      </c>
      <c r="CPV6" s="8">
        <v>0</v>
      </c>
      <c r="CPW6" s="8">
        <v>0</v>
      </c>
      <c r="CPX6" s="8">
        <v>0</v>
      </c>
      <c r="CPY6" s="8">
        <v>0</v>
      </c>
      <c r="CPZ6" s="8">
        <v>0</v>
      </c>
      <c r="CQA6" s="8">
        <v>0</v>
      </c>
      <c r="CQB6" s="8">
        <v>0</v>
      </c>
      <c r="CQC6" s="8">
        <v>0</v>
      </c>
      <c r="CQD6" s="8">
        <v>0</v>
      </c>
      <c r="CQE6" s="8">
        <v>0</v>
      </c>
      <c r="CQF6" s="8">
        <v>0</v>
      </c>
      <c r="CQG6" s="8">
        <v>0</v>
      </c>
      <c r="CQH6" s="8">
        <v>0</v>
      </c>
      <c r="CQI6" s="8">
        <v>0</v>
      </c>
      <c r="CQJ6" s="8">
        <v>0</v>
      </c>
      <c r="CQK6" s="8">
        <v>0</v>
      </c>
      <c r="CQL6" s="8">
        <v>0</v>
      </c>
      <c r="CQM6" s="8">
        <v>0</v>
      </c>
      <c r="CQN6" s="8">
        <v>0</v>
      </c>
      <c r="CQO6" s="8">
        <v>0</v>
      </c>
      <c r="CQP6" s="8">
        <v>0</v>
      </c>
      <c r="CQQ6" s="8">
        <v>0</v>
      </c>
      <c r="CQR6" s="8">
        <v>0</v>
      </c>
      <c r="CQS6" s="8">
        <v>0</v>
      </c>
      <c r="CQT6" s="8">
        <v>0</v>
      </c>
      <c r="CQU6" s="8">
        <v>0</v>
      </c>
      <c r="CQV6" s="8">
        <v>0</v>
      </c>
      <c r="CQW6" s="8">
        <v>0</v>
      </c>
      <c r="CQX6" s="8">
        <v>0</v>
      </c>
      <c r="CQY6" s="8">
        <v>0</v>
      </c>
      <c r="CQZ6" s="8">
        <v>0</v>
      </c>
      <c r="CRA6" s="8">
        <v>0</v>
      </c>
      <c r="CRB6" s="8">
        <v>0</v>
      </c>
      <c r="CRC6" s="8">
        <v>0</v>
      </c>
      <c r="CRD6" s="8">
        <v>0</v>
      </c>
      <c r="CRE6" s="8">
        <v>0</v>
      </c>
      <c r="CRF6" s="8">
        <v>0</v>
      </c>
      <c r="CRG6" s="8">
        <v>0</v>
      </c>
      <c r="CRH6" s="8">
        <v>0</v>
      </c>
      <c r="CRI6" s="8">
        <v>0</v>
      </c>
      <c r="CRJ6" s="8">
        <v>0</v>
      </c>
      <c r="CRK6" s="8">
        <v>0</v>
      </c>
      <c r="CRL6" s="8">
        <v>0</v>
      </c>
      <c r="CRM6" s="8">
        <v>0</v>
      </c>
      <c r="CRN6" s="8">
        <v>0</v>
      </c>
      <c r="CRO6" s="8">
        <v>0</v>
      </c>
      <c r="CRP6" s="8">
        <v>0</v>
      </c>
      <c r="CRQ6" s="8">
        <v>0</v>
      </c>
      <c r="CRR6" s="8">
        <v>0</v>
      </c>
      <c r="CRS6" s="8">
        <v>0</v>
      </c>
      <c r="CRT6" s="8">
        <v>0</v>
      </c>
      <c r="CRU6" s="8">
        <v>0</v>
      </c>
      <c r="CRV6" s="8">
        <v>0</v>
      </c>
      <c r="CRW6" s="8">
        <v>0</v>
      </c>
      <c r="CRX6" s="8">
        <v>0</v>
      </c>
      <c r="CRY6" s="8">
        <v>0</v>
      </c>
      <c r="CRZ6" s="8">
        <v>0</v>
      </c>
      <c r="CSA6" s="8">
        <v>0</v>
      </c>
      <c r="CSB6" s="8">
        <v>0</v>
      </c>
      <c r="CSC6" s="8">
        <v>0</v>
      </c>
      <c r="CSD6" s="8">
        <v>0</v>
      </c>
      <c r="CSE6" s="8">
        <v>0</v>
      </c>
      <c r="CSF6" s="8">
        <v>0</v>
      </c>
      <c r="CSG6" s="8">
        <v>0</v>
      </c>
      <c r="CSH6" s="8">
        <v>0</v>
      </c>
      <c r="CSI6" s="8">
        <v>0</v>
      </c>
      <c r="CSJ6" s="8">
        <v>0</v>
      </c>
      <c r="CSK6" s="8">
        <v>0</v>
      </c>
      <c r="CSL6" s="8">
        <v>0</v>
      </c>
      <c r="CSM6" s="8">
        <v>0</v>
      </c>
      <c r="CSN6" s="8">
        <v>0</v>
      </c>
      <c r="CSO6" s="8">
        <v>0</v>
      </c>
      <c r="CSP6" s="8">
        <v>0</v>
      </c>
      <c r="CSQ6" s="8">
        <v>0</v>
      </c>
      <c r="CSR6" s="8">
        <v>0</v>
      </c>
      <c r="CSS6" s="8">
        <v>0</v>
      </c>
      <c r="CST6" s="8">
        <v>0</v>
      </c>
      <c r="CSU6" s="8">
        <v>0</v>
      </c>
      <c r="CSV6" s="8">
        <v>0</v>
      </c>
      <c r="CSW6" s="8">
        <v>0</v>
      </c>
      <c r="CSX6" s="8">
        <v>0</v>
      </c>
      <c r="CSY6" s="8">
        <v>0</v>
      </c>
      <c r="CSZ6" s="8">
        <v>0</v>
      </c>
      <c r="CTA6" s="8">
        <v>0</v>
      </c>
      <c r="CTB6" s="8">
        <v>0</v>
      </c>
      <c r="CTC6" s="8">
        <v>0</v>
      </c>
      <c r="CTD6" s="8">
        <v>0</v>
      </c>
      <c r="CTE6" s="8">
        <v>0</v>
      </c>
      <c r="CTF6" s="8">
        <v>0</v>
      </c>
      <c r="CTG6" s="8">
        <v>0</v>
      </c>
      <c r="CTH6" s="8">
        <v>0</v>
      </c>
      <c r="CTI6" s="8">
        <v>0</v>
      </c>
      <c r="CTJ6" s="8">
        <v>0</v>
      </c>
      <c r="CTK6" s="8">
        <v>0</v>
      </c>
      <c r="CTL6" s="8">
        <v>0</v>
      </c>
      <c r="CTM6" s="8">
        <v>0</v>
      </c>
      <c r="CTN6" s="8">
        <v>0</v>
      </c>
      <c r="CTO6" s="8">
        <v>0</v>
      </c>
      <c r="CTP6" s="8">
        <v>0</v>
      </c>
      <c r="CTQ6" s="8">
        <v>0</v>
      </c>
      <c r="CTR6" s="8">
        <v>0</v>
      </c>
      <c r="CTS6" s="8">
        <v>0</v>
      </c>
      <c r="CTT6" s="8">
        <v>0</v>
      </c>
      <c r="CTU6" s="8">
        <v>0</v>
      </c>
      <c r="CTV6" s="8">
        <v>0</v>
      </c>
      <c r="CTW6" s="8">
        <v>0</v>
      </c>
      <c r="CTX6" s="8">
        <v>0</v>
      </c>
      <c r="CTY6" s="8">
        <v>0</v>
      </c>
      <c r="CTZ6" s="8">
        <v>0</v>
      </c>
      <c r="CUA6" s="8">
        <v>0</v>
      </c>
      <c r="CUB6" s="8">
        <v>0</v>
      </c>
      <c r="CUC6" s="8">
        <v>0</v>
      </c>
      <c r="CUD6" s="8">
        <v>0</v>
      </c>
      <c r="CUE6" s="8">
        <v>0</v>
      </c>
      <c r="CUF6" s="8">
        <v>0</v>
      </c>
      <c r="CUG6" s="8">
        <v>0</v>
      </c>
      <c r="CUH6" s="8">
        <v>0</v>
      </c>
      <c r="CUI6" s="8">
        <v>0</v>
      </c>
      <c r="CUJ6" s="8">
        <v>0</v>
      </c>
      <c r="CUK6" s="8">
        <v>0</v>
      </c>
      <c r="CUL6" s="8">
        <v>0</v>
      </c>
      <c r="CUM6" s="8">
        <v>0</v>
      </c>
      <c r="CUN6" s="8">
        <v>0</v>
      </c>
      <c r="CUO6" s="8">
        <v>0</v>
      </c>
      <c r="CUP6" s="8">
        <v>0</v>
      </c>
      <c r="CUQ6" s="8">
        <v>0</v>
      </c>
      <c r="CUR6" s="8">
        <v>0</v>
      </c>
      <c r="CUS6" s="8">
        <v>0</v>
      </c>
      <c r="CUT6" s="8">
        <v>0</v>
      </c>
      <c r="CUU6" s="8">
        <v>0</v>
      </c>
      <c r="CUV6" s="8">
        <v>0</v>
      </c>
      <c r="CUW6" s="8">
        <v>0</v>
      </c>
      <c r="CUX6" s="8">
        <v>0</v>
      </c>
      <c r="CUY6" s="8">
        <v>0</v>
      </c>
      <c r="CUZ6" s="8">
        <v>0</v>
      </c>
      <c r="CVA6" s="8">
        <v>0</v>
      </c>
      <c r="CVB6" s="8">
        <v>0</v>
      </c>
      <c r="CVC6" s="8">
        <v>0</v>
      </c>
      <c r="CVD6" s="8">
        <v>0</v>
      </c>
      <c r="CVE6" s="8">
        <v>0</v>
      </c>
      <c r="CVF6" s="8">
        <v>0</v>
      </c>
      <c r="CVG6" s="8">
        <v>0</v>
      </c>
      <c r="CVH6" s="8">
        <v>0</v>
      </c>
      <c r="CVI6" s="8">
        <v>0</v>
      </c>
      <c r="CVJ6" s="8">
        <v>0</v>
      </c>
      <c r="CVK6" s="8">
        <v>0</v>
      </c>
      <c r="CVL6" s="8">
        <v>0</v>
      </c>
      <c r="CVM6" s="8">
        <v>0</v>
      </c>
      <c r="CVN6" s="8">
        <v>0</v>
      </c>
      <c r="CVO6" s="8">
        <v>0</v>
      </c>
      <c r="CVP6" s="8">
        <v>0</v>
      </c>
      <c r="CVQ6" s="8">
        <v>0</v>
      </c>
      <c r="CVR6" s="8">
        <v>0</v>
      </c>
      <c r="CVS6" s="8">
        <v>0</v>
      </c>
      <c r="CVT6" s="8">
        <v>0</v>
      </c>
      <c r="CVU6" s="8">
        <v>0</v>
      </c>
      <c r="CVV6" s="8">
        <v>0</v>
      </c>
      <c r="CVW6" s="8">
        <v>0</v>
      </c>
      <c r="CVX6" s="8">
        <v>0</v>
      </c>
      <c r="CVY6" s="8">
        <v>0</v>
      </c>
      <c r="CVZ6" s="8">
        <v>0</v>
      </c>
      <c r="CWA6" s="8">
        <v>0</v>
      </c>
      <c r="CWB6" s="8">
        <v>0</v>
      </c>
      <c r="CWC6" s="8">
        <v>0</v>
      </c>
      <c r="CWD6" s="8">
        <v>0</v>
      </c>
      <c r="CWE6" s="8">
        <v>0</v>
      </c>
      <c r="CWF6" s="8">
        <v>0</v>
      </c>
      <c r="CWG6" s="8">
        <v>0</v>
      </c>
      <c r="CWH6" s="8">
        <v>0</v>
      </c>
      <c r="CWI6" s="8">
        <v>0</v>
      </c>
      <c r="CWJ6" s="8">
        <v>0</v>
      </c>
      <c r="CWK6" s="8">
        <v>0</v>
      </c>
      <c r="CWL6" s="8">
        <v>0</v>
      </c>
      <c r="CWM6" s="8">
        <v>0</v>
      </c>
      <c r="CWN6" s="8">
        <v>0</v>
      </c>
      <c r="CWO6" s="8">
        <v>0</v>
      </c>
      <c r="CWP6" s="8">
        <v>0</v>
      </c>
      <c r="CWQ6" s="8">
        <v>0</v>
      </c>
      <c r="CWR6" s="8">
        <v>0</v>
      </c>
      <c r="CWS6" s="8">
        <v>0</v>
      </c>
      <c r="CWT6" s="8">
        <v>0</v>
      </c>
      <c r="CWU6" s="8">
        <v>0</v>
      </c>
      <c r="CWV6" s="8">
        <v>0</v>
      </c>
      <c r="CWW6" s="8">
        <v>0</v>
      </c>
      <c r="CWX6" s="8">
        <v>0</v>
      </c>
      <c r="CWY6" s="8">
        <v>0</v>
      </c>
      <c r="CWZ6" s="8">
        <v>0</v>
      </c>
      <c r="CXA6" s="8">
        <v>0</v>
      </c>
      <c r="CXB6" s="8">
        <v>0</v>
      </c>
      <c r="CXC6" s="8">
        <v>0</v>
      </c>
      <c r="CXD6" s="8">
        <v>0</v>
      </c>
      <c r="CXE6" s="8">
        <v>0</v>
      </c>
      <c r="CXF6" s="8">
        <v>0</v>
      </c>
      <c r="CXG6" s="8">
        <v>0</v>
      </c>
      <c r="CXH6" s="8">
        <v>0</v>
      </c>
      <c r="CXI6" s="8">
        <v>0</v>
      </c>
      <c r="CXJ6" s="8">
        <v>0</v>
      </c>
      <c r="CXK6" s="8">
        <v>0</v>
      </c>
      <c r="CXL6" s="8">
        <v>0</v>
      </c>
      <c r="CXM6" s="8">
        <v>0</v>
      </c>
      <c r="CXN6" s="8">
        <v>0</v>
      </c>
      <c r="CXO6" s="8">
        <v>0</v>
      </c>
      <c r="CXP6" s="8">
        <v>0</v>
      </c>
      <c r="CXQ6" s="8">
        <v>0</v>
      </c>
      <c r="CXR6" s="8">
        <v>0</v>
      </c>
      <c r="CXS6" s="8">
        <v>0</v>
      </c>
      <c r="CXT6" s="8">
        <v>0</v>
      </c>
      <c r="CXU6" s="8">
        <v>0</v>
      </c>
      <c r="CXV6" s="8">
        <v>0</v>
      </c>
      <c r="CXW6" s="8">
        <v>0</v>
      </c>
      <c r="CXX6" s="8">
        <v>0</v>
      </c>
      <c r="CXY6" s="8">
        <v>0</v>
      </c>
      <c r="CXZ6" s="8">
        <v>0</v>
      </c>
      <c r="CYA6" s="8">
        <v>0</v>
      </c>
      <c r="CYB6" s="8">
        <v>0</v>
      </c>
      <c r="CYC6" s="8">
        <v>0</v>
      </c>
      <c r="CYD6" s="8">
        <v>0</v>
      </c>
      <c r="CYE6" s="8">
        <v>0</v>
      </c>
      <c r="CYF6" s="8">
        <v>0</v>
      </c>
      <c r="CYG6" s="8">
        <v>0</v>
      </c>
      <c r="CYH6" s="8">
        <v>0</v>
      </c>
      <c r="CYI6" s="8">
        <v>0</v>
      </c>
      <c r="CYJ6" s="8">
        <v>0</v>
      </c>
      <c r="CYK6" s="8">
        <v>0</v>
      </c>
      <c r="CYL6" s="8">
        <v>0</v>
      </c>
      <c r="CYM6" s="8">
        <v>0</v>
      </c>
      <c r="CYN6" s="8">
        <v>0</v>
      </c>
      <c r="CYO6" s="8">
        <v>0</v>
      </c>
      <c r="CYP6" s="8">
        <v>0</v>
      </c>
      <c r="CYQ6" s="8">
        <v>0</v>
      </c>
      <c r="CYR6" s="8">
        <v>0</v>
      </c>
      <c r="CYS6" s="8">
        <v>0</v>
      </c>
      <c r="CYT6" s="8">
        <v>0</v>
      </c>
      <c r="CYU6" s="8">
        <v>0</v>
      </c>
      <c r="CYV6" s="8">
        <v>0</v>
      </c>
      <c r="CYW6" s="8">
        <v>0</v>
      </c>
      <c r="CYX6" s="8">
        <v>0</v>
      </c>
      <c r="CYY6" s="8">
        <v>0</v>
      </c>
      <c r="CYZ6" s="8">
        <v>0</v>
      </c>
      <c r="CZA6" s="8">
        <v>0</v>
      </c>
      <c r="CZB6" s="8">
        <v>0</v>
      </c>
      <c r="CZC6" s="8">
        <v>0</v>
      </c>
      <c r="CZD6" s="8">
        <v>0</v>
      </c>
      <c r="CZE6" s="8">
        <v>0</v>
      </c>
      <c r="CZF6" s="8">
        <v>0</v>
      </c>
      <c r="CZG6" s="8">
        <v>0</v>
      </c>
      <c r="CZH6" s="8">
        <v>0</v>
      </c>
      <c r="CZI6" s="8">
        <v>0</v>
      </c>
      <c r="CZJ6" s="8">
        <v>0</v>
      </c>
      <c r="CZK6" s="8">
        <v>0</v>
      </c>
      <c r="CZL6" s="8">
        <v>0</v>
      </c>
      <c r="CZM6" s="8">
        <v>0</v>
      </c>
      <c r="CZN6" s="8">
        <v>0</v>
      </c>
      <c r="CZO6" s="8">
        <v>0</v>
      </c>
      <c r="CZP6" s="8">
        <v>0</v>
      </c>
      <c r="CZQ6" s="8">
        <v>0</v>
      </c>
      <c r="CZR6" s="8">
        <v>0</v>
      </c>
      <c r="CZS6" s="8">
        <v>0</v>
      </c>
      <c r="CZT6" s="8">
        <v>0</v>
      </c>
      <c r="CZU6" s="8">
        <v>0</v>
      </c>
      <c r="CZV6" s="8">
        <v>0</v>
      </c>
      <c r="CZW6" s="8">
        <v>0</v>
      </c>
      <c r="CZX6" s="8">
        <v>0</v>
      </c>
      <c r="CZY6" s="8">
        <v>0</v>
      </c>
      <c r="CZZ6" s="8">
        <v>0</v>
      </c>
      <c r="DAA6" s="8">
        <v>0</v>
      </c>
      <c r="DAB6" s="8">
        <v>0</v>
      </c>
      <c r="DAC6" s="8">
        <v>0</v>
      </c>
      <c r="DAD6" s="8">
        <v>0</v>
      </c>
      <c r="DAE6" s="8">
        <v>0</v>
      </c>
      <c r="DAF6" s="8">
        <v>0</v>
      </c>
      <c r="DAG6" s="8">
        <v>0</v>
      </c>
      <c r="DAH6" s="8">
        <v>0</v>
      </c>
      <c r="DAI6" s="8">
        <v>0</v>
      </c>
      <c r="DAJ6" s="8">
        <v>0</v>
      </c>
      <c r="DAK6" s="8">
        <v>0</v>
      </c>
      <c r="DAL6" s="8">
        <v>0</v>
      </c>
      <c r="DAM6" s="8">
        <v>0</v>
      </c>
      <c r="DAN6" s="8">
        <v>0</v>
      </c>
      <c r="DAO6" s="8">
        <v>0</v>
      </c>
      <c r="DAP6" s="8">
        <v>0</v>
      </c>
      <c r="DAQ6" s="8">
        <v>0</v>
      </c>
      <c r="DAR6" s="8">
        <v>0</v>
      </c>
      <c r="DAS6" s="8">
        <v>0</v>
      </c>
      <c r="DAT6" s="8">
        <v>0</v>
      </c>
      <c r="DAU6" s="8">
        <v>0</v>
      </c>
      <c r="DAV6" s="8">
        <v>0</v>
      </c>
      <c r="DAW6" s="8">
        <v>0</v>
      </c>
      <c r="DAX6" s="8">
        <v>0</v>
      </c>
      <c r="DAY6" s="8">
        <v>0</v>
      </c>
      <c r="DAZ6" s="8">
        <v>0</v>
      </c>
      <c r="DBA6" s="8">
        <v>0</v>
      </c>
      <c r="DBB6" s="8">
        <v>0</v>
      </c>
      <c r="DBC6" s="8">
        <v>0</v>
      </c>
      <c r="DBD6" s="8">
        <v>0</v>
      </c>
      <c r="DBE6" s="8">
        <v>0</v>
      </c>
      <c r="DBF6" s="8">
        <v>0</v>
      </c>
      <c r="DBG6" s="8">
        <v>0</v>
      </c>
      <c r="DBH6" s="8">
        <v>0</v>
      </c>
      <c r="DBI6" s="8">
        <v>0</v>
      </c>
      <c r="DBJ6" s="8">
        <v>0</v>
      </c>
      <c r="DBK6" s="8">
        <v>0</v>
      </c>
      <c r="DBL6" s="8">
        <v>0</v>
      </c>
      <c r="DBM6" s="8">
        <v>0</v>
      </c>
      <c r="DBN6" s="8">
        <v>0</v>
      </c>
      <c r="DBO6" s="8">
        <v>0</v>
      </c>
      <c r="DBP6" s="8">
        <v>0</v>
      </c>
      <c r="DBQ6" s="8">
        <v>0</v>
      </c>
      <c r="DBR6" s="8">
        <v>0</v>
      </c>
      <c r="DBS6" s="8">
        <v>0</v>
      </c>
      <c r="DBT6" s="8">
        <v>0</v>
      </c>
      <c r="DBU6" s="8">
        <v>0</v>
      </c>
      <c r="DBV6" s="8">
        <v>0</v>
      </c>
      <c r="DBW6" s="8">
        <v>0</v>
      </c>
      <c r="DBX6" s="8">
        <v>0</v>
      </c>
      <c r="DBY6" s="8">
        <v>0</v>
      </c>
      <c r="DBZ6" s="8">
        <v>0</v>
      </c>
      <c r="DCA6" s="8">
        <v>0</v>
      </c>
      <c r="DCB6" s="8">
        <v>0</v>
      </c>
      <c r="DCC6" s="8">
        <v>0</v>
      </c>
      <c r="DCD6" s="8">
        <v>0</v>
      </c>
      <c r="DCE6" s="8">
        <v>0</v>
      </c>
      <c r="DCF6" s="8">
        <v>0</v>
      </c>
      <c r="DCG6" s="8">
        <v>0</v>
      </c>
      <c r="DCH6" s="8">
        <v>0</v>
      </c>
      <c r="DCI6" s="8">
        <v>0</v>
      </c>
      <c r="DCJ6" s="8">
        <v>0</v>
      </c>
      <c r="DCK6" s="8">
        <v>0</v>
      </c>
      <c r="DCL6" s="8">
        <v>0</v>
      </c>
      <c r="DCM6" s="8">
        <v>0</v>
      </c>
      <c r="DCN6" s="8">
        <v>0</v>
      </c>
      <c r="DCO6" s="8">
        <v>0</v>
      </c>
      <c r="DCP6" s="8">
        <v>0</v>
      </c>
      <c r="DCQ6" s="8">
        <v>0</v>
      </c>
      <c r="DCR6" s="8">
        <v>0</v>
      </c>
      <c r="DCS6" s="8">
        <v>0</v>
      </c>
      <c r="DCT6" s="8">
        <v>0</v>
      </c>
      <c r="DCU6" s="8">
        <v>0</v>
      </c>
      <c r="DCV6" s="8">
        <v>0</v>
      </c>
      <c r="DCW6" s="8">
        <v>0</v>
      </c>
      <c r="DCX6" s="8">
        <v>0</v>
      </c>
      <c r="DCY6" s="8">
        <v>0</v>
      </c>
      <c r="DCZ6" s="8">
        <v>0</v>
      </c>
      <c r="DDA6" s="8">
        <v>0</v>
      </c>
      <c r="DDB6" s="8">
        <v>0</v>
      </c>
      <c r="DDC6" s="8">
        <v>0</v>
      </c>
      <c r="DDD6" s="8">
        <v>0</v>
      </c>
      <c r="DDE6" s="8">
        <v>0</v>
      </c>
      <c r="DDF6" s="8">
        <v>0</v>
      </c>
      <c r="DDG6" s="8">
        <v>0</v>
      </c>
      <c r="DDH6" s="8">
        <v>0</v>
      </c>
      <c r="DDI6" s="8">
        <v>0</v>
      </c>
      <c r="DDJ6" s="8">
        <v>0</v>
      </c>
      <c r="DDK6" s="8">
        <v>0</v>
      </c>
      <c r="DDL6" s="8">
        <v>0</v>
      </c>
      <c r="DDM6" s="8">
        <v>0</v>
      </c>
      <c r="DDN6" s="8">
        <v>0</v>
      </c>
      <c r="DDO6" s="8">
        <v>0</v>
      </c>
      <c r="DDP6" s="8">
        <v>0</v>
      </c>
      <c r="DDQ6" s="8">
        <v>0</v>
      </c>
      <c r="DDR6" s="8">
        <v>0</v>
      </c>
      <c r="DDS6" s="8">
        <v>0</v>
      </c>
      <c r="DDT6" s="8">
        <v>0</v>
      </c>
      <c r="DDU6" s="8">
        <v>0</v>
      </c>
      <c r="DDV6" s="8">
        <v>0</v>
      </c>
      <c r="DDW6" s="8">
        <v>0</v>
      </c>
      <c r="DDX6" s="8">
        <v>0</v>
      </c>
      <c r="DDY6" s="8">
        <v>0</v>
      </c>
      <c r="DDZ6" s="8">
        <v>0</v>
      </c>
      <c r="DEA6" s="8">
        <v>0</v>
      </c>
      <c r="DEB6" s="8">
        <v>0</v>
      </c>
      <c r="DEC6" s="8">
        <v>0</v>
      </c>
      <c r="DED6" s="8">
        <v>0</v>
      </c>
      <c r="DEE6" s="8">
        <v>0</v>
      </c>
      <c r="DEF6" s="8">
        <v>0</v>
      </c>
      <c r="DEG6" s="8">
        <v>0</v>
      </c>
      <c r="DEH6" s="8">
        <v>0</v>
      </c>
      <c r="DEI6" s="8">
        <v>0</v>
      </c>
      <c r="DEJ6" s="8">
        <v>0</v>
      </c>
      <c r="DEK6" s="8">
        <v>0</v>
      </c>
      <c r="DEL6" s="8">
        <v>0</v>
      </c>
      <c r="DEM6" s="8">
        <v>0</v>
      </c>
      <c r="DEN6" s="8">
        <v>0</v>
      </c>
      <c r="DEO6" s="8">
        <v>0</v>
      </c>
      <c r="DEP6" s="8">
        <v>0</v>
      </c>
      <c r="DEQ6" s="8">
        <v>0</v>
      </c>
      <c r="DER6" s="8">
        <v>0</v>
      </c>
      <c r="DES6" s="8">
        <v>0</v>
      </c>
      <c r="DET6" s="8">
        <v>0</v>
      </c>
      <c r="DEU6" s="8">
        <v>0</v>
      </c>
      <c r="DEV6" s="8">
        <v>0</v>
      </c>
      <c r="DEW6" s="8">
        <v>0</v>
      </c>
      <c r="DEX6" s="8">
        <v>0</v>
      </c>
      <c r="DEY6" s="8">
        <v>0</v>
      </c>
      <c r="DEZ6" s="8">
        <v>0</v>
      </c>
      <c r="DFA6" s="8">
        <v>0</v>
      </c>
      <c r="DFB6" s="8">
        <v>0</v>
      </c>
      <c r="DFC6" s="8">
        <v>0</v>
      </c>
      <c r="DFD6" s="8">
        <v>0</v>
      </c>
      <c r="DFE6" s="8">
        <v>0</v>
      </c>
      <c r="DFF6" s="8">
        <v>0</v>
      </c>
      <c r="DFG6" s="8">
        <v>0</v>
      </c>
      <c r="DFH6" s="8">
        <v>0</v>
      </c>
      <c r="DFI6" s="8">
        <v>0</v>
      </c>
      <c r="DFJ6" s="8">
        <v>0</v>
      </c>
      <c r="DFK6" s="8">
        <v>0</v>
      </c>
      <c r="DFL6" s="8">
        <v>0</v>
      </c>
      <c r="DFM6" s="8">
        <v>0</v>
      </c>
      <c r="DFN6" s="8">
        <v>0</v>
      </c>
      <c r="DFO6" s="8">
        <v>0</v>
      </c>
      <c r="DFP6" s="8">
        <v>0</v>
      </c>
      <c r="DFQ6" s="8">
        <v>0</v>
      </c>
      <c r="DFR6" s="8">
        <v>0</v>
      </c>
      <c r="DFS6" s="8">
        <v>0</v>
      </c>
      <c r="DFT6" s="8">
        <v>0</v>
      </c>
      <c r="DFU6" s="8">
        <v>0</v>
      </c>
      <c r="DFV6" s="8">
        <v>0</v>
      </c>
      <c r="DFW6" s="8">
        <v>0</v>
      </c>
      <c r="DFX6" s="8">
        <v>0</v>
      </c>
      <c r="DFY6" s="8">
        <v>0</v>
      </c>
      <c r="DFZ6" s="8">
        <v>0</v>
      </c>
      <c r="DGA6" s="8">
        <v>0</v>
      </c>
      <c r="DGB6" s="8">
        <v>0</v>
      </c>
      <c r="DGC6" s="8">
        <v>0</v>
      </c>
      <c r="DGD6" s="8">
        <v>0</v>
      </c>
      <c r="DGE6" s="8">
        <v>0</v>
      </c>
      <c r="DGF6" s="8">
        <v>0</v>
      </c>
      <c r="DGG6" s="8">
        <v>0</v>
      </c>
      <c r="DGH6" s="8">
        <v>0</v>
      </c>
      <c r="DGI6" s="8">
        <v>0</v>
      </c>
      <c r="DGJ6" s="8">
        <v>0</v>
      </c>
      <c r="DGK6" s="8">
        <v>0</v>
      </c>
      <c r="DGL6" s="8">
        <v>0</v>
      </c>
      <c r="DGM6" s="8">
        <v>0</v>
      </c>
      <c r="DGN6" s="8">
        <v>0</v>
      </c>
      <c r="DGO6" s="8">
        <v>0</v>
      </c>
      <c r="DGP6" s="8">
        <v>0</v>
      </c>
      <c r="DGQ6" s="8">
        <v>0</v>
      </c>
      <c r="DGR6" s="8">
        <v>0</v>
      </c>
      <c r="DGS6" s="8">
        <v>0</v>
      </c>
      <c r="DGT6" s="8">
        <v>0</v>
      </c>
      <c r="DGU6" s="8">
        <v>0</v>
      </c>
      <c r="DGV6" s="8">
        <v>0</v>
      </c>
      <c r="DGW6" s="8">
        <v>0</v>
      </c>
      <c r="DGX6" s="8">
        <v>0</v>
      </c>
      <c r="DGY6" s="8">
        <v>0</v>
      </c>
      <c r="DGZ6" s="8">
        <v>0</v>
      </c>
      <c r="DHA6" s="8">
        <v>0</v>
      </c>
      <c r="DHB6" s="8">
        <v>0</v>
      </c>
      <c r="DHC6" s="8">
        <v>0</v>
      </c>
      <c r="DHD6" s="8">
        <v>0</v>
      </c>
      <c r="DHE6" s="8">
        <v>0</v>
      </c>
      <c r="DHF6" s="8">
        <v>0</v>
      </c>
      <c r="DHG6" s="8">
        <v>0</v>
      </c>
      <c r="DHH6" s="8">
        <v>0</v>
      </c>
      <c r="DHI6" s="8">
        <v>0</v>
      </c>
      <c r="DHJ6" s="8">
        <v>0</v>
      </c>
      <c r="DHK6" s="8">
        <v>0</v>
      </c>
      <c r="DHL6" s="8">
        <v>0</v>
      </c>
      <c r="DHM6" s="8">
        <v>0</v>
      </c>
      <c r="DHN6" s="8">
        <v>0</v>
      </c>
      <c r="DHO6" s="8">
        <v>0</v>
      </c>
      <c r="DHP6" s="8">
        <v>0</v>
      </c>
      <c r="DHQ6" s="8">
        <v>0</v>
      </c>
      <c r="DHR6" s="8">
        <v>0</v>
      </c>
      <c r="DHS6" s="8">
        <v>0</v>
      </c>
      <c r="DHT6" s="8">
        <v>0</v>
      </c>
      <c r="DHU6" s="8">
        <v>0</v>
      </c>
      <c r="DHV6" s="8">
        <v>0</v>
      </c>
      <c r="DHW6" s="8">
        <v>0</v>
      </c>
      <c r="DHX6" s="8">
        <v>0</v>
      </c>
      <c r="DHY6" s="8">
        <v>0</v>
      </c>
      <c r="DHZ6" s="8">
        <v>0</v>
      </c>
      <c r="DIA6" s="8">
        <v>0</v>
      </c>
      <c r="DIB6" s="8">
        <v>0</v>
      </c>
      <c r="DIC6" s="8">
        <v>0</v>
      </c>
      <c r="DID6" s="8">
        <v>0</v>
      </c>
      <c r="DIE6" s="8">
        <v>0</v>
      </c>
      <c r="DIF6" s="8">
        <v>0</v>
      </c>
      <c r="DIG6" s="8">
        <v>0</v>
      </c>
      <c r="DIH6" s="8">
        <v>0</v>
      </c>
      <c r="DII6" s="8">
        <v>0</v>
      </c>
      <c r="DIJ6" s="8">
        <v>0</v>
      </c>
      <c r="DIK6" s="8">
        <v>0</v>
      </c>
      <c r="DIL6" s="8">
        <v>0</v>
      </c>
      <c r="DIM6" s="8">
        <v>0</v>
      </c>
      <c r="DIN6" s="8">
        <v>0</v>
      </c>
      <c r="DIO6" s="8">
        <v>0</v>
      </c>
      <c r="DIP6" s="8">
        <v>0</v>
      </c>
      <c r="DIQ6" s="8">
        <v>0</v>
      </c>
      <c r="DIR6" s="8">
        <v>0</v>
      </c>
      <c r="DIS6" s="8">
        <v>0</v>
      </c>
      <c r="DIT6" s="8">
        <v>0</v>
      </c>
      <c r="DIU6" s="8">
        <v>0</v>
      </c>
      <c r="DIV6" s="8">
        <v>0</v>
      </c>
      <c r="DIW6" s="8">
        <v>0</v>
      </c>
      <c r="DIX6" s="8">
        <v>0</v>
      </c>
      <c r="DIY6" s="8">
        <v>0</v>
      </c>
      <c r="DIZ6" s="8">
        <v>0</v>
      </c>
      <c r="DJA6" s="8">
        <v>0</v>
      </c>
      <c r="DJB6" s="8">
        <v>0</v>
      </c>
      <c r="DJC6" s="8">
        <v>0</v>
      </c>
      <c r="DJD6" s="8">
        <v>0</v>
      </c>
      <c r="DJE6" s="8">
        <v>0</v>
      </c>
      <c r="DJF6" s="8">
        <v>0</v>
      </c>
      <c r="DJG6" s="8">
        <v>0</v>
      </c>
      <c r="DJH6" s="8">
        <v>0</v>
      </c>
      <c r="DJI6" s="8">
        <v>0</v>
      </c>
      <c r="DJJ6" s="8">
        <v>0</v>
      </c>
      <c r="DJK6" s="8">
        <v>0</v>
      </c>
      <c r="DJL6" s="8">
        <v>0</v>
      </c>
      <c r="DJM6" s="8">
        <v>0</v>
      </c>
      <c r="DJN6" s="8">
        <v>0</v>
      </c>
      <c r="DJO6" s="8">
        <v>0</v>
      </c>
      <c r="DJP6" s="8">
        <v>0</v>
      </c>
      <c r="DJQ6" s="8">
        <v>0</v>
      </c>
      <c r="DJR6" s="8">
        <v>0</v>
      </c>
      <c r="DJS6" s="8">
        <v>0</v>
      </c>
      <c r="DJT6" s="8">
        <v>0</v>
      </c>
      <c r="DJU6" s="8">
        <v>0</v>
      </c>
      <c r="DJV6" s="8">
        <v>0</v>
      </c>
      <c r="DJW6" s="8">
        <v>0</v>
      </c>
      <c r="DJX6" s="8">
        <v>0</v>
      </c>
      <c r="DJY6" s="8">
        <v>0</v>
      </c>
      <c r="DJZ6" s="8">
        <v>0</v>
      </c>
      <c r="DKA6" s="8">
        <v>0</v>
      </c>
      <c r="DKB6" s="8">
        <v>0</v>
      </c>
      <c r="DKC6" s="8">
        <v>0</v>
      </c>
      <c r="DKD6" s="8">
        <v>0</v>
      </c>
      <c r="DKE6" s="8">
        <v>0</v>
      </c>
      <c r="DKF6" s="8">
        <v>0</v>
      </c>
      <c r="DKG6" s="8">
        <v>0</v>
      </c>
      <c r="DKH6" s="8">
        <v>0</v>
      </c>
      <c r="DKI6" s="8">
        <v>0</v>
      </c>
      <c r="DKJ6" s="8">
        <v>0</v>
      </c>
      <c r="DKK6" s="8">
        <v>0</v>
      </c>
      <c r="DKL6" s="8">
        <v>0</v>
      </c>
      <c r="DKM6" s="8">
        <v>0</v>
      </c>
      <c r="DKN6" s="8">
        <v>0</v>
      </c>
      <c r="DKO6" s="8">
        <v>0</v>
      </c>
      <c r="DKP6" s="8">
        <v>0</v>
      </c>
      <c r="DKQ6" s="8">
        <v>0</v>
      </c>
      <c r="DKR6" s="8">
        <v>0</v>
      </c>
      <c r="DKS6" s="8">
        <v>0</v>
      </c>
      <c r="DKT6" s="8">
        <v>0</v>
      </c>
      <c r="DKU6" s="8">
        <v>0</v>
      </c>
      <c r="DKV6" s="8">
        <v>0</v>
      </c>
      <c r="DKW6" s="8">
        <v>0</v>
      </c>
      <c r="DKX6" s="8">
        <v>0</v>
      </c>
      <c r="DKY6" s="8">
        <v>0</v>
      </c>
      <c r="DKZ6" s="8">
        <v>0</v>
      </c>
      <c r="DLA6" s="8">
        <v>0</v>
      </c>
      <c r="DLB6" s="8">
        <v>0</v>
      </c>
      <c r="DLC6" s="8">
        <v>0</v>
      </c>
      <c r="DLD6" s="8">
        <v>0</v>
      </c>
      <c r="DLE6" s="8">
        <v>0</v>
      </c>
      <c r="DLF6" s="8">
        <v>0</v>
      </c>
      <c r="DLG6" s="8">
        <v>0</v>
      </c>
      <c r="DLH6" s="8">
        <v>0</v>
      </c>
      <c r="DLI6" s="8">
        <v>0</v>
      </c>
      <c r="DLJ6" s="8">
        <v>0</v>
      </c>
      <c r="DLK6" s="8">
        <v>0</v>
      </c>
      <c r="DLL6" s="8">
        <v>0</v>
      </c>
      <c r="DLM6" s="8">
        <v>0</v>
      </c>
      <c r="DLN6" s="8">
        <v>0</v>
      </c>
      <c r="DLO6" s="8">
        <v>0</v>
      </c>
      <c r="DLP6" s="8">
        <v>0</v>
      </c>
      <c r="DLQ6" s="8">
        <v>0</v>
      </c>
      <c r="DLR6" s="8">
        <v>0</v>
      </c>
      <c r="DLS6" s="8">
        <v>0</v>
      </c>
      <c r="DLT6" s="8">
        <v>0</v>
      </c>
      <c r="DLU6" s="8">
        <v>0</v>
      </c>
      <c r="DLV6" s="8">
        <v>0</v>
      </c>
      <c r="DLW6" s="8">
        <v>0</v>
      </c>
      <c r="DLX6" s="8">
        <v>0</v>
      </c>
      <c r="DLY6" s="8">
        <v>0</v>
      </c>
      <c r="DLZ6" s="8">
        <v>0</v>
      </c>
      <c r="DMA6" s="8">
        <v>0</v>
      </c>
      <c r="DMB6" s="8">
        <v>0</v>
      </c>
      <c r="DMC6" s="8">
        <v>0</v>
      </c>
      <c r="DMD6" s="8">
        <v>0</v>
      </c>
      <c r="DME6" s="8">
        <v>0</v>
      </c>
      <c r="DMF6" s="8">
        <v>0</v>
      </c>
      <c r="DMG6" s="8">
        <v>0</v>
      </c>
      <c r="DMH6" s="8">
        <v>0</v>
      </c>
      <c r="DMI6" s="8">
        <v>0</v>
      </c>
      <c r="DMJ6" s="8">
        <v>0</v>
      </c>
      <c r="DMK6" s="8">
        <v>0</v>
      </c>
      <c r="DML6" s="8">
        <v>0</v>
      </c>
      <c r="DMM6" s="8">
        <v>0</v>
      </c>
      <c r="DMN6" s="8">
        <v>0</v>
      </c>
      <c r="DMO6" s="8">
        <v>0</v>
      </c>
      <c r="DMP6" s="8">
        <v>0</v>
      </c>
      <c r="DMQ6" s="8">
        <v>0</v>
      </c>
      <c r="DMR6" s="8">
        <v>0</v>
      </c>
      <c r="DMS6" s="8">
        <v>0</v>
      </c>
      <c r="DMT6" s="8">
        <v>0</v>
      </c>
      <c r="DMU6" s="8">
        <v>0</v>
      </c>
      <c r="DMV6" s="8">
        <v>0</v>
      </c>
      <c r="DMW6" s="8">
        <v>0</v>
      </c>
      <c r="DMX6" s="8">
        <v>0</v>
      </c>
      <c r="DMY6" s="8">
        <v>0</v>
      </c>
      <c r="DMZ6" s="8">
        <v>0</v>
      </c>
      <c r="DNA6" s="8">
        <v>0</v>
      </c>
      <c r="DNB6" s="8">
        <v>0</v>
      </c>
      <c r="DNC6" s="8">
        <v>0</v>
      </c>
      <c r="DND6" s="8">
        <v>0</v>
      </c>
      <c r="DNE6" s="8">
        <v>0</v>
      </c>
      <c r="DNF6" s="8">
        <v>0</v>
      </c>
      <c r="DNG6" s="8">
        <v>0</v>
      </c>
      <c r="DNH6" s="8">
        <v>0</v>
      </c>
      <c r="DNI6" s="8">
        <v>0</v>
      </c>
      <c r="DNJ6" s="8">
        <v>0</v>
      </c>
      <c r="DNK6" s="8">
        <v>0</v>
      </c>
      <c r="DNL6" s="8">
        <v>0</v>
      </c>
      <c r="DNM6" s="8">
        <v>0</v>
      </c>
      <c r="DNN6" s="8">
        <v>0</v>
      </c>
      <c r="DNO6" s="8">
        <v>0</v>
      </c>
      <c r="DNP6" s="8">
        <v>0</v>
      </c>
      <c r="DNQ6" s="8">
        <v>0</v>
      </c>
      <c r="DNR6" s="8">
        <v>0</v>
      </c>
      <c r="DNS6" s="8">
        <v>0</v>
      </c>
      <c r="DNT6" s="8">
        <v>0</v>
      </c>
      <c r="DNU6" s="8">
        <v>0</v>
      </c>
      <c r="DNV6" s="8">
        <v>0</v>
      </c>
      <c r="DNW6" s="8">
        <v>0</v>
      </c>
      <c r="DNX6" s="8">
        <v>0</v>
      </c>
      <c r="DNY6" s="8">
        <v>0</v>
      </c>
      <c r="DNZ6" s="8">
        <v>0</v>
      </c>
      <c r="DOA6" s="8">
        <v>0</v>
      </c>
      <c r="DOB6" s="8">
        <v>0</v>
      </c>
      <c r="DOC6" s="8">
        <v>0</v>
      </c>
      <c r="DOD6" s="8">
        <v>0</v>
      </c>
      <c r="DOE6" s="8">
        <v>0</v>
      </c>
      <c r="DOF6" s="8">
        <v>0</v>
      </c>
      <c r="DOG6" s="8">
        <v>0</v>
      </c>
      <c r="DOH6" s="8">
        <v>0</v>
      </c>
      <c r="DOI6" s="8">
        <v>0</v>
      </c>
      <c r="DOJ6" s="8">
        <v>0</v>
      </c>
      <c r="DOK6" s="8">
        <v>0</v>
      </c>
      <c r="DOL6" s="8">
        <v>0</v>
      </c>
      <c r="DOM6" s="8">
        <v>0</v>
      </c>
      <c r="DON6" s="8">
        <v>0</v>
      </c>
      <c r="DOO6" s="8">
        <v>0</v>
      </c>
      <c r="DOP6" s="8">
        <v>0</v>
      </c>
      <c r="DOQ6" s="8">
        <v>0</v>
      </c>
      <c r="DOR6" s="8">
        <v>0</v>
      </c>
      <c r="DOS6" s="8">
        <v>0</v>
      </c>
      <c r="DOT6" s="8">
        <v>0</v>
      </c>
      <c r="DOU6" s="8">
        <v>0</v>
      </c>
      <c r="DOV6" s="8">
        <v>0</v>
      </c>
      <c r="DOW6" s="8">
        <v>0</v>
      </c>
      <c r="DOX6" s="8">
        <v>0</v>
      </c>
      <c r="DOY6" s="8">
        <v>0</v>
      </c>
      <c r="DOZ6" s="8">
        <v>0</v>
      </c>
      <c r="DPA6" s="8">
        <v>0</v>
      </c>
      <c r="DPB6" s="8">
        <v>0</v>
      </c>
      <c r="DPC6" s="8">
        <v>0</v>
      </c>
      <c r="DPD6" s="8">
        <v>0</v>
      </c>
      <c r="DPE6" s="8">
        <v>0</v>
      </c>
      <c r="DPF6" s="8">
        <v>0</v>
      </c>
      <c r="DPG6" s="8">
        <v>0</v>
      </c>
      <c r="DPH6" s="8">
        <v>0</v>
      </c>
      <c r="DPI6" s="8">
        <v>0</v>
      </c>
      <c r="DPJ6" s="8">
        <v>0</v>
      </c>
      <c r="DPK6" s="8">
        <v>0</v>
      </c>
      <c r="DPL6" s="8">
        <v>0</v>
      </c>
      <c r="DPM6" s="8">
        <v>0</v>
      </c>
      <c r="DPN6" s="8">
        <v>0</v>
      </c>
      <c r="DPO6" s="8">
        <v>0</v>
      </c>
      <c r="DPP6" s="8">
        <v>0</v>
      </c>
      <c r="DPQ6" s="8">
        <v>0</v>
      </c>
      <c r="DPR6" s="8">
        <v>0</v>
      </c>
      <c r="DPS6" s="8">
        <v>0</v>
      </c>
      <c r="DPT6" s="8">
        <v>0</v>
      </c>
      <c r="DPU6" s="8">
        <v>0</v>
      </c>
      <c r="DPV6" s="8">
        <v>0</v>
      </c>
      <c r="DPW6" s="8">
        <v>0</v>
      </c>
      <c r="DPX6" s="8">
        <v>0</v>
      </c>
      <c r="DPY6" s="8">
        <v>0</v>
      </c>
      <c r="DPZ6" s="8">
        <v>0</v>
      </c>
      <c r="DQA6" s="8">
        <v>0</v>
      </c>
      <c r="DQB6" s="8">
        <v>0</v>
      </c>
      <c r="DQC6" s="8">
        <v>0</v>
      </c>
      <c r="DQD6" s="8">
        <v>0</v>
      </c>
      <c r="DQE6" s="8">
        <v>0</v>
      </c>
      <c r="DQF6" s="8">
        <v>0</v>
      </c>
      <c r="DQG6" s="8">
        <v>0</v>
      </c>
      <c r="DQH6" s="8">
        <v>0</v>
      </c>
      <c r="DQI6" s="8">
        <v>0</v>
      </c>
      <c r="DQJ6" s="8">
        <v>0</v>
      </c>
      <c r="DQK6" s="8">
        <v>0</v>
      </c>
      <c r="DQL6" s="8">
        <v>0</v>
      </c>
      <c r="DQM6" s="8">
        <v>0</v>
      </c>
      <c r="DQN6" s="8">
        <v>0</v>
      </c>
      <c r="DQO6" s="8">
        <v>0</v>
      </c>
      <c r="DQP6" s="8">
        <v>0</v>
      </c>
      <c r="DQQ6" s="8">
        <v>0</v>
      </c>
      <c r="DQR6" s="8">
        <v>0</v>
      </c>
      <c r="DQS6" s="8">
        <v>0</v>
      </c>
      <c r="DQT6" s="8">
        <v>0</v>
      </c>
      <c r="DQU6" s="8">
        <v>0</v>
      </c>
      <c r="DQV6" s="8">
        <v>0</v>
      </c>
      <c r="DQW6" s="8">
        <v>0</v>
      </c>
      <c r="DQX6" s="8">
        <v>0</v>
      </c>
      <c r="DQY6" s="8">
        <v>0</v>
      </c>
      <c r="DQZ6" s="8">
        <v>0</v>
      </c>
      <c r="DRA6" s="8">
        <v>0</v>
      </c>
      <c r="DRB6" s="8">
        <v>0</v>
      </c>
      <c r="DRC6" s="8">
        <v>0</v>
      </c>
      <c r="DRD6" s="8">
        <v>0</v>
      </c>
      <c r="DRE6" s="8">
        <v>0</v>
      </c>
      <c r="DRF6" s="8">
        <v>0</v>
      </c>
      <c r="DRG6" s="8">
        <v>0</v>
      </c>
      <c r="DRH6" s="8">
        <v>0</v>
      </c>
      <c r="DRI6" s="8">
        <v>0</v>
      </c>
      <c r="DRJ6" s="8">
        <v>0</v>
      </c>
      <c r="DRK6" s="8">
        <v>0</v>
      </c>
      <c r="DRL6" s="8">
        <v>0</v>
      </c>
      <c r="DRM6" s="8">
        <v>0</v>
      </c>
      <c r="DRN6" s="8">
        <v>0</v>
      </c>
      <c r="DRO6" s="8">
        <v>0</v>
      </c>
      <c r="DRP6" s="8">
        <v>0</v>
      </c>
      <c r="DRQ6" s="8">
        <v>0</v>
      </c>
      <c r="DRR6" s="8">
        <v>0</v>
      </c>
      <c r="DRS6" s="8">
        <v>0</v>
      </c>
      <c r="DRT6" s="8">
        <v>0</v>
      </c>
      <c r="DRU6" s="8">
        <v>0</v>
      </c>
      <c r="DRV6" s="8">
        <v>0</v>
      </c>
      <c r="DRW6" s="8">
        <v>0</v>
      </c>
      <c r="DRX6" s="8">
        <v>0</v>
      </c>
      <c r="DRY6" s="8">
        <v>0</v>
      </c>
      <c r="DRZ6" s="8">
        <v>0</v>
      </c>
      <c r="DSA6" s="8">
        <v>0</v>
      </c>
      <c r="DSB6" s="8">
        <v>0</v>
      </c>
      <c r="DSC6" s="8">
        <v>0</v>
      </c>
      <c r="DSD6" s="8">
        <v>0</v>
      </c>
      <c r="DSE6" s="8">
        <v>0</v>
      </c>
      <c r="DSF6" s="8">
        <v>0</v>
      </c>
      <c r="DSG6" s="8">
        <v>0</v>
      </c>
      <c r="DSH6" s="8">
        <v>0</v>
      </c>
      <c r="DSI6" s="8">
        <v>0</v>
      </c>
      <c r="DSJ6" s="8">
        <v>0</v>
      </c>
      <c r="DSK6" s="8">
        <v>0</v>
      </c>
      <c r="DSL6" s="8">
        <v>0</v>
      </c>
      <c r="DSM6" s="8">
        <v>0</v>
      </c>
      <c r="DSN6" s="8">
        <v>0</v>
      </c>
      <c r="DSO6" s="8">
        <v>0</v>
      </c>
      <c r="DSP6" s="8">
        <v>0</v>
      </c>
      <c r="DSQ6" s="8">
        <v>0</v>
      </c>
      <c r="DSR6" s="8">
        <v>0</v>
      </c>
      <c r="DSS6" s="8">
        <v>0</v>
      </c>
      <c r="DST6" s="8">
        <v>0</v>
      </c>
      <c r="DSU6" s="8">
        <v>0</v>
      </c>
      <c r="DSV6" s="8">
        <v>0</v>
      </c>
      <c r="DSW6" s="8">
        <v>0</v>
      </c>
      <c r="DSX6" s="8">
        <v>0</v>
      </c>
      <c r="DSY6" s="8">
        <v>0</v>
      </c>
      <c r="DSZ6" s="8">
        <v>0</v>
      </c>
      <c r="DTA6" s="8">
        <v>0</v>
      </c>
      <c r="DTB6" s="8">
        <v>0</v>
      </c>
      <c r="DTC6" s="8">
        <v>0</v>
      </c>
      <c r="DTD6" s="8">
        <v>0</v>
      </c>
      <c r="DTE6" s="8">
        <v>0</v>
      </c>
      <c r="DTF6" s="8">
        <v>0</v>
      </c>
      <c r="DTG6" s="8">
        <v>0</v>
      </c>
      <c r="DTH6" s="8">
        <v>0</v>
      </c>
      <c r="DTI6" s="8">
        <v>0</v>
      </c>
      <c r="DTJ6" s="8">
        <v>0</v>
      </c>
      <c r="DTK6" s="8">
        <v>0</v>
      </c>
      <c r="DTL6" s="8">
        <v>0</v>
      </c>
      <c r="DTM6" s="8">
        <v>0</v>
      </c>
      <c r="DTN6" s="8">
        <v>0</v>
      </c>
      <c r="DTO6" s="8">
        <v>0</v>
      </c>
      <c r="DTP6" s="8">
        <v>0</v>
      </c>
      <c r="DTQ6" s="8">
        <v>0</v>
      </c>
      <c r="DTR6" s="8">
        <v>0</v>
      </c>
      <c r="DTS6" s="8">
        <v>0</v>
      </c>
      <c r="DTT6" s="8">
        <v>0</v>
      </c>
      <c r="DTU6" s="8">
        <v>0</v>
      </c>
      <c r="DTV6" s="8">
        <v>0</v>
      </c>
      <c r="DTW6" s="8">
        <v>0</v>
      </c>
      <c r="DTX6" s="8">
        <v>0</v>
      </c>
      <c r="DTY6" s="8">
        <v>0</v>
      </c>
      <c r="DTZ6" s="8">
        <v>0</v>
      </c>
      <c r="DUA6" s="8">
        <v>0</v>
      </c>
      <c r="DUB6" s="8">
        <v>0</v>
      </c>
      <c r="DUC6" s="8">
        <v>0</v>
      </c>
      <c r="DUD6" s="8">
        <v>0</v>
      </c>
      <c r="DUE6" s="8">
        <v>0</v>
      </c>
      <c r="DUF6" s="8">
        <v>0</v>
      </c>
      <c r="DUG6" s="8">
        <v>0</v>
      </c>
      <c r="DUH6" s="8">
        <v>0</v>
      </c>
      <c r="DUI6" s="8">
        <v>0</v>
      </c>
      <c r="DUJ6" s="8">
        <v>0</v>
      </c>
      <c r="DUK6" s="8">
        <v>0</v>
      </c>
      <c r="DUL6" s="8">
        <v>0</v>
      </c>
      <c r="DUM6" s="8">
        <v>0</v>
      </c>
      <c r="DUN6" s="8">
        <v>0</v>
      </c>
      <c r="DUO6" s="8">
        <v>0</v>
      </c>
      <c r="DUP6" s="8">
        <v>0</v>
      </c>
      <c r="DUQ6" s="8">
        <v>0</v>
      </c>
      <c r="DUR6" s="8">
        <v>0</v>
      </c>
      <c r="DUS6" s="8">
        <v>0</v>
      </c>
      <c r="DUT6" s="8">
        <v>0</v>
      </c>
      <c r="DUU6" s="8">
        <v>0</v>
      </c>
      <c r="DUV6" s="8">
        <v>0</v>
      </c>
      <c r="DUW6" s="8">
        <v>0</v>
      </c>
      <c r="DUX6" s="8">
        <v>0</v>
      </c>
      <c r="DUY6" s="8">
        <v>0</v>
      </c>
      <c r="DUZ6" s="8">
        <v>0</v>
      </c>
      <c r="DVA6" s="8">
        <v>0</v>
      </c>
      <c r="DVB6" s="8">
        <v>0</v>
      </c>
      <c r="DVC6" s="8">
        <v>0</v>
      </c>
      <c r="DVD6" s="8">
        <v>0</v>
      </c>
      <c r="DVE6" s="8">
        <v>0</v>
      </c>
      <c r="DVF6" s="8">
        <v>0</v>
      </c>
      <c r="DVG6" s="8">
        <v>0</v>
      </c>
      <c r="DVH6" s="8">
        <v>0</v>
      </c>
      <c r="DVI6" s="8">
        <v>0</v>
      </c>
      <c r="DVJ6" s="8">
        <v>0</v>
      </c>
      <c r="DVK6" s="8">
        <v>0</v>
      </c>
      <c r="DVL6" s="8">
        <v>0</v>
      </c>
      <c r="DVM6" s="8">
        <v>0</v>
      </c>
      <c r="DVN6" s="8">
        <v>0</v>
      </c>
      <c r="DVO6" s="8">
        <v>0</v>
      </c>
      <c r="DVP6" s="8">
        <v>0</v>
      </c>
      <c r="DVQ6" s="8">
        <v>0</v>
      </c>
      <c r="DVR6" s="8">
        <v>0</v>
      </c>
      <c r="DVS6" s="8">
        <v>0</v>
      </c>
      <c r="DVT6" s="8">
        <v>0</v>
      </c>
      <c r="DVU6" s="8">
        <v>0</v>
      </c>
      <c r="DVV6" s="8">
        <v>0</v>
      </c>
      <c r="DVW6" s="8">
        <v>0</v>
      </c>
      <c r="DVX6" s="8">
        <v>0</v>
      </c>
      <c r="DVY6" s="8">
        <v>0</v>
      </c>
      <c r="DVZ6" s="8">
        <v>0</v>
      </c>
      <c r="DWA6" s="8">
        <v>0</v>
      </c>
      <c r="DWB6" s="8">
        <v>0</v>
      </c>
      <c r="DWC6" s="8">
        <v>0</v>
      </c>
      <c r="DWD6" s="8">
        <v>0</v>
      </c>
      <c r="DWE6" s="8">
        <v>0</v>
      </c>
      <c r="DWF6" s="8">
        <v>0</v>
      </c>
      <c r="DWG6" s="8">
        <v>0</v>
      </c>
      <c r="DWH6" s="8">
        <v>0</v>
      </c>
      <c r="DWI6" s="8">
        <v>0</v>
      </c>
      <c r="DWJ6" s="8">
        <v>0</v>
      </c>
      <c r="DWK6" s="8">
        <v>0</v>
      </c>
      <c r="DWL6" s="8">
        <v>0</v>
      </c>
      <c r="DWM6" s="8">
        <v>0</v>
      </c>
      <c r="DWN6" s="8">
        <v>0</v>
      </c>
      <c r="DWO6" s="8">
        <v>0</v>
      </c>
      <c r="DWP6" s="8">
        <v>0</v>
      </c>
      <c r="DWQ6" s="8">
        <v>0</v>
      </c>
      <c r="DWR6" s="8">
        <v>0</v>
      </c>
      <c r="DWS6" s="8">
        <v>0</v>
      </c>
      <c r="DWT6" s="8">
        <v>0</v>
      </c>
      <c r="DWU6" s="8">
        <v>0</v>
      </c>
      <c r="DWV6" s="8">
        <v>0</v>
      </c>
      <c r="DWW6" s="8">
        <v>0</v>
      </c>
      <c r="DWX6" s="8">
        <v>0</v>
      </c>
      <c r="DWY6" s="8">
        <v>0</v>
      </c>
      <c r="DWZ6" s="8">
        <v>0</v>
      </c>
      <c r="DXA6" s="8">
        <v>0</v>
      </c>
      <c r="DXB6" s="8">
        <v>0</v>
      </c>
      <c r="DXC6" s="8">
        <v>0</v>
      </c>
      <c r="DXD6" s="8">
        <v>0</v>
      </c>
      <c r="DXE6" s="8">
        <v>0</v>
      </c>
      <c r="DXF6" s="8">
        <v>0</v>
      </c>
      <c r="DXG6" s="8">
        <v>0</v>
      </c>
      <c r="DXH6" s="8">
        <v>0</v>
      </c>
      <c r="DXI6" s="8">
        <v>0</v>
      </c>
      <c r="DXJ6" s="8">
        <v>0</v>
      </c>
      <c r="DXK6" s="8">
        <v>0</v>
      </c>
      <c r="DXL6" s="8">
        <v>0</v>
      </c>
      <c r="DXM6" s="8">
        <v>0</v>
      </c>
      <c r="DXN6" s="8">
        <v>0</v>
      </c>
      <c r="DXO6" s="8">
        <v>0</v>
      </c>
      <c r="DXP6" s="8">
        <v>0</v>
      </c>
      <c r="DXQ6" s="8">
        <v>0</v>
      </c>
      <c r="DXR6" s="8">
        <v>0</v>
      </c>
      <c r="DXS6" s="8">
        <v>0</v>
      </c>
      <c r="DXT6" s="8">
        <v>0</v>
      </c>
      <c r="DXU6" s="8">
        <v>0</v>
      </c>
      <c r="DXV6" s="8">
        <v>0</v>
      </c>
      <c r="DXW6" s="8">
        <v>0</v>
      </c>
      <c r="DXX6" s="8">
        <v>0</v>
      </c>
      <c r="DXY6" s="8">
        <v>0</v>
      </c>
      <c r="DXZ6" s="8">
        <v>0</v>
      </c>
      <c r="DYA6" s="8">
        <v>0</v>
      </c>
      <c r="DYB6" s="8">
        <v>0</v>
      </c>
      <c r="DYC6" s="8">
        <v>0</v>
      </c>
      <c r="DYD6" s="8">
        <v>0</v>
      </c>
      <c r="DYE6" s="8">
        <v>0</v>
      </c>
      <c r="DYF6" s="8">
        <v>0</v>
      </c>
      <c r="DYG6" s="8">
        <v>0</v>
      </c>
      <c r="DYH6" s="8">
        <v>0</v>
      </c>
      <c r="DYI6" s="8">
        <v>0</v>
      </c>
      <c r="DYJ6" s="8">
        <v>0</v>
      </c>
      <c r="DYK6" s="8">
        <v>0</v>
      </c>
      <c r="DYL6" s="8">
        <v>0</v>
      </c>
      <c r="DYM6" s="8">
        <v>0</v>
      </c>
      <c r="DYN6" s="8">
        <v>0</v>
      </c>
      <c r="DYO6" s="8">
        <v>0</v>
      </c>
      <c r="DYP6" s="8">
        <v>0</v>
      </c>
      <c r="DYQ6" s="8">
        <v>0</v>
      </c>
      <c r="DYR6" s="8">
        <v>0</v>
      </c>
      <c r="DYS6" s="8">
        <v>0</v>
      </c>
      <c r="DYT6" s="8">
        <v>0</v>
      </c>
      <c r="DYU6" s="8">
        <v>0</v>
      </c>
      <c r="DYV6" s="8">
        <v>0</v>
      </c>
      <c r="DYW6" s="8">
        <v>0</v>
      </c>
      <c r="DYX6" s="8">
        <v>0</v>
      </c>
      <c r="DYY6" s="8">
        <v>0</v>
      </c>
      <c r="DYZ6" s="8">
        <v>0</v>
      </c>
      <c r="DZA6" s="8">
        <v>0</v>
      </c>
      <c r="DZB6" s="8">
        <v>0</v>
      </c>
      <c r="DZC6" s="8">
        <v>0</v>
      </c>
      <c r="DZD6" s="8">
        <v>0</v>
      </c>
      <c r="DZE6" s="8">
        <v>0</v>
      </c>
      <c r="DZF6" s="8">
        <v>0</v>
      </c>
      <c r="DZG6" s="8">
        <v>0</v>
      </c>
      <c r="DZH6" s="8">
        <v>0</v>
      </c>
      <c r="DZI6" s="8">
        <v>0</v>
      </c>
      <c r="DZJ6" s="8">
        <v>0</v>
      </c>
      <c r="DZK6" s="8">
        <v>0</v>
      </c>
      <c r="DZL6" s="8">
        <v>0</v>
      </c>
      <c r="DZM6" s="8">
        <v>0</v>
      </c>
      <c r="DZN6" s="8">
        <v>0</v>
      </c>
      <c r="DZO6" s="8">
        <v>0</v>
      </c>
      <c r="DZP6" s="8">
        <v>0</v>
      </c>
      <c r="DZQ6" s="8">
        <v>0</v>
      </c>
      <c r="DZR6" s="8">
        <v>0</v>
      </c>
      <c r="DZS6" s="8">
        <v>0</v>
      </c>
      <c r="DZT6" s="8">
        <v>0</v>
      </c>
      <c r="DZU6" s="8">
        <v>0</v>
      </c>
      <c r="DZV6" s="8">
        <v>0</v>
      </c>
      <c r="DZW6" s="8">
        <v>0</v>
      </c>
      <c r="DZX6" s="8">
        <v>0</v>
      </c>
      <c r="DZY6" s="8">
        <v>0</v>
      </c>
      <c r="DZZ6" s="8">
        <v>0</v>
      </c>
      <c r="EAA6" s="8">
        <v>0</v>
      </c>
      <c r="EAB6" s="8">
        <v>0</v>
      </c>
      <c r="EAC6" s="8">
        <v>0</v>
      </c>
      <c r="EAD6" s="8">
        <v>0</v>
      </c>
      <c r="EAE6" s="8">
        <v>0</v>
      </c>
      <c r="EAF6" s="8">
        <v>0</v>
      </c>
      <c r="EAG6" s="8">
        <v>0</v>
      </c>
      <c r="EAH6" s="8">
        <v>0</v>
      </c>
      <c r="EAI6" s="8">
        <v>0</v>
      </c>
      <c r="EAJ6" s="8">
        <v>0</v>
      </c>
      <c r="EAK6" s="8">
        <v>0</v>
      </c>
      <c r="EAL6" s="8">
        <v>0</v>
      </c>
      <c r="EAM6" s="8">
        <v>0</v>
      </c>
      <c r="EAN6" s="8">
        <v>0</v>
      </c>
      <c r="EAO6" s="8">
        <v>0</v>
      </c>
      <c r="EAP6" s="8">
        <v>0</v>
      </c>
      <c r="EAQ6" s="8">
        <v>0</v>
      </c>
      <c r="EAR6" s="8">
        <v>0</v>
      </c>
      <c r="EAS6" s="8">
        <v>0</v>
      </c>
      <c r="EAT6" s="8">
        <v>0</v>
      </c>
      <c r="EAU6" s="8">
        <v>0</v>
      </c>
      <c r="EAV6" s="8">
        <v>0</v>
      </c>
      <c r="EAW6" s="8">
        <v>0</v>
      </c>
      <c r="EAX6" s="8">
        <v>0</v>
      </c>
      <c r="EAY6" s="8">
        <v>0</v>
      </c>
      <c r="EAZ6" s="8">
        <v>0</v>
      </c>
      <c r="EBA6" s="8">
        <v>0</v>
      </c>
      <c r="EBB6" s="8">
        <v>0</v>
      </c>
      <c r="EBC6" s="8">
        <v>0</v>
      </c>
      <c r="EBD6" s="8">
        <v>0</v>
      </c>
      <c r="EBE6" s="8">
        <v>0</v>
      </c>
      <c r="EBF6" s="8">
        <v>0</v>
      </c>
      <c r="EBG6" s="8">
        <v>0</v>
      </c>
      <c r="EBH6" s="8">
        <v>0</v>
      </c>
      <c r="EBI6" s="8">
        <v>0</v>
      </c>
      <c r="EBJ6" s="8">
        <v>0</v>
      </c>
      <c r="EBK6" s="8">
        <v>0</v>
      </c>
      <c r="EBL6" s="8">
        <v>0</v>
      </c>
      <c r="EBM6" s="8">
        <v>0</v>
      </c>
      <c r="EBN6" s="8">
        <v>0</v>
      </c>
      <c r="EBO6" s="8">
        <v>0</v>
      </c>
      <c r="EBP6" s="8">
        <v>0</v>
      </c>
      <c r="EBQ6" s="8">
        <v>0</v>
      </c>
      <c r="EBR6" s="8">
        <v>0</v>
      </c>
      <c r="EBS6" s="8">
        <v>0</v>
      </c>
      <c r="EBT6" s="8">
        <v>0</v>
      </c>
      <c r="EBU6" s="8">
        <v>0</v>
      </c>
      <c r="EBV6" s="8">
        <v>0</v>
      </c>
      <c r="EBW6" s="8">
        <v>0</v>
      </c>
      <c r="EBX6" s="8">
        <v>0</v>
      </c>
      <c r="EBY6" s="8">
        <v>0</v>
      </c>
      <c r="EBZ6" s="8">
        <v>0</v>
      </c>
      <c r="ECA6" s="8">
        <v>0</v>
      </c>
      <c r="ECB6" s="8">
        <v>0</v>
      </c>
      <c r="ECC6" s="8">
        <v>0</v>
      </c>
      <c r="ECD6" s="8">
        <v>0</v>
      </c>
      <c r="ECE6" s="8">
        <v>0</v>
      </c>
      <c r="ECF6" s="8">
        <v>0</v>
      </c>
      <c r="ECG6" s="8">
        <v>0</v>
      </c>
      <c r="ECH6" s="8">
        <v>0</v>
      </c>
      <c r="ECI6" s="8">
        <v>0</v>
      </c>
      <c r="ECJ6" s="8">
        <v>0</v>
      </c>
      <c r="ECK6" s="8">
        <v>0</v>
      </c>
      <c r="ECL6" s="8">
        <v>0</v>
      </c>
      <c r="ECM6" s="8">
        <v>0</v>
      </c>
      <c r="ECN6" s="8">
        <v>0</v>
      </c>
      <c r="ECO6" s="8">
        <v>0</v>
      </c>
      <c r="ECP6" s="8">
        <v>0</v>
      </c>
      <c r="ECQ6" s="8">
        <v>0</v>
      </c>
      <c r="ECR6" s="8">
        <v>0</v>
      </c>
      <c r="ECS6" s="8">
        <v>0</v>
      </c>
      <c r="ECT6" s="8">
        <v>0</v>
      </c>
      <c r="ECU6" s="8">
        <v>0</v>
      </c>
      <c r="ECV6" s="8">
        <v>0</v>
      </c>
      <c r="ECW6" s="8">
        <v>0</v>
      </c>
      <c r="ECX6" s="8">
        <v>0</v>
      </c>
      <c r="ECY6" s="8">
        <v>0</v>
      </c>
      <c r="ECZ6" s="8">
        <v>0</v>
      </c>
      <c r="EDA6" s="8">
        <v>0</v>
      </c>
      <c r="EDB6" s="8">
        <v>0</v>
      </c>
      <c r="EDC6" s="8">
        <v>0</v>
      </c>
      <c r="EDD6" s="8">
        <v>0</v>
      </c>
      <c r="EDE6" s="8">
        <v>0</v>
      </c>
      <c r="EDF6" s="8">
        <v>0</v>
      </c>
      <c r="EDG6" s="8">
        <v>0</v>
      </c>
      <c r="EDH6" s="8">
        <v>0</v>
      </c>
      <c r="EDI6" s="8">
        <v>0</v>
      </c>
      <c r="EDJ6" s="8">
        <v>0</v>
      </c>
      <c r="EDK6" s="8">
        <v>0</v>
      </c>
      <c r="EDL6" s="8">
        <v>0</v>
      </c>
      <c r="EDM6" s="8">
        <v>0</v>
      </c>
      <c r="EDN6" s="8">
        <v>0</v>
      </c>
      <c r="EDO6" s="8">
        <v>0</v>
      </c>
      <c r="EDP6" s="8">
        <v>0</v>
      </c>
      <c r="EDQ6" s="8">
        <v>0</v>
      </c>
      <c r="EDR6" s="8">
        <v>0</v>
      </c>
      <c r="EDS6" s="8">
        <v>0</v>
      </c>
      <c r="EDT6" s="8">
        <v>0</v>
      </c>
      <c r="EDU6" s="8">
        <v>0</v>
      </c>
      <c r="EDV6" s="8">
        <v>0</v>
      </c>
      <c r="EDW6" s="8">
        <v>0</v>
      </c>
      <c r="EDX6" s="8">
        <v>0</v>
      </c>
      <c r="EDY6" s="8">
        <v>0</v>
      </c>
      <c r="EDZ6" s="8">
        <v>0</v>
      </c>
      <c r="EEA6" s="8">
        <v>0</v>
      </c>
      <c r="EEB6" s="8">
        <v>0</v>
      </c>
      <c r="EEC6" s="8">
        <v>0</v>
      </c>
      <c r="EED6" s="8">
        <v>0</v>
      </c>
      <c r="EEE6" s="8">
        <v>0</v>
      </c>
      <c r="EEF6" s="8">
        <v>0</v>
      </c>
      <c r="EEG6" s="8">
        <v>0</v>
      </c>
      <c r="EEH6" s="8">
        <v>0</v>
      </c>
      <c r="EEI6" s="8">
        <v>0</v>
      </c>
      <c r="EEJ6" s="8">
        <v>0</v>
      </c>
      <c r="EEK6" s="8">
        <v>0</v>
      </c>
      <c r="EEL6" s="8">
        <v>0</v>
      </c>
      <c r="EEM6" s="8">
        <v>0</v>
      </c>
      <c r="EEN6" s="8">
        <v>0</v>
      </c>
      <c r="EEO6" s="8">
        <v>0</v>
      </c>
      <c r="EEP6" s="8">
        <v>0</v>
      </c>
      <c r="EEQ6" s="8">
        <v>0</v>
      </c>
      <c r="EER6" s="8">
        <v>0</v>
      </c>
      <c r="EES6" s="8">
        <v>0</v>
      </c>
      <c r="EET6" s="8">
        <v>0</v>
      </c>
      <c r="EEU6" s="8">
        <v>0</v>
      </c>
      <c r="EEV6" s="8">
        <v>0</v>
      </c>
      <c r="EEW6" s="8">
        <v>0</v>
      </c>
      <c r="EEX6" s="8">
        <v>0</v>
      </c>
      <c r="EEY6" s="8">
        <v>0</v>
      </c>
      <c r="EEZ6" s="8">
        <v>0</v>
      </c>
      <c r="EFA6" s="8">
        <v>0</v>
      </c>
      <c r="EFB6" s="8">
        <v>0</v>
      </c>
      <c r="EFC6" s="8">
        <v>0</v>
      </c>
      <c r="EFD6" s="8">
        <v>0</v>
      </c>
      <c r="EFE6" s="8">
        <v>0</v>
      </c>
      <c r="EFF6" s="8">
        <v>0</v>
      </c>
      <c r="EFG6" s="8">
        <v>0</v>
      </c>
      <c r="EFH6" s="8">
        <v>0</v>
      </c>
      <c r="EFI6" s="8">
        <v>0</v>
      </c>
      <c r="EFJ6" s="8">
        <v>0</v>
      </c>
      <c r="EFK6" s="8">
        <v>0</v>
      </c>
      <c r="EFL6" s="8">
        <v>0</v>
      </c>
      <c r="EFM6" s="8">
        <v>0</v>
      </c>
      <c r="EFN6" s="8">
        <v>0</v>
      </c>
      <c r="EFO6" s="8">
        <v>0</v>
      </c>
      <c r="EFP6" s="8">
        <v>0</v>
      </c>
      <c r="EFQ6" s="8">
        <v>0</v>
      </c>
      <c r="EFR6" s="8">
        <v>0</v>
      </c>
      <c r="EFS6" s="8">
        <v>0</v>
      </c>
      <c r="EFT6" s="8">
        <v>0</v>
      </c>
      <c r="EFU6" s="8">
        <v>0</v>
      </c>
      <c r="EFV6" s="8">
        <v>0</v>
      </c>
      <c r="EFW6" s="8">
        <v>0</v>
      </c>
      <c r="EFX6" s="8">
        <v>0</v>
      </c>
      <c r="EFY6" s="8">
        <v>0</v>
      </c>
      <c r="EFZ6" s="8">
        <v>0</v>
      </c>
      <c r="EGA6" s="8">
        <v>0</v>
      </c>
      <c r="EGB6" s="8">
        <v>0</v>
      </c>
      <c r="EGC6" s="8">
        <v>0</v>
      </c>
      <c r="EGD6" s="8">
        <v>0</v>
      </c>
      <c r="EGE6" s="8">
        <v>0</v>
      </c>
      <c r="EGF6" s="8">
        <v>0</v>
      </c>
      <c r="EGG6" s="8">
        <v>0</v>
      </c>
      <c r="EGH6" s="8">
        <v>0</v>
      </c>
      <c r="EGI6" s="8">
        <v>0</v>
      </c>
      <c r="EGJ6" s="8">
        <v>0</v>
      </c>
      <c r="EGK6" s="8">
        <v>0</v>
      </c>
      <c r="EGL6" s="8">
        <v>0</v>
      </c>
      <c r="EGM6" s="8">
        <v>0</v>
      </c>
      <c r="EGN6" s="8">
        <v>0</v>
      </c>
      <c r="EGO6" s="8">
        <v>0</v>
      </c>
      <c r="EGP6" s="8">
        <v>0</v>
      </c>
      <c r="EGQ6" s="8">
        <v>0</v>
      </c>
      <c r="EGR6" s="8">
        <v>0</v>
      </c>
      <c r="EGS6" s="8">
        <v>0</v>
      </c>
      <c r="EGT6" s="8">
        <v>0</v>
      </c>
      <c r="EGU6" s="8">
        <v>0</v>
      </c>
      <c r="EGV6" s="8">
        <v>0</v>
      </c>
      <c r="EGW6" s="8">
        <v>0</v>
      </c>
      <c r="EGX6" s="8">
        <v>0</v>
      </c>
      <c r="EGY6" s="8">
        <v>0</v>
      </c>
      <c r="EGZ6" s="8">
        <v>0</v>
      </c>
      <c r="EHA6" s="8">
        <v>0</v>
      </c>
      <c r="EHB6" s="8">
        <v>0</v>
      </c>
      <c r="EHC6" s="8">
        <v>0</v>
      </c>
      <c r="EHD6" s="8">
        <v>0</v>
      </c>
      <c r="EHE6" s="8">
        <v>0</v>
      </c>
      <c r="EHF6" s="8">
        <v>0</v>
      </c>
      <c r="EHG6" s="8">
        <v>0</v>
      </c>
      <c r="EHH6" s="8">
        <v>0</v>
      </c>
      <c r="EHI6" s="8">
        <v>0</v>
      </c>
      <c r="EHJ6" s="8">
        <v>0</v>
      </c>
      <c r="EHK6" s="8">
        <v>0</v>
      </c>
      <c r="EHL6" s="8">
        <v>0</v>
      </c>
      <c r="EHM6" s="8">
        <v>0</v>
      </c>
      <c r="EHN6" s="8">
        <v>0</v>
      </c>
      <c r="EHO6" s="8">
        <v>0</v>
      </c>
      <c r="EHP6" s="8">
        <v>0</v>
      </c>
      <c r="EHQ6" s="8">
        <v>0</v>
      </c>
      <c r="EHR6" s="8">
        <v>0</v>
      </c>
      <c r="EHS6" s="8">
        <v>0</v>
      </c>
      <c r="EHT6" s="8">
        <v>0</v>
      </c>
      <c r="EHU6" s="8">
        <v>0</v>
      </c>
      <c r="EHV6" s="8">
        <v>0</v>
      </c>
      <c r="EHW6" s="8">
        <v>0</v>
      </c>
      <c r="EHX6" s="8">
        <v>0</v>
      </c>
      <c r="EHY6" s="8">
        <v>0</v>
      </c>
      <c r="EHZ6" s="8">
        <v>0</v>
      </c>
      <c r="EIA6" s="8">
        <v>0</v>
      </c>
      <c r="EIB6" s="8">
        <v>0</v>
      </c>
      <c r="EIC6" s="8">
        <v>0</v>
      </c>
      <c r="EID6" s="8">
        <v>0</v>
      </c>
      <c r="EIE6" s="8">
        <v>0</v>
      </c>
      <c r="EIF6" s="8">
        <v>0</v>
      </c>
      <c r="EIG6" s="8">
        <v>0</v>
      </c>
      <c r="EIH6" s="8">
        <v>0</v>
      </c>
      <c r="EII6" s="8">
        <v>0</v>
      </c>
      <c r="EIJ6" s="8">
        <v>0</v>
      </c>
      <c r="EIK6" s="8">
        <v>0</v>
      </c>
      <c r="EIL6" s="8">
        <v>0</v>
      </c>
      <c r="EIM6" s="8">
        <v>0</v>
      </c>
      <c r="EIN6" s="8">
        <v>0</v>
      </c>
      <c r="EIO6" s="8">
        <v>0</v>
      </c>
      <c r="EIP6" s="8">
        <v>0</v>
      </c>
      <c r="EIQ6" s="8">
        <v>0</v>
      </c>
      <c r="EIR6" s="8">
        <v>0</v>
      </c>
      <c r="EIS6" s="8">
        <v>0</v>
      </c>
      <c r="EIT6" s="8">
        <v>0</v>
      </c>
      <c r="EIU6" s="8">
        <v>0</v>
      </c>
      <c r="EIV6" s="8">
        <v>0</v>
      </c>
      <c r="EIW6" s="8">
        <v>0</v>
      </c>
      <c r="EIX6" s="8">
        <v>0</v>
      </c>
      <c r="EIY6" s="8">
        <v>0</v>
      </c>
      <c r="EIZ6" s="8">
        <v>0</v>
      </c>
      <c r="EJA6" s="8">
        <v>0</v>
      </c>
      <c r="EJB6" s="8">
        <v>0</v>
      </c>
      <c r="EJC6" s="8">
        <v>0</v>
      </c>
      <c r="EJD6" s="8">
        <v>0</v>
      </c>
      <c r="EJE6" s="8">
        <v>0</v>
      </c>
      <c r="EJF6" s="8">
        <v>0</v>
      </c>
      <c r="EJG6" s="8">
        <v>0</v>
      </c>
      <c r="EJH6" s="8">
        <v>0</v>
      </c>
      <c r="EJI6" s="8">
        <v>0</v>
      </c>
      <c r="EJJ6" s="8">
        <v>0</v>
      </c>
      <c r="EJK6" s="8">
        <v>0</v>
      </c>
      <c r="EJL6" s="8">
        <v>0</v>
      </c>
      <c r="EJM6" s="8">
        <v>0</v>
      </c>
      <c r="EJN6" s="8">
        <v>0</v>
      </c>
      <c r="EJO6" s="8">
        <v>0</v>
      </c>
      <c r="EJP6" s="8">
        <v>0</v>
      </c>
      <c r="EJQ6" s="8">
        <v>0</v>
      </c>
      <c r="EJR6" s="8">
        <v>0</v>
      </c>
      <c r="EJS6" s="8">
        <v>0</v>
      </c>
      <c r="EJT6" s="8">
        <v>0</v>
      </c>
      <c r="EJU6" s="8">
        <v>0</v>
      </c>
      <c r="EJV6" s="8">
        <v>0</v>
      </c>
      <c r="EJW6" s="8">
        <v>0</v>
      </c>
      <c r="EJX6" s="8">
        <v>0</v>
      </c>
      <c r="EJY6" s="8">
        <v>0</v>
      </c>
      <c r="EJZ6" s="8">
        <v>0</v>
      </c>
      <c r="EKA6" s="8">
        <v>0</v>
      </c>
      <c r="EKB6" s="8">
        <v>0</v>
      </c>
      <c r="EKC6" s="8">
        <v>0</v>
      </c>
      <c r="EKD6" s="8">
        <v>0</v>
      </c>
      <c r="EKE6" s="8">
        <v>0</v>
      </c>
      <c r="EKF6" s="8">
        <v>0</v>
      </c>
      <c r="EKG6" s="8">
        <v>0</v>
      </c>
      <c r="EKH6" s="8">
        <v>0</v>
      </c>
      <c r="EKI6" s="8">
        <v>0</v>
      </c>
      <c r="EKJ6" s="8">
        <v>0</v>
      </c>
      <c r="EKK6" s="8">
        <v>0</v>
      </c>
      <c r="EKL6" s="8">
        <v>0</v>
      </c>
      <c r="EKM6" s="8">
        <v>0</v>
      </c>
      <c r="EKN6" s="8">
        <v>0</v>
      </c>
      <c r="EKO6" s="8">
        <v>0</v>
      </c>
      <c r="EKP6" s="8">
        <v>0</v>
      </c>
      <c r="EKQ6" s="8">
        <v>0</v>
      </c>
      <c r="EKR6" s="8">
        <v>0</v>
      </c>
      <c r="EKS6" s="8">
        <v>0</v>
      </c>
      <c r="EKT6" s="8">
        <v>0</v>
      </c>
      <c r="EKU6" s="8">
        <v>0</v>
      </c>
      <c r="EKV6" s="8">
        <v>0</v>
      </c>
      <c r="EKW6" s="8">
        <v>0</v>
      </c>
      <c r="EKX6" s="8">
        <v>0</v>
      </c>
      <c r="EKY6" s="8">
        <v>0</v>
      </c>
      <c r="EKZ6" s="8">
        <v>0</v>
      </c>
      <c r="ELA6" s="8">
        <v>0</v>
      </c>
      <c r="ELB6" s="8">
        <v>0</v>
      </c>
      <c r="ELC6" s="8">
        <v>0</v>
      </c>
      <c r="ELD6" s="8">
        <v>0</v>
      </c>
      <c r="ELE6" s="8">
        <v>0</v>
      </c>
      <c r="ELF6" s="8">
        <v>0</v>
      </c>
      <c r="ELG6" s="8">
        <v>0</v>
      </c>
      <c r="ELH6" s="8">
        <v>0</v>
      </c>
      <c r="ELI6" s="8">
        <v>0</v>
      </c>
      <c r="ELJ6" s="8">
        <v>0</v>
      </c>
      <c r="ELK6" s="8">
        <v>0</v>
      </c>
      <c r="ELL6" s="8">
        <v>0</v>
      </c>
      <c r="ELM6" s="8">
        <v>0</v>
      </c>
      <c r="ELN6" s="8">
        <v>0</v>
      </c>
      <c r="ELO6" s="8">
        <v>0</v>
      </c>
      <c r="ELP6" s="8">
        <v>0</v>
      </c>
      <c r="ELQ6" s="8">
        <v>0</v>
      </c>
      <c r="ELR6" s="8">
        <v>0</v>
      </c>
      <c r="ELS6" s="8">
        <v>0</v>
      </c>
      <c r="ELT6" s="8">
        <v>0</v>
      </c>
      <c r="ELU6" s="8">
        <v>0</v>
      </c>
      <c r="ELV6" s="8">
        <v>0</v>
      </c>
      <c r="ELW6" s="8">
        <v>0</v>
      </c>
      <c r="ELX6" s="8">
        <v>0</v>
      </c>
      <c r="ELY6" s="8">
        <v>0</v>
      </c>
      <c r="ELZ6" s="8">
        <v>0</v>
      </c>
      <c r="EMA6" s="8">
        <v>0</v>
      </c>
      <c r="EMB6" s="8">
        <v>0</v>
      </c>
      <c r="EMC6" s="8">
        <v>0</v>
      </c>
      <c r="EMD6" s="8">
        <v>0</v>
      </c>
      <c r="EME6" s="8">
        <v>0</v>
      </c>
      <c r="EMF6" s="8">
        <v>0</v>
      </c>
      <c r="EMG6" s="8">
        <v>0</v>
      </c>
      <c r="EMH6" s="8">
        <v>0</v>
      </c>
      <c r="EMI6" s="8">
        <v>0</v>
      </c>
      <c r="EMJ6" s="8">
        <v>0</v>
      </c>
      <c r="EMK6" s="8">
        <v>0</v>
      </c>
      <c r="EML6" s="8">
        <v>0</v>
      </c>
      <c r="EMM6" s="8">
        <v>0</v>
      </c>
      <c r="EMN6" s="8">
        <v>0</v>
      </c>
      <c r="EMO6" s="8">
        <v>0</v>
      </c>
      <c r="EMP6" s="8">
        <v>0</v>
      </c>
      <c r="EMQ6" s="8">
        <v>0</v>
      </c>
      <c r="EMR6" s="8">
        <v>0</v>
      </c>
      <c r="EMS6" s="8">
        <v>0</v>
      </c>
      <c r="EMT6" s="8">
        <v>0</v>
      </c>
      <c r="EMU6" s="8">
        <v>0</v>
      </c>
      <c r="EMV6" s="8">
        <v>0</v>
      </c>
      <c r="EMW6" s="8">
        <v>0</v>
      </c>
      <c r="EMX6" s="8">
        <v>0</v>
      </c>
      <c r="EMY6" s="8">
        <v>0</v>
      </c>
      <c r="EMZ6" s="8">
        <v>0</v>
      </c>
      <c r="ENA6" s="8">
        <v>0</v>
      </c>
      <c r="ENB6" s="8">
        <v>0</v>
      </c>
      <c r="ENC6" s="8">
        <v>0</v>
      </c>
      <c r="END6" s="8">
        <v>0</v>
      </c>
      <c r="ENE6" s="8">
        <v>0</v>
      </c>
      <c r="ENF6" s="8">
        <v>0</v>
      </c>
      <c r="ENG6" s="8">
        <v>0</v>
      </c>
      <c r="ENH6" s="8">
        <v>0</v>
      </c>
      <c r="ENI6" s="8">
        <v>0</v>
      </c>
      <c r="ENJ6" s="8">
        <v>0</v>
      </c>
      <c r="ENK6" s="8">
        <v>0</v>
      </c>
      <c r="ENL6" s="8">
        <v>0</v>
      </c>
      <c r="ENM6" s="8">
        <v>0</v>
      </c>
      <c r="ENN6" s="8">
        <v>0</v>
      </c>
      <c r="ENO6" s="8">
        <v>0</v>
      </c>
      <c r="ENP6" s="8">
        <v>0</v>
      </c>
      <c r="ENQ6" s="8">
        <v>0</v>
      </c>
      <c r="ENR6" s="8">
        <v>0</v>
      </c>
      <c r="ENS6" s="8">
        <v>0</v>
      </c>
      <c r="ENT6" s="8">
        <v>0</v>
      </c>
      <c r="ENU6" s="8">
        <v>0</v>
      </c>
      <c r="ENV6" s="8">
        <v>0</v>
      </c>
      <c r="ENW6" s="8">
        <v>0</v>
      </c>
      <c r="ENX6" s="8">
        <v>0</v>
      </c>
      <c r="ENY6" s="8">
        <v>0</v>
      </c>
      <c r="ENZ6" s="8">
        <v>0</v>
      </c>
      <c r="EOA6" s="8">
        <v>0</v>
      </c>
      <c r="EOB6" s="8">
        <v>0</v>
      </c>
      <c r="EOC6" s="8">
        <v>0</v>
      </c>
      <c r="EOD6" s="8">
        <v>0</v>
      </c>
      <c r="EOE6" s="8">
        <v>0</v>
      </c>
      <c r="EOF6" s="8">
        <v>0</v>
      </c>
      <c r="EOG6" s="8">
        <v>0</v>
      </c>
      <c r="EOH6" s="8">
        <v>0</v>
      </c>
      <c r="EOI6" s="8">
        <v>0</v>
      </c>
      <c r="EOJ6" s="8">
        <v>0</v>
      </c>
      <c r="EOK6" s="8">
        <v>0</v>
      </c>
      <c r="EOL6" s="8">
        <v>0</v>
      </c>
      <c r="EOM6" s="8">
        <v>0</v>
      </c>
      <c r="EON6" s="8">
        <v>0</v>
      </c>
      <c r="EOO6" s="8">
        <v>0</v>
      </c>
      <c r="EOP6" s="8">
        <v>0</v>
      </c>
      <c r="EOQ6" s="8">
        <v>0</v>
      </c>
      <c r="EOR6" s="8">
        <v>0</v>
      </c>
      <c r="EOS6" s="8">
        <v>0</v>
      </c>
      <c r="EOT6" s="8">
        <v>0</v>
      </c>
      <c r="EOU6" s="8">
        <v>0</v>
      </c>
      <c r="EOV6" s="8">
        <v>0</v>
      </c>
      <c r="EOW6" s="8">
        <v>0</v>
      </c>
      <c r="EOX6" s="8">
        <v>0</v>
      </c>
      <c r="EOY6" s="8">
        <v>0</v>
      </c>
      <c r="EOZ6" s="8">
        <v>0</v>
      </c>
      <c r="EPA6" s="8">
        <v>0</v>
      </c>
      <c r="EPB6" s="8">
        <v>0</v>
      </c>
      <c r="EPC6" s="8">
        <v>0</v>
      </c>
      <c r="EPD6" s="8">
        <v>0</v>
      </c>
      <c r="EPE6" s="8">
        <v>0</v>
      </c>
      <c r="EPF6" s="8">
        <v>0</v>
      </c>
      <c r="EPG6" s="8">
        <v>0</v>
      </c>
      <c r="EPH6" s="8">
        <v>0</v>
      </c>
      <c r="EPI6" s="8">
        <v>0</v>
      </c>
      <c r="EPJ6" s="8">
        <v>0</v>
      </c>
      <c r="EPK6" s="8">
        <v>0</v>
      </c>
      <c r="EPL6" s="8">
        <v>0</v>
      </c>
      <c r="EPM6" s="8">
        <v>0</v>
      </c>
      <c r="EPN6" s="8">
        <v>0</v>
      </c>
      <c r="EPO6" s="8">
        <v>0</v>
      </c>
      <c r="EPP6" s="8">
        <v>0</v>
      </c>
      <c r="EPQ6" s="8">
        <v>0</v>
      </c>
      <c r="EPR6" s="8">
        <v>0</v>
      </c>
      <c r="EPS6" s="8">
        <v>0</v>
      </c>
      <c r="EPT6" s="8">
        <v>0</v>
      </c>
      <c r="EPU6" s="8">
        <v>0</v>
      </c>
      <c r="EPV6" s="8">
        <v>0</v>
      </c>
      <c r="EPW6" s="8">
        <v>0</v>
      </c>
      <c r="EPX6" s="8">
        <v>0</v>
      </c>
      <c r="EPY6" s="8">
        <v>0</v>
      </c>
      <c r="EPZ6" s="8">
        <v>0</v>
      </c>
      <c r="EQA6" s="8">
        <v>0</v>
      </c>
      <c r="EQB6" s="8">
        <v>0</v>
      </c>
      <c r="EQC6" s="8">
        <v>0</v>
      </c>
      <c r="EQD6" s="8">
        <v>0</v>
      </c>
      <c r="EQE6" s="8">
        <v>0</v>
      </c>
      <c r="EQF6" s="8">
        <v>0</v>
      </c>
      <c r="EQG6" s="8">
        <v>0</v>
      </c>
      <c r="EQH6" s="8">
        <v>0</v>
      </c>
      <c r="EQI6" s="8">
        <v>0</v>
      </c>
      <c r="EQJ6" s="8">
        <v>0</v>
      </c>
      <c r="EQK6" s="8">
        <v>0</v>
      </c>
      <c r="EQL6" s="8">
        <v>0</v>
      </c>
      <c r="EQM6" s="8">
        <v>0</v>
      </c>
      <c r="EQN6" s="8">
        <v>0</v>
      </c>
      <c r="EQO6" s="8">
        <v>0</v>
      </c>
      <c r="EQP6" s="8">
        <v>0</v>
      </c>
      <c r="EQQ6" s="8">
        <v>0</v>
      </c>
      <c r="EQR6" s="8">
        <v>0</v>
      </c>
      <c r="EQS6" s="8">
        <v>0</v>
      </c>
      <c r="EQT6" s="8">
        <v>0</v>
      </c>
      <c r="EQU6" s="8">
        <v>0</v>
      </c>
      <c r="EQV6" s="8">
        <v>0</v>
      </c>
      <c r="EQW6" s="8">
        <v>0</v>
      </c>
      <c r="EQX6" s="8">
        <v>0</v>
      </c>
      <c r="EQY6" s="8">
        <v>0</v>
      </c>
      <c r="EQZ6" s="8">
        <v>0</v>
      </c>
      <c r="ERA6" s="8">
        <v>0</v>
      </c>
      <c r="ERB6" s="8">
        <v>0</v>
      </c>
      <c r="ERC6" s="8">
        <v>0</v>
      </c>
      <c r="ERD6" s="8">
        <v>0</v>
      </c>
      <c r="ERE6" s="8">
        <v>0</v>
      </c>
      <c r="ERF6" s="8">
        <v>0</v>
      </c>
      <c r="ERG6" s="8">
        <v>0</v>
      </c>
      <c r="ERH6" s="8">
        <v>0</v>
      </c>
      <c r="ERI6" s="8">
        <v>0</v>
      </c>
      <c r="ERJ6" s="8">
        <v>0</v>
      </c>
      <c r="ERK6" s="8">
        <v>0</v>
      </c>
      <c r="ERL6" s="8">
        <v>0</v>
      </c>
      <c r="ERM6" s="8">
        <v>0</v>
      </c>
      <c r="ERN6" s="8">
        <v>0</v>
      </c>
      <c r="ERO6" s="8">
        <v>0</v>
      </c>
      <c r="ERP6" s="8">
        <v>0</v>
      </c>
      <c r="ERQ6" s="8">
        <v>0</v>
      </c>
      <c r="ERR6" s="8">
        <v>0</v>
      </c>
      <c r="ERS6" s="8">
        <v>0</v>
      </c>
      <c r="ERT6" s="8">
        <v>0</v>
      </c>
      <c r="ERU6" s="8">
        <v>0</v>
      </c>
      <c r="ERV6" s="8">
        <v>0</v>
      </c>
      <c r="ERW6" s="8">
        <v>0</v>
      </c>
      <c r="ERX6" s="8">
        <v>0</v>
      </c>
      <c r="ERY6" s="8">
        <v>0</v>
      </c>
      <c r="ERZ6" s="8">
        <v>0</v>
      </c>
      <c r="ESA6" s="8">
        <v>0</v>
      </c>
      <c r="ESB6" s="8">
        <v>0</v>
      </c>
      <c r="ESC6" s="8">
        <v>0</v>
      </c>
      <c r="ESD6" s="8">
        <v>0</v>
      </c>
      <c r="ESE6" s="8">
        <v>0</v>
      </c>
      <c r="ESF6" s="8">
        <v>0</v>
      </c>
      <c r="ESG6" s="8">
        <v>0</v>
      </c>
      <c r="ESH6" s="8">
        <v>0</v>
      </c>
      <c r="ESI6" s="8">
        <v>0</v>
      </c>
      <c r="ESJ6" s="8">
        <v>0</v>
      </c>
      <c r="ESK6" s="8">
        <v>0</v>
      </c>
      <c r="ESL6" s="8">
        <v>0</v>
      </c>
      <c r="ESM6" s="8">
        <v>0</v>
      </c>
      <c r="ESN6" s="8">
        <v>0</v>
      </c>
      <c r="ESO6" s="8">
        <v>0</v>
      </c>
      <c r="ESP6" s="8">
        <v>0</v>
      </c>
      <c r="ESQ6" s="8">
        <v>0</v>
      </c>
      <c r="ESR6" s="8">
        <v>0</v>
      </c>
      <c r="ESS6" s="8">
        <v>0</v>
      </c>
      <c r="EST6" s="8">
        <v>0</v>
      </c>
      <c r="ESU6" s="8">
        <v>0</v>
      </c>
      <c r="ESV6" s="8">
        <v>0</v>
      </c>
      <c r="ESW6" s="8">
        <v>0</v>
      </c>
      <c r="ESX6" s="8">
        <v>0</v>
      </c>
      <c r="ESY6" s="8">
        <v>0</v>
      </c>
      <c r="ESZ6" s="8">
        <v>0</v>
      </c>
      <c r="ETA6" s="8">
        <v>0</v>
      </c>
      <c r="ETB6" s="8">
        <v>0</v>
      </c>
      <c r="ETC6" s="8">
        <v>0</v>
      </c>
      <c r="ETD6" s="8">
        <v>0</v>
      </c>
      <c r="ETE6" s="8">
        <v>0</v>
      </c>
      <c r="ETF6" s="8">
        <v>0</v>
      </c>
      <c r="ETG6" s="8">
        <v>0</v>
      </c>
      <c r="ETH6" s="8">
        <v>0</v>
      </c>
      <c r="ETI6" s="8">
        <v>0</v>
      </c>
      <c r="ETJ6" s="8">
        <v>0</v>
      </c>
      <c r="ETK6" s="8">
        <v>0</v>
      </c>
      <c r="ETL6" s="8">
        <v>0</v>
      </c>
      <c r="ETM6" s="8">
        <v>0</v>
      </c>
      <c r="ETN6" s="8">
        <v>0</v>
      </c>
      <c r="ETO6" s="8">
        <v>0</v>
      </c>
      <c r="ETP6" s="8">
        <v>0</v>
      </c>
      <c r="ETQ6" s="8">
        <v>0</v>
      </c>
      <c r="ETR6" s="8">
        <v>0</v>
      </c>
      <c r="ETS6" s="8">
        <v>0</v>
      </c>
      <c r="ETT6" s="8">
        <v>0</v>
      </c>
      <c r="ETU6" s="8">
        <v>0</v>
      </c>
      <c r="ETV6" s="8">
        <v>0</v>
      </c>
      <c r="ETW6" s="8">
        <v>0</v>
      </c>
      <c r="ETX6" s="8">
        <v>0</v>
      </c>
      <c r="ETY6" s="8">
        <v>0</v>
      </c>
      <c r="ETZ6" s="8">
        <v>0</v>
      </c>
      <c r="EUA6" s="8">
        <v>0</v>
      </c>
      <c r="EUB6" s="8">
        <v>0</v>
      </c>
      <c r="EUC6" s="8">
        <v>0</v>
      </c>
      <c r="EUD6" s="8">
        <v>0</v>
      </c>
      <c r="EUE6" s="8">
        <v>0</v>
      </c>
      <c r="EUF6" s="8">
        <v>0</v>
      </c>
      <c r="EUG6" s="8">
        <v>0</v>
      </c>
      <c r="EUH6" s="8">
        <v>0</v>
      </c>
      <c r="EUI6" s="8">
        <v>0</v>
      </c>
      <c r="EUJ6" s="8">
        <v>0</v>
      </c>
      <c r="EUK6" s="8">
        <v>0</v>
      </c>
      <c r="EUL6" s="8">
        <v>0</v>
      </c>
      <c r="EUM6" s="8">
        <v>0</v>
      </c>
      <c r="EUN6" s="8">
        <v>0</v>
      </c>
      <c r="EUO6" s="8">
        <v>0</v>
      </c>
      <c r="EUP6" s="8">
        <v>0</v>
      </c>
      <c r="EUQ6" s="8">
        <v>0</v>
      </c>
      <c r="EUR6" s="8">
        <v>0</v>
      </c>
      <c r="EUS6" s="8">
        <v>0</v>
      </c>
      <c r="EUT6" s="8">
        <v>0</v>
      </c>
      <c r="EUU6" s="8">
        <v>0</v>
      </c>
      <c r="EUV6" s="8">
        <v>0</v>
      </c>
      <c r="EUW6" s="8">
        <v>0</v>
      </c>
      <c r="EUX6" s="8">
        <v>0</v>
      </c>
      <c r="EUY6" s="8">
        <v>0</v>
      </c>
      <c r="EUZ6" s="8">
        <v>0</v>
      </c>
      <c r="EVA6" s="8">
        <v>0</v>
      </c>
      <c r="EVB6" s="8">
        <v>0</v>
      </c>
      <c r="EVC6" s="8">
        <v>0</v>
      </c>
      <c r="EVD6" s="8">
        <v>0</v>
      </c>
      <c r="EVE6" s="8">
        <v>0</v>
      </c>
      <c r="EVF6" s="8">
        <v>0</v>
      </c>
      <c r="EVG6" s="8">
        <v>0</v>
      </c>
      <c r="EVH6" s="8">
        <v>0</v>
      </c>
      <c r="EVI6" s="8">
        <v>0</v>
      </c>
      <c r="EVJ6" s="8">
        <v>0</v>
      </c>
      <c r="EVK6" s="8">
        <v>0</v>
      </c>
      <c r="EVL6" s="8">
        <v>0</v>
      </c>
      <c r="EVM6" s="8">
        <v>0</v>
      </c>
      <c r="EVN6" s="8">
        <v>0</v>
      </c>
      <c r="EVO6" s="8">
        <v>0</v>
      </c>
      <c r="EVP6" s="8">
        <v>0</v>
      </c>
      <c r="EVQ6" s="8">
        <v>0</v>
      </c>
      <c r="EVR6" s="8">
        <v>0</v>
      </c>
      <c r="EVS6" s="8">
        <v>0</v>
      </c>
      <c r="EVT6" s="8">
        <v>0</v>
      </c>
      <c r="EVU6" s="8">
        <v>0</v>
      </c>
      <c r="EVV6" s="8">
        <v>0</v>
      </c>
      <c r="EVW6" s="8">
        <v>0</v>
      </c>
      <c r="EVX6" s="8">
        <v>0</v>
      </c>
      <c r="EVY6" s="8">
        <v>0</v>
      </c>
      <c r="EVZ6" s="8">
        <v>0</v>
      </c>
      <c r="EWA6" s="8">
        <v>0</v>
      </c>
      <c r="EWB6" s="8">
        <v>0</v>
      </c>
      <c r="EWC6" s="8">
        <v>0</v>
      </c>
      <c r="EWD6" s="8">
        <v>0</v>
      </c>
      <c r="EWE6" s="8">
        <v>0</v>
      </c>
      <c r="EWF6" s="8">
        <v>0</v>
      </c>
      <c r="EWG6" s="8">
        <v>0</v>
      </c>
      <c r="EWH6" s="8">
        <v>0</v>
      </c>
      <c r="EWI6" s="8">
        <v>0</v>
      </c>
      <c r="EWJ6" s="8">
        <v>0</v>
      </c>
      <c r="EWK6" s="8">
        <v>0</v>
      </c>
      <c r="EWL6" s="8">
        <v>0</v>
      </c>
      <c r="EWM6" s="8">
        <v>0</v>
      </c>
      <c r="EWN6" s="8">
        <v>0</v>
      </c>
      <c r="EWO6" s="8">
        <v>0</v>
      </c>
      <c r="EWP6" s="8">
        <v>0</v>
      </c>
      <c r="EWQ6" s="8">
        <v>0</v>
      </c>
      <c r="EWR6" s="8">
        <v>0</v>
      </c>
      <c r="EWS6" s="8">
        <v>0</v>
      </c>
      <c r="EWT6" s="8">
        <v>0</v>
      </c>
      <c r="EWU6" s="8">
        <v>0</v>
      </c>
      <c r="EWV6" s="8">
        <v>0</v>
      </c>
      <c r="EWW6" s="8">
        <v>0</v>
      </c>
      <c r="EWX6" s="8">
        <v>0</v>
      </c>
      <c r="EWY6" s="8">
        <v>0</v>
      </c>
      <c r="EWZ6" s="8">
        <v>0</v>
      </c>
      <c r="EXA6" s="8">
        <v>0</v>
      </c>
      <c r="EXB6" s="8">
        <v>0</v>
      </c>
      <c r="EXC6" s="8">
        <v>0</v>
      </c>
      <c r="EXD6" s="8">
        <v>0</v>
      </c>
      <c r="EXE6" s="8">
        <v>0</v>
      </c>
      <c r="EXF6" s="8">
        <v>0</v>
      </c>
      <c r="EXG6" s="8">
        <v>0</v>
      </c>
      <c r="EXH6" s="8">
        <v>0</v>
      </c>
      <c r="EXI6" s="8">
        <v>0</v>
      </c>
      <c r="EXJ6" s="8">
        <v>0</v>
      </c>
      <c r="EXK6" s="8">
        <v>0</v>
      </c>
      <c r="EXL6" s="8">
        <v>0</v>
      </c>
      <c r="EXM6" s="8">
        <v>0</v>
      </c>
      <c r="EXN6" s="8">
        <v>0</v>
      </c>
      <c r="EXO6" s="8">
        <v>0</v>
      </c>
      <c r="EXP6" s="8">
        <v>0</v>
      </c>
      <c r="EXQ6" s="8">
        <v>0</v>
      </c>
      <c r="EXR6" s="8">
        <v>0</v>
      </c>
      <c r="EXS6" s="8">
        <v>0</v>
      </c>
      <c r="EXT6" s="8">
        <v>0</v>
      </c>
      <c r="EXU6" s="8">
        <v>0</v>
      </c>
      <c r="EXV6" s="8">
        <v>0</v>
      </c>
      <c r="EXW6" s="8">
        <v>0</v>
      </c>
      <c r="EXX6" s="8">
        <v>0</v>
      </c>
      <c r="EXY6" s="8">
        <v>0</v>
      </c>
      <c r="EXZ6" s="8">
        <v>0</v>
      </c>
      <c r="EYA6" s="8">
        <v>0</v>
      </c>
      <c r="EYB6" s="8">
        <v>0</v>
      </c>
      <c r="EYC6" s="8">
        <v>0</v>
      </c>
      <c r="EYD6" s="8">
        <v>0</v>
      </c>
      <c r="EYE6" s="8">
        <v>0</v>
      </c>
      <c r="EYF6" s="8">
        <v>0</v>
      </c>
      <c r="EYG6" s="8">
        <v>0</v>
      </c>
      <c r="EYH6" s="8">
        <v>0</v>
      </c>
      <c r="EYI6" s="8">
        <v>0</v>
      </c>
      <c r="EYJ6" s="8">
        <v>0</v>
      </c>
      <c r="EYK6" s="8">
        <v>0</v>
      </c>
      <c r="EYL6" s="8">
        <v>0</v>
      </c>
      <c r="EYM6" s="8">
        <v>0</v>
      </c>
      <c r="EYN6" s="8">
        <v>0</v>
      </c>
      <c r="EYO6" s="8">
        <v>0</v>
      </c>
      <c r="EYP6" s="8">
        <v>0</v>
      </c>
      <c r="EYQ6" s="8">
        <v>0</v>
      </c>
      <c r="EYR6" s="8">
        <v>0</v>
      </c>
      <c r="EYS6" s="8">
        <v>0</v>
      </c>
      <c r="EYT6" s="8">
        <v>0</v>
      </c>
      <c r="EYU6" s="8">
        <v>0</v>
      </c>
      <c r="EYV6" s="8">
        <v>0</v>
      </c>
      <c r="EYW6" s="8">
        <v>0</v>
      </c>
      <c r="EYX6" s="8">
        <v>0</v>
      </c>
      <c r="EYY6" s="8">
        <v>0</v>
      </c>
      <c r="EYZ6" s="8">
        <v>0</v>
      </c>
      <c r="EZA6" s="8">
        <v>0</v>
      </c>
      <c r="EZB6" s="8">
        <v>0</v>
      </c>
      <c r="EZC6" s="8">
        <v>0</v>
      </c>
      <c r="EZD6" s="8">
        <v>0</v>
      </c>
      <c r="EZE6" s="8">
        <v>0</v>
      </c>
      <c r="EZF6" s="8">
        <v>0</v>
      </c>
      <c r="EZG6" s="8">
        <v>0</v>
      </c>
      <c r="EZH6" s="8">
        <v>0</v>
      </c>
      <c r="EZI6" s="8">
        <v>0</v>
      </c>
      <c r="EZJ6" s="8">
        <v>0</v>
      </c>
      <c r="EZK6" s="8">
        <v>0</v>
      </c>
      <c r="EZL6" s="8">
        <v>0</v>
      </c>
      <c r="EZM6" s="8">
        <v>0</v>
      </c>
      <c r="EZN6" s="8">
        <v>0</v>
      </c>
      <c r="EZO6" s="8">
        <v>0</v>
      </c>
      <c r="EZP6" s="8">
        <v>0</v>
      </c>
      <c r="EZQ6" s="8">
        <v>0</v>
      </c>
      <c r="EZR6" s="8">
        <v>0</v>
      </c>
      <c r="EZS6" s="8">
        <v>0</v>
      </c>
      <c r="EZT6" s="8">
        <v>0</v>
      </c>
      <c r="EZU6" s="8">
        <v>0</v>
      </c>
      <c r="EZV6" s="8">
        <v>0</v>
      </c>
      <c r="EZW6" s="8">
        <v>0</v>
      </c>
      <c r="EZX6" s="8">
        <v>0</v>
      </c>
      <c r="EZY6" s="8">
        <v>0</v>
      </c>
      <c r="EZZ6" s="8">
        <v>0</v>
      </c>
      <c r="FAA6" s="8">
        <v>0</v>
      </c>
      <c r="FAB6" s="8">
        <v>0</v>
      </c>
      <c r="FAC6" s="8">
        <v>0</v>
      </c>
      <c r="FAD6" s="8">
        <v>0</v>
      </c>
      <c r="FAE6" s="8">
        <v>0</v>
      </c>
      <c r="FAF6" s="8">
        <v>0</v>
      </c>
      <c r="FAG6" s="8">
        <v>0</v>
      </c>
      <c r="FAH6" s="8">
        <v>0</v>
      </c>
      <c r="FAI6" s="8">
        <v>0</v>
      </c>
      <c r="FAJ6" s="8">
        <v>0</v>
      </c>
      <c r="FAK6" s="8">
        <v>0</v>
      </c>
      <c r="FAL6" s="8">
        <v>0</v>
      </c>
      <c r="FAM6" s="8">
        <v>0</v>
      </c>
      <c r="FAN6" s="8">
        <v>0</v>
      </c>
      <c r="FAO6" s="8">
        <v>0</v>
      </c>
      <c r="FAP6" s="8">
        <v>0</v>
      </c>
      <c r="FAQ6" s="8">
        <v>0</v>
      </c>
      <c r="FAR6" s="8">
        <v>0</v>
      </c>
      <c r="FAS6" s="8">
        <v>0</v>
      </c>
      <c r="FAT6" s="8">
        <v>0</v>
      </c>
      <c r="FAU6" s="8">
        <v>0</v>
      </c>
      <c r="FAV6" s="8">
        <v>0</v>
      </c>
      <c r="FAW6" s="8">
        <v>0</v>
      </c>
      <c r="FAX6" s="8">
        <v>0</v>
      </c>
      <c r="FAY6" s="8">
        <v>0</v>
      </c>
      <c r="FAZ6" s="8">
        <v>0</v>
      </c>
      <c r="FBA6" s="8">
        <v>0</v>
      </c>
      <c r="FBB6" s="8">
        <v>0</v>
      </c>
      <c r="FBC6" s="8">
        <v>0</v>
      </c>
      <c r="FBD6" s="8">
        <v>0</v>
      </c>
      <c r="FBE6" s="8">
        <v>0</v>
      </c>
      <c r="FBF6" s="8">
        <v>0</v>
      </c>
      <c r="FBG6" s="8">
        <v>0</v>
      </c>
      <c r="FBH6" s="8">
        <v>0</v>
      </c>
      <c r="FBI6" s="8">
        <v>0</v>
      </c>
      <c r="FBJ6" s="8">
        <v>0</v>
      </c>
      <c r="FBK6" s="8">
        <v>0</v>
      </c>
      <c r="FBL6" s="8">
        <v>0</v>
      </c>
      <c r="FBM6" s="8">
        <v>0</v>
      </c>
      <c r="FBN6" s="8">
        <v>0</v>
      </c>
      <c r="FBO6" s="8">
        <v>0</v>
      </c>
      <c r="FBP6" s="8">
        <v>0</v>
      </c>
      <c r="FBQ6" s="8">
        <v>0</v>
      </c>
      <c r="FBR6" s="8">
        <v>0</v>
      </c>
      <c r="FBS6" s="8">
        <v>0</v>
      </c>
      <c r="FBT6" s="8">
        <v>0</v>
      </c>
      <c r="FBU6" s="8">
        <v>0</v>
      </c>
      <c r="FBV6" s="8">
        <v>0</v>
      </c>
      <c r="FBW6" s="8">
        <v>0</v>
      </c>
      <c r="FBX6" s="8">
        <v>0</v>
      </c>
      <c r="FBY6" s="8">
        <v>0</v>
      </c>
      <c r="FBZ6" s="8">
        <v>0</v>
      </c>
      <c r="FCA6" s="8">
        <v>0</v>
      </c>
      <c r="FCB6" s="8">
        <v>0</v>
      </c>
      <c r="FCC6" s="8">
        <v>0</v>
      </c>
      <c r="FCD6" s="8">
        <v>0</v>
      </c>
      <c r="FCE6" s="8">
        <v>0</v>
      </c>
      <c r="FCF6" s="8">
        <v>0</v>
      </c>
      <c r="FCG6" s="8">
        <v>0</v>
      </c>
      <c r="FCH6" s="8">
        <v>0</v>
      </c>
      <c r="FCI6" s="8">
        <v>0</v>
      </c>
      <c r="FCJ6" s="8">
        <v>0</v>
      </c>
      <c r="FCK6" s="8">
        <v>0</v>
      </c>
      <c r="FCL6" s="8">
        <v>0</v>
      </c>
      <c r="FCM6" s="8">
        <v>0</v>
      </c>
      <c r="FCN6" s="8">
        <v>0</v>
      </c>
      <c r="FCO6" s="8">
        <v>0</v>
      </c>
      <c r="FCP6" s="8">
        <v>0</v>
      </c>
      <c r="FCQ6" s="8">
        <v>0</v>
      </c>
      <c r="FCR6" s="8">
        <v>0</v>
      </c>
      <c r="FCS6" s="8">
        <v>0</v>
      </c>
      <c r="FCT6" s="8">
        <v>0</v>
      </c>
      <c r="FCU6" s="8">
        <v>0</v>
      </c>
      <c r="FCV6" s="8">
        <v>0</v>
      </c>
      <c r="FCW6" s="8">
        <v>0</v>
      </c>
      <c r="FCX6" s="8">
        <v>0</v>
      </c>
      <c r="FCY6" s="8">
        <v>0</v>
      </c>
      <c r="FCZ6" s="8">
        <v>0</v>
      </c>
      <c r="FDA6" s="8">
        <v>0</v>
      </c>
      <c r="FDB6" s="8">
        <v>0</v>
      </c>
      <c r="FDC6" s="8">
        <v>0</v>
      </c>
      <c r="FDD6" s="8">
        <v>0</v>
      </c>
      <c r="FDE6" s="8">
        <v>0</v>
      </c>
      <c r="FDF6" s="8">
        <v>0</v>
      </c>
      <c r="FDG6" s="8">
        <v>0</v>
      </c>
      <c r="FDH6" s="8">
        <v>0</v>
      </c>
      <c r="FDI6" s="8">
        <v>0</v>
      </c>
      <c r="FDJ6" s="8">
        <v>0</v>
      </c>
      <c r="FDK6" s="8">
        <v>0</v>
      </c>
      <c r="FDL6" s="8">
        <v>0</v>
      </c>
      <c r="FDM6" s="8">
        <v>0</v>
      </c>
      <c r="FDN6" s="8">
        <v>0</v>
      </c>
      <c r="FDO6" s="8">
        <v>0</v>
      </c>
      <c r="FDP6" s="8">
        <v>0</v>
      </c>
      <c r="FDQ6" s="8">
        <v>0</v>
      </c>
      <c r="FDR6" s="8">
        <v>0</v>
      </c>
      <c r="FDS6" s="8">
        <v>0</v>
      </c>
      <c r="FDT6" s="8">
        <v>0</v>
      </c>
      <c r="FDU6" s="8">
        <v>0</v>
      </c>
      <c r="FDV6" s="8">
        <v>0</v>
      </c>
      <c r="FDW6" s="8">
        <v>0</v>
      </c>
      <c r="FDX6" s="8">
        <v>0</v>
      </c>
      <c r="FDY6" s="8">
        <v>0</v>
      </c>
      <c r="FDZ6" s="8">
        <v>0</v>
      </c>
      <c r="FEA6" s="8">
        <v>0</v>
      </c>
      <c r="FEB6" s="8">
        <v>0</v>
      </c>
      <c r="FEC6" s="8">
        <v>0</v>
      </c>
      <c r="FED6" s="8">
        <v>0</v>
      </c>
      <c r="FEE6" s="8">
        <v>0</v>
      </c>
      <c r="FEF6" s="8">
        <v>0</v>
      </c>
      <c r="FEG6" s="8">
        <v>0</v>
      </c>
      <c r="FEH6" s="8">
        <v>0</v>
      </c>
      <c r="FEI6" s="8">
        <v>0</v>
      </c>
      <c r="FEJ6" s="8">
        <v>0</v>
      </c>
      <c r="FEK6" s="8">
        <v>0</v>
      </c>
      <c r="FEL6" s="8">
        <v>0</v>
      </c>
      <c r="FEM6" s="8">
        <v>0</v>
      </c>
      <c r="FEN6" s="8">
        <v>0</v>
      </c>
      <c r="FEO6" s="8">
        <v>0</v>
      </c>
      <c r="FEP6" s="8">
        <v>0</v>
      </c>
      <c r="FEQ6" s="8">
        <v>0</v>
      </c>
      <c r="FER6" s="8">
        <v>0</v>
      </c>
      <c r="FES6" s="8">
        <v>0</v>
      </c>
      <c r="FET6" s="8">
        <v>0</v>
      </c>
      <c r="FEU6" s="8">
        <v>0</v>
      </c>
      <c r="FEV6" s="8">
        <v>0</v>
      </c>
      <c r="FEW6" s="8">
        <v>0</v>
      </c>
      <c r="FEX6" s="8">
        <v>0</v>
      </c>
      <c r="FEY6" s="8">
        <v>0</v>
      </c>
      <c r="FEZ6" s="8">
        <v>0</v>
      </c>
      <c r="FFA6" s="8">
        <v>0</v>
      </c>
      <c r="FFB6" s="8">
        <v>0</v>
      </c>
      <c r="FFC6" s="8">
        <v>0</v>
      </c>
      <c r="FFD6" s="8">
        <v>0</v>
      </c>
      <c r="FFE6" s="8">
        <v>0</v>
      </c>
      <c r="FFF6" s="8">
        <v>0</v>
      </c>
      <c r="FFG6" s="8">
        <v>0</v>
      </c>
      <c r="FFH6" s="8">
        <v>0</v>
      </c>
      <c r="FFI6" s="8">
        <v>0</v>
      </c>
      <c r="FFJ6" s="8">
        <v>0</v>
      </c>
      <c r="FFK6" s="8">
        <v>0</v>
      </c>
      <c r="FFL6" s="8">
        <v>0</v>
      </c>
      <c r="FFM6" s="8">
        <v>0</v>
      </c>
      <c r="FFN6" s="8">
        <v>0</v>
      </c>
      <c r="FFO6" s="8">
        <v>0</v>
      </c>
      <c r="FFP6" s="8">
        <v>0</v>
      </c>
      <c r="FFQ6" s="8">
        <v>0</v>
      </c>
      <c r="FFR6" s="8">
        <v>0</v>
      </c>
      <c r="FFS6" s="8">
        <v>0</v>
      </c>
      <c r="FFT6" s="8">
        <v>0</v>
      </c>
      <c r="FFU6" s="8">
        <v>0</v>
      </c>
      <c r="FFV6" s="8">
        <v>0</v>
      </c>
      <c r="FFW6" s="8">
        <v>0</v>
      </c>
      <c r="FFX6" s="8">
        <v>0</v>
      </c>
      <c r="FFY6" s="8">
        <v>0</v>
      </c>
      <c r="FFZ6" s="8">
        <v>0</v>
      </c>
      <c r="FGA6" s="8">
        <v>0</v>
      </c>
      <c r="FGB6" s="8">
        <v>0</v>
      </c>
      <c r="FGC6" s="8">
        <v>0</v>
      </c>
      <c r="FGD6" s="8">
        <v>0</v>
      </c>
      <c r="FGE6" s="8">
        <v>0</v>
      </c>
      <c r="FGF6" s="8">
        <v>0</v>
      </c>
      <c r="FGG6" s="8">
        <v>0</v>
      </c>
      <c r="FGH6" s="8">
        <v>0</v>
      </c>
      <c r="FGI6" s="8">
        <v>0</v>
      </c>
      <c r="FGJ6" s="8">
        <v>0</v>
      </c>
      <c r="FGK6" s="8">
        <v>0</v>
      </c>
      <c r="FGL6" s="8">
        <v>0</v>
      </c>
      <c r="FGM6" s="8">
        <v>0</v>
      </c>
      <c r="FGN6" s="8">
        <v>0</v>
      </c>
      <c r="FGO6" s="8">
        <v>0</v>
      </c>
      <c r="FGP6" s="8">
        <v>0</v>
      </c>
      <c r="FGQ6" s="8">
        <v>0</v>
      </c>
      <c r="FGR6" s="8">
        <v>0</v>
      </c>
      <c r="FGS6" s="8">
        <v>0</v>
      </c>
      <c r="FGT6" s="8">
        <v>0</v>
      </c>
      <c r="FGU6" s="8">
        <v>0</v>
      </c>
      <c r="FGV6" s="8">
        <v>0</v>
      </c>
      <c r="FGW6" s="8">
        <v>0</v>
      </c>
      <c r="FGX6" s="8">
        <v>0</v>
      </c>
      <c r="FGY6" s="8">
        <v>0</v>
      </c>
      <c r="FGZ6" s="8">
        <v>0</v>
      </c>
      <c r="FHA6" s="8">
        <v>0</v>
      </c>
      <c r="FHB6" s="8">
        <v>0</v>
      </c>
      <c r="FHC6" s="8">
        <v>0</v>
      </c>
      <c r="FHD6" s="8">
        <v>0</v>
      </c>
      <c r="FHE6" s="8">
        <v>0</v>
      </c>
      <c r="FHF6" s="8">
        <v>0</v>
      </c>
      <c r="FHG6" s="8">
        <v>0</v>
      </c>
      <c r="FHH6" s="8">
        <v>0</v>
      </c>
      <c r="FHI6" s="8">
        <v>0</v>
      </c>
      <c r="FHJ6" s="8">
        <v>0</v>
      </c>
      <c r="FHK6" s="8">
        <v>0</v>
      </c>
      <c r="FHL6" s="8">
        <v>0</v>
      </c>
      <c r="FHM6" s="8">
        <v>0</v>
      </c>
      <c r="FHN6" s="8">
        <v>0</v>
      </c>
      <c r="FHO6" s="8">
        <v>0</v>
      </c>
      <c r="FHP6" s="8">
        <v>0</v>
      </c>
      <c r="FHQ6" s="8">
        <v>0</v>
      </c>
      <c r="FHR6" s="8">
        <v>0</v>
      </c>
      <c r="FHS6" s="8">
        <v>0</v>
      </c>
      <c r="FHT6" s="8">
        <v>0</v>
      </c>
      <c r="FHU6" s="8">
        <v>0</v>
      </c>
      <c r="FHV6" s="8">
        <v>0</v>
      </c>
      <c r="FHW6" s="8">
        <v>0</v>
      </c>
      <c r="FHX6" s="8">
        <v>0</v>
      </c>
      <c r="FHY6" s="8">
        <v>0</v>
      </c>
      <c r="FHZ6" s="8">
        <v>0</v>
      </c>
      <c r="FIA6" s="8">
        <v>0</v>
      </c>
      <c r="FIB6" s="8">
        <v>0</v>
      </c>
      <c r="FIC6" s="8">
        <v>0</v>
      </c>
      <c r="FID6" s="8">
        <v>0</v>
      </c>
      <c r="FIE6" s="8">
        <v>0</v>
      </c>
      <c r="FIF6" s="8">
        <v>0</v>
      </c>
      <c r="FIG6" s="8">
        <v>0</v>
      </c>
      <c r="FIH6" s="8">
        <v>0</v>
      </c>
      <c r="FII6" s="8">
        <v>0</v>
      </c>
      <c r="FIJ6" s="8">
        <v>0</v>
      </c>
      <c r="FIK6" s="8">
        <v>0</v>
      </c>
      <c r="FIL6" s="8">
        <v>0</v>
      </c>
      <c r="FIM6" s="8">
        <v>0</v>
      </c>
      <c r="FIN6" s="8">
        <v>0</v>
      </c>
      <c r="FIO6" s="8">
        <v>0</v>
      </c>
      <c r="FIP6" s="8">
        <v>0</v>
      </c>
      <c r="FIQ6" s="8">
        <v>0</v>
      </c>
      <c r="FIR6" s="8">
        <v>0</v>
      </c>
      <c r="FIS6" s="8">
        <v>0</v>
      </c>
      <c r="FIT6" s="8">
        <v>0</v>
      </c>
      <c r="FIU6" s="8">
        <v>0</v>
      </c>
      <c r="FIV6" s="8">
        <v>0</v>
      </c>
      <c r="FIW6" s="8">
        <v>0</v>
      </c>
      <c r="FIX6" s="8">
        <v>0</v>
      </c>
      <c r="FIY6" s="8">
        <v>0</v>
      </c>
      <c r="FIZ6" s="8">
        <v>0</v>
      </c>
      <c r="FJA6" s="8">
        <v>0</v>
      </c>
      <c r="FJB6" s="8">
        <v>0</v>
      </c>
      <c r="FJC6" s="8">
        <v>0</v>
      </c>
      <c r="FJD6" s="8">
        <v>0</v>
      </c>
      <c r="FJE6" s="8">
        <v>0</v>
      </c>
      <c r="FJF6" s="8">
        <v>0</v>
      </c>
      <c r="FJG6" s="8">
        <v>0</v>
      </c>
      <c r="FJH6" s="8">
        <v>0</v>
      </c>
      <c r="FJI6" s="8">
        <v>0</v>
      </c>
      <c r="FJJ6" s="8">
        <v>0</v>
      </c>
      <c r="FJK6" s="8">
        <v>0</v>
      </c>
      <c r="FJL6" s="8">
        <v>0</v>
      </c>
      <c r="FJM6" s="8">
        <v>0</v>
      </c>
      <c r="FJN6" s="8">
        <v>0</v>
      </c>
      <c r="FJO6" s="8">
        <v>0</v>
      </c>
      <c r="FJP6" s="8">
        <v>0</v>
      </c>
      <c r="FJQ6" s="8">
        <v>0</v>
      </c>
      <c r="FJR6" s="8">
        <v>0</v>
      </c>
      <c r="FJS6" s="8">
        <v>0</v>
      </c>
      <c r="FJT6" s="8">
        <v>0</v>
      </c>
      <c r="FJU6" s="8">
        <v>0</v>
      </c>
      <c r="FJV6" s="8">
        <v>0</v>
      </c>
      <c r="FJW6" s="8">
        <v>0</v>
      </c>
      <c r="FJX6" s="8">
        <v>0</v>
      </c>
      <c r="FJY6" s="8">
        <v>0</v>
      </c>
      <c r="FJZ6" s="8">
        <v>0</v>
      </c>
      <c r="FKA6" s="8">
        <v>0</v>
      </c>
      <c r="FKB6" s="8">
        <v>0</v>
      </c>
      <c r="FKC6" s="8">
        <v>0</v>
      </c>
      <c r="FKD6" s="8">
        <v>0</v>
      </c>
      <c r="FKE6" s="8">
        <v>0</v>
      </c>
      <c r="FKF6" s="8">
        <v>0</v>
      </c>
      <c r="FKG6" s="8">
        <v>0</v>
      </c>
      <c r="FKH6" s="8">
        <v>0</v>
      </c>
      <c r="FKI6" s="8">
        <v>0</v>
      </c>
      <c r="FKJ6" s="8">
        <v>0</v>
      </c>
      <c r="FKK6" s="8">
        <v>0</v>
      </c>
      <c r="FKL6" s="8">
        <v>0</v>
      </c>
      <c r="FKM6" s="8">
        <v>0</v>
      </c>
      <c r="FKN6" s="8">
        <v>0</v>
      </c>
      <c r="FKO6" s="8">
        <v>0</v>
      </c>
      <c r="FKP6" s="8">
        <v>0</v>
      </c>
      <c r="FKQ6" s="8">
        <v>0</v>
      </c>
      <c r="FKR6" s="8">
        <v>0</v>
      </c>
      <c r="FKS6" s="8">
        <v>0</v>
      </c>
      <c r="FKT6" s="8">
        <v>0</v>
      </c>
      <c r="FKU6" s="8">
        <v>0</v>
      </c>
      <c r="FKV6" s="8">
        <v>0</v>
      </c>
      <c r="FKW6" s="8">
        <v>0</v>
      </c>
      <c r="FKX6" s="8">
        <v>0</v>
      </c>
      <c r="FKY6" s="8">
        <v>0</v>
      </c>
      <c r="FKZ6" s="8">
        <v>0</v>
      </c>
      <c r="FLA6" s="8">
        <v>0</v>
      </c>
      <c r="FLB6" s="8">
        <v>0</v>
      </c>
      <c r="FLC6" s="8">
        <v>0</v>
      </c>
      <c r="FLD6" s="8">
        <v>0</v>
      </c>
      <c r="FLE6" s="8">
        <v>0</v>
      </c>
      <c r="FLF6" s="8">
        <v>0</v>
      </c>
      <c r="FLG6" s="8">
        <v>0</v>
      </c>
      <c r="FLH6" s="8">
        <v>0</v>
      </c>
      <c r="FLI6" s="8">
        <v>0</v>
      </c>
      <c r="FLJ6" s="8">
        <v>0</v>
      </c>
      <c r="FLK6" s="8">
        <v>0</v>
      </c>
      <c r="FLL6" s="8">
        <v>0</v>
      </c>
      <c r="FLM6" s="8">
        <v>0</v>
      </c>
      <c r="FLN6" s="8">
        <v>0</v>
      </c>
      <c r="FLO6" s="8">
        <v>0</v>
      </c>
      <c r="FLP6" s="8">
        <v>0</v>
      </c>
      <c r="FLQ6" s="8">
        <v>0</v>
      </c>
      <c r="FLR6" s="8">
        <v>0</v>
      </c>
      <c r="FLS6" s="8">
        <v>0</v>
      </c>
      <c r="FLT6" s="8">
        <v>0</v>
      </c>
      <c r="FLU6" s="8">
        <v>0</v>
      </c>
      <c r="FLV6" s="8">
        <v>0</v>
      </c>
      <c r="FLW6" s="8">
        <v>0</v>
      </c>
      <c r="FLX6" s="8">
        <v>0</v>
      </c>
      <c r="FLY6" s="8">
        <v>0</v>
      </c>
      <c r="FLZ6" s="8">
        <v>0</v>
      </c>
      <c r="FMA6" s="8">
        <v>0</v>
      </c>
      <c r="FMB6" s="8">
        <v>0</v>
      </c>
      <c r="FMC6" s="8">
        <v>0</v>
      </c>
      <c r="FMD6" s="8">
        <v>0</v>
      </c>
      <c r="FME6" s="8">
        <v>0</v>
      </c>
      <c r="FMF6" s="8">
        <v>0</v>
      </c>
      <c r="FMG6" s="8">
        <v>0</v>
      </c>
      <c r="FMH6" s="8">
        <v>0</v>
      </c>
      <c r="FMI6" s="8">
        <v>0</v>
      </c>
      <c r="FMJ6" s="8">
        <v>0</v>
      </c>
      <c r="FMK6" s="8">
        <v>0</v>
      </c>
      <c r="FML6" s="8">
        <v>0</v>
      </c>
      <c r="FMM6" s="8">
        <v>0</v>
      </c>
      <c r="FMN6" s="8">
        <v>0</v>
      </c>
      <c r="FMO6" s="8">
        <v>0</v>
      </c>
      <c r="FMP6" s="8">
        <v>0</v>
      </c>
      <c r="FMQ6" s="8">
        <v>0</v>
      </c>
      <c r="FMR6" s="8">
        <v>0</v>
      </c>
      <c r="FMS6" s="8">
        <v>0</v>
      </c>
      <c r="FMT6" s="8">
        <v>0</v>
      </c>
      <c r="FMU6" s="8">
        <v>0</v>
      </c>
      <c r="FMV6" s="8">
        <v>0</v>
      </c>
      <c r="FMW6" s="8">
        <v>0</v>
      </c>
      <c r="FMX6" s="8">
        <v>0</v>
      </c>
      <c r="FMY6" s="8">
        <v>0</v>
      </c>
      <c r="FMZ6" s="8">
        <v>0</v>
      </c>
      <c r="FNA6" s="8">
        <v>0</v>
      </c>
      <c r="FNB6" s="8">
        <v>0</v>
      </c>
      <c r="FNC6" s="8">
        <v>0</v>
      </c>
      <c r="FND6" s="8">
        <v>0</v>
      </c>
      <c r="FNE6" s="8">
        <v>0</v>
      </c>
      <c r="FNF6" s="8">
        <v>0</v>
      </c>
      <c r="FNG6" s="8">
        <v>0</v>
      </c>
      <c r="FNH6" s="8">
        <v>0</v>
      </c>
      <c r="FNI6" s="8">
        <v>0</v>
      </c>
      <c r="FNJ6" s="8">
        <v>0</v>
      </c>
      <c r="FNK6" s="8">
        <v>0</v>
      </c>
      <c r="FNL6" s="8">
        <v>0</v>
      </c>
      <c r="FNM6" s="8">
        <v>0</v>
      </c>
      <c r="FNN6" s="8">
        <v>0</v>
      </c>
      <c r="FNO6" s="8">
        <v>0</v>
      </c>
      <c r="FNP6" s="8">
        <v>0</v>
      </c>
      <c r="FNQ6" s="8">
        <v>0</v>
      </c>
      <c r="FNR6" s="8">
        <v>0</v>
      </c>
      <c r="FNS6" s="8">
        <v>0</v>
      </c>
      <c r="FNT6" s="8">
        <v>0</v>
      </c>
      <c r="FNU6" s="8">
        <v>0</v>
      </c>
      <c r="FNV6" s="8">
        <v>0</v>
      </c>
      <c r="FNW6" s="8">
        <v>0</v>
      </c>
      <c r="FNX6" s="8">
        <v>0</v>
      </c>
      <c r="FNY6" s="8">
        <v>0</v>
      </c>
      <c r="FNZ6" s="8">
        <v>0</v>
      </c>
      <c r="FOA6" s="8">
        <v>0</v>
      </c>
      <c r="FOB6" s="8">
        <v>0</v>
      </c>
      <c r="FOC6" s="8">
        <v>0</v>
      </c>
      <c r="FOD6" s="8">
        <v>0</v>
      </c>
      <c r="FOE6" s="8">
        <v>0</v>
      </c>
      <c r="FOF6" s="8">
        <v>0</v>
      </c>
      <c r="FOG6" s="8">
        <v>0</v>
      </c>
      <c r="FOH6" s="8">
        <v>0</v>
      </c>
      <c r="FOI6" s="8">
        <v>0</v>
      </c>
      <c r="FOJ6" s="8">
        <v>0</v>
      </c>
      <c r="FOK6" s="8">
        <v>0</v>
      </c>
      <c r="FOL6" s="8">
        <v>0</v>
      </c>
      <c r="FOM6" s="8">
        <v>0</v>
      </c>
      <c r="FON6" s="8">
        <v>0</v>
      </c>
      <c r="FOO6" s="8">
        <v>0</v>
      </c>
      <c r="FOP6" s="8">
        <v>0</v>
      </c>
      <c r="FOQ6" s="8">
        <v>0</v>
      </c>
      <c r="FOR6" s="8">
        <v>0</v>
      </c>
      <c r="FOS6" s="8">
        <v>0</v>
      </c>
      <c r="FOT6" s="8">
        <v>0</v>
      </c>
      <c r="FOU6" s="8">
        <v>0</v>
      </c>
      <c r="FOV6" s="8">
        <v>0</v>
      </c>
      <c r="FOW6" s="8">
        <v>0</v>
      </c>
      <c r="FOX6" s="8">
        <v>0</v>
      </c>
      <c r="FOY6" s="8">
        <v>0</v>
      </c>
      <c r="FOZ6" s="8">
        <v>0</v>
      </c>
      <c r="FPA6" s="8">
        <v>0</v>
      </c>
      <c r="FPB6" s="8">
        <v>0</v>
      </c>
      <c r="FPC6" s="8">
        <v>0</v>
      </c>
      <c r="FPD6" s="8">
        <v>0</v>
      </c>
      <c r="FPE6" s="8">
        <v>0</v>
      </c>
      <c r="FPF6" s="8">
        <v>0</v>
      </c>
      <c r="FPG6" s="8">
        <v>0</v>
      </c>
      <c r="FPH6" s="8">
        <v>0</v>
      </c>
      <c r="FPI6" s="8">
        <v>0</v>
      </c>
      <c r="FPJ6" s="8">
        <v>0</v>
      </c>
      <c r="FPK6" s="8">
        <v>0</v>
      </c>
      <c r="FPL6" s="8">
        <v>0</v>
      </c>
      <c r="FPM6" s="8">
        <v>0</v>
      </c>
      <c r="FPN6" s="8">
        <v>0</v>
      </c>
      <c r="FPO6" s="8">
        <v>0</v>
      </c>
      <c r="FPP6" s="8">
        <v>0</v>
      </c>
      <c r="FPQ6" s="8">
        <v>0</v>
      </c>
      <c r="FPR6" s="8">
        <v>0</v>
      </c>
      <c r="FPS6" s="8">
        <v>0</v>
      </c>
      <c r="FPT6" s="8">
        <v>0</v>
      </c>
      <c r="FPU6" s="8">
        <v>0</v>
      </c>
      <c r="FPV6" s="8">
        <v>0</v>
      </c>
      <c r="FPW6" s="8">
        <v>0</v>
      </c>
      <c r="FPX6" s="8">
        <v>0</v>
      </c>
      <c r="FPY6" s="8">
        <v>0</v>
      </c>
      <c r="FPZ6" s="8">
        <v>0</v>
      </c>
      <c r="FQA6" s="8">
        <v>0</v>
      </c>
      <c r="FQB6" s="8">
        <v>0</v>
      </c>
      <c r="FQC6" s="8">
        <v>0</v>
      </c>
      <c r="FQD6" s="8">
        <v>0</v>
      </c>
      <c r="FQE6" s="8">
        <v>0</v>
      </c>
      <c r="FQF6" s="8">
        <v>0</v>
      </c>
      <c r="FQG6" s="8">
        <v>0</v>
      </c>
      <c r="FQH6" s="8">
        <v>0</v>
      </c>
      <c r="FQI6" s="8">
        <v>0</v>
      </c>
      <c r="FQJ6" s="8">
        <v>0</v>
      </c>
      <c r="FQK6" s="8">
        <v>0</v>
      </c>
      <c r="FQL6" s="8">
        <v>0</v>
      </c>
      <c r="FQM6" s="8">
        <v>0</v>
      </c>
      <c r="FQN6" s="8">
        <v>0</v>
      </c>
      <c r="FQO6" s="8">
        <v>0</v>
      </c>
      <c r="FQP6" s="8">
        <v>0</v>
      </c>
      <c r="FQQ6" s="8">
        <v>0</v>
      </c>
      <c r="FQR6" s="8">
        <v>0</v>
      </c>
      <c r="FQS6" s="8">
        <v>0</v>
      </c>
      <c r="FQT6" s="8">
        <v>0</v>
      </c>
      <c r="FQU6" s="8">
        <v>0</v>
      </c>
      <c r="FQV6" s="8">
        <v>0</v>
      </c>
      <c r="FQW6" s="8">
        <v>0</v>
      </c>
      <c r="FQX6" s="8">
        <v>0</v>
      </c>
      <c r="FQY6" s="8">
        <v>0</v>
      </c>
      <c r="FQZ6" s="8">
        <v>0</v>
      </c>
      <c r="FRA6" s="8">
        <v>0</v>
      </c>
      <c r="FRB6" s="8">
        <v>0</v>
      </c>
      <c r="FRC6" s="8">
        <v>0</v>
      </c>
      <c r="FRD6" s="8">
        <v>0</v>
      </c>
      <c r="FRE6" s="8">
        <v>0</v>
      </c>
      <c r="FRF6" s="8">
        <v>0</v>
      </c>
      <c r="FRG6" s="8">
        <v>0</v>
      </c>
      <c r="FRH6" s="8">
        <v>0</v>
      </c>
      <c r="FRI6" s="8">
        <v>0</v>
      </c>
      <c r="FRJ6" s="8">
        <v>0</v>
      </c>
      <c r="FRK6" s="8">
        <v>0</v>
      </c>
      <c r="FRL6" s="8">
        <v>0</v>
      </c>
      <c r="FRM6" s="8">
        <v>0</v>
      </c>
      <c r="FRN6" s="8">
        <v>0</v>
      </c>
      <c r="FRO6" s="8">
        <v>0</v>
      </c>
      <c r="FRP6" s="8">
        <v>0</v>
      </c>
      <c r="FRQ6" s="8">
        <v>0</v>
      </c>
      <c r="FRR6" s="8">
        <v>0</v>
      </c>
      <c r="FRS6" s="8">
        <v>0</v>
      </c>
      <c r="FRT6" s="8">
        <v>0</v>
      </c>
      <c r="FRU6" s="8">
        <v>0</v>
      </c>
      <c r="FRV6" s="8">
        <v>0</v>
      </c>
      <c r="FRW6" s="8">
        <v>0</v>
      </c>
      <c r="FRX6" s="8">
        <v>0</v>
      </c>
      <c r="FRY6" s="8">
        <v>0</v>
      </c>
      <c r="FRZ6" s="8">
        <v>0</v>
      </c>
      <c r="FSA6" s="8">
        <v>0</v>
      </c>
      <c r="FSB6" s="8">
        <v>0</v>
      </c>
      <c r="FSC6" s="8">
        <v>0</v>
      </c>
      <c r="FSD6" s="8">
        <v>0</v>
      </c>
      <c r="FSE6" s="8">
        <v>0</v>
      </c>
      <c r="FSF6" s="8">
        <v>0</v>
      </c>
      <c r="FSG6" s="8">
        <v>0</v>
      </c>
      <c r="FSH6" s="8">
        <v>0</v>
      </c>
      <c r="FSI6" s="8">
        <v>0</v>
      </c>
      <c r="FSJ6" s="8">
        <v>0</v>
      </c>
      <c r="FSK6" s="8">
        <v>0</v>
      </c>
      <c r="FSL6" s="8">
        <v>0</v>
      </c>
      <c r="FSM6" s="8">
        <v>0</v>
      </c>
      <c r="FSN6" s="8">
        <v>0</v>
      </c>
      <c r="FSO6" s="8">
        <v>0</v>
      </c>
      <c r="FSP6" s="8">
        <v>0</v>
      </c>
      <c r="FSQ6" s="8">
        <v>0</v>
      </c>
      <c r="FSR6" s="8">
        <v>0</v>
      </c>
      <c r="FSS6" s="8">
        <v>0</v>
      </c>
      <c r="FST6" s="8">
        <v>0</v>
      </c>
      <c r="FSU6" s="8">
        <v>0</v>
      </c>
      <c r="FSV6" s="8">
        <v>0</v>
      </c>
      <c r="FSW6" s="8">
        <v>0</v>
      </c>
      <c r="FSX6" s="8">
        <v>0</v>
      </c>
      <c r="FSY6" s="8">
        <v>0</v>
      </c>
      <c r="FSZ6" s="8">
        <v>0</v>
      </c>
      <c r="FTA6" s="8">
        <v>0</v>
      </c>
      <c r="FTB6" s="8">
        <v>0</v>
      </c>
      <c r="FTC6" s="8">
        <v>0</v>
      </c>
      <c r="FTD6" s="8">
        <v>0</v>
      </c>
      <c r="FTE6" s="8">
        <v>0</v>
      </c>
      <c r="FTF6" s="8">
        <v>0</v>
      </c>
      <c r="FTG6" s="8">
        <v>0</v>
      </c>
      <c r="FTH6" s="8">
        <v>0</v>
      </c>
      <c r="FTI6" s="8">
        <v>0</v>
      </c>
      <c r="FTJ6" s="8">
        <v>0</v>
      </c>
      <c r="FTK6" s="8">
        <v>0</v>
      </c>
      <c r="FTL6" s="8">
        <v>0</v>
      </c>
      <c r="FTM6" s="8">
        <v>0</v>
      </c>
      <c r="FTN6" s="8">
        <v>0</v>
      </c>
      <c r="FTO6" s="8">
        <v>0</v>
      </c>
      <c r="FTP6" s="8">
        <v>0</v>
      </c>
      <c r="FTQ6" s="8">
        <v>0</v>
      </c>
      <c r="FTR6" s="8">
        <v>0</v>
      </c>
      <c r="FTS6" s="8">
        <v>0</v>
      </c>
      <c r="FTT6" s="8">
        <v>0</v>
      </c>
      <c r="FTU6" s="8">
        <v>0</v>
      </c>
      <c r="FTV6" s="8">
        <v>0</v>
      </c>
      <c r="FTW6" s="8">
        <v>0</v>
      </c>
      <c r="FTX6" s="8">
        <v>0</v>
      </c>
      <c r="FTY6" s="8">
        <v>0</v>
      </c>
      <c r="FTZ6" s="8">
        <v>0</v>
      </c>
      <c r="FUA6" s="8">
        <v>0</v>
      </c>
      <c r="FUB6" s="8">
        <v>0</v>
      </c>
      <c r="FUC6" s="8">
        <v>0</v>
      </c>
      <c r="FUD6" s="8">
        <v>0</v>
      </c>
      <c r="FUE6" s="8">
        <v>0</v>
      </c>
      <c r="FUF6" s="8">
        <v>0</v>
      </c>
      <c r="FUG6" s="8">
        <v>0</v>
      </c>
      <c r="FUH6" s="8">
        <v>0</v>
      </c>
      <c r="FUI6" s="8">
        <v>0</v>
      </c>
      <c r="FUJ6" s="8">
        <v>0</v>
      </c>
      <c r="FUK6" s="8">
        <v>0</v>
      </c>
      <c r="FUL6" s="8">
        <v>0</v>
      </c>
      <c r="FUM6" s="8">
        <v>0</v>
      </c>
      <c r="FUN6" s="8">
        <v>0</v>
      </c>
      <c r="FUO6" s="8">
        <v>0</v>
      </c>
      <c r="FUP6" s="8">
        <v>0</v>
      </c>
      <c r="FUQ6" s="8">
        <v>0</v>
      </c>
      <c r="FUR6" s="8">
        <v>0</v>
      </c>
      <c r="FUS6" s="8">
        <v>0</v>
      </c>
      <c r="FUT6" s="8">
        <v>0</v>
      </c>
      <c r="FUU6" s="8">
        <v>0</v>
      </c>
      <c r="FUV6" s="8">
        <v>0</v>
      </c>
      <c r="FUW6" s="8">
        <v>0</v>
      </c>
      <c r="FUX6" s="8">
        <v>0</v>
      </c>
      <c r="FUY6" s="8">
        <v>0</v>
      </c>
      <c r="FUZ6" s="8">
        <v>0</v>
      </c>
      <c r="FVA6" s="8">
        <v>0</v>
      </c>
      <c r="FVB6" s="8">
        <v>0</v>
      </c>
      <c r="FVC6" s="8">
        <v>0</v>
      </c>
      <c r="FVD6" s="8">
        <v>0</v>
      </c>
      <c r="FVE6" s="8">
        <v>0</v>
      </c>
      <c r="FVF6" s="8">
        <v>0</v>
      </c>
      <c r="FVG6" s="8">
        <v>0</v>
      </c>
      <c r="FVH6" s="8">
        <v>0</v>
      </c>
      <c r="FVI6" s="8">
        <v>0</v>
      </c>
      <c r="FVJ6" s="8">
        <v>0</v>
      </c>
      <c r="FVK6" s="8">
        <v>0</v>
      </c>
      <c r="FVL6" s="8">
        <v>0</v>
      </c>
      <c r="FVM6" s="8">
        <v>0</v>
      </c>
      <c r="FVN6" s="8">
        <v>0</v>
      </c>
      <c r="FVO6" s="8">
        <v>0</v>
      </c>
      <c r="FVP6" s="8">
        <v>0</v>
      </c>
      <c r="FVQ6" s="8">
        <v>0</v>
      </c>
      <c r="FVR6" s="8">
        <v>0</v>
      </c>
      <c r="FVS6" s="8">
        <v>0</v>
      </c>
      <c r="FVT6" s="8">
        <v>0</v>
      </c>
      <c r="FVU6" s="8">
        <v>0</v>
      </c>
      <c r="FVV6" s="8">
        <v>0</v>
      </c>
      <c r="FVW6" s="8">
        <v>0</v>
      </c>
      <c r="FVX6" s="8">
        <v>0</v>
      </c>
      <c r="FVY6" s="8">
        <v>0</v>
      </c>
      <c r="FVZ6" s="8">
        <v>0</v>
      </c>
      <c r="FWA6" s="8">
        <v>0</v>
      </c>
      <c r="FWB6" s="8">
        <v>0</v>
      </c>
      <c r="FWC6" s="8">
        <v>0</v>
      </c>
      <c r="FWD6" s="8">
        <v>0</v>
      </c>
      <c r="FWE6" s="8">
        <v>0</v>
      </c>
      <c r="FWF6" s="8">
        <v>0</v>
      </c>
      <c r="FWG6" s="8">
        <v>0</v>
      </c>
      <c r="FWH6" s="8">
        <v>0</v>
      </c>
      <c r="FWI6" s="8">
        <v>0</v>
      </c>
      <c r="FWJ6" s="8">
        <v>0</v>
      </c>
      <c r="FWK6" s="8">
        <v>0</v>
      </c>
      <c r="FWL6" s="8">
        <v>0</v>
      </c>
      <c r="FWM6" s="8">
        <v>0</v>
      </c>
      <c r="FWN6" s="8">
        <v>0</v>
      </c>
      <c r="FWO6" s="8">
        <v>0</v>
      </c>
      <c r="FWP6" s="8">
        <v>0</v>
      </c>
      <c r="FWQ6" s="8">
        <v>0</v>
      </c>
      <c r="FWR6" s="8">
        <v>0</v>
      </c>
      <c r="FWS6" s="8">
        <v>0</v>
      </c>
      <c r="FWT6" s="8">
        <v>0</v>
      </c>
      <c r="FWU6" s="8">
        <v>0</v>
      </c>
      <c r="FWV6" s="8">
        <v>0</v>
      </c>
      <c r="FWW6" s="8">
        <v>0</v>
      </c>
      <c r="FWX6" s="8">
        <v>0</v>
      </c>
      <c r="FWY6" s="8">
        <v>0</v>
      </c>
      <c r="FWZ6" s="8">
        <v>0</v>
      </c>
      <c r="FXA6" s="8">
        <v>0</v>
      </c>
      <c r="FXB6" s="8">
        <v>0</v>
      </c>
      <c r="FXC6" s="8">
        <v>0</v>
      </c>
      <c r="FXD6" s="8">
        <v>0</v>
      </c>
      <c r="FXE6" s="8">
        <v>0</v>
      </c>
      <c r="FXF6" s="8">
        <v>0</v>
      </c>
      <c r="FXG6" s="8">
        <v>0</v>
      </c>
      <c r="FXH6" s="8">
        <v>0</v>
      </c>
      <c r="FXI6" s="8">
        <v>0</v>
      </c>
      <c r="FXJ6" s="8">
        <v>0</v>
      </c>
      <c r="FXK6" s="8">
        <v>0</v>
      </c>
      <c r="FXL6" s="8">
        <v>0</v>
      </c>
      <c r="FXM6" s="8">
        <v>0</v>
      </c>
      <c r="FXN6" s="8">
        <v>0</v>
      </c>
      <c r="FXO6" s="8">
        <v>0</v>
      </c>
      <c r="FXP6" s="8">
        <v>0</v>
      </c>
      <c r="FXQ6" s="8">
        <v>0</v>
      </c>
      <c r="FXR6" s="8">
        <v>0</v>
      </c>
      <c r="FXS6" s="8">
        <v>0</v>
      </c>
      <c r="FXT6" s="8">
        <v>0</v>
      </c>
      <c r="FXU6" s="8">
        <v>0</v>
      </c>
      <c r="FXV6" s="8">
        <v>0</v>
      </c>
      <c r="FXW6" s="8">
        <v>0</v>
      </c>
      <c r="FXX6" s="8">
        <v>0</v>
      </c>
      <c r="FXY6" s="8">
        <v>0</v>
      </c>
      <c r="FXZ6" s="8">
        <v>0</v>
      </c>
      <c r="FYA6" s="8">
        <v>0</v>
      </c>
      <c r="FYB6" s="8">
        <v>0</v>
      </c>
      <c r="FYC6" s="8">
        <v>0</v>
      </c>
      <c r="FYD6" s="8">
        <v>0</v>
      </c>
      <c r="FYE6" s="8">
        <v>0</v>
      </c>
      <c r="FYF6" s="8">
        <v>0</v>
      </c>
      <c r="FYG6" s="8">
        <v>0</v>
      </c>
      <c r="FYH6" s="8">
        <v>0</v>
      </c>
      <c r="FYI6" s="8">
        <v>0</v>
      </c>
      <c r="FYJ6" s="8">
        <v>0</v>
      </c>
      <c r="FYK6" s="8">
        <v>0</v>
      </c>
      <c r="FYL6" s="8">
        <v>0</v>
      </c>
      <c r="FYM6" s="8">
        <v>0</v>
      </c>
      <c r="FYN6" s="8">
        <v>0</v>
      </c>
      <c r="FYO6" s="8">
        <v>0</v>
      </c>
      <c r="FYP6" s="8">
        <v>0</v>
      </c>
      <c r="FYQ6" s="8">
        <v>0</v>
      </c>
      <c r="FYR6" s="8">
        <v>0</v>
      </c>
      <c r="FYS6" s="8">
        <v>0</v>
      </c>
      <c r="FYT6" s="8">
        <v>0</v>
      </c>
      <c r="FYU6" s="8">
        <v>0</v>
      </c>
      <c r="FYV6" s="8">
        <v>0</v>
      </c>
      <c r="FYW6" s="8">
        <v>0</v>
      </c>
      <c r="FYX6" s="8">
        <v>0</v>
      </c>
      <c r="FYY6" s="8">
        <v>0</v>
      </c>
      <c r="FYZ6" s="8">
        <v>0</v>
      </c>
      <c r="FZA6" s="8">
        <v>0</v>
      </c>
      <c r="FZB6" s="8">
        <v>0</v>
      </c>
      <c r="FZC6" s="8">
        <v>0</v>
      </c>
      <c r="FZD6" s="8">
        <v>0</v>
      </c>
      <c r="FZE6" s="8">
        <v>0</v>
      </c>
      <c r="FZF6" s="8">
        <v>0</v>
      </c>
      <c r="FZG6" s="8">
        <v>0</v>
      </c>
      <c r="FZH6" s="8">
        <v>0</v>
      </c>
      <c r="FZI6" s="8">
        <v>0</v>
      </c>
      <c r="FZJ6" s="8">
        <v>0</v>
      </c>
      <c r="FZK6" s="8">
        <v>0</v>
      </c>
      <c r="FZL6" s="8">
        <v>0</v>
      </c>
      <c r="FZM6" s="8">
        <v>0</v>
      </c>
      <c r="FZN6" s="8">
        <v>0</v>
      </c>
      <c r="FZO6" s="8">
        <v>0</v>
      </c>
      <c r="FZP6" s="8">
        <v>0</v>
      </c>
      <c r="FZQ6" s="8">
        <v>0</v>
      </c>
      <c r="FZR6" s="8">
        <v>0</v>
      </c>
      <c r="FZS6" s="8">
        <v>0</v>
      </c>
      <c r="FZT6" s="8">
        <v>0</v>
      </c>
      <c r="FZU6" s="8">
        <v>0</v>
      </c>
      <c r="FZV6" s="8">
        <v>0</v>
      </c>
      <c r="FZW6" s="8">
        <v>0</v>
      </c>
      <c r="FZX6" s="8">
        <v>0</v>
      </c>
      <c r="FZY6" s="8">
        <v>0</v>
      </c>
      <c r="FZZ6" s="8">
        <v>0</v>
      </c>
      <c r="GAA6" s="8">
        <v>0</v>
      </c>
      <c r="GAB6" s="8">
        <v>0</v>
      </c>
      <c r="GAC6" s="8">
        <v>0</v>
      </c>
      <c r="GAD6" s="8">
        <v>0</v>
      </c>
      <c r="GAE6" s="8">
        <v>0</v>
      </c>
      <c r="GAF6" s="8">
        <v>0</v>
      </c>
      <c r="GAG6" s="8">
        <v>0</v>
      </c>
      <c r="GAH6" s="8">
        <v>0</v>
      </c>
      <c r="GAI6" s="8">
        <v>0</v>
      </c>
      <c r="GAJ6" s="8">
        <v>0</v>
      </c>
      <c r="GAK6" s="8">
        <v>0</v>
      </c>
      <c r="GAL6" s="8">
        <v>0</v>
      </c>
      <c r="GAM6" s="8">
        <v>0</v>
      </c>
      <c r="GAN6" s="8">
        <v>0</v>
      </c>
      <c r="GAO6" s="8">
        <v>0</v>
      </c>
      <c r="GAP6" s="8">
        <v>0</v>
      </c>
      <c r="GAQ6" s="8">
        <v>0</v>
      </c>
      <c r="GAR6" s="8">
        <v>0</v>
      </c>
      <c r="GAS6" s="8">
        <v>0</v>
      </c>
      <c r="GAT6" s="8">
        <v>0</v>
      </c>
      <c r="GAU6" s="8">
        <v>0</v>
      </c>
      <c r="GAV6" s="8">
        <v>0</v>
      </c>
      <c r="GAW6" s="8">
        <v>0</v>
      </c>
      <c r="GAX6" s="8">
        <v>0</v>
      </c>
      <c r="GAY6" s="8">
        <v>0</v>
      </c>
      <c r="GAZ6" s="8">
        <v>0</v>
      </c>
      <c r="GBA6" s="8">
        <v>0</v>
      </c>
      <c r="GBB6" s="8">
        <v>0</v>
      </c>
      <c r="GBC6" s="8">
        <v>0</v>
      </c>
      <c r="GBD6" s="8">
        <v>0</v>
      </c>
      <c r="GBE6" s="8">
        <v>0</v>
      </c>
      <c r="GBF6" s="8">
        <v>0</v>
      </c>
      <c r="GBG6" s="8">
        <v>0</v>
      </c>
      <c r="GBH6" s="8">
        <v>0</v>
      </c>
      <c r="GBI6" s="8">
        <v>0</v>
      </c>
      <c r="GBJ6" s="8">
        <v>0</v>
      </c>
      <c r="GBK6" s="8">
        <v>0</v>
      </c>
      <c r="GBL6" s="8">
        <v>0</v>
      </c>
      <c r="GBM6" s="8">
        <v>0</v>
      </c>
      <c r="GBN6" s="8">
        <v>0</v>
      </c>
      <c r="GBO6" s="8">
        <v>0</v>
      </c>
      <c r="GBP6" s="8">
        <v>0</v>
      </c>
      <c r="GBQ6" s="8">
        <v>0</v>
      </c>
      <c r="GBR6" s="8">
        <v>0</v>
      </c>
      <c r="GBS6" s="8">
        <v>0</v>
      </c>
      <c r="GBT6" s="8">
        <v>0</v>
      </c>
      <c r="GBU6" s="8">
        <v>0</v>
      </c>
      <c r="GBV6" s="8">
        <v>0</v>
      </c>
      <c r="GBW6" s="8">
        <v>0</v>
      </c>
      <c r="GBX6" s="8">
        <v>0</v>
      </c>
      <c r="GBY6" s="8">
        <v>0</v>
      </c>
      <c r="GBZ6" s="8">
        <v>0</v>
      </c>
      <c r="GCA6" s="8">
        <v>0</v>
      </c>
      <c r="GCB6" s="8">
        <v>0</v>
      </c>
      <c r="GCC6" s="8">
        <v>0</v>
      </c>
      <c r="GCD6" s="8">
        <v>0</v>
      </c>
      <c r="GCE6" s="8">
        <v>0</v>
      </c>
      <c r="GCF6" s="8">
        <v>0</v>
      </c>
      <c r="GCG6" s="8">
        <v>0</v>
      </c>
      <c r="GCH6" s="8">
        <v>0</v>
      </c>
      <c r="GCI6" s="8">
        <v>0</v>
      </c>
      <c r="GCJ6" s="8">
        <v>0</v>
      </c>
      <c r="GCK6" s="8">
        <v>0</v>
      </c>
      <c r="GCL6" s="8">
        <v>0</v>
      </c>
      <c r="GCM6" s="8">
        <v>0</v>
      </c>
      <c r="GCN6" s="8">
        <v>0</v>
      </c>
      <c r="GCO6" s="8">
        <v>0</v>
      </c>
      <c r="GCP6" s="8">
        <v>0</v>
      </c>
      <c r="GCQ6" s="8">
        <v>0</v>
      </c>
      <c r="GCR6" s="8">
        <v>0</v>
      </c>
      <c r="GCS6" s="8">
        <v>0</v>
      </c>
      <c r="GCT6" s="8">
        <v>0</v>
      </c>
      <c r="GCU6" s="8">
        <v>0</v>
      </c>
      <c r="GCV6" s="8">
        <v>0</v>
      </c>
      <c r="GCW6" s="8">
        <v>0</v>
      </c>
      <c r="GCX6" s="8">
        <v>0</v>
      </c>
      <c r="GCY6" s="8">
        <v>0</v>
      </c>
      <c r="GCZ6" s="8">
        <v>0</v>
      </c>
      <c r="GDA6" s="8">
        <v>0</v>
      </c>
      <c r="GDB6" s="8">
        <v>0</v>
      </c>
      <c r="GDC6" s="8">
        <v>0</v>
      </c>
      <c r="GDD6" s="8">
        <v>0</v>
      </c>
      <c r="GDE6" s="8">
        <v>0</v>
      </c>
      <c r="GDF6" s="8">
        <v>0</v>
      </c>
      <c r="GDG6" s="8">
        <v>0</v>
      </c>
      <c r="GDH6" s="8">
        <v>0</v>
      </c>
      <c r="GDI6" s="8">
        <v>0</v>
      </c>
      <c r="GDJ6" s="8">
        <v>0</v>
      </c>
      <c r="GDK6" s="8">
        <v>0</v>
      </c>
      <c r="GDL6" s="8">
        <v>0</v>
      </c>
      <c r="GDM6" s="8">
        <v>0</v>
      </c>
      <c r="GDN6" s="8">
        <v>0</v>
      </c>
      <c r="GDO6" s="8">
        <v>0</v>
      </c>
      <c r="GDP6" s="8">
        <v>0</v>
      </c>
      <c r="GDQ6" s="8">
        <v>0</v>
      </c>
      <c r="GDR6" s="8">
        <v>0</v>
      </c>
      <c r="GDS6" s="8">
        <v>0</v>
      </c>
      <c r="GDT6" s="8">
        <v>0</v>
      </c>
      <c r="GDU6" s="8">
        <v>0</v>
      </c>
      <c r="GDV6" s="8">
        <v>0</v>
      </c>
      <c r="GDW6" s="8">
        <v>0</v>
      </c>
      <c r="GDX6" s="8">
        <v>0</v>
      </c>
      <c r="GDY6" s="8">
        <v>0</v>
      </c>
      <c r="GDZ6" s="8">
        <v>0</v>
      </c>
      <c r="GEA6" s="8">
        <v>0</v>
      </c>
      <c r="GEB6" s="8">
        <v>0</v>
      </c>
      <c r="GEC6" s="8">
        <v>0</v>
      </c>
      <c r="GED6" s="8">
        <v>0</v>
      </c>
      <c r="GEE6" s="8">
        <v>0</v>
      </c>
      <c r="GEF6" s="8">
        <v>0</v>
      </c>
      <c r="GEG6" s="8">
        <v>0</v>
      </c>
      <c r="GEH6" s="8">
        <v>0</v>
      </c>
      <c r="GEI6" s="8">
        <v>0</v>
      </c>
      <c r="GEJ6" s="8">
        <v>0</v>
      </c>
      <c r="GEK6" s="8">
        <v>0</v>
      </c>
      <c r="GEL6" s="8">
        <v>0</v>
      </c>
      <c r="GEM6" s="8">
        <v>0</v>
      </c>
      <c r="GEN6" s="8">
        <v>0</v>
      </c>
      <c r="GEO6" s="8">
        <v>0</v>
      </c>
      <c r="GEP6" s="8">
        <v>0</v>
      </c>
      <c r="GEQ6" s="8">
        <v>0</v>
      </c>
      <c r="GER6" s="8">
        <v>0</v>
      </c>
      <c r="GES6" s="8">
        <v>0</v>
      </c>
      <c r="GET6" s="8">
        <v>0</v>
      </c>
      <c r="GEU6" s="8">
        <v>0</v>
      </c>
      <c r="GEV6" s="8">
        <v>0</v>
      </c>
      <c r="GEW6" s="8">
        <v>0</v>
      </c>
      <c r="GEX6" s="8">
        <v>0</v>
      </c>
      <c r="GEY6" s="8">
        <v>0</v>
      </c>
      <c r="GEZ6" s="8">
        <v>0</v>
      </c>
      <c r="GFA6" s="8">
        <v>0</v>
      </c>
      <c r="GFB6" s="8">
        <v>0</v>
      </c>
      <c r="GFC6" s="8">
        <v>0</v>
      </c>
      <c r="GFD6" s="8">
        <v>0</v>
      </c>
      <c r="GFE6" s="8">
        <v>0</v>
      </c>
      <c r="GFF6" s="8">
        <v>0</v>
      </c>
      <c r="GFG6" s="8">
        <v>0</v>
      </c>
      <c r="GFH6" s="8">
        <v>0</v>
      </c>
      <c r="GFI6" s="8">
        <v>0</v>
      </c>
      <c r="GFJ6" s="8">
        <v>0</v>
      </c>
      <c r="GFK6" s="8">
        <v>0</v>
      </c>
      <c r="GFL6" s="8">
        <v>0</v>
      </c>
      <c r="GFM6" s="8">
        <v>0</v>
      </c>
      <c r="GFN6" s="8">
        <v>0</v>
      </c>
      <c r="GFO6" s="8">
        <v>0</v>
      </c>
      <c r="GFP6" s="8">
        <v>0</v>
      </c>
      <c r="GFQ6" s="8">
        <v>0</v>
      </c>
      <c r="GFR6" s="8">
        <v>0</v>
      </c>
      <c r="GFS6" s="8">
        <v>0</v>
      </c>
      <c r="GFT6" s="8">
        <v>0</v>
      </c>
      <c r="GFU6" s="8">
        <v>0</v>
      </c>
      <c r="GFV6" s="8">
        <v>0</v>
      </c>
      <c r="GFW6" s="8">
        <v>0</v>
      </c>
      <c r="GFX6" s="8">
        <v>0</v>
      </c>
      <c r="GFY6" s="8">
        <v>0</v>
      </c>
      <c r="GFZ6" s="8">
        <v>0</v>
      </c>
      <c r="GGA6" s="8">
        <v>0</v>
      </c>
      <c r="GGB6" s="8">
        <v>0</v>
      </c>
      <c r="GGC6" s="8">
        <v>0</v>
      </c>
      <c r="GGD6" s="8">
        <v>0</v>
      </c>
      <c r="GGE6" s="8">
        <v>0</v>
      </c>
      <c r="GGF6" s="8">
        <v>0</v>
      </c>
      <c r="GGG6" s="8">
        <v>0</v>
      </c>
      <c r="GGH6" s="8">
        <v>0</v>
      </c>
      <c r="GGI6" s="8">
        <v>0</v>
      </c>
      <c r="GGJ6" s="8">
        <v>0</v>
      </c>
      <c r="GGK6" s="8">
        <v>0</v>
      </c>
      <c r="GGL6" s="8">
        <v>0</v>
      </c>
      <c r="GGM6" s="8">
        <v>0</v>
      </c>
      <c r="GGN6" s="8">
        <v>0</v>
      </c>
      <c r="GGO6" s="8">
        <v>0</v>
      </c>
      <c r="GGP6" s="8">
        <v>0</v>
      </c>
      <c r="GGQ6" s="8">
        <v>0</v>
      </c>
      <c r="GGR6" s="8">
        <v>0</v>
      </c>
      <c r="GGS6" s="8">
        <v>0</v>
      </c>
      <c r="GGT6" s="8">
        <v>0</v>
      </c>
      <c r="GGU6" s="8">
        <v>0</v>
      </c>
      <c r="GGV6" s="8">
        <v>0</v>
      </c>
      <c r="GGW6" s="8">
        <v>0</v>
      </c>
      <c r="GGX6" s="8">
        <v>0</v>
      </c>
      <c r="GGY6" s="8">
        <v>0</v>
      </c>
      <c r="GGZ6" s="8">
        <v>0</v>
      </c>
      <c r="GHA6" s="8">
        <v>0</v>
      </c>
      <c r="GHB6" s="8">
        <v>0</v>
      </c>
      <c r="GHC6" s="8">
        <v>0</v>
      </c>
      <c r="GHD6" s="8">
        <v>0</v>
      </c>
      <c r="GHE6" s="8">
        <v>0</v>
      </c>
      <c r="GHF6" s="8">
        <v>0</v>
      </c>
      <c r="GHG6" s="8">
        <v>0</v>
      </c>
      <c r="GHH6" s="8">
        <v>0</v>
      </c>
      <c r="GHI6" s="8">
        <v>0</v>
      </c>
      <c r="GHJ6" s="8">
        <v>0</v>
      </c>
      <c r="GHK6" s="8">
        <v>0</v>
      </c>
      <c r="GHL6" s="8">
        <v>0</v>
      </c>
      <c r="GHM6" s="8">
        <v>0</v>
      </c>
      <c r="GHN6" s="8">
        <v>0</v>
      </c>
      <c r="GHO6" s="8">
        <v>0</v>
      </c>
      <c r="GHP6" s="8">
        <v>0</v>
      </c>
      <c r="GHQ6" s="8">
        <v>0</v>
      </c>
      <c r="GHR6" s="8">
        <v>0</v>
      </c>
      <c r="GHS6" s="8">
        <v>0</v>
      </c>
      <c r="GHT6" s="8">
        <v>0</v>
      </c>
      <c r="GHU6" s="8">
        <v>0</v>
      </c>
      <c r="GHV6" s="8">
        <v>0</v>
      </c>
      <c r="GHW6" s="8">
        <v>0</v>
      </c>
      <c r="GHX6" s="8">
        <v>0</v>
      </c>
      <c r="GHY6" s="8">
        <v>0</v>
      </c>
      <c r="GHZ6" s="8">
        <v>0</v>
      </c>
      <c r="GIA6" s="8">
        <v>0</v>
      </c>
      <c r="GIB6" s="8">
        <v>0</v>
      </c>
      <c r="GIC6" s="8">
        <v>0</v>
      </c>
      <c r="GID6" s="8">
        <v>0</v>
      </c>
      <c r="GIE6" s="8">
        <v>0</v>
      </c>
      <c r="GIF6" s="8">
        <v>0</v>
      </c>
      <c r="GIG6" s="8">
        <v>0</v>
      </c>
      <c r="GIH6" s="8">
        <v>0</v>
      </c>
      <c r="GII6" s="8">
        <v>0</v>
      </c>
      <c r="GIJ6" s="8">
        <v>0</v>
      </c>
      <c r="GIK6" s="8">
        <v>0</v>
      </c>
      <c r="GIL6" s="8">
        <v>0</v>
      </c>
      <c r="GIM6" s="8">
        <v>0</v>
      </c>
      <c r="GIN6" s="8">
        <v>0</v>
      </c>
      <c r="GIO6" s="8">
        <v>0</v>
      </c>
      <c r="GIP6" s="8">
        <v>0</v>
      </c>
      <c r="GIQ6" s="8">
        <v>0</v>
      </c>
      <c r="GIR6" s="8">
        <v>0</v>
      </c>
      <c r="GIS6" s="8">
        <v>0</v>
      </c>
      <c r="GIT6" s="8">
        <v>0</v>
      </c>
      <c r="GIU6" s="8">
        <v>0</v>
      </c>
      <c r="GIV6" s="8">
        <v>0</v>
      </c>
      <c r="GIW6" s="8">
        <v>0</v>
      </c>
      <c r="GIX6" s="8">
        <v>0</v>
      </c>
      <c r="GIY6" s="8">
        <v>0</v>
      </c>
      <c r="GIZ6" s="8">
        <v>0</v>
      </c>
      <c r="GJA6" s="8">
        <v>0</v>
      </c>
      <c r="GJB6" s="8">
        <v>0</v>
      </c>
      <c r="GJC6" s="8">
        <v>0</v>
      </c>
      <c r="GJD6" s="8">
        <v>0</v>
      </c>
      <c r="GJE6" s="8">
        <v>0</v>
      </c>
      <c r="GJF6" s="8">
        <v>0</v>
      </c>
      <c r="GJG6" s="8">
        <v>0</v>
      </c>
      <c r="GJH6" s="8">
        <v>0</v>
      </c>
      <c r="GJI6" s="8">
        <v>0</v>
      </c>
      <c r="GJJ6" s="8">
        <v>0</v>
      </c>
      <c r="GJK6" s="8">
        <v>0</v>
      </c>
      <c r="GJL6" s="8">
        <v>0</v>
      </c>
      <c r="GJM6" s="8">
        <v>0</v>
      </c>
      <c r="GJN6" s="8">
        <v>0</v>
      </c>
      <c r="GJO6" s="8">
        <v>0</v>
      </c>
      <c r="GJP6" s="8">
        <v>0</v>
      </c>
      <c r="GJQ6" s="8">
        <v>0</v>
      </c>
      <c r="GJR6" s="8">
        <v>0</v>
      </c>
      <c r="GJS6" s="8">
        <v>0</v>
      </c>
      <c r="GJT6" s="8">
        <v>0</v>
      </c>
      <c r="GJU6" s="8">
        <v>0</v>
      </c>
      <c r="GJV6" s="8">
        <v>0</v>
      </c>
      <c r="GJW6" s="8">
        <v>0</v>
      </c>
      <c r="GJX6" s="8">
        <v>0</v>
      </c>
      <c r="GJY6" s="8">
        <v>0</v>
      </c>
      <c r="GJZ6" s="8">
        <v>0</v>
      </c>
      <c r="GKA6" s="8">
        <v>0</v>
      </c>
      <c r="GKB6" s="8">
        <v>0</v>
      </c>
      <c r="GKC6" s="8">
        <v>0</v>
      </c>
      <c r="GKD6" s="8">
        <v>0</v>
      </c>
      <c r="GKE6" s="8">
        <v>0</v>
      </c>
      <c r="GKF6" s="8">
        <v>0</v>
      </c>
      <c r="GKG6" s="8">
        <v>0</v>
      </c>
      <c r="GKH6" s="8">
        <v>0</v>
      </c>
      <c r="GKI6" s="8">
        <v>0</v>
      </c>
      <c r="GKJ6" s="8">
        <v>0</v>
      </c>
      <c r="GKK6" s="8">
        <v>0</v>
      </c>
      <c r="GKL6" s="8">
        <v>0</v>
      </c>
      <c r="GKM6" s="8">
        <v>0</v>
      </c>
      <c r="GKN6" s="8">
        <v>0</v>
      </c>
      <c r="GKO6" s="8">
        <v>0</v>
      </c>
      <c r="GKP6" s="8">
        <v>0</v>
      </c>
      <c r="GKQ6" s="8">
        <v>0</v>
      </c>
      <c r="GKR6" s="8">
        <v>0</v>
      </c>
      <c r="GKS6" s="8">
        <v>0</v>
      </c>
      <c r="GKT6" s="8">
        <v>0</v>
      </c>
      <c r="GKU6" s="8">
        <v>0</v>
      </c>
      <c r="GKV6" s="8">
        <v>0</v>
      </c>
      <c r="GKW6" s="8">
        <v>0</v>
      </c>
      <c r="GKX6" s="8">
        <v>0</v>
      </c>
      <c r="GKY6" s="8">
        <v>0</v>
      </c>
      <c r="GKZ6" s="8">
        <v>0</v>
      </c>
      <c r="GLA6" s="8">
        <v>0</v>
      </c>
      <c r="GLB6" s="8">
        <v>0</v>
      </c>
      <c r="GLC6" s="8">
        <v>0</v>
      </c>
      <c r="GLD6" s="8">
        <v>0</v>
      </c>
      <c r="GLE6" s="8">
        <v>0</v>
      </c>
      <c r="GLF6" s="8">
        <v>0</v>
      </c>
      <c r="GLG6" s="8">
        <v>0</v>
      </c>
      <c r="GLH6" s="8">
        <v>0</v>
      </c>
      <c r="GLI6" s="8">
        <v>0</v>
      </c>
      <c r="GLJ6" s="8">
        <v>0</v>
      </c>
      <c r="GLK6" s="8">
        <v>0</v>
      </c>
      <c r="GLL6" s="8">
        <v>0</v>
      </c>
      <c r="GLM6" s="8">
        <v>0</v>
      </c>
      <c r="GLN6" s="8">
        <v>0</v>
      </c>
      <c r="GLO6" s="8">
        <v>0</v>
      </c>
      <c r="GLP6" s="8">
        <v>0</v>
      </c>
      <c r="GLQ6" s="8">
        <v>0</v>
      </c>
      <c r="GLR6" s="8">
        <v>0</v>
      </c>
      <c r="GLS6" s="8">
        <v>0</v>
      </c>
      <c r="GLT6" s="8">
        <v>0</v>
      </c>
      <c r="GLU6" s="8">
        <v>0</v>
      </c>
      <c r="GLV6" s="8">
        <v>0</v>
      </c>
      <c r="GLW6" s="8">
        <v>0</v>
      </c>
      <c r="GLX6" s="8">
        <v>0</v>
      </c>
      <c r="GLY6" s="8">
        <v>0</v>
      </c>
      <c r="GLZ6" s="8">
        <v>0</v>
      </c>
      <c r="GMA6" s="8">
        <v>0</v>
      </c>
      <c r="GMB6" s="8">
        <v>0</v>
      </c>
      <c r="GMC6" s="8">
        <v>0</v>
      </c>
      <c r="GMD6" s="8">
        <v>0</v>
      </c>
      <c r="GME6" s="8">
        <v>0</v>
      </c>
      <c r="GMF6" s="8">
        <v>0</v>
      </c>
      <c r="GMG6" s="8">
        <v>0</v>
      </c>
      <c r="GMH6" s="8">
        <v>0</v>
      </c>
      <c r="GMI6" s="8">
        <v>0</v>
      </c>
      <c r="GMJ6" s="8">
        <v>0</v>
      </c>
      <c r="GMK6" s="8">
        <v>0</v>
      </c>
      <c r="GML6" s="8">
        <v>0</v>
      </c>
      <c r="GMM6" s="8">
        <v>0</v>
      </c>
      <c r="GMN6" s="8">
        <v>0</v>
      </c>
      <c r="GMO6" s="8">
        <v>0</v>
      </c>
      <c r="GMP6" s="8">
        <v>0</v>
      </c>
      <c r="GMQ6" s="8">
        <v>0</v>
      </c>
      <c r="GMR6" s="8">
        <v>0</v>
      </c>
      <c r="GMS6" s="8">
        <v>0</v>
      </c>
      <c r="GMT6" s="8">
        <v>0</v>
      </c>
      <c r="GMU6" s="8">
        <v>0</v>
      </c>
      <c r="GMV6" s="8">
        <v>0</v>
      </c>
      <c r="GMW6" s="8">
        <v>0</v>
      </c>
      <c r="GMX6" s="8">
        <v>0</v>
      </c>
      <c r="GMY6" s="8">
        <v>0</v>
      </c>
      <c r="GMZ6" s="8">
        <v>0</v>
      </c>
      <c r="GNA6" s="8">
        <v>0</v>
      </c>
      <c r="GNB6" s="8">
        <v>0</v>
      </c>
      <c r="GNC6" s="8">
        <v>0</v>
      </c>
      <c r="GND6" s="8">
        <v>0</v>
      </c>
      <c r="GNE6" s="8">
        <v>0</v>
      </c>
      <c r="GNF6" s="8">
        <v>0</v>
      </c>
      <c r="GNG6" s="8">
        <v>0</v>
      </c>
      <c r="GNH6" s="8">
        <v>0</v>
      </c>
      <c r="GNI6" s="8">
        <v>0</v>
      </c>
      <c r="GNJ6" s="8">
        <v>0</v>
      </c>
      <c r="GNK6" s="8">
        <v>0</v>
      </c>
      <c r="GNL6" s="8">
        <v>0</v>
      </c>
      <c r="GNM6" s="8">
        <v>0</v>
      </c>
      <c r="GNN6" s="8">
        <v>0</v>
      </c>
      <c r="GNO6" s="8">
        <v>0</v>
      </c>
      <c r="GNP6" s="8">
        <v>0</v>
      </c>
      <c r="GNQ6" s="8">
        <v>0</v>
      </c>
      <c r="GNR6" s="8">
        <v>0</v>
      </c>
      <c r="GNS6" s="8">
        <v>0</v>
      </c>
      <c r="GNT6" s="8">
        <v>0</v>
      </c>
      <c r="GNU6" s="8">
        <v>0</v>
      </c>
      <c r="GNV6" s="8">
        <v>0</v>
      </c>
      <c r="GNW6" s="8">
        <v>0</v>
      </c>
      <c r="GNX6" s="8">
        <v>0</v>
      </c>
      <c r="GNY6" s="8">
        <v>0</v>
      </c>
      <c r="GNZ6" s="8">
        <v>0</v>
      </c>
      <c r="GOA6" s="8">
        <v>0</v>
      </c>
      <c r="GOB6" s="8">
        <v>0</v>
      </c>
      <c r="GOC6" s="8">
        <v>0</v>
      </c>
      <c r="GOD6" s="8">
        <v>0</v>
      </c>
      <c r="GOE6" s="8">
        <v>0</v>
      </c>
      <c r="GOF6" s="8">
        <v>0</v>
      </c>
      <c r="GOG6" s="8">
        <v>0</v>
      </c>
      <c r="GOH6" s="8">
        <v>0</v>
      </c>
      <c r="GOI6" s="8">
        <v>0</v>
      </c>
      <c r="GOJ6" s="8">
        <v>0</v>
      </c>
      <c r="GOK6" s="8">
        <v>0</v>
      </c>
      <c r="GOL6" s="8">
        <v>0</v>
      </c>
      <c r="GOM6" s="8">
        <v>0</v>
      </c>
      <c r="GON6" s="8">
        <v>0</v>
      </c>
      <c r="GOO6" s="8">
        <v>0</v>
      </c>
      <c r="GOP6" s="8">
        <v>0</v>
      </c>
      <c r="GOQ6" s="8">
        <v>0</v>
      </c>
      <c r="GOR6" s="8">
        <v>0</v>
      </c>
      <c r="GOS6" s="8">
        <v>0</v>
      </c>
      <c r="GOT6" s="8">
        <v>0</v>
      </c>
      <c r="GOU6" s="8">
        <v>0</v>
      </c>
      <c r="GOV6" s="8">
        <v>0</v>
      </c>
      <c r="GOW6" s="8">
        <v>0</v>
      </c>
      <c r="GOX6" s="8">
        <v>0</v>
      </c>
      <c r="GOY6" s="8">
        <v>0</v>
      </c>
      <c r="GOZ6" s="8">
        <v>0</v>
      </c>
      <c r="GPA6" s="8">
        <v>0</v>
      </c>
      <c r="GPB6" s="8">
        <v>0</v>
      </c>
      <c r="GPC6" s="8">
        <v>0</v>
      </c>
      <c r="GPD6" s="8">
        <v>0</v>
      </c>
      <c r="GPE6" s="8">
        <v>0</v>
      </c>
      <c r="GPF6" s="8">
        <v>0</v>
      </c>
      <c r="GPG6" s="8">
        <v>0</v>
      </c>
      <c r="GPH6" s="8">
        <v>0</v>
      </c>
      <c r="GPI6" s="8">
        <v>0</v>
      </c>
      <c r="GPJ6" s="8">
        <v>0</v>
      </c>
      <c r="GPK6" s="8">
        <v>0</v>
      </c>
      <c r="GPL6" s="8">
        <v>0</v>
      </c>
      <c r="GPM6" s="8">
        <v>0</v>
      </c>
      <c r="GPN6" s="8">
        <v>0</v>
      </c>
      <c r="GPO6" s="8">
        <v>0</v>
      </c>
      <c r="GPP6" s="8">
        <v>0</v>
      </c>
      <c r="GPQ6" s="8">
        <v>0</v>
      </c>
      <c r="GPR6" s="8">
        <v>0</v>
      </c>
      <c r="GPS6" s="8">
        <v>0</v>
      </c>
      <c r="GPT6" s="8">
        <v>0</v>
      </c>
      <c r="GPU6" s="8">
        <v>0</v>
      </c>
      <c r="GPV6" s="8">
        <v>0</v>
      </c>
      <c r="GPW6" s="8">
        <v>0</v>
      </c>
      <c r="GPX6" s="8">
        <v>0</v>
      </c>
      <c r="GPY6" s="8">
        <v>0</v>
      </c>
      <c r="GPZ6" s="8">
        <v>0</v>
      </c>
      <c r="GQA6" s="8">
        <v>0</v>
      </c>
      <c r="GQB6" s="8">
        <v>0</v>
      </c>
      <c r="GQC6" s="8">
        <v>0</v>
      </c>
      <c r="GQD6" s="8">
        <v>0</v>
      </c>
      <c r="GQE6" s="8">
        <v>0</v>
      </c>
      <c r="GQF6" s="8">
        <v>0</v>
      </c>
      <c r="GQG6" s="8">
        <v>0</v>
      </c>
      <c r="GQH6" s="8">
        <v>0</v>
      </c>
      <c r="GQI6" s="8">
        <v>0</v>
      </c>
      <c r="GQJ6" s="8">
        <v>0</v>
      </c>
      <c r="GQK6" s="8">
        <v>0</v>
      </c>
      <c r="GQL6" s="8">
        <v>0</v>
      </c>
      <c r="GQM6" s="8">
        <v>0</v>
      </c>
      <c r="GQN6" s="8">
        <v>0</v>
      </c>
      <c r="GQO6" s="8">
        <v>0</v>
      </c>
      <c r="GQP6" s="8">
        <v>0</v>
      </c>
      <c r="GQQ6" s="8">
        <v>0</v>
      </c>
      <c r="GQR6" s="8">
        <v>0</v>
      </c>
      <c r="GQS6" s="8">
        <v>0</v>
      </c>
      <c r="GQT6" s="8">
        <v>0</v>
      </c>
      <c r="GQU6" s="8">
        <v>0</v>
      </c>
      <c r="GQV6" s="8">
        <v>0</v>
      </c>
      <c r="GQW6" s="8">
        <v>0</v>
      </c>
      <c r="GQX6" s="8">
        <v>0</v>
      </c>
      <c r="GQY6" s="8">
        <v>0</v>
      </c>
      <c r="GQZ6" s="8">
        <v>0</v>
      </c>
      <c r="GRA6" s="8">
        <v>0</v>
      </c>
      <c r="GRB6" s="8">
        <v>0</v>
      </c>
      <c r="GRC6" s="8">
        <v>0</v>
      </c>
      <c r="GRD6" s="8">
        <v>0</v>
      </c>
      <c r="GRE6" s="8">
        <v>0</v>
      </c>
      <c r="GRF6" s="8">
        <v>0</v>
      </c>
      <c r="GRG6" s="8">
        <v>0</v>
      </c>
      <c r="GRH6" s="8">
        <v>0</v>
      </c>
      <c r="GRI6" s="8">
        <v>0</v>
      </c>
      <c r="GRJ6" s="8">
        <v>0</v>
      </c>
      <c r="GRK6" s="8">
        <v>0</v>
      </c>
      <c r="GRL6" s="8">
        <v>0</v>
      </c>
      <c r="GRM6" s="8">
        <v>0</v>
      </c>
      <c r="GRN6" s="8">
        <v>0</v>
      </c>
      <c r="GRO6" s="8">
        <v>0</v>
      </c>
      <c r="GRP6" s="8">
        <v>0</v>
      </c>
      <c r="GRQ6" s="8">
        <v>0</v>
      </c>
      <c r="GRR6" s="8">
        <v>0</v>
      </c>
      <c r="GRS6" s="8">
        <v>0</v>
      </c>
      <c r="GRT6" s="8">
        <v>0</v>
      </c>
      <c r="GRU6" s="8">
        <v>0</v>
      </c>
      <c r="GRV6" s="8">
        <v>0</v>
      </c>
      <c r="GRW6" s="8">
        <v>0</v>
      </c>
      <c r="GRX6" s="8">
        <v>0</v>
      </c>
      <c r="GRY6" s="8">
        <v>0</v>
      </c>
      <c r="GRZ6" s="8">
        <v>0</v>
      </c>
      <c r="GSA6" s="8">
        <v>0</v>
      </c>
      <c r="GSB6" s="8">
        <v>0</v>
      </c>
      <c r="GSC6" s="8">
        <v>0</v>
      </c>
      <c r="GSD6" s="8">
        <v>0</v>
      </c>
      <c r="GSE6" s="8">
        <v>0</v>
      </c>
      <c r="GSF6" s="8">
        <v>0</v>
      </c>
      <c r="GSG6" s="8">
        <v>0</v>
      </c>
      <c r="GSH6" s="8">
        <v>0</v>
      </c>
      <c r="GSI6" s="8">
        <v>0</v>
      </c>
      <c r="GSJ6" s="8">
        <v>0</v>
      </c>
      <c r="GSK6" s="8">
        <v>0</v>
      </c>
      <c r="GSL6" s="8">
        <v>0</v>
      </c>
      <c r="GSM6" s="8">
        <v>0</v>
      </c>
      <c r="GSN6" s="8">
        <v>0</v>
      </c>
      <c r="GSO6" s="8">
        <v>0</v>
      </c>
      <c r="GSP6" s="8">
        <v>0</v>
      </c>
      <c r="GSQ6" s="8">
        <v>0</v>
      </c>
      <c r="GSR6" s="8">
        <v>0</v>
      </c>
      <c r="GSS6" s="8">
        <v>0</v>
      </c>
      <c r="GST6" s="8">
        <v>0</v>
      </c>
      <c r="GSU6" s="8">
        <v>0</v>
      </c>
      <c r="GSV6" s="8">
        <v>0</v>
      </c>
      <c r="GSW6" s="8">
        <v>0</v>
      </c>
      <c r="GSX6" s="8">
        <v>0</v>
      </c>
      <c r="GSY6" s="8">
        <v>0</v>
      </c>
      <c r="GSZ6" s="8">
        <v>0</v>
      </c>
      <c r="GTA6" s="8">
        <v>0</v>
      </c>
      <c r="GTB6" s="8">
        <v>0</v>
      </c>
      <c r="GTC6" s="8">
        <v>0</v>
      </c>
      <c r="GTD6" s="8">
        <v>0</v>
      </c>
      <c r="GTE6" s="8">
        <v>0</v>
      </c>
      <c r="GTF6" s="8">
        <v>0</v>
      </c>
      <c r="GTG6" s="8">
        <v>0</v>
      </c>
      <c r="GTH6" s="8">
        <v>0</v>
      </c>
      <c r="GTI6" s="8">
        <v>0</v>
      </c>
      <c r="GTJ6" s="8">
        <v>0</v>
      </c>
      <c r="GTK6" s="8">
        <v>0</v>
      </c>
      <c r="GTL6" s="8">
        <v>0</v>
      </c>
      <c r="GTM6" s="8">
        <v>0</v>
      </c>
      <c r="GTN6" s="8">
        <v>0</v>
      </c>
      <c r="GTO6" s="8">
        <v>0</v>
      </c>
      <c r="GTP6" s="8">
        <v>0</v>
      </c>
      <c r="GTQ6" s="8">
        <v>0</v>
      </c>
      <c r="GTR6" s="8">
        <v>0</v>
      </c>
      <c r="GTS6" s="8">
        <v>0</v>
      </c>
      <c r="GTT6" s="8">
        <v>0</v>
      </c>
      <c r="GTU6" s="8">
        <v>0</v>
      </c>
      <c r="GTV6" s="8">
        <v>0</v>
      </c>
      <c r="GTW6" s="8">
        <v>0</v>
      </c>
      <c r="GTX6" s="8">
        <v>0</v>
      </c>
      <c r="GTY6" s="8">
        <v>0</v>
      </c>
      <c r="GTZ6" s="8">
        <v>0</v>
      </c>
      <c r="GUA6" s="8">
        <v>0</v>
      </c>
      <c r="GUB6" s="8">
        <v>0</v>
      </c>
      <c r="GUC6" s="8">
        <v>0</v>
      </c>
      <c r="GUD6" s="8">
        <v>0</v>
      </c>
      <c r="GUE6" s="8">
        <v>0</v>
      </c>
      <c r="GUF6" s="8">
        <v>0</v>
      </c>
      <c r="GUG6" s="8">
        <v>0</v>
      </c>
      <c r="GUH6" s="8">
        <v>0</v>
      </c>
      <c r="GUI6" s="8">
        <v>0</v>
      </c>
      <c r="GUJ6" s="8">
        <v>0</v>
      </c>
      <c r="GUK6" s="8">
        <v>0</v>
      </c>
      <c r="GUL6" s="8">
        <v>0</v>
      </c>
      <c r="GUM6" s="8">
        <v>0</v>
      </c>
      <c r="GUN6" s="8">
        <v>0</v>
      </c>
      <c r="GUO6" s="8">
        <v>0</v>
      </c>
      <c r="GUP6" s="8">
        <v>0</v>
      </c>
      <c r="GUQ6" s="8">
        <v>0</v>
      </c>
      <c r="GUR6" s="8">
        <v>0</v>
      </c>
      <c r="GUS6" s="8">
        <v>0</v>
      </c>
      <c r="GUT6" s="8">
        <v>0</v>
      </c>
      <c r="GUU6" s="8">
        <v>0</v>
      </c>
      <c r="GUV6" s="8">
        <v>0</v>
      </c>
      <c r="GUW6" s="8">
        <v>0</v>
      </c>
      <c r="GUX6" s="8">
        <v>0</v>
      </c>
      <c r="GUY6" s="8">
        <v>0</v>
      </c>
      <c r="GUZ6" s="8">
        <v>0</v>
      </c>
      <c r="GVA6" s="8">
        <v>0</v>
      </c>
      <c r="GVB6" s="8">
        <v>0</v>
      </c>
      <c r="GVC6" s="8">
        <v>0</v>
      </c>
      <c r="GVD6" s="8">
        <v>0</v>
      </c>
      <c r="GVE6" s="8">
        <v>0</v>
      </c>
      <c r="GVF6" s="8">
        <v>0</v>
      </c>
      <c r="GVG6" s="8">
        <v>0</v>
      </c>
      <c r="GVH6" s="8">
        <v>0</v>
      </c>
      <c r="GVI6" s="8">
        <v>0</v>
      </c>
      <c r="GVJ6" s="8">
        <v>0</v>
      </c>
      <c r="GVK6" s="8">
        <v>0</v>
      </c>
      <c r="GVL6" s="8">
        <v>0</v>
      </c>
      <c r="GVM6" s="8">
        <v>0</v>
      </c>
      <c r="GVN6" s="8">
        <v>0</v>
      </c>
      <c r="GVO6" s="8">
        <v>0</v>
      </c>
      <c r="GVP6" s="8">
        <v>0</v>
      </c>
      <c r="GVQ6" s="8">
        <v>0</v>
      </c>
      <c r="GVR6" s="8">
        <v>0</v>
      </c>
      <c r="GVS6" s="8">
        <v>0</v>
      </c>
      <c r="GVT6" s="8">
        <v>0</v>
      </c>
      <c r="GVU6" s="8">
        <v>0</v>
      </c>
      <c r="GVV6" s="8">
        <v>0</v>
      </c>
      <c r="GVW6" s="8">
        <v>0</v>
      </c>
      <c r="GVX6" s="8">
        <v>0</v>
      </c>
      <c r="GVY6" s="8">
        <v>0</v>
      </c>
      <c r="GVZ6" s="8">
        <v>0</v>
      </c>
      <c r="GWA6" s="8">
        <v>0</v>
      </c>
      <c r="GWB6" s="8">
        <v>0</v>
      </c>
      <c r="GWC6" s="8">
        <v>0</v>
      </c>
      <c r="GWD6" s="8">
        <v>0</v>
      </c>
      <c r="GWE6" s="8">
        <v>0</v>
      </c>
      <c r="GWF6" s="8">
        <v>0</v>
      </c>
      <c r="GWG6" s="8">
        <v>0</v>
      </c>
      <c r="GWH6" s="8">
        <v>0</v>
      </c>
      <c r="GWI6" s="8">
        <v>0</v>
      </c>
      <c r="GWJ6" s="8">
        <v>0</v>
      </c>
      <c r="GWK6" s="8">
        <v>0</v>
      </c>
      <c r="GWL6" s="8">
        <v>0</v>
      </c>
      <c r="GWM6" s="8">
        <v>0</v>
      </c>
      <c r="GWN6" s="8">
        <v>0</v>
      </c>
      <c r="GWO6" s="8">
        <v>0</v>
      </c>
      <c r="GWP6" s="8">
        <v>0</v>
      </c>
      <c r="GWQ6" s="8">
        <v>0</v>
      </c>
      <c r="GWR6" s="8">
        <v>0</v>
      </c>
      <c r="GWS6" s="8">
        <v>0</v>
      </c>
      <c r="GWT6" s="8">
        <v>0</v>
      </c>
      <c r="GWU6" s="8">
        <v>0</v>
      </c>
      <c r="GWV6" s="8">
        <v>0</v>
      </c>
      <c r="GWW6" s="8">
        <v>0</v>
      </c>
      <c r="GWX6" s="8">
        <v>0</v>
      </c>
      <c r="GWY6" s="8">
        <v>0</v>
      </c>
      <c r="GWZ6" s="8">
        <v>0</v>
      </c>
      <c r="GXA6" s="8">
        <v>0</v>
      </c>
      <c r="GXB6" s="8">
        <v>0</v>
      </c>
      <c r="GXC6" s="8">
        <v>0</v>
      </c>
      <c r="GXD6" s="8">
        <v>0</v>
      </c>
      <c r="GXE6" s="8">
        <v>0</v>
      </c>
      <c r="GXF6" s="8">
        <v>0</v>
      </c>
      <c r="GXG6" s="8">
        <v>0</v>
      </c>
      <c r="GXH6" s="8">
        <v>0</v>
      </c>
      <c r="GXI6" s="8">
        <v>0</v>
      </c>
      <c r="GXJ6" s="8">
        <v>0</v>
      </c>
      <c r="GXK6" s="8">
        <v>0</v>
      </c>
      <c r="GXL6" s="8">
        <v>0</v>
      </c>
      <c r="GXM6" s="8">
        <v>0</v>
      </c>
      <c r="GXN6" s="8">
        <v>0</v>
      </c>
      <c r="GXO6" s="8">
        <v>0</v>
      </c>
      <c r="GXP6" s="8">
        <v>0</v>
      </c>
      <c r="GXQ6" s="8">
        <v>0</v>
      </c>
      <c r="GXR6" s="8">
        <v>0</v>
      </c>
      <c r="GXS6" s="8">
        <v>0</v>
      </c>
      <c r="GXT6" s="8">
        <v>0</v>
      </c>
      <c r="GXU6" s="8">
        <v>0</v>
      </c>
      <c r="GXV6" s="8">
        <v>0</v>
      </c>
      <c r="GXW6" s="8">
        <v>0</v>
      </c>
      <c r="GXX6" s="8">
        <v>0</v>
      </c>
      <c r="GXY6" s="8">
        <v>0</v>
      </c>
      <c r="GXZ6" s="8">
        <v>0</v>
      </c>
      <c r="GYA6" s="8">
        <v>0</v>
      </c>
      <c r="GYB6" s="8">
        <v>0</v>
      </c>
      <c r="GYC6" s="8">
        <v>0</v>
      </c>
      <c r="GYD6" s="8">
        <v>0</v>
      </c>
      <c r="GYE6" s="8">
        <v>0</v>
      </c>
      <c r="GYF6" s="8">
        <v>0</v>
      </c>
      <c r="GYG6" s="8">
        <v>0</v>
      </c>
      <c r="GYH6" s="8">
        <v>0</v>
      </c>
      <c r="GYI6" s="8">
        <v>0</v>
      </c>
      <c r="GYJ6" s="8">
        <v>0</v>
      </c>
      <c r="GYK6" s="8">
        <v>0</v>
      </c>
      <c r="GYL6" s="8">
        <v>0</v>
      </c>
      <c r="GYM6" s="8">
        <v>0</v>
      </c>
      <c r="GYN6" s="8">
        <v>0</v>
      </c>
      <c r="GYO6" s="8">
        <v>0</v>
      </c>
      <c r="GYP6" s="8">
        <v>0</v>
      </c>
      <c r="GYQ6" s="8">
        <v>0</v>
      </c>
      <c r="GYR6" s="8">
        <v>0</v>
      </c>
      <c r="GYS6" s="8">
        <v>0</v>
      </c>
      <c r="GYT6" s="8">
        <v>0</v>
      </c>
      <c r="GYU6" s="8">
        <v>0</v>
      </c>
      <c r="GYV6" s="8">
        <v>0</v>
      </c>
      <c r="GYW6" s="8">
        <v>0</v>
      </c>
      <c r="GYX6" s="8">
        <v>0</v>
      </c>
      <c r="GYY6" s="8">
        <v>0</v>
      </c>
      <c r="GYZ6" s="8">
        <v>0</v>
      </c>
      <c r="GZA6" s="8">
        <v>0</v>
      </c>
      <c r="GZB6" s="8">
        <v>0</v>
      </c>
      <c r="GZC6" s="8">
        <v>0</v>
      </c>
      <c r="GZD6" s="8">
        <v>0</v>
      </c>
      <c r="GZE6" s="8">
        <v>0</v>
      </c>
      <c r="GZF6" s="8">
        <v>0</v>
      </c>
      <c r="GZG6" s="8">
        <v>0</v>
      </c>
      <c r="GZH6" s="8">
        <v>0</v>
      </c>
      <c r="GZI6" s="8">
        <v>0</v>
      </c>
      <c r="GZJ6" s="8">
        <v>0</v>
      </c>
      <c r="GZK6" s="8">
        <v>0</v>
      </c>
      <c r="GZL6" s="8">
        <v>0</v>
      </c>
      <c r="GZM6" s="8">
        <v>0</v>
      </c>
      <c r="GZN6" s="8">
        <v>0</v>
      </c>
      <c r="GZO6" s="8">
        <v>0</v>
      </c>
      <c r="GZP6" s="8">
        <v>0</v>
      </c>
      <c r="GZQ6" s="8">
        <v>0</v>
      </c>
      <c r="GZR6" s="8">
        <v>0</v>
      </c>
      <c r="GZS6" s="8">
        <v>0</v>
      </c>
      <c r="GZT6" s="8">
        <v>0</v>
      </c>
      <c r="GZU6" s="8">
        <v>0</v>
      </c>
      <c r="GZV6" s="8">
        <v>0</v>
      </c>
      <c r="GZW6" s="8">
        <v>0</v>
      </c>
      <c r="GZX6" s="8">
        <v>0</v>
      </c>
      <c r="GZY6" s="8">
        <v>0</v>
      </c>
      <c r="GZZ6" s="8">
        <v>0</v>
      </c>
      <c r="HAA6" s="8">
        <v>0</v>
      </c>
      <c r="HAB6" s="8">
        <v>0</v>
      </c>
      <c r="HAC6" s="8">
        <v>0</v>
      </c>
      <c r="HAD6" s="8">
        <v>0</v>
      </c>
      <c r="HAE6" s="8">
        <v>0</v>
      </c>
      <c r="HAF6" s="8">
        <v>0</v>
      </c>
      <c r="HAG6" s="8">
        <v>0</v>
      </c>
      <c r="HAH6" s="8">
        <v>0</v>
      </c>
      <c r="HAI6" s="8">
        <v>0</v>
      </c>
      <c r="HAJ6" s="8">
        <v>0</v>
      </c>
      <c r="HAK6" s="8">
        <v>0</v>
      </c>
      <c r="HAL6" s="8">
        <v>0</v>
      </c>
      <c r="HAM6" s="8">
        <v>0</v>
      </c>
      <c r="HAN6" s="8">
        <v>0</v>
      </c>
      <c r="HAO6" s="8">
        <v>0</v>
      </c>
      <c r="HAP6" s="8">
        <v>0</v>
      </c>
      <c r="HAQ6" s="8">
        <v>0</v>
      </c>
      <c r="HAR6" s="8">
        <v>0</v>
      </c>
      <c r="HAS6" s="8">
        <v>0</v>
      </c>
      <c r="HAT6" s="8">
        <v>0</v>
      </c>
      <c r="HAU6" s="8">
        <v>0</v>
      </c>
      <c r="HAV6" s="8">
        <v>0</v>
      </c>
      <c r="HAW6" s="8">
        <v>0</v>
      </c>
      <c r="HAX6" s="8">
        <v>0</v>
      </c>
      <c r="HAY6" s="8">
        <v>0</v>
      </c>
      <c r="HAZ6" s="8">
        <v>0</v>
      </c>
      <c r="HBA6" s="8">
        <v>0</v>
      </c>
      <c r="HBB6" s="8">
        <v>0</v>
      </c>
      <c r="HBC6" s="8">
        <v>0</v>
      </c>
      <c r="HBD6" s="8">
        <v>0</v>
      </c>
      <c r="HBE6" s="8">
        <v>0</v>
      </c>
      <c r="HBF6" s="8">
        <v>0</v>
      </c>
      <c r="HBG6" s="8">
        <v>0</v>
      </c>
      <c r="HBH6" s="8">
        <v>0</v>
      </c>
      <c r="HBI6" s="8">
        <v>0</v>
      </c>
      <c r="HBJ6" s="8">
        <v>0</v>
      </c>
      <c r="HBK6" s="8">
        <v>0</v>
      </c>
      <c r="HBL6" s="8">
        <v>0</v>
      </c>
      <c r="HBM6" s="8">
        <v>0</v>
      </c>
      <c r="HBN6" s="8">
        <v>0</v>
      </c>
      <c r="HBO6" s="8">
        <v>0</v>
      </c>
      <c r="HBP6" s="8">
        <v>0</v>
      </c>
      <c r="HBQ6" s="8">
        <v>0</v>
      </c>
      <c r="HBR6" s="8">
        <v>0</v>
      </c>
      <c r="HBS6" s="8">
        <v>0</v>
      </c>
      <c r="HBT6" s="8">
        <v>0</v>
      </c>
      <c r="HBU6" s="8">
        <v>0</v>
      </c>
      <c r="HBV6" s="8">
        <v>0</v>
      </c>
      <c r="HBW6" s="8">
        <v>0</v>
      </c>
      <c r="HBX6" s="8">
        <v>0</v>
      </c>
      <c r="HBY6" s="8">
        <v>0</v>
      </c>
      <c r="HBZ6" s="8">
        <v>0</v>
      </c>
      <c r="HCA6" s="8">
        <v>0</v>
      </c>
      <c r="HCB6" s="8">
        <v>0</v>
      </c>
      <c r="HCC6" s="8">
        <v>0</v>
      </c>
      <c r="HCD6" s="8">
        <v>0</v>
      </c>
      <c r="HCE6" s="8">
        <v>0</v>
      </c>
      <c r="HCF6" s="8">
        <v>0</v>
      </c>
      <c r="HCG6" s="8">
        <v>0</v>
      </c>
      <c r="HCH6" s="8">
        <v>0</v>
      </c>
      <c r="HCI6" s="8">
        <v>0</v>
      </c>
      <c r="HCJ6" s="8">
        <v>0</v>
      </c>
      <c r="HCK6" s="8">
        <v>0</v>
      </c>
      <c r="HCL6" s="8">
        <v>0</v>
      </c>
      <c r="HCM6" s="8">
        <v>0</v>
      </c>
      <c r="HCN6" s="8">
        <v>0</v>
      </c>
      <c r="HCO6" s="8">
        <v>0</v>
      </c>
      <c r="HCP6" s="8">
        <v>0</v>
      </c>
      <c r="HCQ6" s="8">
        <v>0</v>
      </c>
      <c r="HCR6" s="8">
        <v>0</v>
      </c>
      <c r="HCS6" s="8">
        <v>0</v>
      </c>
      <c r="HCT6" s="8">
        <v>0</v>
      </c>
      <c r="HCU6" s="8">
        <v>0</v>
      </c>
      <c r="HCV6" s="8">
        <v>0</v>
      </c>
      <c r="HCW6" s="8">
        <v>0</v>
      </c>
      <c r="HCX6" s="8">
        <v>0</v>
      </c>
      <c r="HCY6" s="8">
        <v>0</v>
      </c>
      <c r="HCZ6" s="8">
        <v>0</v>
      </c>
      <c r="HDA6" s="8">
        <v>0</v>
      </c>
      <c r="HDB6" s="8">
        <v>0</v>
      </c>
      <c r="HDC6" s="8">
        <v>0</v>
      </c>
      <c r="HDD6" s="8">
        <v>0</v>
      </c>
      <c r="HDE6" s="8">
        <v>0</v>
      </c>
      <c r="HDF6" s="8">
        <v>0</v>
      </c>
      <c r="HDG6" s="8">
        <v>0</v>
      </c>
      <c r="HDH6" s="8">
        <v>0</v>
      </c>
      <c r="HDI6" s="8">
        <v>0</v>
      </c>
      <c r="HDJ6" s="8">
        <v>0</v>
      </c>
      <c r="HDK6" s="8">
        <v>0</v>
      </c>
      <c r="HDL6" s="8">
        <v>0</v>
      </c>
      <c r="HDM6" s="8">
        <v>0</v>
      </c>
      <c r="HDN6" s="8">
        <v>0</v>
      </c>
      <c r="HDO6" s="8">
        <v>0</v>
      </c>
      <c r="HDP6" s="8">
        <v>0</v>
      </c>
      <c r="HDQ6" s="8">
        <v>0</v>
      </c>
      <c r="HDR6" s="8">
        <v>0</v>
      </c>
      <c r="HDS6" s="8">
        <v>0</v>
      </c>
      <c r="HDT6" s="8">
        <v>0</v>
      </c>
      <c r="HDU6" s="8">
        <v>0</v>
      </c>
      <c r="HDV6" s="8">
        <v>0</v>
      </c>
      <c r="HDW6" s="8">
        <v>0</v>
      </c>
      <c r="HDX6" s="8">
        <v>0</v>
      </c>
      <c r="HDY6" s="8">
        <v>0</v>
      </c>
      <c r="HDZ6" s="8">
        <v>0</v>
      </c>
      <c r="HEA6" s="8">
        <v>0</v>
      </c>
      <c r="HEB6" s="8">
        <v>0</v>
      </c>
      <c r="HEC6" s="8">
        <v>0</v>
      </c>
      <c r="HED6" s="8">
        <v>0</v>
      </c>
      <c r="HEE6" s="8">
        <v>0</v>
      </c>
      <c r="HEF6" s="8">
        <v>0</v>
      </c>
      <c r="HEG6" s="8">
        <v>0</v>
      </c>
      <c r="HEH6" s="8">
        <v>0</v>
      </c>
      <c r="HEI6" s="8">
        <v>0</v>
      </c>
      <c r="HEJ6" s="8">
        <v>0</v>
      </c>
      <c r="HEK6" s="8">
        <v>0</v>
      </c>
      <c r="HEL6" s="8">
        <v>0</v>
      </c>
      <c r="HEM6" s="8">
        <v>0</v>
      </c>
      <c r="HEN6" s="8">
        <v>0</v>
      </c>
      <c r="HEO6" s="8">
        <v>0</v>
      </c>
      <c r="HEP6" s="8">
        <v>0</v>
      </c>
      <c r="HEQ6" s="8">
        <v>0</v>
      </c>
      <c r="HER6" s="8">
        <v>0</v>
      </c>
      <c r="HES6" s="8">
        <v>0</v>
      </c>
      <c r="HET6" s="8">
        <v>0</v>
      </c>
      <c r="HEU6" s="8">
        <v>0</v>
      </c>
      <c r="HEV6" s="8">
        <v>0</v>
      </c>
      <c r="HEW6" s="8">
        <v>0</v>
      </c>
      <c r="HEX6" s="8">
        <v>0</v>
      </c>
      <c r="HEY6" s="8">
        <v>0</v>
      </c>
      <c r="HEZ6" s="8">
        <v>0</v>
      </c>
      <c r="HFA6" s="8">
        <v>0</v>
      </c>
      <c r="HFB6" s="8">
        <v>0</v>
      </c>
      <c r="HFC6" s="8">
        <v>0</v>
      </c>
      <c r="HFD6" s="8">
        <v>0</v>
      </c>
      <c r="HFE6" s="8">
        <v>0</v>
      </c>
      <c r="HFF6" s="8">
        <v>0</v>
      </c>
      <c r="HFG6" s="8">
        <v>0</v>
      </c>
      <c r="HFH6" s="8">
        <v>0</v>
      </c>
      <c r="HFI6" s="8">
        <v>0</v>
      </c>
      <c r="HFJ6" s="8">
        <v>0</v>
      </c>
      <c r="HFK6" s="8">
        <v>0</v>
      </c>
      <c r="HFL6" s="8">
        <v>0</v>
      </c>
      <c r="HFM6" s="8">
        <v>0</v>
      </c>
      <c r="HFN6" s="8">
        <v>0</v>
      </c>
      <c r="HFO6" s="8">
        <v>0</v>
      </c>
      <c r="HFP6" s="8">
        <v>0</v>
      </c>
      <c r="HFQ6" s="8">
        <v>0</v>
      </c>
      <c r="HFR6" s="8">
        <v>0</v>
      </c>
      <c r="HFS6" s="8">
        <v>0</v>
      </c>
      <c r="HFT6" s="8">
        <v>0</v>
      </c>
      <c r="HFU6" s="8">
        <v>0</v>
      </c>
      <c r="HFV6" s="8">
        <v>0</v>
      </c>
      <c r="HFW6" s="8">
        <v>0</v>
      </c>
      <c r="HFX6" s="8">
        <v>0</v>
      </c>
      <c r="HFY6" s="8">
        <v>0</v>
      </c>
      <c r="HFZ6" s="8">
        <v>0</v>
      </c>
      <c r="HGA6" s="8">
        <v>0</v>
      </c>
      <c r="HGB6" s="8">
        <v>0</v>
      </c>
      <c r="HGC6" s="8">
        <v>0</v>
      </c>
      <c r="HGD6" s="8">
        <v>0</v>
      </c>
      <c r="HGE6" s="8">
        <v>0</v>
      </c>
      <c r="HGF6" s="8">
        <v>0</v>
      </c>
      <c r="HGG6" s="8">
        <v>0</v>
      </c>
      <c r="HGH6" s="8">
        <v>0</v>
      </c>
      <c r="HGI6" s="8">
        <v>0</v>
      </c>
      <c r="HGJ6" s="8">
        <v>0</v>
      </c>
      <c r="HGK6" s="8">
        <v>0</v>
      </c>
      <c r="HGL6" s="8">
        <v>0</v>
      </c>
      <c r="HGM6" s="8">
        <v>0</v>
      </c>
      <c r="HGN6" s="8">
        <v>0</v>
      </c>
      <c r="HGO6" s="8">
        <v>0</v>
      </c>
      <c r="HGP6" s="8">
        <v>0</v>
      </c>
      <c r="HGQ6" s="8">
        <v>0</v>
      </c>
      <c r="HGR6" s="8">
        <v>0</v>
      </c>
      <c r="HGS6" s="8">
        <v>0</v>
      </c>
      <c r="HGT6" s="8">
        <v>0</v>
      </c>
      <c r="HGU6" s="8">
        <v>0</v>
      </c>
      <c r="HGV6" s="8">
        <v>0</v>
      </c>
      <c r="HGW6" s="8">
        <v>0</v>
      </c>
      <c r="HGX6" s="8">
        <v>0</v>
      </c>
      <c r="HGY6" s="8">
        <v>0</v>
      </c>
      <c r="HGZ6" s="8">
        <v>0</v>
      </c>
      <c r="HHA6" s="8">
        <v>0</v>
      </c>
      <c r="HHB6" s="8">
        <v>0</v>
      </c>
      <c r="HHC6" s="8">
        <v>0</v>
      </c>
      <c r="HHD6" s="8">
        <v>0</v>
      </c>
      <c r="HHE6" s="8">
        <v>0</v>
      </c>
      <c r="HHF6" s="8">
        <v>0</v>
      </c>
      <c r="HHG6" s="8">
        <v>0</v>
      </c>
      <c r="HHH6" s="8">
        <v>0</v>
      </c>
      <c r="HHI6" s="8">
        <v>0</v>
      </c>
      <c r="HHJ6" s="8">
        <v>0</v>
      </c>
      <c r="HHK6" s="8">
        <v>0</v>
      </c>
      <c r="HHL6" s="8">
        <v>0</v>
      </c>
      <c r="HHM6" s="8">
        <v>0</v>
      </c>
      <c r="HHN6" s="8">
        <v>0</v>
      </c>
      <c r="HHO6" s="8">
        <v>0</v>
      </c>
      <c r="HHP6" s="8">
        <v>0</v>
      </c>
      <c r="HHQ6" s="8">
        <v>0</v>
      </c>
      <c r="HHR6" s="8">
        <v>0</v>
      </c>
      <c r="HHS6" s="8">
        <v>0</v>
      </c>
      <c r="HHT6" s="8">
        <v>0</v>
      </c>
      <c r="HHU6" s="8">
        <v>0</v>
      </c>
      <c r="HHV6" s="8">
        <v>0</v>
      </c>
      <c r="HHW6" s="8">
        <v>0</v>
      </c>
      <c r="HHX6" s="8">
        <v>0</v>
      </c>
      <c r="HHY6" s="8">
        <v>0</v>
      </c>
      <c r="HHZ6" s="8">
        <v>0</v>
      </c>
      <c r="HIA6" s="8">
        <v>0</v>
      </c>
      <c r="HIB6" s="8">
        <v>0</v>
      </c>
      <c r="HIC6" s="8">
        <v>0</v>
      </c>
      <c r="HID6" s="8">
        <v>0</v>
      </c>
      <c r="HIE6" s="8">
        <v>0</v>
      </c>
      <c r="HIF6" s="8">
        <v>0</v>
      </c>
      <c r="HIG6" s="8">
        <v>0</v>
      </c>
      <c r="HIH6" s="8">
        <v>0</v>
      </c>
      <c r="HII6" s="8">
        <v>0</v>
      </c>
      <c r="HIJ6" s="8">
        <v>0</v>
      </c>
      <c r="HIK6" s="8">
        <v>0</v>
      </c>
      <c r="HIL6" s="8">
        <v>0</v>
      </c>
      <c r="HIM6" s="8">
        <v>0</v>
      </c>
      <c r="HIN6" s="8">
        <v>0</v>
      </c>
      <c r="HIO6" s="8">
        <v>0</v>
      </c>
      <c r="HIP6" s="8">
        <v>0</v>
      </c>
      <c r="HIQ6" s="8">
        <v>0</v>
      </c>
      <c r="HIR6" s="8">
        <v>0</v>
      </c>
      <c r="HIS6" s="8">
        <v>0</v>
      </c>
      <c r="HIT6" s="8">
        <v>0</v>
      </c>
      <c r="HIU6" s="8">
        <v>0</v>
      </c>
      <c r="HIV6" s="8">
        <v>0</v>
      </c>
      <c r="HIW6" s="8">
        <v>0</v>
      </c>
      <c r="HIX6" s="8">
        <v>0</v>
      </c>
      <c r="HIY6" s="8">
        <v>0</v>
      </c>
      <c r="HIZ6" s="8">
        <v>0</v>
      </c>
      <c r="HJA6" s="8">
        <v>0</v>
      </c>
      <c r="HJB6" s="8">
        <v>0</v>
      </c>
      <c r="HJC6" s="8">
        <v>0</v>
      </c>
      <c r="HJD6" s="8">
        <v>0</v>
      </c>
      <c r="HJE6" s="8">
        <v>0</v>
      </c>
      <c r="HJF6" s="8">
        <v>0</v>
      </c>
      <c r="HJG6" s="8">
        <v>0</v>
      </c>
      <c r="HJH6" s="8">
        <v>0</v>
      </c>
      <c r="HJI6" s="8">
        <v>0</v>
      </c>
      <c r="HJJ6" s="8">
        <v>0</v>
      </c>
      <c r="HJK6" s="8">
        <v>0</v>
      </c>
      <c r="HJL6" s="8">
        <v>0</v>
      </c>
      <c r="HJM6" s="8">
        <v>0</v>
      </c>
      <c r="HJN6" s="8">
        <v>0</v>
      </c>
      <c r="HJO6" s="8">
        <v>0</v>
      </c>
      <c r="HJP6" s="8">
        <v>0</v>
      </c>
      <c r="HJQ6" s="8">
        <v>0</v>
      </c>
      <c r="HJR6" s="8">
        <v>0</v>
      </c>
      <c r="HJS6" s="8">
        <v>0</v>
      </c>
      <c r="HJT6" s="8">
        <v>0</v>
      </c>
      <c r="HJU6" s="8">
        <v>0</v>
      </c>
      <c r="HJV6" s="8">
        <v>0</v>
      </c>
      <c r="HJW6" s="8">
        <v>0</v>
      </c>
      <c r="HJX6" s="8">
        <v>0</v>
      </c>
      <c r="HJY6" s="8">
        <v>0</v>
      </c>
      <c r="HJZ6" s="8">
        <v>0</v>
      </c>
      <c r="HKA6" s="8">
        <v>0</v>
      </c>
      <c r="HKB6" s="8">
        <v>0</v>
      </c>
      <c r="HKC6" s="8">
        <v>0</v>
      </c>
      <c r="HKD6" s="8">
        <v>0</v>
      </c>
      <c r="HKE6" s="8">
        <v>0</v>
      </c>
      <c r="HKF6" s="8">
        <v>0</v>
      </c>
      <c r="HKG6" s="8">
        <v>0</v>
      </c>
      <c r="HKH6" s="8">
        <v>0</v>
      </c>
      <c r="HKI6" s="8">
        <v>0</v>
      </c>
      <c r="HKJ6" s="8">
        <v>0</v>
      </c>
      <c r="HKK6" s="8">
        <v>0</v>
      </c>
      <c r="HKL6" s="8">
        <v>0</v>
      </c>
      <c r="HKM6" s="8">
        <v>0</v>
      </c>
      <c r="HKN6" s="8">
        <v>0</v>
      </c>
      <c r="HKO6" s="8">
        <v>0</v>
      </c>
      <c r="HKP6" s="8">
        <v>0</v>
      </c>
      <c r="HKQ6" s="8">
        <v>0</v>
      </c>
      <c r="HKR6" s="8">
        <v>0</v>
      </c>
      <c r="HKS6" s="8">
        <v>0</v>
      </c>
      <c r="HKT6" s="8">
        <v>0</v>
      </c>
      <c r="HKU6" s="8">
        <v>0</v>
      </c>
      <c r="HKV6" s="8">
        <v>0</v>
      </c>
      <c r="HKW6" s="8">
        <v>0</v>
      </c>
      <c r="HKX6" s="8">
        <v>0</v>
      </c>
      <c r="HKY6" s="8">
        <v>0</v>
      </c>
      <c r="HKZ6" s="8">
        <v>0</v>
      </c>
      <c r="HLA6" s="8">
        <v>0</v>
      </c>
      <c r="HLB6" s="8">
        <v>0</v>
      </c>
      <c r="HLC6" s="8">
        <v>0</v>
      </c>
      <c r="HLD6" s="8">
        <v>0</v>
      </c>
      <c r="HLE6" s="8">
        <v>0</v>
      </c>
      <c r="HLF6" s="8">
        <v>0</v>
      </c>
      <c r="HLG6" s="8">
        <v>0</v>
      </c>
      <c r="HLH6" s="8">
        <v>0</v>
      </c>
      <c r="HLI6" s="8">
        <v>0</v>
      </c>
      <c r="HLJ6" s="8">
        <v>0</v>
      </c>
      <c r="HLK6" s="8">
        <v>0</v>
      </c>
      <c r="HLL6" s="8">
        <v>0</v>
      </c>
      <c r="HLM6" s="8">
        <v>0</v>
      </c>
      <c r="HLN6" s="8">
        <v>0</v>
      </c>
      <c r="HLO6" s="8">
        <v>0</v>
      </c>
      <c r="HLP6" s="8">
        <v>0</v>
      </c>
      <c r="HLQ6" s="8">
        <v>0</v>
      </c>
      <c r="HLR6" s="8">
        <v>0</v>
      </c>
      <c r="HLS6" s="8">
        <v>0</v>
      </c>
      <c r="HLT6" s="8">
        <v>0</v>
      </c>
      <c r="HLU6" s="8">
        <v>0</v>
      </c>
      <c r="HLV6" s="8">
        <v>0</v>
      </c>
      <c r="HLW6" s="8">
        <v>0</v>
      </c>
      <c r="HLX6" s="8">
        <v>0</v>
      </c>
      <c r="HLY6" s="8">
        <v>0</v>
      </c>
      <c r="HLZ6" s="8">
        <v>0</v>
      </c>
      <c r="HMA6" s="8">
        <v>0</v>
      </c>
      <c r="HMB6" s="8">
        <v>0</v>
      </c>
      <c r="HMC6" s="8">
        <v>0</v>
      </c>
      <c r="HMD6" s="8">
        <v>0</v>
      </c>
      <c r="HME6" s="8">
        <v>0</v>
      </c>
      <c r="HMF6" s="8">
        <v>0</v>
      </c>
      <c r="HMG6" s="8">
        <v>0</v>
      </c>
      <c r="HMH6" s="8">
        <v>0</v>
      </c>
      <c r="HMI6" s="8">
        <v>0</v>
      </c>
      <c r="HMJ6" s="8">
        <v>0</v>
      </c>
      <c r="HMK6" s="8">
        <v>0</v>
      </c>
      <c r="HML6" s="8">
        <v>0</v>
      </c>
      <c r="HMM6" s="8">
        <v>0</v>
      </c>
      <c r="HMN6" s="8">
        <v>0</v>
      </c>
      <c r="HMO6" s="8">
        <v>0</v>
      </c>
      <c r="HMP6" s="8">
        <v>0</v>
      </c>
      <c r="HMQ6" s="8">
        <v>0</v>
      </c>
      <c r="HMR6" s="8">
        <v>0</v>
      </c>
      <c r="HMS6" s="8">
        <v>0</v>
      </c>
      <c r="HMT6" s="8">
        <v>0</v>
      </c>
      <c r="HMU6" s="8">
        <v>0</v>
      </c>
      <c r="HMV6" s="8">
        <v>0</v>
      </c>
      <c r="HMW6" s="8">
        <v>0</v>
      </c>
      <c r="HMX6" s="8">
        <v>0</v>
      </c>
      <c r="HMY6" s="8">
        <v>0</v>
      </c>
      <c r="HMZ6" s="8">
        <v>0</v>
      </c>
      <c r="HNA6" s="8">
        <v>0</v>
      </c>
      <c r="HNB6" s="8">
        <v>0</v>
      </c>
      <c r="HNC6" s="8">
        <v>0</v>
      </c>
      <c r="HND6" s="8">
        <v>0</v>
      </c>
      <c r="HNE6" s="8">
        <v>0</v>
      </c>
      <c r="HNF6" s="8">
        <v>0</v>
      </c>
      <c r="HNG6" s="8">
        <v>0</v>
      </c>
      <c r="HNH6" s="8">
        <v>0</v>
      </c>
      <c r="HNI6" s="8">
        <v>0</v>
      </c>
      <c r="HNJ6" s="8">
        <v>0</v>
      </c>
      <c r="HNK6" s="8">
        <v>0</v>
      </c>
      <c r="HNL6" s="8">
        <v>0</v>
      </c>
      <c r="HNM6" s="8">
        <v>0</v>
      </c>
      <c r="HNN6" s="8">
        <v>0</v>
      </c>
      <c r="HNO6" s="8">
        <v>0</v>
      </c>
      <c r="HNP6" s="8">
        <v>0</v>
      </c>
      <c r="HNQ6" s="8">
        <v>0</v>
      </c>
      <c r="HNR6" s="8">
        <v>0</v>
      </c>
      <c r="HNS6" s="8">
        <v>0</v>
      </c>
      <c r="HNT6" s="8">
        <v>0</v>
      </c>
      <c r="HNU6" s="8">
        <v>0</v>
      </c>
      <c r="HNV6" s="8">
        <v>0</v>
      </c>
      <c r="HNW6" s="8">
        <v>0</v>
      </c>
      <c r="HNX6" s="8">
        <v>0</v>
      </c>
      <c r="HNY6" s="8">
        <v>0</v>
      </c>
      <c r="HNZ6" s="8">
        <v>0</v>
      </c>
      <c r="HOA6" s="8">
        <v>0</v>
      </c>
      <c r="HOB6" s="8">
        <v>0</v>
      </c>
      <c r="HOC6" s="8">
        <v>0</v>
      </c>
      <c r="HOD6" s="8">
        <v>0</v>
      </c>
      <c r="HOE6" s="8">
        <v>0</v>
      </c>
      <c r="HOF6" s="8">
        <v>0</v>
      </c>
      <c r="HOG6" s="8">
        <v>0</v>
      </c>
      <c r="HOH6" s="8">
        <v>0</v>
      </c>
      <c r="HOI6" s="8">
        <v>0</v>
      </c>
      <c r="HOJ6" s="8">
        <v>0</v>
      </c>
      <c r="HOK6" s="8">
        <v>0</v>
      </c>
      <c r="HOL6" s="8">
        <v>0</v>
      </c>
      <c r="HOM6" s="8">
        <v>0</v>
      </c>
      <c r="HON6" s="8">
        <v>0</v>
      </c>
      <c r="HOO6" s="8">
        <v>0</v>
      </c>
      <c r="HOP6" s="8">
        <v>0</v>
      </c>
      <c r="HOQ6" s="8">
        <v>0</v>
      </c>
      <c r="HOR6" s="8">
        <v>0</v>
      </c>
      <c r="HOS6" s="8">
        <v>0</v>
      </c>
      <c r="HOT6" s="8">
        <v>0</v>
      </c>
      <c r="HOU6" s="8">
        <v>0</v>
      </c>
      <c r="HOV6" s="8">
        <v>0</v>
      </c>
      <c r="HOW6" s="8">
        <v>0</v>
      </c>
      <c r="HOX6" s="8">
        <v>0</v>
      </c>
      <c r="HOY6" s="8">
        <v>0</v>
      </c>
      <c r="HOZ6" s="8">
        <v>0</v>
      </c>
      <c r="HPA6" s="8">
        <v>0</v>
      </c>
      <c r="HPB6" s="8">
        <v>0</v>
      </c>
      <c r="HPC6" s="8">
        <v>0</v>
      </c>
      <c r="HPD6" s="8">
        <v>0</v>
      </c>
      <c r="HPE6" s="8">
        <v>0</v>
      </c>
      <c r="HPF6" s="8">
        <v>0</v>
      </c>
      <c r="HPG6" s="8">
        <v>0</v>
      </c>
      <c r="HPH6" s="8">
        <v>0</v>
      </c>
      <c r="HPI6" s="8">
        <v>0</v>
      </c>
      <c r="HPJ6" s="8">
        <v>0</v>
      </c>
      <c r="HPK6" s="8">
        <v>0</v>
      </c>
      <c r="HPL6" s="8">
        <v>0</v>
      </c>
      <c r="HPM6" s="8">
        <v>0</v>
      </c>
      <c r="HPN6" s="8">
        <v>0</v>
      </c>
      <c r="HPO6" s="8">
        <v>0</v>
      </c>
      <c r="HPP6" s="8">
        <v>0</v>
      </c>
      <c r="HPQ6" s="8">
        <v>0</v>
      </c>
      <c r="HPR6" s="8">
        <v>0</v>
      </c>
      <c r="HPS6" s="8">
        <v>0</v>
      </c>
      <c r="HPT6" s="8">
        <v>0</v>
      </c>
      <c r="HPU6" s="8">
        <v>0</v>
      </c>
      <c r="HPV6" s="8">
        <v>0</v>
      </c>
      <c r="HPW6" s="8">
        <v>0</v>
      </c>
      <c r="HPX6" s="8">
        <v>0</v>
      </c>
      <c r="HPY6" s="8">
        <v>0</v>
      </c>
      <c r="HPZ6" s="8">
        <v>0</v>
      </c>
      <c r="HQA6" s="8">
        <v>0</v>
      </c>
      <c r="HQB6" s="8">
        <v>0</v>
      </c>
      <c r="HQC6" s="8">
        <v>0</v>
      </c>
      <c r="HQD6" s="8">
        <v>0</v>
      </c>
      <c r="HQE6" s="8">
        <v>0</v>
      </c>
      <c r="HQF6" s="8">
        <v>0</v>
      </c>
      <c r="HQG6" s="8">
        <v>0</v>
      </c>
      <c r="HQH6" s="8">
        <v>0</v>
      </c>
      <c r="HQI6" s="8">
        <v>0</v>
      </c>
      <c r="HQJ6" s="8">
        <v>0</v>
      </c>
      <c r="HQK6" s="8">
        <v>0</v>
      </c>
      <c r="HQL6" s="8">
        <v>0</v>
      </c>
      <c r="HQM6" s="8">
        <v>0</v>
      </c>
      <c r="HQN6" s="8">
        <v>0</v>
      </c>
      <c r="HQO6" s="8">
        <v>0</v>
      </c>
      <c r="HQP6" s="8">
        <v>0</v>
      </c>
      <c r="HQQ6" s="8">
        <v>0</v>
      </c>
      <c r="HQR6" s="8">
        <v>0</v>
      </c>
      <c r="HQS6" s="8">
        <v>0</v>
      </c>
      <c r="HQT6" s="8">
        <v>0</v>
      </c>
      <c r="HQU6" s="8">
        <v>0</v>
      </c>
      <c r="HQV6" s="8">
        <v>0</v>
      </c>
      <c r="HQW6" s="8">
        <v>0</v>
      </c>
      <c r="HQX6" s="8">
        <v>0</v>
      </c>
      <c r="HQY6" s="8">
        <v>0</v>
      </c>
      <c r="HQZ6" s="8">
        <v>0</v>
      </c>
      <c r="HRA6" s="8">
        <v>0</v>
      </c>
      <c r="HRB6" s="8">
        <v>0</v>
      </c>
      <c r="HRC6" s="8">
        <v>0</v>
      </c>
      <c r="HRD6" s="8">
        <v>0</v>
      </c>
      <c r="HRE6" s="8">
        <v>0</v>
      </c>
      <c r="HRF6" s="8">
        <v>0</v>
      </c>
      <c r="HRG6" s="8">
        <v>0</v>
      </c>
      <c r="HRH6" s="8">
        <v>0</v>
      </c>
      <c r="HRI6" s="8">
        <v>0</v>
      </c>
      <c r="HRJ6" s="8">
        <v>0</v>
      </c>
      <c r="HRK6" s="8">
        <v>0</v>
      </c>
      <c r="HRL6" s="8">
        <v>0</v>
      </c>
      <c r="HRM6" s="8">
        <v>0</v>
      </c>
      <c r="HRN6" s="8">
        <v>0</v>
      </c>
      <c r="HRO6" s="8">
        <v>0</v>
      </c>
      <c r="HRP6" s="8">
        <v>0</v>
      </c>
      <c r="HRQ6" s="8">
        <v>0</v>
      </c>
      <c r="HRR6" s="8">
        <v>0</v>
      </c>
      <c r="HRS6" s="8">
        <v>0</v>
      </c>
      <c r="HRT6" s="8">
        <v>0</v>
      </c>
      <c r="HRU6" s="8">
        <v>0</v>
      </c>
      <c r="HRV6" s="8">
        <v>0</v>
      </c>
      <c r="HRW6" s="8">
        <v>0</v>
      </c>
      <c r="HRX6" s="8">
        <v>0</v>
      </c>
      <c r="HRY6" s="8">
        <v>0</v>
      </c>
      <c r="HRZ6" s="8">
        <v>0</v>
      </c>
      <c r="HSA6" s="8">
        <v>0</v>
      </c>
      <c r="HSB6" s="8">
        <v>0</v>
      </c>
      <c r="HSC6" s="8">
        <v>0</v>
      </c>
      <c r="HSD6" s="8">
        <v>0</v>
      </c>
      <c r="HSE6" s="8">
        <v>0</v>
      </c>
      <c r="HSF6" s="8">
        <v>0</v>
      </c>
      <c r="HSG6" s="8">
        <v>0</v>
      </c>
      <c r="HSH6" s="8">
        <v>0</v>
      </c>
      <c r="HSI6" s="8">
        <v>0</v>
      </c>
      <c r="HSJ6" s="8">
        <v>0</v>
      </c>
      <c r="HSK6" s="8">
        <v>0</v>
      </c>
      <c r="HSL6" s="8">
        <v>0</v>
      </c>
      <c r="HSM6" s="8">
        <v>0</v>
      </c>
      <c r="HSN6" s="8">
        <v>0</v>
      </c>
      <c r="HSO6" s="8">
        <v>0</v>
      </c>
      <c r="HSP6" s="8">
        <v>0</v>
      </c>
      <c r="HSQ6" s="8">
        <v>0</v>
      </c>
      <c r="HSR6" s="8">
        <v>0</v>
      </c>
      <c r="HSS6" s="8">
        <v>0</v>
      </c>
      <c r="HST6" s="8">
        <v>0</v>
      </c>
      <c r="HSU6" s="8">
        <v>0</v>
      </c>
      <c r="HSV6" s="8">
        <v>0</v>
      </c>
      <c r="HSW6" s="8">
        <v>0</v>
      </c>
      <c r="HSX6" s="8">
        <v>0</v>
      </c>
      <c r="HSY6" s="8">
        <v>0</v>
      </c>
      <c r="HSZ6" s="8">
        <v>0</v>
      </c>
      <c r="HTA6" s="8">
        <v>0</v>
      </c>
      <c r="HTB6" s="8">
        <v>0</v>
      </c>
      <c r="HTC6" s="8">
        <v>0</v>
      </c>
      <c r="HTD6" s="8">
        <v>0</v>
      </c>
      <c r="HTE6" s="8">
        <v>0</v>
      </c>
      <c r="HTF6" s="8">
        <v>0</v>
      </c>
      <c r="HTG6" s="8">
        <v>0</v>
      </c>
      <c r="HTH6" s="8">
        <v>0</v>
      </c>
      <c r="HTI6" s="8">
        <v>0</v>
      </c>
      <c r="HTJ6" s="8">
        <v>0</v>
      </c>
      <c r="HTK6" s="8">
        <v>0</v>
      </c>
      <c r="HTL6" s="8">
        <v>0</v>
      </c>
      <c r="HTM6" s="8">
        <v>0</v>
      </c>
      <c r="HTN6" s="8">
        <v>0</v>
      </c>
      <c r="HTO6" s="8">
        <v>0</v>
      </c>
      <c r="HTP6" s="8">
        <v>0</v>
      </c>
      <c r="HTQ6" s="8">
        <v>0</v>
      </c>
      <c r="HTR6" s="8">
        <v>0</v>
      </c>
      <c r="HTS6" s="8">
        <v>0</v>
      </c>
      <c r="HTT6" s="8">
        <v>0</v>
      </c>
      <c r="HTU6" s="8">
        <v>0</v>
      </c>
      <c r="HTV6" s="8">
        <v>0</v>
      </c>
      <c r="HTW6" s="8">
        <v>0</v>
      </c>
      <c r="HTX6" s="8">
        <v>0</v>
      </c>
      <c r="HTY6" s="8">
        <v>0</v>
      </c>
      <c r="HTZ6" s="8">
        <v>0</v>
      </c>
      <c r="HUA6" s="8">
        <v>0</v>
      </c>
      <c r="HUB6" s="8">
        <v>0</v>
      </c>
      <c r="HUC6" s="8">
        <v>0</v>
      </c>
      <c r="HUD6" s="8">
        <v>0</v>
      </c>
      <c r="HUE6" s="8">
        <v>0</v>
      </c>
      <c r="HUF6" s="8">
        <v>0</v>
      </c>
      <c r="HUG6" s="8">
        <v>0</v>
      </c>
      <c r="HUH6" s="8">
        <v>0</v>
      </c>
      <c r="HUI6" s="8">
        <v>0</v>
      </c>
      <c r="HUJ6" s="8">
        <v>0</v>
      </c>
      <c r="HUK6" s="8">
        <v>0</v>
      </c>
      <c r="HUL6" s="8">
        <v>0</v>
      </c>
      <c r="HUM6" s="8">
        <v>0</v>
      </c>
      <c r="HUN6" s="8">
        <v>0</v>
      </c>
      <c r="HUO6" s="8">
        <v>0</v>
      </c>
      <c r="HUP6" s="8">
        <v>0</v>
      </c>
      <c r="HUQ6" s="8">
        <v>0</v>
      </c>
      <c r="HUR6" s="8">
        <v>0</v>
      </c>
      <c r="HUS6" s="8">
        <v>0</v>
      </c>
      <c r="HUT6" s="8">
        <v>0</v>
      </c>
      <c r="HUU6" s="8">
        <v>0</v>
      </c>
      <c r="HUV6" s="8">
        <v>0</v>
      </c>
      <c r="HUW6" s="8">
        <v>0</v>
      </c>
      <c r="HUX6" s="8">
        <v>0</v>
      </c>
      <c r="HUY6" s="8">
        <v>0</v>
      </c>
      <c r="HUZ6" s="8">
        <v>0</v>
      </c>
      <c r="HVA6" s="8">
        <v>0</v>
      </c>
      <c r="HVB6" s="8">
        <v>0</v>
      </c>
      <c r="HVC6" s="8">
        <v>0</v>
      </c>
      <c r="HVD6" s="8">
        <v>0</v>
      </c>
      <c r="HVE6" s="8">
        <v>0</v>
      </c>
      <c r="HVF6" s="8">
        <v>0</v>
      </c>
      <c r="HVG6" s="8">
        <v>0</v>
      </c>
      <c r="HVH6" s="8">
        <v>0</v>
      </c>
      <c r="HVI6" s="8">
        <v>0</v>
      </c>
      <c r="HVJ6" s="8">
        <v>0</v>
      </c>
      <c r="HVK6" s="8">
        <v>0</v>
      </c>
      <c r="HVL6" s="8">
        <v>0</v>
      </c>
      <c r="HVM6" s="8">
        <v>0</v>
      </c>
      <c r="HVN6" s="8">
        <v>0</v>
      </c>
      <c r="HVO6" s="8">
        <v>0</v>
      </c>
      <c r="HVP6" s="8">
        <v>0</v>
      </c>
      <c r="HVQ6" s="8">
        <v>0</v>
      </c>
      <c r="HVR6" s="8">
        <v>0</v>
      </c>
      <c r="HVS6" s="8">
        <v>0</v>
      </c>
      <c r="HVT6" s="8">
        <v>0</v>
      </c>
      <c r="HVU6" s="8">
        <v>0</v>
      </c>
      <c r="HVV6" s="8">
        <v>0</v>
      </c>
      <c r="HVW6" s="8">
        <v>0</v>
      </c>
      <c r="HVX6" s="8">
        <v>0</v>
      </c>
      <c r="HVY6" s="8">
        <v>0</v>
      </c>
      <c r="HVZ6" s="8">
        <v>0</v>
      </c>
      <c r="HWA6" s="8">
        <v>0</v>
      </c>
      <c r="HWB6" s="8">
        <v>0</v>
      </c>
      <c r="HWC6" s="8">
        <v>0</v>
      </c>
      <c r="HWD6" s="8">
        <v>0</v>
      </c>
      <c r="HWE6" s="8">
        <v>0</v>
      </c>
      <c r="HWF6" s="8">
        <v>0</v>
      </c>
      <c r="HWG6" s="8">
        <v>0</v>
      </c>
      <c r="HWH6" s="8">
        <v>0</v>
      </c>
      <c r="HWI6" s="8">
        <v>0</v>
      </c>
      <c r="HWJ6" s="8">
        <v>0</v>
      </c>
      <c r="HWK6" s="8">
        <v>0</v>
      </c>
      <c r="HWL6" s="8">
        <v>0</v>
      </c>
      <c r="HWM6" s="8">
        <v>0</v>
      </c>
      <c r="HWN6" s="8">
        <v>0</v>
      </c>
      <c r="HWO6" s="8">
        <v>0</v>
      </c>
      <c r="HWP6" s="8">
        <v>0</v>
      </c>
      <c r="HWQ6" s="8">
        <v>0</v>
      </c>
      <c r="HWR6" s="8">
        <v>0</v>
      </c>
      <c r="HWS6" s="8">
        <v>0</v>
      </c>
      <c r="HWT6" s="8">
        <v>0</v>
      </c>
      <c r="HWU6" s="8">
        <v>0</v>
      </c>
      <c r="HWV6" s="8">
        <v>0</v>
      </c>
      <c r="HWW6" s="8">
        <v>0</v>
      </c>
      <c r="HWX6" s="8">
        <v>0</v>
      </c>
      <c r="HWY6" s="8">
        <v>0</v>
      </c>
      <c r="HWZ6" s="8">
        <v>0</v>
      </c>
      <c r="HXA6" s="8">
        <v>0</v>
      </c>
      <c r="HXB6" s="8">
        <v>0</v>
      </c>
      <c r="HXC6" s="8">
        <v>0</v>
      </c>
      <c r="HXD6" s="8">
        <v>0</v>
      </c>
      <c r="HXE6" s="8">
        <v>0</v>
      </c>
      <c r="HXF6" s="8">
        <v>0</v>
      </c>
      <c r="HXG6" s="8">
        <v>0</v>
      </c>
      <c r="HXH6" s="8">
        <v>0</v>
      </c>
      <c r="HXI6" s="8">
        <v>0</v>
      </c>
      <c r="HXJ6" s="8">
        <v>0</v>
      </c>
      <c r="HXK6" s="8">
        <v>0</v>
      </c>
      <c r="HXL6" s="8">
        <v>0</v>
      </c>
      <c r="HXM6" s="8">
        <v>0</v>
      </c>
      <c r="HXN6" s="8">
        <v>0</v>
      </c>
      <c r="HXO6" s="8">
        <v>0</v>
      </c>
      <c r="HXP6" s="8">
        <v>0</v>
      </c>
      <c r="HXQ6" s="8">
        <v>0</v>
      </c>
      <c r="HXR6" s="8">
        <v>0</v>
      </c>
      <c r="HXS6" s="8">
        <v>0</v>
      </c>
      <c r="HXT6" s="8">
        <v>0</v>
      </c>
      <c r="HXU6" s="8">
        <v>0</v>
      </c>
      <c r="HXV6" s="8">
        <v>0</v>
      </c>
      <c r="HXW6" s="8">
        <v>0</v>
      </c>
      <c r="HXX6" s="8">
        <v>0</v>
      </c>
      <c r="HXY6" s="8">
        <v>0</v>
      </c>
      <c r="HXZ6" s="8">
        <v>0</v>
      </c>
      <c r="HYA6" s="8">
        <v>0</v>
      </c>
      <c r="HYB6" s="8">
        <v>0</v>
      </c>
      <c r="HYC6" s="8">
        <v>0</v>
      </c>
      <c r="HYD6" s="8">
        <v>0</v>
      </c>
      <c r="HYE6" s="8">
        <v>0</v>
      </c>
      <c r="HYF6" s="8">
        <v>0</v>
      </c>
      <c r="HYG6" s="8">
        <v>0</v>
      </c>
      <c r="HYH6" s="8">
        <v>0</v>
      </c>
      <c r="HYI6" s="8">
        <v>0</v>
      </c>
      <c r="HYJ6" s="8">
        <v>0</v>
      </c>
      <c r="HYK6" s="8">
        <v>0</v>
      </c>
      <c r="HYL6" s="8">
        <v>0</v>
      </c>
      <c r="HYM6" s="8">
        <v>0</v>
      </c>
      <c r="HYN6" s="8">
        <v>0</v>
      </c>
      <c r="HYO6" s="8">
        <v>0</v>
      </c>
      <c r="HYP6" s="8">
        <v>0</v>
      </c>
      <c r="HYQ6" s="8">
        <v>0</v>
      </c>
      <c r="HYR6" s="8">
        <v>0</v>
      </c>
      <c r="HYS6" s="8">
        <v>0</v>
      </c>
      <c r="HYT6" s="8">
        <v>0</v>
      </c>
      <c r="HYU6" s="8">
        <v>0</v>
      </c>
      <c r="HYV6" s="8">
        <v>0</v>
      </c>
      <c r="HYW6" s="8">
        <v>0</v>
      </c>
      <c r="HYX6" s="8">
        <v>0</v>
      </c>
      <c r="HYY6" s="8">
        <v>0</v>
      </c>
      <c r="HYZ6" s="8">
        <v>0</v>
      </c>
      <c r="HZA6" s="8">
        <v>0</v>
      </c>
      <c r="HZB6" s="8">
        <v>0</v>
      </c>
      <c r="HZC6" s="8">
        <v>0</v>
      </c>
      <c r="HZD6" s="8">
        <v>0</v>
      </c>
      <c r="HZE6" s="8">
        <v>0</v>
      </c>
      <c r="HZF6" s="8">
        <v>0</v>
      </c>
      <c r="HZG6" s="8">
        <v>0</v>
      </c>
      <c r="HZH6" s="8">
        <v>0</v>
      </c>
      <c r="HZI6" s="8">
        <v>0</v>
      </c>
      <c r="HZJ6" s="8">
        <v>0</v>
      </c>
      <c r="HZK6" s="8">
        <v>0</v>
      </c>
      <c r="HZL6" s="8">
        <v>0</v>
      </c>
      <c r="HZM6" s="8">
        <v>0</v>
      </c>
      <c r="HZN6" s="8">
        <v>0</v>
      </c>
      <c r="HZO6" s="8">
        <v>0</v>
      </c>
      <c r="HZP6" s="8">
        <v>0</v>
      </c>
      <c r="HZQ6" s="8">
        <v>0</v>
      </c>
      <c r="HZR6" s="8">
        <v>0</v>
      </c>
      <c r="HZS6" s="8">
        <v>0</v>
      </c>
      <c r="HZT6" s="8">
        <v>0</v>
      </c>
      <c r="HZU6" s="8">
        <v>0</v>
      </c>
      <c r="HZV6" s="8">
        <v>0</v>
      </c>
      <c r="HZW6" s="8">
        <v>0</v>
      </c>
      <c r="HZX6" s="8">
        <v>0</v>
      </c>
      <c r="HZY6" s="8">
        <v>0</v>
      </c>
      <c r="HZZ6" s="8">
        <v>0</v>
      </c>
      <c r="IAA6" s="8">
        <v>0</v>
      </c>
      <c r="IAB6" s="8">
        <v>0</v>
      </c>
      <c r="IAC6" s="8">
        <v>0</v>
      </c>
      <c r="IAD6" s="8">
        <v>0</v>
      </c>
      <c r="IAE6" s="8">
        <v>0</v>
      </c>
      <c r="IAF6" s="8">
        <v>0</v>
      </c>
      <c r="IAG6" s="8">
        <v>0</v>
      </c>
      <c r="IAH6" s="8">
        <v>0</v>
      </c>
      <c r="IAI6" s="8">
        <v>0</v>
      </c>
      <c r="IAJ6" s="8">
        <v>0</v>
      </c>
      <c r="IAK6" s="8">
        <v>0</v>
      </c>
      <c r="IAL6" s="8">
        <v>0</v>
      </c>
      <c r="IAM6" s="8">
        <v>0</v>
      </c>
      <c r="IAN6" s="8">
        <v>0</v>
      </c>
      <c r="IAO6" s="8">
        <v>0</v>
      </c>
      <c r="IAP6" s="8">
        <v>0</v>
      </c>
      <c r="IAQ6" s="8">
        <v>0</v>
      </c>
      <c r="IAR6" s="8">
        <v>0</v>
      </c>
      <c r="IAS6" s="8">
        <v>0</v>
      </c>
      <c r="IAT6" s="8">
        <v>0</v>
      </c>
      <c r="IAU6" s="8">
        <v>0</v>
      </c>
      <c r="IAV6" s="8">
        <v>0</v>
      </c>
      <c r="IAW6" s="8">
        <v>0</v>
      </c>
      <c r="IAX6" s="8">
        <v>0</v>
      </c>
      <c r="IAY6" s="8">
        <v>0</v>
      </c>
      <c r="IAZ6" s="8">
        <v>0</v>
      </c>
      <c r="IBA6" s="8">
        <v>0</v>
      </c>
      <c r="IBB6" s="8">
        <v>0</v>
      </c>
      <c r="IBC6" s="8">
        <v>0</v>
      </c>
      <c r="IBD6" s="8">
        <v>0</v>
      </c>
      <c r="IBE6" s="8">
        <v>0</v>
      </c>
      <c r="IBF6" s="8">
        <v>0</v>
      </c>
      <c r="IBG6" s="8">
        <v>0</v>
      </c>
      <c r="IBH6" s="8">
        <v>0</v>
      </c>
      <c r="IBI6" s="8">
        <v>0</v>
      </c>
      <c r="IBJ6" s="8">
        <v>0</v>
      </c>
      <c r="IBK6" s="8">
        <v>0</v>
      </c>
      <c r="IBL6" s="8">
        <v>0</v>
      </c>
      <c r="IBM6" s="8">
        <v>0</v>
      </c>
      <c r="IBN6" s="8">
        <v>0</v>
      </c>
      <c r="IBO6" s="8">
        <v>0</v>
      </c>
      <c r="IBP6" s="8">
        <v>0</v>
      </c>
      <c r="IBQ6" s="8">
        <v>0</v>
      </c>
      <c r="IBR6" s="8">
        <v>0</v>
      </c>
      <c r="IBS6" s="8">
        <v>0</v>
      </c>
      <c r="IBT6" s="8">
        <v>0</v>
      </c>
      <c r="IBU6" s="8">
        <v>0</v>
      </c>
      <c r="IBV6" s="8">
        <v>0</v>
      </c>
      <c r="IBW6" s="8">
        <v>0</v>
      </c>
      <c r="IBX6" s="8">
        <v>0</v>
      </c>
      <c r="IBY6" s="8">
        <v>0</v>
      </c>
      <c r="IBZ6" s="8">
        <v>0</v>
      </c>
      <c r="ICA6" s="8">
        <v>0</v>
      </c>
      <c r="ICB6" s="8">
        <v>0</v>
      </c>
      <c r="ICC6" s="8">
        <v>0</v>
      </c>
      <c r="ICD6" s="8">
        <v>0</v>
      </c>
      <c r="ICE6" s="8">
        <v>0</v>
      </c>
      <c r="ICF6" s="8">
        <v>0</v>
      </c>
      <c r="ICG6" s="8">
        <v>0</v>
      </c>
      <c r="ICH6" s="8">
        <v>0</v>
      </c>
      <c r="ICI6" s="8">
        <v>0</v>
      </c>
      <c r="ICJ6" s="8">
        <v>0</v>
      </c>
      <c r="ICK6" s="8">
        <v>0</v>
      </c>
      <c r="ICL6" s="8">
        <v>0</v>
      </c>
      <c r="ICM6" s="8">
        <v>0</v>
      </c>
      <c r="ICN6" s="8">
        <v>0</v>
      </c>
      <c r="ICO6" s="8">
        <v>0</v>
      </c>
      <c r="ICP6" s="8">
        <v>0</v>
      </c>
      <c r="ICQ6" s="8">
        <v>0</v>
      </c>
      <c r="ICR6" s="8">
        <v>0</v>
      </c>
      <c r="ICS6" s="8">
        <v>0</v>
      </c>
      <c r="ICT6" s="8">
        <v>0</v>
      </c>
      <c r="ICU6" s="8">
        <v>0</v>
      </c>
      <c r="ICV6" s="8">
        <v>0</v>
      </c>
      <c r="ICW6" s="8">
        <v>0</v>
      </c>
      <c r="ICX6" s="8">
        <v>0</v>
      </c>
      <c r="ICY6" s="8">
        <v>0</v>
      </c>
      <c r="ICZ6" s="8">
        <v>0</v>
      </c>
      <c r="IDA6" s="8">
        <v>0</v>
      </c>
      <c r="IDB6" s="8">
        <v>0</v>
      </c>
      <c r="IDC6" s="8">
        <v>0</v>
      </c>
      <c r="IDD6" s="8">
        <v>0</v>
      </c>
      <c r="IDE6" s="8">
        <v>0</v>
      </c>
      <c r="IDF6" s="8">
        <v>0</v>
      </c>
      <c r="IDG6" s="8">
        <v>0</v>
      </c>
      <c r="IDH6" s="8">
        <v>0</v>
      </c>
      <c r="IDI6" s="8">
        <v>0</v>
      </c>
      <c r="IDJ6" s="8">
        <v>0</v>
      </c>
      <c r="IDK6" s="8">
        <v>0</v>
      </c>
      <c r="IDL6" s="8">
        <v>0</v>
      </c>
      <c r="IDM6" s="8">
        <v>0</v>
      </c>
      <c r="IDN6" s="8">
        <v>0</v>
      </c>
      <c r="IDO6" s="8">
        <v>0</v>
      </c>
      <c r="IDP6" s="8">
        <v>0</v>
      </c>
      <c r="IDQ6" s="8">
        <v>0</v>
      </c>
      <c r="IDR6" s="8">
        <v>0</v>
      </c>
      <c r="IDS6" s="8">
        <v>0</v>
      </c>
      <c r="IDT6" s="8">
        <v>0</v>
      </c>
      <c r="IDU6" s="8">
        <v>0</v>
      </c>
      <c r="IDV6" s="8">
        <v>0</v>
      </c>
      <c r="IDW6" s="8">
        <v>0</v>
      </c>
      <c r="IDX6" s="8">
        <v>0</v>
      </c>
      <c r="IDY6" s="8">
        <v>0</v>
      </c>
      <c r="IDZ6" s="8">
        <v>0</v>
      </c>
      <c r="IEA6" s="8">
        <v>0</v>
      </c>
      <c r="IEB6" s="8">
        <v>0</v>
      </c>
      <c r="IEC6" s="8">
        <v>0</v>
      </c>
      <c r="IED6" s="8">
        <v>0</v>
      </c>
      <c r="IEE6" s="8">
        <v>0</v>
      </c>
      <c r="IEF6" s="8">
        <v>0</v>
      </c>
      <c r="IEG6" s="8">
        <v>0</v>
      </c>
      <c r="IEH6" s="8">
        <v>0</v>
      </c>
      <c r="IEI6" s="8">
        <v>0</v>
      </c>
      <c r="IEJ6" s="8">
        <v>0</v>
      </c>
      <c r="IEK6" s="8">
        <v>0</v>
      </c>
      <c r="IEL6" s="8">
        <v>0</v>
      </c>
      <c r="IEM6" s="8">
        <v>0</v>
      </c>
      <c r="IEN6" s="8">
        <v>0</v>
      </c>
      <c r="IEO6" s="8">
        <v>0</v>
      </c>
      <c r="IEP6" s="8">
        <v>0</v>
      </c>
      <c r="IEQ6" s="8">
        <v>0</v>
      </c>
      <c r="IER6" s="8">
        <v>0</v>
      </c>
      <c r="IES6" s="8">
        <v>0</v>
      </c>
      <c r="IET6" s="8">
        <v>0</v>
      </c>
      <c r="IEU6" s="8">
        <v>0</v>
      </c>
      <c r="IEV6" s="8">
        <v>0</v>
      </c>
      <c r="IEW6" s="8">
        <v>0</v>
      </c>
      <c r="IEX6" s="8">
        <v>0</v>
      </c>
      <c r="IEY6" s="8">
        <v>0</v>
      </c>
      <c r="IEZ6" s="8">
        <v>0</v>
      </c>
      <c r="IFA6" s="8">
        <v>0</v>
      </c>
      <c r="IFB6" s="8">
        <v>0</v>
      </c>
      <c r="IFC6" s="8">
        <v>0</v>
      </c>
      <c r="IFD6" s="8">
        <v>0</v>
      </c>
      <c r="IFE6" s="8">
        <v>0</v>
      </c>
      <c r="IFF6" s="8">
        <v>0</v>
      </c>
      <c r="IFG6" s="8">
        <v>0</v>
      </c>
      <c r="IFH6" s="8">
        <v>0</v>
      </c>
      <c r="IFI6" s="8">
        <v>0</v>
      </c>
      <c r="IFJ6" s="8">
        <v>0</v>
      </c>
      <c r="IFK6" s="8">
        <v>0</v>
      </c>
      <c r="IFL6" s="8">
        <v>0</v>
      </c>
      <c r="IFM6" s="8">
        <v>0</v>
      </c>
      <c r="IFN6" s="8">
        <v>0</v>
      </c>
      <c r="IFO6" s="8">
        <v>0</v>
      </c>
      <c r="IFP6" s="8">
        <v>0</v>
      </c>
      <c r="IFQ6" s="8">
        <v>0</v>
      </c>
      <c r="IFR6" s="8">
        <v>0</v>
      </c>
      <c r="IFS6" s="8">
        <v>0</v>
      </c>
      <c r="IFT6" s="8">
        <v>0</v>
      </c>
      <c r="IFU6" s="8">
        <v>0</v>
      </c>
      <c r="IFV6" s="8">
        <v>0</v>
      </c>
      <c r="IFW6" s="8">
        <v>0</v>
      </c>
      <c r="IFX6" s="8">
        <v>0</v>
      </c>
      <c r="IFY6" s="8">
        <v>0</v>
      </c>
      <c r="IFZ6" s="8">
        <v>0</v>
      </c>
      <c r="IGA6" s="8">
        <v>0</v>
      </c>
      <c r="IGB6" s="8">
        <v>0</v>
      </c>
      <c r="IGC6" s="8">
        <v>0</v>
      </c>
      <c r="IGD6" s="8">
        <v>0</v>
      </c>
      <c r="IGE6" s="8">
        <v>0</v>
      </c>
      <c r="IGF6" s="8">
        <v>0</v>
      </c>
      <c r="IGG6" s="8">
        <v>0</v>
      </c>
      <c r="IGH6" s="8">
        <v>0</v>
      </c>
      <c r="IGI6" s="8">
        <v>0</v>
      </c>
      <c r="IGJ6" s="8">
        <v>0</v>
      </c>
      <c r="IGK6" s="8">
        <v>0</v>
      </c>
      <c r="IGL6" s="8">
        <v>0</v>
      </c>
      <c r="IGM6" s="8">
        <v>0</v>
      </c>
      <c r="IGN6" s="8">
        <v>0</v>
      </c>
      <c r="IGO6" s="8">
        <v>0</v>
      </c>
      <c r="IGP6" s="8">
        <v>0</v>
      </c>
      <c r="IGQ6" s="8">
        <v>0</v>
      </c>
      <c r="IGR6" s="8">
        <v>0</v>
      </c>
      <c r="IGS6" s="8">
        <v>0</v>
      </c>
      <c r="IGT6" s="8">
        <v>0</v>
      </c>
      <c r="IGU6" s="8">
        <v>0</v>
      </c>
      <c r="IGV6" s="8">
        <v>0</v>
      </c>
      <c r="IGW6" s="8">
        <v>0</v>
      </c>
      <c r="IGX6" s="8">
        <v>0</v>
      </c>
      <c r="IGY6" s="8">
        <v>0</v>
      </c>
      <c r="IGZ6" s="8">
        <v>0</v>
      </c>
      <c r="IHA6" s="8">
        <v>0</v>
      </c>
      <c r="IHB6" s="8">
        <v>0</v>
      </c>
      <c r="IHC6" s="8">
        <v>0</v>
      </c>
      <c r="IHD6" s="8">
        <v>0</v>
      </c>
      <c r="IHE6" s="8">
        <v>0</v>
      </c>
      <c r="IHF6" s="8">
        <v>0</v>
      </c>
      <c r="IHG6" s="8">
        <v>0</v>
      </c>
      <c r="IHH6" s="8">
        <v>0</v>
      </c>
      <c r="IHI6" s="8">
        <v>0</v>
      </c>
      <c r="IHJ6" s="8">
        <v>0</v>
      </c>
      <c r="IHK6" s="8">
        <v>0</v>
      </c>
      <c r="IHL6" s="8">
        <v>0</v>
      </c>
      <c r="IHM6" s="8">
        <v>0</v>
      </c>
      <c r="IHN6" s="8">
        <v>0</v>
      </c>
      <c r="IHO6" s="8">
        <v>0</v>
      </c>
      <c r="IHP6" s="8">
        <v>0</v>
      </c>
      <c r="IHQ6" s="8">
        <v>0</v>
      </c>
      <c r="IHR6" s="8">
        <v>0</v>
      </c>
      <c r="IHS6" s="8">
        <v>0</v>
      </c>
      <c r="IHT6" s="8">
        <v>0</v>
      </c>
      <c r="IHU6" s="8">
        <v>0</v>
      </c>
      <c r="IHV6" s="8">
        <v>0</v>
      </c>
      <c r="IHW6" s="8">
        <v>0</v>
      </c>
      <c r="IHX6" s="8">
        <v>0</v>
      </c>
      <c r="IHY6" s="8">
        <v>0</v>
      </c>
      <c r="IHZ6" s="8">
        <v>0</v>
      </c>
      <c r="IIA6" s="8">
        <v>0</v>
      </c>
      <c r="IIB6" s="8">
        <v>0</v>
      </c>
      <c r="IIC6" s="8">
        <v>0</v>
      </c>
      <c r="IID6" s="8">
        <v>0</v>
      </c>
      <c r="IIE6" s="8">
        <v>0</v>
      </c>
      <c r="IIF6" s="8">
        <v>0</v>
      </c>
      <c r="IIG6" s="8">
        <v>0</v>
      </c>
      <c r="IIH6" s="8">
        <v>0</v>
      </c>
      <c r="III6" s="8">
        <v>0</v>
      </c>
      <c r="IIJ6" s="8">
        <v>0</v>
      </c>
      <c r="IIK6" s="8">
        <v>0</v>
      </c>
      <c r="IIL6" s="8">
        <v>0</v>
      </c>
      <c r="IIM6" s="8">
        <v>0</v>
      </c>
      <c r="IIN6" s="8">
        <v>0</v>
      </c>
      <c r="IIO6" s="8">
        <v>0</v>
      </c>
      <c r="IIP6" s="8">
        <v>0</v>
      </c>
      <c r="IIQ6" s="8">
        <v>0</v>
      </c>
      <c r="IIR6" s="8">
        <v>0</v>
      </c>
      <c r="IIS6" s="8">
        <v>0</v>
      </c>
      <c r="IIT6" s="8">
        <v>0</v>
      </c>
      <c r="IIU6" s="8">
        <v>0</v>
      </c>
      <c r="IIV6" s="8">
        <v>0</v>
      </c>
      <c r="IIW6" s="8">
        <v>0</v>
      </c>
      <c r="IIX6" s="8">
        <v>0</v>
      </c>
      <c r="IIY6" s="8">
        <v>0</v>
      </c>
      <c r="IIZ6" s="8">
        <v>0</v>
      </c>
      <c r="IJA6" s="8">
        <v>0</v>
      </c>
      <c r="IJB6" s="8">
        <v>0</v>
      </c>
      <c r="IJC6" s="8">
        <v>0</v>
      </c>
      <c r="IJD6" s="8">
        <v>0</v>
      </c>
      <c r="IJE6" s="8">
        <v>0</v>
      </c>
      <c r="IJF6" s="8">
        <v>0</v>
      </c>
      <c r="IJG6" s="8">
        <v>0</v>
      </c>
      <c r="IJH6" s="8">
        <v>0</v>
      </c>
      <c r="IJI6" s="8">
        <v>0</v>
      </c>
      <c r="IJJ6" s="8">
        <v>0</v>
      </c>
      <c r="IJK6" s="8">
        <v>0</v>
      </c>
      <c r="IJL6" s="8">
        <v>0</v>
      </c>
      <c r="IJM6" s="8">
        <v>0</v>
      </c>
      <c r="IJN6" s="8">
        <v>0</v>
      </c>
      <c r="IJO6" s="8">
        <v>0</v>
      </c>
      <c r="IJP6" s="8">
        <v>0</v>
      </c>
      <c r="IJQ6" s="8">
        <v>0</v>
      </c>
      <c r="IJR6" s="8">
        <v>0</v>
      </c>
      <c r="IJS6" s="8">
        <v>0</v>
      </c>
      <c r="IJT6" s="8">
        <v>0</v>
      </c>
      <c r="IJU6" s="8">
        <v>0</v>
      </c>
      <c r="IJV6" s="8">
        <v>0</v>
      </c>
      <c r="IJW6" s="8">
        <v>0</v>
      </c>
      <c r="IJX6" s="8">
        <v>0</v>
      </c>
      <c r="IJY6" s="8">
        <v>0</v>
      </c>
      <c r="IJZ6" s="8">
        <v>0</v>
      </c>
      <c r="IKA6" s="8">
        <v>0</v>
      </c>
      <c r="IKB6" s="8">
        <v>0</v>
      </c>
      <c r="IKC6" s="8">
        <v>0</v>
      </c>
      <c r="IKD6" s="8">
        <v>0</v>
      </c>
      <c r="IKE6" s="8">
        <v>0</v>
      </c>
      <c r="IKF6" s="8">
        <v>0</v>
      </c>
      <c r="IKG6" s="8">
        <v>0</v>
      </c>
      <c r="IKH6" s="8">
        <v>0</v>
      </c>
      <c r="IKI6" s="8">
        <v>0</v>
      </c>
      <c r="IKJ6" s="8">
        <v>0</v>
      </c>
      <c r="IKK6" s="8">
        <v>0</v>
      </c>
      <c r="IKL6" s="8">
        <v>0</v>
      </c>
      <c r="IKM6" s="8">
        <v>0</v>
      </c>
      <c r="IKN6" s="8">
        <v>0</v>
      </c>
      <c r="IKO6" s="8">
        <v>0</v>
      </c>
      <c r="IKP6" s="8">
        <v>0</v>
      </c>
      <c r="IKQ6" s="8">
        <v>0</v>
      </c>
      <c r="IKR6" s="8">
        <v>0</v>
      </c>
      <c r="IKS6" s="8">
        <v>0</v>
      </c>
      <c r="IKT6" s="8">
        <v>0</v>
      </c>
      <c r="IKU6" s="8">
        <v>0</v>
      </c>
      <c r="IKV6" s="8">
        <v>0</v>
      </c>
      <c r="IKW6" s="8">
        <v>0</v>
      </c>
      <c r="IKX6" s="8">
        <v>0</v>
      </c>
      <c r="IKY6" s="8">
        <v>0</v>
      </c>
      <c r="IKZ6" s="8">
        <v>0</v>
      </c>
      <c r="ILA6" s="8">
        <v>0</v>
      </c>
      <c r="ILB6" s="8">
        <v>0</v>
      </c>
      <c r="ILC6" s="8">
        <v>0</v>
      </c>
      <c r="ILD6" s="8">
        <v>0</v>
      </c>
      <c r="ILE6" s="8">
        <v>0</v>
      </c>
      <c r="ILF6" s="8">
        <v>0</v>
      </c>
      <c r="ILG6" s="8">
        <v>0</v>
      </c>
      <c r="ILH6" s="8">
        <v>0</v>
      </c>
      <c r="ILI6" s="8">
        <v>0</v>
      </c>
      <c r="ILJ6" s="8">
        <v>0</v>
      </c>
      <c r="ILK6" s="8">
        <v>0</v>
      </c>
      <c r="ILL6" s="8">
        <v>0</v>
      </c>
      <c r="ILM6" s="8">
        <v>0</v>
      </c>
      <c r="ILN6" s="8">
        <v>0</v>
      </c>
      <c r="ILO6" s="8">
        <v>0</v>
      </c>
      <c r="ILP6" s="8">
        <v>0</v>
      </c>
      <c r="ILQ6" s="8">
        <v>0</v>
      </c>
      <c r="ILR6" s="8">
        <v>0</v>
      </c>
      <c r="ILS6" s="8">
        <v>0</v>
      </c>
      <c r="ILT6" s="8">
        <v>0</v>
      </c>
      <c r="ILU6" s="8">
        <v>0</v>
      </c>
      <c r="ILV6" s="8">
        <v>0</v>
      </c>
      <c r="ILW6" s="8">
        <v>0</v>
      </c>
      <c r="ILX6" s="8">
        <v>0</v>
      </c>
      <c r="ILY6" s="8">
        <v>0</v>
      </c>
      <c r="ILZ6" s="8">
        <v>0</v>
      </c>
      <c r="IMA6" s="8">
        <v>0</v>
      </c>
      <c r="IMB6" s="8">
        <v>0</v>
      </c>
      <c r="IMC6" s="8">
        <v>0</v>
      </c>
      <c r="IMD6" s="8">
        <v>0</v>
      </c>
      <c r="IME6" s="8">
        <v>0</v>
      </c>
      <c r="IMF6" s="8">
        <v>0</v>
      </c>
      <c r="IMG6" s="8">
        <v>0</v>
      </c>
      <c r="IMH6" s="8">
        <v>0</v>
      </c>
      <c r="IMI6" s="8">
        <v>0</v>
      </c>
      <c r="IMJ6" s="8">
        <v>0</v>
      </c>
      <c r="IMK6" s="8">
        <v>0</v>
      </c>
      <c r="IML6" s="8">
        <v>0</v>
      </c>
      <c r="IMM6" s="8">
        <v>0</v>
      </c>
      <c r="IMN6" s="8">
        <v>0</v>
      </c>
      <c r="IMO6" s="8">
        <v>0</v>
      </c>
      <c r="IMP6" s="8">
        <v>0</v>
      </c>
      <c r="IMQ6" s="8">
        <v>0</v>
      </c>
      <c r="IMR6" s="8">
        <v>0</v>
      </c>
      <c r="IMS6" s="8">
        <v>0</v>
      </c>
      <c r="IMT6" s="8">
        <v>0</v>
      </c>
      <c r="IMU6" s="8">
        <v>0</v>
      </c>
      <c r="IMV6" s="8">
        <v>0</v>
      </c>
      <c r="IMW6" s="8">
        <v>0</v>
      </c>
      <c r="IMX6" s="8">
        <v>0</v>
      </c>
      <c r="IMY6" s="8">
        <v>0</v>
      </c>
      <c r="IMZ6" s="8">
        <v>0</v>
      </c>
      <c r="INA6" s="8">
        <v>0</v>
      </c>
      <c r="INB6" s="8">
        <v>0</v>
      </c>
      <c r="INC6" s="8">
        <v>0</v>
      </c>
      <c r="IND6" s="8">
        <v>0</v>
      </c>
      <c r="INE6" s="8">
        <v>0</v>
      </c>
      <c r="INF6" s="8">
        <v>0</v>
      </c>
      <c r="ING6" s="8">
        <v>0</v>
      </c>
      <c r="INH6" s="8">
        <v>0</v>
      </c>
      <c r="INI6" s="8">
        <v>0</v>
      </c>
      <c r="INJ6" s="8">
        <v>0</v>
      </c>
      <c r="INK6" s="8">
        <v>0</v>
      </c>
      <c r="INL6" s="8">
        <v>0</v>
      </c>
      <c r="INM6" s="8">
        <v>0</v>
      </c>
      <c r="INN6" s="8">
        <v>0</v>
      </c>
      <c r="INO6" s="8">
        <v>0</v>
      </c>
      <c r="INP6" s="8">
        <v>0</v>
      </c>
      <c r="INQ6" s="8">
        <v>0</v>
      </c>
      <c r="INR6" s="8">
        <v>0</v>
      </c>
      <c r="INS6" s="8">
        <v>0</v>
      </c>
      <c r="INT6" s="8">
        <v>0</v>
      </c>
      <c r="INU6" s="8">
        <v>0</v>
      </c>
      <c r="INV6" s="8">
        <v>0</v>
      </c>
      <c r="INW6" s="8">
        <v>0</v>
      </c>
      <c r="INX6" s="8">
        <v>0</v>
      </c>
      <c r="INY6" s="8">
        <v>0</v>
      </c>
      <c r="INZ6" s="8">
        <v>0</v>
      </c>
      <c r="IOA6" s="8">
        <v>0</v>
      </c>
      <c r="IOB6" s="8">
        <v>0</v>
      </c>
      <c r="IOC6" s="8">
        <v>0</v>
      </c>
      <c r="IOD6" s="8">
        <v>0</v>
      </c>
      <c r="IOE6" s="8">
        <v>0</v>
      </c>
      <c r="IOF6" s="8">
        <v>0</v>
      </c>
      <c r="IOG6" s="8">
        <v>0</v>
      </c>
      <c r="IOH6" s="8">
        <v>0</v>
      </c>
      <c r="IOI6" s="8">
        <v>0</v>
      </c>
      <c r="IOJ6" s="8">
        <v>0</v>
      </c>
      <c r="IOK6" s="8">
        <v>0</v>
      </c>
      <c r="IOL6" s="8">
        <v>0</v>
      </c>
      <c r="IOM6" s="8">
        <v>0</v>
      </c>
      <c r="ION6" s="8">
        <v>0</v>
      </c>
      <c r="IOO6" s="8">
        <v>0</v>
      </c>
      <c r="IOP6" s="8">
        <v>0</v>
      </c>
      <c r="IOQ6" s="8">
        <v>0</v>
      </c>
      <c r="IOR6" s="8">
        <v>0</v>
      </c>
      <c r="IOS6" s="8">
        <v>0</v>
      </c>
      <c r="IOT6" s="8">
        <v>0</v>
      </c>
      <c r="IOU6" s="8">
        <v>0</v>
      </c>
      <c r="IOV6" s="8">
        <v>0</v>
      </c>
      <c r="IOW6" s="8">
        <v>0</v>
      </c>
      <c r="IOX6" s="8">
        <v>0</v>
      </c>
      <c r="IOY6" s="8">
        <v>0</v>
      </c>
      <c r="IOZ6" s="8">
        <v>0</v>
      </c>
      <c r="IPA6" s="8">
        <v>0</v>
      </c>
      <c r="IPB6" s="8">
        <v>0</v>
      </c>
      <c r="IPC6" s="8">
        <v>0</v>
      </c>
      <c r="IPD6" s="8">
        <v>0</v>
      </c>
      <c r="IPE6" s="8">
        <v>0</v>
      </c>
      <c r="IPF6" s="8">
        <v>0</v>
      </c>
      <c r="IPG6" s="8">
        <v>0</v>
      </c>
      <c r="IPH6" s="8">
        <v>0</v>
      </c>
      <c r="IPI6" s="8">
        <v>0</v>
      </c>
      <c r="IPJ6" s="8">
        <v>0</v>
      </c>
      <c r="IPK6" s="8">
        <v>0</v>
      </c>
      <c r="IPL6" s="8">
        <v>0</v>
      </c>
      <c r="IPM6" s="8">
        <v>0</v>
      </c>
      <c r="IPN6" s="8">
        <v>0</v>
      </c>
      <c r="IPO6" s="8">
        <v>0</v>
      </c>
      <c r="IPP6" s="8">
        <v>0</v>
      </c>
      <c r="IPQ6" s="8">
        <v>0</v>
      </c>
      <c r="IPR6" s="8">
        <v>0</v>
      </c>
      <c r="IPS6" s="8">
        <v>0</v>
      </c>
      <c r="IPT6" s="8">
        <v>0</v>
      </c>
      <c r="IPU6" s="8">
        <v>0</v>
      </c>
      <c r="IPV6" s="8">
        <v>0</v>
      </c>
      <c r="IPW6" s="8">
        <v>0</v>
      </c>
      <c r="IPX6" s="8">
        <v>0</v>
      </c>
      <c r="IPY6" s="8">
        <v>0</v>
      </c>
      <c r="IPZ6" s="8">
        <v>0</v>
      </c>
      <c r="IQA6" s="8">
        <v>0</v>
      </c>
      <c r="IQB6" s="8">
        <v>0</v>
      </c>
      <c r="IQC6" s="8">
        <v>0</v>
      </c>
      <c r="IQD6" s="8">
        <v>0</v>
      </c>
      <c r="IQE6" s="8">
        <v>0</v>
      </c>
      <c r="IQF6" s="8">
        <v>0</v>
      </c>
      <c r="IQG6" s="8">
        <v>0</v>
      </c>
      <c r="IQH6" s="8">
        <v>0</v>
      </c>
      <c r="IQI6" s="8">
        <v>0</v>
      </c>
      <c r="IQJ6" s="8">
        <v>0</v>
      </c>
      <c r="IQK6" s="8">
        <v>0</v>
      </c>
      <c r="IQL6" s="8">
        <v>0</v>
      </c>
      <c r="IQM6" s="8">
        <v>0</v>
      </c>
      <c r="IQN6" s="8">
        <v>0</v>
      </c>
      <c r="IQO6" s="8">
        <v>0</v>
      </c>
      <c r="IQP6" s="8">
        <v>0</v>
      </c>
      <c r="IQQ6" s="8">
        <v>0</v>
      </c>
      <c r="IQR6" s="8">
        <v>0</v>
      </c>
      <c r="IQS6" s="8">
        <v>0</v>
      </c>
      <c r="IQT6" s="8">
        <v>0</v>
      </c>
      <c r="IQU6" s="8">
        <v>0</v>
      </c>
      <c r="IQV6" s="8">
        <v>0</v>
      </c>
      <c r="IQW6" s="8">
        <v>0</v>
      </c>
      <c r="IQX6" s="8">
        <v>0</v>
      </c>
      <c r="IQY6" s="8">
        <v>0</v>
      </c>
      <c r="IQZ6" s="8">
        <v>0</v>
      </c>
      <c r="IRA6" s="8">
        <v>0</v>
      </c>
      <c r="IRB6" s="8">
        <v>0</v>
      </c>
      <c r="IRC6" s="8">
        <v>0</v>
      </c>
      <c r="IRD6" s="8">
        <v>0</v>
      </c>
      <c r="IRE6" s="8">
        <v>0</v>
      </c>
      <c r="IRF6" s="8">
        <v>0</v>
      </c>
      <c r="IRG6" s="8">
        <v>0</v>
      </c>
      <c r="IRH6" s="8">
        <v>0</v>
      </c>
      <c r="IRI6" s="8">
        <v>0</v>
      </c>
      <c r="IRJ6" s="8">
        <v>0</v>
      </c>
      <c r="IRK6" s="8">
        <v>0</v>
      </c>
      <c r="IRL6" s="8">
        <v>0</v>
      </c>
      <c r="IRM6" s="8">
        <v>0</v>
      </c>
      <c r="IRN6" s="8">
        <v>0</v>
      </c>
      <c r="IRO6" s="8">
        <v>0</v>
      </c>
      <c r="IRP6" s="8">
        <v>0</v>
      </c>
      <c r="IRQ6" s="8">
        <v>0</v>
      </c>
      <c r="IRR6" s="8">
        <v>0</v>
      </c>
      <c r="IRS6" s="8">
        <v>0</v>
      </c>
      <c r="IRT6" s="8">
        <v>0</v>
      </c>
      <c r="IRU6" s="8">
        <v>0</v>
      </c>
      <c r="IRV6" s="8">
        <v>0</v>
      </c>
      <c r="IRW6" s="8">
        <v>0</v>
      </c>
      <c r="IRX6" s="8">
        <v>0</v>
      </c>
      <c r="IRY6" s="8">
        <v>0</v>
      </c>
      <c r="IRZ6" s="8">
        <v>0</v>
      </c>
      <c r="ISA6" s="8">
        <v>0</v>
      </c>
      <c r="ISB6" s="8">
        <v>0</v>
      </c>
      <c r="ISC6" s="8">
        <v>0</v>
      </c>
      <c r="ISD6" s="8">
        <v>0</v>
      </c>
      <c r="ISE6" s="8">
        <v>0</v>
      </c>
      <c r="ISF6" s="8">
        <v>0</v>
      </c>
      <c r="ISG6" s="8">
        <v>0</v>
      </c>
      <c r="ISH6" s="8">
        <v>0</v>
      </c>
      <c r="ISI6" s="8">
        <v>0</v>
      </c>
      <c r="ISJ6" s="8">
        <v>0</v>
      </c>
      <c r="ISK6" s="8">
        <v>0</v>
      </c>
      <c r="ISL6" s="8">
        <v>0</v>
      </c>
      <c r="ISM6" s="8">
        <v>0</v>
      </c>
      <c r="ISN6" s="8">
        <v>0</v>
      </c>
      <c r="ISO6" s="8">
        <v>0</v>
      </c>
      <c r="ISP6" s="8">
        <v>0</v>
      </c>
      <c r="ISQ6" s="8">
        <v>0</v>
      </c>
      <c r="ISR6" s="8">
        <v>0</v>
      </c>
      <c r="ISS6" s="8">
        <v>0</v>
      </c>
      <c r="IST6" s="8">
        <v>0</v>
      </c>
      <c r="ISU6" s="8">
        <v>0</v>
      </c>
      <c r="ISV6" s="8">
        <v>0</v>
      </c>
      <c r="ISW6" s="8">
        <v>0</v>
      </c>
      <c r="ISX6" s="8">
        <v>0</v>
      </c>
      <c r="ISY6" s="8">
        <v>0</v>
      </c>
      <c r="ISZ6" s="8">
        <v>0</v>
      </c>
      <c r="ITA6" s="8">
        <v>0</v>
      </c>
      <c r="ITB6" s="8">
        <v>0</v>
      </c>
      <c r="ITC6" s="8">
        <v>0</v>
      </c>
      <c r="ITD6" s="8">
        <v>0</v>
      </c>
      <c r="ITE6" s="8">
        <v>0</v>
      </c>
      <c r="ITF6" s="8">
        <v>0</v>
      </c>
      <c r="ITG6" s="8">
        <v>0</v>
      </c>
      <c r="ITH6" s="8">
        <v>0</v>
      </c>
      <c r="ITI6" s="8">
        <v>0</v>
      </c>
      <c r="ITJ6" s="8">
        <v>0</v>
      </c>
      <c r="ITK6" s="8">
        <v>0</v>
      </c>
      <c r="ITL6" s="8">
        <v>0</v>
      </c>
      <c r="ITM6" s="8">
        <v>0</v>
      </c>
      <c r="ITN6" s="8">
        <v>0</v>
      </c>
      <c r="ITO6" s="8">
        <v>0</v>
      </c>
      <c r="ITP6" s="8">
        <v>0</v>
      </c>
      <c r="ITQ6" s="8">
        <v>0</v>
      </c>
      <c r="ITR6" s="8">
        <v>0</v>
      </c>
      <c r="ITS6" s="8">
        <v>0</v>
      </c>
      <c r="ITT6" s="8">
        <v>0</v>
      </c>
      <c r="ITU6" s="8">
        <v>0</v>
      </c>
      <c r="ITV6" s="8">
        <v>0</v>
      </c>
      <c r="ITW6" s="8">
        <v>0</v>
      </c>
      <c r="ITX6" s="8">
        <v>0</v>
      </c>
      <c r="ITY6" s="8">
        <v>0</v>
      </c>
      <c r="ITZ6" s="8">
        <v>0</v>
      </c>
      <c r="IUA6" s="8">
        <v>0</v>
      </c>
      <c r="IUB6" s="8">
        <v>0</v>
      </c>
      <c r="IUC6" s="8">
        <v>0</v>
      </c>
      <c r="IUD6" s="8">
        <v>0</v>
      </c>
      <c r="IUE6" s="8">
        <v>0</v>
      </c>
      <c r="IUF6" s="8">
        <v>0</v>
      </c>
      <c r="IUG6" s="8">
        <v>0</v>
      </c>
      <c r="IUH6" s="8">
        <v>0</v>
      </c>
      <c r="IUI6" s="8">
        <v>0</v>
      </c>
      <c r="IUJ6" s="8">
        <v>0</v>
      </c>
      <c r="IUK6" s="8">
        <v>0</v>
      </c>
      <c r="IUL6" s="8">
        <v>0</v>
      </c>
      <c r="IUM6" s="8">
        <v>0</v>
      </c>
      <c r="IUN6" s="8">
        <v>0</v>
      </c>
      <c r="IUO6" s="8">
        <v>0</v>
      </c>
      <c r="IUP6" s="8">
        <v>0</v>
      </c>
      <c r="IUQ6" s="8">
        <v>0</v>
      </c>
      <c r="IUR6" s="8">
        <v>0</v>
      </c>
      <c r="IUS6" s="8">
        <v>0</v>
      </c>
      <c r="IUT6" s="8">
        <v>0</v>
      </c>
      <c r="IUU6" s="8">
        <v>0</v>
      </c>
      <c r="IUV6" s="8">
        <v>0</v>
      </c>
      <c r="IUW6" s="8">
        <v>0</v>
      </c>
      <c r="IUX6" s="8">
        <v>0</v>
      </c>
      <c r="IUY6" s="8">
        <v>0</v>
      </c>
      <c r="IUZ6" s="8">
        <v>0</v>
      </c>
      <c r="IVA6" s="8">
        <v>0</v>
      </c>
      <c r="IVB6" s="8">
        <v>0</v>
      </c>
      <c r="IVC6" s="8">
        <v>0</v>
      </c>
      <c r="IVD6" s="8">
        <v>0</v>
      </c>
      <c r="IVE6" s="8">
        <v>0</v>
      </c>
      <c r="IVF6" s="8">
        <v>0</v>
      </c>
      <c r="IVG6" s="8">
        <v>0</v>
      </c>
      <c r="IVH6" s="8">
        <v>0</v>
      </c>
      <c r="IVI6" s="8">
        <v>0</v>
      </c>
      <c r="IVJ6" s="8">
        <v>0</v>
      </c>
      <c r="IVK6" s="8">
        <v>0</v>
      </c>
      <c r="IVL6" s="8">
        <v>0</v>
      </c>
      <c r="IVM6" s="8">
        <v>0</v>
      </c>
      <c r="IVN6" s="8">
        <v>0</v>
      </c>
      <c r="IVO6" s="8">
        <v>0</v>
      </c>
      <c r="IVP6" s="8">
        <v>0</v>
      </c>
      <c r="IVQ6" s="8">
        <v>0</v>
      </c>
      <c r="IVR6" s="8">
        <v>0</v>
      </c>
      <c r="IVS6" s="8">
        <v>0</v>
      </c>
      <c r="IVT6" s="8">
        <v>0</v>
      </c>
      <c r="IVU6" s="8">
        <v>0</v>
      </c>
      <c r="IVV6" s="8">
        <v>0</v>
      </c>
      <c r="IVW6" s="8">
        <v>0</v>
      </c>
      <c r="IVX6" s="8">
        <v>0</v>
      </c>
      <c r="IVY6" s="8">
        <v>0</v>
      </c>
      <c r="IVZ6" s="8">
        <v>0</v>
      </c>
      <c r="IWA6" s="8">
        <v>0</v>
      </c>
      <c r="IWB6" s="8">
        <v>0</v>
      </c>
      <c r="IWC6" s="8">
        <v>0</v>
      </c>
      <c r="IWD6" s="8">
        <v>0</v>
      </c>
      <c r="IWE6" s="8">
        <v>0</v>
      </c>
      <c r="IWF6" s="8">
        <v>0</v>
      </c>
      <c r="IWG6" s="8">
        <v>0</v>
      </c>
      <c r="IWH6" s="8">
        <v>0</v>
      </c>
      <c r="IWI6" s="8">
        <v>0</v>
      </c>
      <c r="IWJ6" s="8">
        <v>0</v>
      </c>
      <c r="IWK6" s="8">
        <v>0</v>
      </c>
      <c r="IWL6" s="8">
        <v>0</v>
      </c>
      <c r="IWM6" s="8">
        <v>0</v>
      </c>
      <c r="IWN6" s="8">
        <v>0</v>
      </c>
      <c r="IWO6" s="8">
        <v>0</v>
      </c>
      <c r="IWP6" s="8">
        <v>0</v>
      </c>
      <c r="IWQ6" s="8">
        <v>0</v>
      </c>
      <c r="IWR6" s="8">
        <v>0</v>
      </c>
      <c r="IWS6" s="8">
        <v>0</v>
      </c>
      <c r="IWT6" s="8">
        <v>0</v>
      </c>
      <c r="IWU6" s="8">
        <v>0</v>
      </c>
      <c r="IWV6" s="8">
        <v>0</v>
      </c>
      <c r="IWW6" s="8">
        <v>0</v>
      </c>
      <c r="IWX6" s="8">
        <v>0</v>
      </c>
      <c r="IWY6" s="8">
        <v>0</v>
      </c>
      <c r="IWZ6" s="8">
        <v>0</v>
      </c>
      <c r="IXA6" s="8">
        <v>0</v>
      </c>
      <c r="IXB6" s="8">
        <v>0</v>
      </c>
      <c r="IXC6" s="8">
        <v>0</v>
      </c>
      <c r="IXD6" s="8">
        <v>0</v>
      </c>
      <c r="IXE6" s="8">
        <v>0</v>
      </c>
      <c r="IXF6" s="8">
        <v>0</v>
      </c>
      <c r="IXG6" s="8">
        <v>0</v>
      </c>
      <c r="IXH6" s="8">
        <v>0</v>
      </c>
      <c r="IXI6" s="8">
        <v>0</v>
      </c>
      <c r="IXJ6" s="8">
        <v>0</v>
      </c>
      <c r="IXK6" s="8">
        <v>0</v>
      </c>
      <c r="IXL6" s="8">
        <v>0</v>
      </c>
      <c r="IXM6" s="8">
        <v>0</v>
      </c>
      <c r="IXN6" s="8">
        <v>0</v>
      </c>
      <c r="IXO6" s="8">
        <v>0</v>
      </c>
      <c r="IXP6" s="8">
        <v>0</v>
      </c>
      <c r="IXQ6" s="8">
        <v>0</v>
      </c>
      <c r="IXR6" s="8">
        <v>0</v>
      </c>
      <c r="IXS6" s="8">
        <v>0</v>
      </c>
      <c r="IXT6" s="8">
        <v>0</v>
      </c>
      <c r="IXU6" s="8">
        <v>0</v>
      </c>
      <c r="IXV6" s="8">
        <v>0</v>
      </c>
      <c r="IXW6" s="8">
        <v>0</v>
      </c>
      <c r="IXX6" s="8">
        <v>0</v>
      </c>
      <c r="IXY6" s="8">
        <v>0</v>
      </c>
      <c r="IXZ6" s="8">
        <v>0</v>
      </c>
      <c r="IYA6" s="8">
        <v>0</v>
      </c>
      <c r="IYB6" s="8">
        <v>0</v>
      </c>
      <c r="IYC6" s="8">
        <v>0</v>
      </c>
      <c r="IYD6" s="8">
        <v>0</v>
      </c>
      <c r="IYE6" s="8">
        <v>0</v>
      </c>
      <c r="IYF6" s="8">
        <v>0</v>
      </c>
      <c r="IYG6" s="8">
        <v>0</v>
      </c>
      <c r="IYH6" s="8">
        <v>0</v>
      </c>
      <c r="IYI6" s="8">
        <v>0</v>
      </c>
      <c r="IYJ6" s="8">
        <v>0</v>
      </c>
      <c r="IYK6" s="8">
        <v>0</v>
      </c>
      <c r="IYL6" s="8">
        <v>0</v>
      </c>
      <c r="IYM6" s="8">
        <v>0</v>
      </c>
      <c r="IYN6" s="8">
        <v>0</v>
      </c>
      <c r="IYO6" s="8">
        <v>0</v>
      </c>
      <c r="IYP6" s="8">
        <v>0</v>
      </c>
      <c r="IYQ6" s="8">
        <v>0</v>
      </c>
      <c r="IYR6" s="8">
        <v>0</v>
      </c>
      <c r="IYS6" s="8">
        <v>0</v>
      </c>
      <c r="IYT6" s="8">
        <v>0</v>
      </c>
      <c r="IYU6" s="8">
        <v>0</v>
      </c>
      <c r="IYV6" s="8">
        <v>0</v>
      </c>
      <c r="IYW6" s="8">
        <v>0</v>
      </c>
      <c r="IYX6" s="8">
        <v>0</v>
      </c>
      <c r="IYY6" s="8">
        <v>0</v>
      </c>
      <c r="IYZ6" s="8">
        <v>0</v>
      </c>
      <c r="IZA6" s="8">
        <v>0</v>
      </c>
      <c r="IZB6" s="8">
        <v>0</v>
      </c>
      <c r="IZC6" s="8">
        <v>0</v>
      </c>
      <c r="IZD6" s="8">
        <v>0</v>
      </c>
      <c r="IZE6" s="8">
        <v>0</v>
      </c>
      <c r="IZF6" s="8">
        <v>0</v>
      </c>
      <c r="IZG6" s="8">
        <v>0</v>
      </c>
      <c r="IZH6" s="8">
        <v>0</v>
      </c>
      <c r="IZI6" s="8">
        <v>0</v>
      </c>
      <c r="IZJ6" s="8">
        <v>0</v>
      </c>
      <c r="IZK6" s="8">
        <v>0</v>
      </c>
      <c r="IZL6" s="8">
        <v>0</v>
      </c>
      <c r="IZM6" s="8">
        <v>0</v>
      </c>
      <c r="IZN6" s="8">
        <v>0</v>
      </c>
      <c r="IZO6" s="8">
        <v>0</v>
      </c>
      <c r="IZP6" s="8">
        <v>0</v>
      </c>
      <c r="IZQ6" s="8">
        <v>0</v>
      </c>
      <c r="IZR6" s="8">
        <v>0</v>
      </c>
      <c r="IZS6" s="8">
        <v>0</v>
      </c>
      <c r="IZT6" s="8">
        <v>0</v>
      </c>
      <c r="IZU6" s="8">
        <v>0</v>
      </c>
      <c r="IZV6" s="8">
        <v>0</v>
      </c>
      <c r="IZW6" s="8">
        <v>0</v>
      </c>
      <c r="IZX6" s="8">
        <v>0</v>
      </c>
      <c r="IZY6" s="8">
        <v>0</v>
      </c>
      <c r="IZZ6" s="8">
        <v>0</v>
      </c>
      <c r="JAA6" s="8">
        <v>0</v>
      </c>
      <c r="JAB6" s="8">
        <v>0</v>
      </c>
      <c r="JAC6" s="8">
        <v>0</v>
      </c>
      <c r="JAD6" s="8">
        <v>0</v>
      </c>
      <c r="JAE6" s="8">
        <v>0</v>
      </c>
      <c r="JAF6" s="8">
        <v>0</v>
      </c>
      <c r="JAG6" s="8">
        <v>0</v>
      </c>
      <c r="JAH6" s="8">
        <v>0</v>
      </c>
      <c r="JAI6" s="8">
        <v>0</v>
      </c>
      <c r="JAJ6" s="8">
        <v>0</v>
      </c>
      <c r="JAK6" s="8">
        <v>0</v>
      </c>
      <c r="JAL6" s="8">
        <v>0</v>
      </c>
      <c r="JAM6" s="8">
        <v>0</v>
      </c>
      <c r="JAN6" s="8">
        <v>0</v>
      </c>
      <c r="JAO6" s="8">
        <v>0</v>
      </c>
      <c r="JAP6" s="8">
        <v>0</v>
      </c>
      <c r="JAQ6" s="8">
        <v>0</v>
      </c>
      <c r="JAR6" s="8">
        <v>0</v>
      </c>
      <c r="JAS6" s="8">
        <v>0</v>
      </c>
      <c r="JAT6" s="8">
        <v>0</v>
      </c>
      <c r="JAU6" s="8">
        <v>0</v>
      </c>
      <c r="JAV6" s="8">
        <v>0</v>
      </c>
      <c r="JAW6" s="8">
        <v>0</v>
      </c>
      <c r="JAX6" s="8">
        <v>0</v>
      </c>
      <c r="JAY6" s="8">
        <v>0</v>
      </c>
      <c r="JAZ6" s="8">
        <v>0</v>
      </c>
      <c r="JBA6" s="8">
        <v>0</v>
      </c>
      <c r="JBB6" s="8">
        <v>0</v>
      </c>
      <c r="JBC6" s="8">
        <v>0</v>
      </c>
      <c r="JBD6" s="8">
        <v>0</v>
      </c>
      <c r="JBE6" s="8">
        <v>0</v>
      </c>
      <c r="JBF6" s="8">
        <v>0</v>
      </c>
      <c r="JBG6" s="8">
        <v>0</v>
      </c>
      <c r="JBH6" s="8">
        <v>0</v>
      </c>
      <c r="JBI6" s="8">
        <v>0</v>
      </c>
      <c r="JBJ6" s="8">
        <v>0</v>
      </c>
      <c r="JBK6" s="8">
        <v>0</v>
      </c>
      <c r="JBL6" s="8">
        <v>0</v>
      </c>
      <c r="JBM6" s="8">
        <v>0</v>
      </c>
      <c r="JBN6" s="8">
        <v>0</v>
      </c>
      <c r="JBO6" s="8">
        <v>0</v>
      </c>
      <c r="JBP6" s="8">
        <v>0</v>
      </c>
      <c r="JBQ6" s="8">
        <v>0</v>
      </c>
      <c r="JBR6" s="8">
        <v>0</v>
      </c>
      <c r="JBS6" s="8">
        <v>0</v>
      </c>
      <c r="JBT6" s="8">
        <v>0</v>
      </c>
      <c r="JBU6" s="8">
        <v>0</v>
      </c>
      <c r="JBV6" s="8">
        <v>0</v>
      </c>
      <c r="JBW6" s="8">
        <v>0</v>
      </c>
      <c r="JBX6" s="8">
        <v>0</v>
      </c>
      <c r="JBY6" s="8">
        <v>0</v>
      </c>
      <c r="JBZ6" s="8">
        <v>0</v>
      </c>
      <c r="JCA6" s="8">
        <v>0</v>
      </c>
      <c r="JCB6" s="8">
        <v>0</v>
      </c>
      <c r="JCC6" s="8">
        <v>0</v>
      </c>
      <c r="JCD6" s="8">
        <v>0</v>
      </c>
      <c r="JCE6" s="8">
        <v>0</v>
      </c>
      <c r="JCF6" s="8">
        <v>0</v>
      </c>
      <c r="JCG6" s="8">
        <v>0</v>
      </c>
      <c r="JCH6" s="8">
        <v>0</v>
      </c>
      <c r="JCI6" s="8">
        <v>0</v>
      </c>
      <c r="JCJ6" s="8">
        <v>0</v>
      </c>
      <c r="JCK6" s="8">
        <v>0</v>
      </c>
      <c r="JCL6" s="8">
        <v>0</v>
      </c>
      <c r="JCM6" s="8">
        <v>0</v>
      </c>
      <c r="JCN6" s="8">
        <v>0</v>
      </c>
      <c r="JCO6" s="8">
        <v>0</v>
      </c>
      <c r="JCP6" s="8">
        <v>0</v>
      </c>
      <c r="JCQ6" s="8">
        <v>0</v>
      </c>
      <c r="JCR6" s="8">
        <v>0</v>
      </c>
      <c r="JCS6" s="8">
        <v>0</v>
      </c>
      <c r="JCT6" s="8">
        <v>0</v>
      </c>
      <c r="JCU6" s="8">
        <v>0</v>
      </c>
      <c r="JCV6" s="8">
        <v>0</v>
      </c>
      <c r="JCW6" s="8">
        <v>0</v>
      </c>
      <c r="JCX6" s="8">
        <v>0</v>
      </c>
      <c r="JCY6" s="8">
        <v>0</v>
      </c>
      <c r="JCZ6" s="8">
        <v>0</v>
      </c>
      <c r="JDA6" s="8">
        <v>0</v>
      </c>
      <c r="JDB6" s="8">
        <v>0</v>
      </c>
      <c r="JDC6" s="8">
        <v>0</v>
      </c>
      <c r="JDD6" s="8">
        <v>0</v>
      </c>
      <c r="JDE6" s="8">
        <v>0</v>
      </c>
      <c r="JDF6" s="8">
        <v>0</v>
      </c>
      <c r="JDG6" s="8">
        <v>0</v>
      </c>
      <c r="JDH6" s="8">
        <v>0</v>
      </c>
      <c r="JDI6" s="8">
        <v>0</v>
      </c>
      <c r="JDJ6" s="8">
        <v>0</v>
      </c>
      <c r="JDK6" s="8">
        <v>0</v>
      </c>
      <c r="JDL6" s="8">
        <v>0</v>
      </c>
      <c r="JDM6" s="8">
        <v>0</v>
      </c>
      <c r="JDN6" s="8">
        <v>0</v>
      </c>
      <c r="JDO6" s="8">
        <v>0</v>
      </c>
      <c r="JDP6" s="8">
        <v>0</v>
      </c>
      <c r="JDQ6" s="8">
        <v>0</v>
      </c>
      <c r="JDR6" s="8">
        <v>0</v>
      </c>
      <c r="JDS6" s="8">
        <v>0</v>
      </c>
      <c r="JDT6" s="8">
        <v>0</v>
      </c>
      <c r="JDU6" s="8">
        <v>0</v>
      </c>
      <c r="JDV6" s="8">
        <v>0</v>
      </c>
      <c r="JDW6" s="8">
        <v>0</v>
      </c>
      <c r="JDX6" s="8">
        <v>0</v>
      </c>
      <c r="JDY6" s="8">
        <v>0</v>
      </c>
      <c r="JDZ6" s="8">
        <v>0</v>
      </c>
      <c r="JEA6" s="8">
        <v>0</v>
      </c>
      <c r="JEB6" s="8">
        <v>0</v>
      </c>
      <c r="JEC6" s="8">
        <v>0</v>
      </c>
      <c r="JED6" s="8">
        <v>0</v>
      </c>
      <c r="JEE6" s="8">
        <v>0</v>
      </c>
      <c r="JEF6" s="8">
        <v>0</v>
      </c>
      <c r="JEG6" s="8">
        <v>0</v>
      </c>
      <c r="JEH6" s="8">
        <v>0</v>
      </c>
      <c r="JEI6" s="8">
        <v>0</v>
      </c>
      <c r="JEJ6" s="8">
        <v>0</v>
      </c>
      <c r="JEK6" s="8">
        <v>0</v>
      </c>
      <c r="JEL6" s="8">
        <v>0</v>
      </c>
      <c r="JEM6" s="8">
        <v>0</v>
      </c>
      <c r="JEN6" s="8">
        <v>0</v>
      </c>
      <c r="JEO6" s="8">
        <v>0</v>
      </c>
      <c r="JEP6" s="8">
        <v>0</v>
      </c>
      <c r="JEQ6" s="8">
        <v>0</v>
      </c>
      <c r="JER6" s="8">
        <v>0</v>
      </c>
      <c r="JES6" s="8">
        <v>0</v>
      </c>
      <c r="JET6" s="8">
        <v>0</v>
      </c>
      <c r="JEU6" s="8">
        <v>0</v>
      </c>
      <c r="JEV6" s="8">
        <v>0</v>
      </c>
      <c r="JEW6" s="8">
        <v>0</v>
      </c>
      <c r="JEX6" s="8">
        <v>0</v>
      </c>
      <c r="JEY6" s="8">
        <v>0</v>
      </c>
      <c r="JEZ6" s="8">
        <v>0</v>
      </c>
      <c r="JFA6" s="8">
        <v>0</v>
      </c>
      <c r="JFB6" s="8">
        <v>0</v>
      </c>
      <c r="JFC6" s="8">
        <v>0</v>
      </c>
      <c r="JFD6" s="8">
        <v>0</v>
      </c>
      <c r="JFE6" s="8">
        <v>0</v>
      </c>
      <c r="JFF6" s="8">
        <v>0</v>
      </c>
      <c r="JFG6" s="8">
        <v>0</v>
      </c>
      <c r="JFH6" s="8">
        <v>0</v>
      </c>
      <c r="JFI6" s="8">
        <v>0</v>
      </c>
      <c r="JFJ6" s="8">
        <v>0</v>
      </c>
      <c r="JFK6" s="8">
        <v>0</v>
      </c>
      <c r="JFL6" s="8">
        <v>0</v>
      </c>
      <c r="JFM6" s="8">
        <v>0</v>
      </c>
      <c r="JFN6" s="8">
        <v>0</v>
      </c>
      <c r="JFO6" s="8">
        <v>0</v>
      </c>
      <c r="JFP6" s="8">
        <v>0</v>
      </c>
      <c r="JFQ6" s="8">
        <v>0</v>
      </c>
      <c r="JFR6" s="8">
        <v>0</v>
      </c>
      <c r="JFS6" s="8">
        <v>0</v>
      </c>
      <c r="JFT6" s="8">
        <v>0</v>
      </c>
      <c r="JFU6" s="8">
        <v>0</v>
      </c>
      <c r="JFV6" s="8">
        <v>0</v>
      </c>
      <c r="JFW6" s="8">
        <v>0</v>
      </c>
      <c r="JFX6" s="8">
        <v>0</v>
      </c>
      <c r="JFY6" s="8">
        <v>0</v>
      </c>
      <c r="JFZ6" s="8">
        <v>0</v>
      </c>
      <c r="JGA6" s="8">
        <v>0</v>
      </c>
      <c r="JGB6" s="8">
        <v>0</v>
      </c>
      <c r="JGC6" s="8">
        <v>0</v>
      </c>
      <c r="JGD6" s="8">
        <v>0</v>
      </c>
      <c r="JGE6" s="8">
        <v>0</v>
      </c>
      <c r="JGF6" s="8">
        <v>0</v>
      </c>
      <c r="JGG6" s="8">
        <v>0</v>
      </c>
      <c r="JGH6" s="8">
        <v>0</v>
      </c>
      <c r="JGI6" s="8">
        <v>0</v>
      </c>
      <c r="JGJ6" s="8">
        <v>0</v>
      </c>
      <c r="JGK6" s="8">
        <v>0</v>
      </c>
      <c r="JGL6" s="8">
        <v>0</v>
      </c>
      <c r="JGM6" s="8">
        <v>0</v>
      </c>
      <c r="JGN6" s="8">
        <v>0</v>
      </c>
      <c r="JGO6" s="8">
        <v>0</v>
      </c>
      <c r="JGP6" s="8">
        <v>0</v>
      </c>
      <c r="JGQ6" s="8">
        <v>0</v>
      </c>
      <c r="JGR6" s="8">
        <v>0</v>
      </c>
      <c r="JGS6" s="8">
        <v>0</v>
      </c>
      <c r="JGT6" s="8">
        <v>0</v>
      </c>
      <c r="JGU6" s="8">
        <v>0</v>
      </c>
      <c r="JGV6" s="8">
        <v>0</v>
      </c>
      <c r="JGW6" s="8">
        <v>0</v>
      </c>
      <c r="JGX6" s="8">
        <v>0</v>
      </c>
      <c r="JGY6" s="8">
        <v>0</v>
      </c>
      <c r="JGZ6" s="8">
        <v>0</v>
      </c>
      <c r="JHA6" s="8">
        <v>0</v>
      </c>
      <c r="JHB6" s="8">
        <v>0</v>
      </c>
      <c r="JHC6" s="8">
        <v>0</v>
      </c>
      <c r="JHD6" s="8">
        <v>0</v>
      </c>
      <c r="JHE6" s="8">
        <v>0</v>
      </c>
      <c r="JHF6" s="8">
        <v>0</v>
      </c>
      <c r="JHG6" s="8">
        <v>0</v>
      </c>
      <c r="JHH6" s="8">
        <v>0</v>
      </c>
      <c r="JHI6" s="8">
        <v>0</v>
      </c>
      <c r="JHJ6" s="8">
        <v>0</v>
      </c>
      <c r="JHK6" s="8">
        <v>0</v>
      </c>
      <c r="JHL6" s="8">
        <v>0</v>
      </c>
      <c r="JHM6" s="8">
        <v>0</v>
      </c>
      <c r="JHN6" s="8">
        <v>0</v>
      </c>
      <c r="JHO6" s="8">
        <v>0</v>
      </c>
      <c r="JHP6" s="8">
        <v>0</v>
      </c>
      <c r="JHQ6" s="8">
        <v>0</v>
      </c>
      <c r="JHR6" s="8">
        <v>0</v>
      </c>
      <c r="JHS6" s="8">
        <v>0</v>
      </c>
      <c r="JHT6" s="8">
        <v>0</v>
      </c>
      <c r="JHU6" s="8">
        <v>0</v>
      </c>
      <c r="JHV6" s="8">
        <v>0</v>
      </c>
      <c r="JHW6" s="8">
        <v>0</v>
      </c>
      <c r="JHX6" s="8">
        <v>0</v>
      </c>
      <c r="JHY6" s="8">
        <v>0</v>
      </c>
      <c r="JHZ6" s="8">
        <v>0</v>
      </c>
      <c r="JIA6" s="8">
        <v>0</v>
      </c>
      <c r="JIB6" s="8">
        <v>0</v>
      </c>
      <c r="JIC6" s="8">
        <v>0</v>
      </c>
      <c r="JID6" s="8">
        <v>0</v>
      </c>
      <c r="JIE6" s="8">
        <v>0</v>
      </c>
      <c r="JIF6" s="8">
        <v>0</v>
      </c>
      <c r="JIG6" s="8">
        <v>0</v>
      </c>
      <c r="JIH6" s="8">
        <v>0</v>
      </c>
      <c r="JII6" s="8">
        <v>0</v>
      </c>
      <c r="JIJ6" s="8">
        <v>0</v>
      </c>
      <c r="JIK6" s="8">
        <v>0</v>
      </c>
      <c r="JIL6" s="8">
        <v>0</v>
      </c>
      <c r="JIM6" s="8">
        <v>0</v>
      </c>
      <c r="JIN6" s="8">
        <v>0</v>
      </c>
      <c r="JIO6" s="8">
        <v>0</v>
      </c>
      <c r="JIP6" s="8">
        <v>0</v>
      </c>
      <c r="JIQ6" s="8">
        <v>0</v>
      </c>
      <c r="JIR6" s="8">
        <v>0</v>
      </c>
      <c r="JIS6" s="8">
        <v>0</v>
      </c>
      <c r="JIT6" s="8">
        <v>0</v>
      </c>
      <c r="JIU6" s="8">
        <v>0</v>
      </c>
      <c r="JIV6" s="8">
        <v>0</v>
      </c>
      <c r="JIW6" s="8">
        <v>0</v>
      </c>
      <c r="JIX6" s="8">
        <v>0</v>
      </c>
      <c r="JIY6" s="8">
        <v>0</v>
      </c>
      <c r="JIZ6" s="8">
        <v>0</v>
      </c>
      <c r="JJA6" s="8">
        <v>0</v>
      </c>
      <c r="JJB6" s="8">
        <v>0</v>
      </c>
      <c r="JJC6" s="8">
        <v>0</v>
      </c>
      <c r="JJD6" s="8">
        <v>0</v>
      </c>
      <c r="JJE6" s="8">
        <v>0</v>
      </c>
      <c r="JJF6" s="8">
        <v>0</v>
      </c>
      <c r="JJG6" s="8">
        <v>0</v>
      </c>
      <c r="JJH6" s="8">
        <v>0</v>
      </c>
      <c r="JJI6" s="8">
        <v>0</v>
      </c>
      <c r="JJJ6" s="8">
        <v>0</v>
      </c>
      <c r="JJK6" s="8">
        <v>0</v>
      </c>
      <c r="JJL6" s="8">
        <v>0</v>
      </c>
      <c r="JJM6" s="8">
        <v>0</v>
      </c>
      <c r="JJN6" s="8">
        <v>0</v>
      </c>
      <c r="JJO6" s="8">
        <v>0</v>
      </c>
      <c r="JJP6" s="8">
        <v>0</v>
      </c>
      <c r="JJQ6" s="8">
        <v>0</v>
      </c>
      <c r="JJR6" s="8">
        <v>0</v>
      </c>
      <c r="JJS6" s="8">
        <v>0</v>
      </c>
      <c r="JJT6" s="8">
        <v>0</v>
      </c>
      <c r="JJU6" s="8">
        <v>0</v>
      </c>
      <c r="JJV6" s="8">
        <v>0</v>
      </c>
      <c r="JJW6" s="8">
        <v>0</v>
      </c>
      <c r="JJX6" s="8">
        <v>0</v>
      </c>
      <c r="JJY6" s="8">
        <v>0</v>
      </c>
      <c r="JJZ6" s="8">
        <v>0</v>
      </c>
      <c r="JKA6" s="8">
        <v>0</v>
      </c>
      <c r="JKB6" s="8">
        <v>0</v>
      </c>
      <c r="JKC6" s="8">
        <v>0</v>
      </c>
      <c r="JKD6" s="8">
        <v>0</v>
      </c>
      <c r="JKE6" s="8">
        <v>0</v>
      </c>
      <c r="JKF6" s="8">
        <v>0</v>
      </c>
      <c r="JKG6" s="8">
        <v>0</v>
      </c>
      <c r="JKH6" s="8">
        <v>0</v>
      </c>
      <c r="JKI6" s="8">
        <v>0</v>
      </c>
      <c r="JKJ6" s="8">
        <v>0</v>
      </c>
      <c r="JKK6" s="8">
        <v>0</v>
      </c>
      <c r="JKL6" s="8">
        <v>0</v>
      </c>
      <c r="JKM6" s="8">
        <v>0</v>
      </c>
      <c r="JKN6" s="8">
        <v>0</v>
      </c>
      <c r="JKO6" s="8">
        <v>0</v>
      </c>
      <c r="JKP6" s="8">
        <v>0</v>
      </c>
      <c r="JKQ6" s="8">
        <v>0</v>
      </c>
      <c r="JKR6" s="8">
        <v>0</v>
      </c>
      <c r="JKS6" s="8">
        <v>0</v>
      </c>
      <c r="JKT6" s="8">
        <v>0</v>
      </c>
      <c r="JKU6" s="8">
        <v>0</v>
      </c>
      <c r="JKV6" s="8">
        <v>0</v>
      </c>
      <c r="JKW6" s="8">
        <v>0</v>
      </c>
      <c r="JKX6" s="8">
        <v>0</v>
      </c>
      <c r="JKY6" s="8">
        <v>0</v>
      </c>
      <c r="JKZ6" s="8">
        <v>0</v>
      </c>
      <c r="JLA6" s="8">
        <v>0</v>
      </c>
      <c r="JLB6" s="8">
        <v>0</v>
      </c>
      <c r="JLC6" s="8">
        <v>0</v>
      </c>
      <c r="JLD6" s="8">
        <v>0</v>
      </c>
      <c r="JLE6" s="8">
        <v>0</v>
      </c>
      <c r="JLF6" s="8">
        <v>0</v>
      </c>
      <c r="JLG6" s="8">
        <v>0</v>
      </c>
      <c r="JLH6" s="8">
        <v>0</v>
      </c>
      <c r="JLI6" s="8">
        <v>0</v>
      </c>
      <c r="JLJ6" s="8">
        <v>0</v>
      </c>
      <c r="JLK6" s="8">
        <v>0</v>
      </c>
      <c r="JLL6" s="8">
        <v>0</v>
      </c>
      <c r="JLM6" s="8">
        <v>0</v>
      </c>
      <c r="JLN6" s="8">
        <v>0</v>
      </c>
      <c r="JLO6" s="8">
        <v>0</v>
      </c>
      <c r="JLP6" s="8">
        <v>0</v>
      </c>
      <c r="JLQ6" s="8">
        <v>0</v>
      </c>
      <c r="JLR6" s="8">
        <v>0</v>
      </c>
      <c r="JLS6" s="8">
        <v>0</v>
      </c>
      <c r="JLT6" s="8">
        <v>0</v>
      </c>
      <c r="JLU6" s="8">
        <v>0</v>
      </c>
      <c r="JLV6" s="8">
        <v>0</v>
      </c>
      <c r="JLW6" s="8">
        <v>0</v>
      </c>
      <c r="JLX6" s="8">
        <v>0</v>
      </c>
      <c r="JLY6" s="8">
        <v>0</v>
      </c>
      <c r="JLZ6" s="8">
        <v>0</v>
      </c>
      <c r="JMA6" s="8">
        <v>0</v>
      </c>
      <c r="JMB6" s="8">
        <v>0</v>
      </c>
      <c r="JMC6" s="8">
        <v>0</v>
      </c>
      <c r="JMD6" s="8">
        <v>0</v>
      </c>
      <c r="JME6" s="8">
        <v>0</v>
      </c>
      <c r="JMF6" s="8">
        <v>0</v>
      </c>
      <c r="JMG6" s="8">
        <v>0</v>
      </c>
      <c r="JMH6" s="8">
        <v>0</v>
      </c>
      <c r="JMI6" s="8">
        <v>0</v>
      </c>
      <c r="JMJ6" s="8">
        <v>0</v>
      </c>
      <c r="JMK6" s="8">
        <v>0</v>
      </c>
      <c r="JML6" s="8">
        <v>0</v>
      </c>
      <c r="JMM6" s="8">
        <v>0</v>
      </c>
      <c r="JMN6" s="8">
        <v>0</v>
      </c>
      <c r="JMO6" s="8">
        <v>0</v>
      </c>
      <c r="JMP6" s="8">
        <v>0</v>
      </c>
      <c r="JMQ6" s="8">
        <v>0</v>
      </c>
      <c r="JMR6" s="8">
        <v>0</v>
      </c>
      <c r="JMS6" s="8">
        <v>0</v>
      </c>
      <c r="JMT6" s="8">
        <v>0</v>
      </c>
      <c r="JMU6" s="8">
        <v>0</v>
      </c>
      <c r="JMV6" s="8">
        <v>0</v>
      </c>
      <c r="JMW6" s="8">
        <v>0</v>
      </c>
      <c r="JMX6" s="8">
        <v>0</v>
      </c>
      <c r="JMY6" s="8">
        <v>0</v>
      </c>
      <c r="JMZ6" s="8">
        <v>0</v>
      </c>
      <c r="JNA6" s="8">
        <v>0</v>
      </c>
      <c r="JNB6" s="8">
        <v>0</v>
      </c>
      <c r="JNC6" s="8">
        <v>0</v>
      </c>
      <c r="JND6" s="8">
        <v>0</v>
      </c>
      <c r="JNE6" s="8">
        <v>0</v>
      </c>
      <c r="JNF6" s="8">
        <v>0</v>
      </c>
      <c r="JNG6" s="8">
        <v>0</v>
      </c>
      <c r="JNH6" s="8">
        <v>0</v>
      </c>
      <c r="JNI6" s="8">
        <v>0</v>
      </c>
      <c r="JNJ6" s="8">
        <v>0</v>
      </c>
      <c r="JNK6" s="8">
        <v>0</v>
      </c>
      <c r="JNL6" s="8">
        <v>0</v>
      </c>
      <c r="JNM6" s="8">
        <v>0</v>
      </c>
      <c r="JNN6" s="8">
        <v>0</v>
      </c>
      <c r="JNO6" s="8">
        <v>0</v>
      </c>
      <c r="JNP6" s="8">
        <v>0</v>
      </c>
      <c r="JNQ6" s="8">
        <v>0</v>
      </c>
      <c r="JNR6" s="8">
        <v>0</v>
      </c>
      <c r="JNS6" s="8">
        <v>0</v>
      </c>
      <c r="JNT6" s="8">
        <v>0</v>
      </c>
      <c r="JNU6" s="8">
        <v>0</v>
      </c>
      <c r="JNV6" s="8">
        <v>0</v>
      </c>
      <c r="JNW6" s="8">
        <v>0</v>
      </c>
      <c r="JNX6" s="8">
        <v>0</v>
      </c>
      <c r="JNY6" s="8">
        <v>0</v>
      </c>
      <c r="JNZ6" s="8">
        <v>0</v>
      </c>
      <c r="JOA6" s="8">
        <v>0</v>
      </c>
      <c r="JOB6" s="8">
        <v>0</v>
      </c>
      <c r="JOC6" s="8">
        <v>0</v>
      </c>
      <c r="JOD6" s="8">
        <v>0</v>
      </c>
      <c r="JOE6" s="8">
        <v>0</v>
      </c>
      <c r="JOF6" s="8">
        <v>0</v>
      </c>
      <c r="JOG6" s="8">
        <v>0</v>
      </c>
      <c r="JOH6" s="8">
        <v>0</v>
      </c>
      <c r="JOI6" s="8">
        <v>0</v>
      </c>
      <c r="JOJ6" s="8">
        <v>0</v>
      </c>
      <c r="JOK6" s="8">
        <v>0</v>
      </c>
      <c r="JOL6" s="8">
        <v>0</v>
      </c>
      <c r="JOM6" s="8">
        <v>0</v>
      </c>
      <c r="JON6" s="8">
        <v>0</v>
      </c>
      <c r="JOO6" s="8">
        <v>0</v>
      </c>
      <c r="JOP6" s="8">
        <v>0</v>
      </c>
      <c r="JOQ6" s="8">
        <v>0</v>
      </c>
      <c r="JOR6" s="8">
        <v>0</v>
      </c>
      <c r="JOS6" s="8">
        <v>0</v>
      </c>
      <c r="JOT6" s="8">
        <v>0</v>
      </c>
      <c r="JOU6" s="8">
        <v>0</v>
      </c>
      <c r="JOV6" s="8">
        <v>0</v>
      </c>
      <c r="JOW6" s="8">
        <v>0</v>
      </c>
      <c r="JOX6" s="8">
        <v>0</v>
      </c>
      <c r="JOY6" s="8">
        <v>0</v>
      </c>
      <c r="JOZ6" s="8">
        <v>0</v>
      </c>
      <c r="JPA6" s="8">
        <v>0</v>
      </c>
      <c r="JPB6" s="8">
        <v>0</v>
      </c>
      <c r="JPC6" s="8">
        <v>0</v>
      </c>
      <c r="JPD6" s="8">
        <v>0</v>
      </c>
      <c r="JPE6" s="8">
        <v>0</v>
      </c>
      <c r="JPF6" s="8">
        <v>0</v>
      </c>
      <c r="JPG6" s="8">
        <v>0</v>
      </c>
      <c r="JPH6" s="8">
        <v>0</v>
      </c>
      <c r="JPI6" s="8">
        <v>0</v>
      </c>
      <c r="JPJ6" s="8">
        <v>0</v>
      </c>
      <c r="JPK6" s="8">
        <v>0</v>
      </c>
      <c r="JPL6" s="8">
        <v>0</v>
      </c>
      <c r="JPM6" s="8">
        <v>0</v>
      </c>
      <c r="JPN6" s="8">
        <v>0</v>
      </c>
      <c r="JPO6" s="8">
        <v>0</v>
      </c>
      <c r="JPP6" s="8">
        <v>0</v>
      </c>
      <c r="JPQ6" s="8">
        <v>0</v>
      </c>
      <c r="JPR6" s="8">
        <v>0</v>
      </c>
      <c r="JPS6" s="8">
        <v>0</v>
      </c>
      <c r="JPT6" s="8">
        <v>0</v>
      </c>
      <c r="JPU6" s="8">
        <v>0</v>
      </c>
      <c r="JPV6" s="8">
        <v>0</v>
      </c>
      <c r="JPW6" s="8">
        <v>0</v>
      </c>
      <c r="JPX6" s="8">
        <v>0</v>
      </c>
      <c r="JPY6" s="8">
        <v>0</v>
      </c>
      <c r="JPZ6" s="8">
        <v>0</v>
      </c>
      <c r="JQA6" s="8">
        <v>0</v>
      </c>
      <c r="JQB6" s="8">
        <v>0</v>
      </c>
      <c r="JQC6" s="8">
        <v>0</v>
      </c>
      <c r="JQD6" s="8">
        <v>0</v>
      </c>
      <c r="JQE6" s="8">
        <v>0</v>
      </c>
      <c r="JQF6" s="8">
        <v>0</v>
      </c>
      <c r="JQG6" s="8">
        <v>0</v>
      </c>
      <c r="JQH6" s="8">
        <v>0</v>
      </c>
      <c r="JQI6" s="8">
        <v>0</v>
      </c>
      <c r="JQJ6" s="8">
        <v>0</v>
      </c>
      <c r="JQK6" s="8">
        <v>0</v>
      </c>
      <c r="JQL6" s="8">
        <v>0</v>
      </c>
      <c r="JQM6" s="8">
        <v>0</v>
      </c>
      <c r="JQN6" s="8">
        <v>0</v>
      </c>
      <c r="JQO6" s="8">
        <v>0</v>
      </c>
      <c r="JQP6" s="8">
        <v>0</v>
      </c>
      <c r="JQQ6" s="8">
        <v>0</v>
      </c>
      <c r="JQR6" s="8">
        <v>0</v>
      </c>
      <c r="JQS6" s="8">
        <v>0</v>
      </c>
      <c r="JQT6" s="8">
        <v>0</v>
      </c>
      <c r="JQU6" s="8">
        <v>0</v>
      </c>
      <c r="JQV6" s="8">
        <v>0</v>
      </c>
      <c r="JQW6" s="8">
        <v>0</v>
      </c>
      <c r="JQX6" s="8">
        <v>0</v>
      </c>
      <c r="JQY6" s="8">
        <v>0</v>
      </c>
      <c r="JQZ6" s="8">
        <v>0</v>
      </c>
      <c r="JRA6" s="8">
        <v>0</v>
      </c>
      <c r="JRB6" s="8">
        <v>0</v>
      </c>
      <c r="JRC6" s="8">
        <v>0</v>
      </c>
      <c r="JRD6" s="8">
        <v>0</v>
      </c>
      <c r="JRE6" s="8">
        <v>0</v>
      </c>
      <c r="JRF6" s="8">
        <v>0</v>
      </c>
      <c r="JRG6" s="8">
        <v>0</v>
      </c>
      <c r="JRH6" s="8">
        <v>0</v>
      </c>
      <c r="JRI6" s="8">
        <v>0</v>
      </c>
      <c r="JRJ6" s="8">
        <v>0</v>
      </c>
      <c r="JRK6" s="8">
        <v>0</v>
      </c>
      <c r="JRL6" s="8">
        <v>0</v>
      </c>
      <c r="JRM6" s="8">
        <v>0</v>
      </c>
      <c r="JRN6" s="8">
        <v>0</v>
      </c>
      <c r="JRO6" s="8">
        <v>0</v>
      </c>
      <c r="JRP6" s="8">
        <v>0</v>
      </c>
      <c r="JRQ6" s="8">
        <v>0</v>
      </c>
      <c r="JRR6" s="8">
        <v>0</v>
      </c>
      <c r="JRS6" s="8">
        <v>0</v>
      </c>
      <c r="JRT6" s="8">
        <v>0</v>
      </c>
      <c r="JRU6" s="8">
        <v>0</v>
      </c>
      <c r="JRV6" s="8">
        <v>0</v>
      </c>
      <c r="JRW6" s="8">
        <v>0</v>
      </c>
      <c r="JRX6" s="8">
        <v>0</v>
      </c>
      <c r="JRY6" s="8">
        <v>0</v>
      </c>
      <c r="JRZ6" s="8">
        <v>0</v>
      </c>
      <c r="JSA6" s="8">
        <v>0</v>
      </c>
      <c r="JSB6" s="8">
        <v>0</v>
      </c>
      <c r="JSC6" s="8">
        <v>0</v>
      </c>
      <c r="JSD6" s="8">
        <v>0</v>
      </c>
      <c r="JSE6" s="8">
        <v>0</v>
      </c>
      <c r="JSF6" s="8">
        <v>0</v>
      </c>
      <c r="JSG6" s="8">
        <v>0</v>
      </c>
      <c r="JSH6" s="8">
        <v>0</v>
      </c>
      <c r="JSI6" s="8">
        <v>0</v>
      </c>
      <c r="JSJ6" s="8">
        <v>0</v>
      </c>
      <c r="JSK6" s="8">
        <v>0</v>
      </c>
      <c r="JSL6" s="8">
        <v>0</v>
      </c>
      <c r="JSM6" s="8">
        <v>0</v>
      </c>
      <c r="JSN6" s="8">
        <v>0</v>
      </c>
      <c r="JSO6" s="8">
        <v>0</v>
      </c>
      <c r="JSP6" s="8">
        <v>0</v>
      </c>
      <c r="JSQ6" s="8">
        <v>0</v>
      </c>
      <c r="JSR6" s="8">
        <v>0</v>
      </c>
      <c r="JSS6" s="8">
        <v>0</v>
      </c>
      <c r="JST6" s="8">
        <v>0</v>
      </c>
      <c r="JSU6" s="8">
        <v>0</v>
      </c>
      <c r="JSV6" s="8">
        <v>0</v>
      </c>
      <c r="JSW6" s="8">
        <v>0</v>
      </c>
      <c r="JSX6" s="8">
        <v>0</v>
      </c>
      <c r="JSY6" s="8">
        <v>0</v>
      </c>
      <c r="JSZ6" s="8">
        <v>0</v>
      </c>
      <c r="JTA6" s="8">
        <v>0</v>
      </c>
      <c r="JTB6" s="8">
        <v>0</v>
      </c>
      <c r="JTC6" s="8">
        <v>0</v>
      </c>
      <c r="JTD6" s="8">
        <v>0</v>
      </c>
      <c r="JTE6" s="8">
        <v>0</v>
      </c>
      <c r="JTF6" s="8">
        <v>0</v>
      </c>
      <c r="JTG6" s="8">
        <v>0</v>
      </c>
      <c r="JTH6" s="8">
        <v>0</v>
      </c>
      <c r="JTI6" s="8">
        <v>0</v>
      </c>
      <c r="JTJ6" s="8">
        <v>0</v>
      </c>
      <c r="JTK6" s="8">
        <v>0</v>
      </c>
      <c r="JTL6" s="8">
        <v>0</v>
      </c>
      <c r="JTM6" s="8">
        <v>0</v>
      </c>
      <c r="JTN6" s="8">
        <v>0</v>
      </c>
      <c r="JTO6" s="8">
        <v>0</v>
      </c>
      <c r="JTP6" s="8">
        <v>0</v>
      </c>
      <c r="JTQ6" s="8">
        <v>0</v>
      </c>
      <c r="JTR6" s="8">
        <v>0</v>
      </c>
      <c r="JTS6" s="8">
        <v>0</v>
      </c>
      <c r="JTT6" s="8">
        <v>0</v>
      </c>
      <c r="JTU6" s="8">
        <v>0</v>
      </c>
      <c r="JTV6" s="8">
        <v>0</v>
      </c>
      <c r="JTW6" s="8">
        <v>0</v>
      </c>
      <c r="JTX6" s="8">
        <v>0</v>
      </c>
      <c r="JTY6" s="8">
        <v>0</v>
      </c>
      <c r="JTZ6" s="8">
        <v>0</v>
      </c>
      <c r="JUA6" s="8">
        <v>0</v>
      </c>
      <c r="JUB6" s="8">
        <v>0</v>
      </c>
      <c r="JUC6" s="8">
        <v>0</v>
      </c>
      <c r="JUD6" s="8">
        <v>0</v>
      </c>
      <c r="JUE6" s="8">
        <v>0</v>
      </c>
      <c r="JUF6" s="8">
        <v>0</v>
      </c>
      <c r="JUG6" s="8">
        <v>0</v>
      </c>
      <c r="JUH6" s="8">
        <v>0</v>
      </c>
      <c r="JUI6" s="8">
        <v>0</v>
      </c>
      <c r="JUJ6" s="8">
        <v>0</v>
      </c>
      <c r="JUK6" s="8">
        <v>0</v>
      </c>
      <c r="JUL6" s="8">
        <v>0</v>
      </c>
      <c r="JUM6" s="8">
        <v>0</v>
      </c>
      <c r="JUN6" s="8">
        <v>0</v>
      </c>
      <c r="JUO6" s="8">
        <v>0</v>
      </c>
      <c r="JUP6" s="8">
        <v>0</v>
      </c>
      <c r="JUQ6" s="8">
        <v>0</v>
      </c>
      <c r="JUR6" s="8">
        <v>0</v>
      </c>
      <c r="JUS6" s="8">
        <v>0</v>
      </c>
      <c r="JUT6" s="8">
        <v>0</v>
      </c>
      <c r="JUU6" s="8">
        <v>0</v>
      </c>
      <c r="JUV6" s="8">
        <v>0</v>
      </c>
      <c r="JUW6" s="8">
        <v>0</v>
      </c>
      <c r="JUX6" s="8">
        <v>0</v>
      </c>
      <c r="JUY6" s="8">
        <v>0</v>
      </c>
      <c r="JUZ6" s="8">
        <v>0</v>
      </c>
      <c r="JVA6" s="8">
        <v>0</v>
      </c>
      <c r="JVB6" s="8">
        <v>0</v>
      </c>
      <c r="JVC6" s="8">
        <v>0</v>
      </c>
      <c r="JVD6" s="8">
        <v>0</v>
      </c>
      <c r="JVE6" s="8">
        <v>0</v>
      </c>
      <c r="JVF6" s="8">
        <v>0</v>
      </c>
      <c r="JVG6" s="8">
        <v>0</v>
      </c>
      <c r="JVH6" s="8">
        <v>0</v>
      </c>
      <c r="JVI6" s="8">
        <v>0</v>
      </c>
      <c r="JVJ6" s="8">
        <v>0</v>
      </c>
      <c r="JVK6" s="8">
        <v>0</v>
      </c>
      <c r="JVL6" s="8">
        <v>0</v>
      </c>
      <c r="JVM6" s="8">
        <v>0</v>
      </c>
      <c r="JVN6" s="8">
        <v>0</v>
      </c>
      <c r="JVO6" s="8">
        <v>0</v>
      </c>
      <c r="JVP6" s="8">
        <v>0</v>
      </c>
      <c r="JVQ6" s="8">
        <v>0</v>
      </c>
      <c r="JVR6" s="8">
        <v>0</v>
      </c>
      <c r="JVS6" s="8">
        <v>0</v>
      </c>
      <c r="JVT6" s="8">
        <v>0</v>
      </c>
      <c r="JVU6" s="8">
        <v>0</v>
      </c>
      <c r="JVV6" s="8">
        <v>0</v>
      </c>
      <c r="JVW6" s="8">
        <v>0</v>
      </c>
      <c r="JVX6" s="8">
        <v>0</v>
      </c>
      <c r="JVY6" s="8">
        <v>0</v>
      </c>
      <c r="JVZ6" s="8">
        <v>0</v>
      </c>
      <c r="JWA6" s="8">
        <v>0</v>
      </c>
      <c r="JWB6" s="8">
        <v>0</v>
      </c>
      <c r="JWC6" s="8">
        <v>0</v>
      </c>
      <c r="JWD6" s="8">
        <v>0</v>
      </c>
      <c r="JWE6" s="8">
        <v>0</v>
      </c>
      <c r="JWF6" s="8">
        <v>0</v>
      </c>
      <c r="JWG6" s="8">
        <v>0</v>
      </c>
      <c r="JWH6" s="8">
        <v>0</v>
      </c>
      <c r="JWI6" s="8">
        <v>0</v>
      </c>
      <c r="JWJ6" s="8">
        <v>0</v>
      </c>
      <c r="JWK6" s="8">
        <v>0</v>
      </c>
      <c r="JWL6" s="8">
        <v>0</v>
      </c>
      <c r="JWM6" s="8">
        <v>0</v>
      </c>
      <c r="JWN6" s="8">
        <v>0</v>
      </c>
      <c r="JWO6" s="8">
        <v>0</v>
      </c>
      <c r="JWP6" s="8">
        <v>0</v>
      </c>
      <c r="JWQ6" s="8">
        <v>0</v>
      </c>
      <c r="JWR6" s="8">
        <v>0</v>
      </c>
      <c r="JWS6" s="8">
        <v>0</v>
      </c>
      <c r="JWT6" s="8">
        <v>0</v>
      </c>
      <c r="JWU6" s="8">
        <v>0</v>
      </c>
      <c r="JWV6" s="8">
        <v>0</v>
      </c>
      <c r="JWW6" s="8">
        <v>0</v>
      </c>
      <c r="JWX6" s="8">
        <v>0</v>
      </c>
      <c r="JWY6" s="8">
        <v>0</v>
      </c>
      <c r="JWZ6" s="8">
        <v>0</v>
      </c>
      <c r="JXA6" s="8">
        <v>0</v>
      </c>
      <c r="JXB6" s="8">
        <v>0</v>
      </c>
      <c r="JXC6" s="8">
        <v>0</v>
      </c>
      <c r="JXD6" s="8">
        <v>0</v>
      </c>
      <c r="JXE6" s="8">
        <v>0</v>
      </c>
      <c r="JXF6" s="8">
        <v>0</v>
      </c>
      <c r="JXG6" s="8">
        <v>0</v>
      </c>
      <c r="JXH6" s="8">
        <v>0</v>
      </c>
      <c r="JXI6" s="8">
        <v>0</v>
      </c>
      <c r="JXJ6" s="8">
        <v>0</v>
      </c>
      <c r="JXK6" s="8">
        <v>0</v>
      </c>
      <c r="JXL6" s="8">
        <v>0</v>
      </c>
      <c r="JXM6" s="8">
        <v>0</v>
      </c>
      <c r="JXN6" s="8">
        <v>0</v>
      </c>
      <c r="JXO6" s="8">
        <v>0</v>
      </c>
      <c r="JXP6" s="8">
        <v>0</v>
      </c>
      <c r="JXQ6" s="8">
        <v>0</v>
      </c>
      <c r="JXR6" s="8">
        <v>0</v>
      </c>
      <c r="JXS6" s="8">
        <v>0</v>
      </c>
      <c r="JXT6" s="8">
        <v>0</v>
      </c>
      <c r="JXU6" s="8">
        <v>0</v>
      </c>
      <c r="JXV6" s="8">
        <v>0</v>
      </c>
      <c r="JXW6" s="8">
        <v>0</v>
      </c>
      <c r="JXX6" s="8">
        <v>0</v>
      </c>
      <c r="JXY6" s="8">
        <v>0</v>
      </c>
      <c r="JXZ6" s="8">
        <v>0</v>
      </c>
      <c r="JYA6" s="8">
        <v>0</v>
      </c>
      <c r="JYB6" s="8">
        <v>0</v>
      </c>
      <c r="JYC6" s="8">
        <v>0</v>
      </c>
      <c r="JYD6" s="8">
        <v>0</v>
      </c>
      <c r="JYE6" s="8">
        <v>0</v>
      </c>
      <c r="JYF6" s="8">
        <v>0</v>
      </c>
      <c r="JYG6" s="8">
        <v>0</v>
      </c>
      <c r="JYH6" s="8">
        <v>0</v>
      </c>
      <c r="JYI6" s="8">
        <v>0</v>
      </c>
      <c r="JYJ6" s="8">
        <v>0</v>
      </c>
      <c r="JYK6" s="8">
        <v>0</v>
      </c>
      <c r="JYL6" s="8">
        <v>0</v>
      </c>
      <c r="JYM6" s="8">
        <v>0</v>
      </c>
      <c r="JYN6" s="8">
        <v>0</v>
      </c>
      <c r="JYO6" s="8">
        <v>0</v>
      </c>
      <c r="JYP6" s="8">
        <v>0</v>
      </c>
      <c r="JYQ6" s="8">
        <v>0</v>
      </c>
      <c r="JYR6" s="8">
        <v>0</v>
      </c>
      <c r="JYS6" s="8">
        <v>0</v>
      </c>
      <c r="JYT6" s="8">
        <v>0</v>
      </c>
      <c r="JYU6" s="8">
        <v>0</v>
      </c>
      <c r="JYV6" s="8">
        <v>0</v>
      </c>
      <c r="JYW6" s="8">
        <v>0</v>
      </c>
      <c r="JYX6" s="8">
        <v>0</v>
      </c>
      <c r="JYY6" s="8">
        <v>0</v>
      </c>
      <c r="JYZ6" s="8">
        <v>0</v>
      </c>
      <c r="JZA6" s="8">
        <v>0</v>
      </c>
      <c r="JZB6" s="8">
        <v>0</v>
      </c>
      <c r="JZC6" s="8">
        <v>0</v>
      </c>
      <c r="JZD6" s="8">
        <v>0</v>
      </c>
      <c r="JZE6" s="8">
        <v>0</v>
      </c>
      <c r="JZF6" s="8">
        <v>0</v>
      </c>
      <c r="JZG6" s="8">
        <v>0</v>
      </c>
      <c r="JZH6" s="8">
        <v>0</v>
      </c>
      <c r="JZI6" s="8">
        <v>0</v>
      </c>
      <c r="JZJ6" s="8">
        <v>0</v>
      </c>
      <c r="JZK6" s="8">
        <v>0</v>
      </c>
      <c r="JZL6" s="8">
        <v>0</v>
      </c>
      <c r="JZM6" s="8">
        <v>0</v>
      </c>
      <c r="JZN6" s="8">
        <v>0</v>
      </c>
      <c r="JZO6" s="8">
        <v>0</v>
      </c>
      <c r="JZP6" s="8">
        <v>0</v>
      </c>
      <c r="JZQ6" s="8">
        <v>0</v>
      </c>
      <c r="JZR6" s="8">
        <v>0</v>
      </c>
      <c r="JZS6" s="8">
        <v>0</v>
      </c>
      <c r="JZT6" s="8">
        <v>0</v>
      </c>
      <c r="JZU6" s="8">
        <v>0</v>
      </c>
      <c r="JZV6" s="8">
        <v>0</v>
      </c>
      <c r="JZW6" s="8">
        <v>0</v>
      </c>
      <c r="JZX6" s="8">
        <v>0</v>
      </c>
      <c r="JZY6" s="8">
        <v>0</v>
      </c>
      <c r="JZZ6" s="8">
        <v>0</v>
      </c>
      <c r="KAA6" s="8">
        <v>0</v>
      </c>
      <c r="KAB6" s="8">
        <v>0</v>
      </c>
      <c r="KAC6" s="8">
        <v>0</v>
      </c>
      <c r="KAD6" s="8">
        <v>0</v>
      </c>
      <c r="KAE6" s="8">
        <v>0</v>
      </c>
      <c r="KAF6" s="8">
        <v>0</v>
      </c>
      <c r="KAG6" s="8">
        <v>0</v>
      </c>
      <c r="KAH6" s="8">
        <v>0</v>
      </c>
      <c r="KAI6" s="8">
        <v>0</v>
      </c>
      <c r="KAJ6" s="8">
        <v>0</v>
      </c>
      <c r="KAK6" s="8">
        <v>0</v>
      </c>
      <c r="KAL6" s="8">
        <v>0</v>
      </c>
      <c r="KAM6" s="8">
        <v>0</v>
      </c>
      <c r="KAN6" s="8">
        <v>0</v>
      </c>
      <c r="KAO6" s="8">
        <v>0</v>
      </c>
      <c r="KAP6" s="8">
        <v>0</v>
      </c>
      <c r="KAQ6" s="8">
        <v>0</v>
      </c>
      <c r="KAR6" s="8">
        <v>0</v>
      </c>
      <c r="KAS6" s="8">
        <v>0</v>
      </c>
      <c r="KAT6" s="8">
        <v>0</v>
      </c>
      <c r="KAU6" s="8">
        <v>0</v>
      </c>
      <c r="KAV6" s="8">
        <v>0</v>
      </c>
      <c r="KAW6" s="8">
        <v>0</v>
      </c>
      <c r="KAX6" s="8">
        <v>0</v>
      </c>
      <c r="KAY6" s="8">
        <v>0</v>
      </c>
      <c r="KAZ6" s="8">
        <v>0</v>
      </c>
      <c r="KBA6" s="8">
        <v>0</v>
      </c>
      <c r="KBB6" s="8">
        <v>0</v>
      </c>
      <c r="KBC6" s="8">
        <v>0</v>
      </c>
      <c r="KBD6" s="8">
        <v>0</v>
      </c>
      <c r="KBE6" s="8">
        <v>0</v>
      </c>
      <c r="KBF6" s="8">
        <v>0</v>
      </c>
      <c r="KBG6" s="8">
        <v>0</v>
      </c>
      <c r="KBH6" s="8">
        <v>0</v>
      </c>
      <c r="KBI6" s="8">
        <v>0</v>
      </c>
      <c r="KBJ6" s="8">
        <v>0</v>
      </c>
      <c r="KBK6" s="8">
        <v>0</v>
      </c>
      <c r="KBL6" s="8">
        <v>0</v>
      </c>
      <c r="KBM6" s="8">
        <v>0</v>
      </c>
      <c r="KBN6" s="8">
        <v>0</v>
      </c>
      <c r="KBO6" s="8">
        <v>0</v>
      </c>
      <c r="KBP6" s="8">
        <v>0</v>
      </c>
      <c r="KBQ6" s="8">
        <v>0</v>
      </c>
      <c r="KBR6" s="8">
        <v>0</v>
      </c>
      <c r="KBS6" s="8">
        <v>0</v>
      </c>
      <c r="KBT6" s="8">
        <v>0</v>
      </c>
      <c r="KBU6" s="8">
        <v>0</v>
      </c>
      <c r="KBV6" s="8">
        <v>0</v>
      </c>
      <c r="KBW6" s="8">
        <v>0</v>
      </c>
      <c r="KBX6" s="8">
        <v>0</v>
      </c>
      <c r="KBY6" s="8">
        <v>0</v>
      </c>
      <c r="KBZ6" s="8">
        <v>0</v>
      </c>
      <c r="KCA6" s="8">
        <v>0</v>
      </c>
      <c r="KCB6" s="8">
        <v>0</v>
      </c>
      <c r="KCC6" s="8">
        <v>0</v>
      </c>
      <c r="KCD6" s="8">
        <v>0</v>
      </c>
      <c r="KCE6" s="8">
        <v>0</v>
      </c>
      <c r="KCF6" s="8">
        <v>0</v>
      </c>
      <c r="KCG6" s="8">
        <v>0</v>
      </c>
      <c r="KCH6" s="8">
        <v>0</v>
      </c>
      <c r="KCI6" s="8">
        <v>0</v>
      </c>
      <c r="KCJ6" s="8">
        <v>0</v>
      </c>
      <c r="KCK6" s="8">
        <v>0</v>
      </c>
      <c r="KCL6" s="8">
        <v>0</v>
      </c>
      <c r="KCM6" s="8">
        <v>0</v>
      </c>
      <c r="KCN6" s="8">
        <v>0</v>
      </c>
      <c r="KCO6" s="8">
        <v>0</v>
      </c>
      <c r="KCP6" s="8">
        <v>0</v>
      </c>
      <c r="KCQ6" s="8">
        <v>0</v>
      </c>
      <c r="KCR6" s="8">
        <v>0</v>
      </c>
      <c r="KCS6" s="8">
        <v>0</v>
      </c>
      <c r="KCT6" s="8">
        <v>0</v>
      </c>
      <c r="KCU6" s="8">
        <v>0</v>
      </c>
      <c r="KCV6" s="8">
        <v>0</v>
      </c>
      <c r="KCW6" s="8">
        <v>0</v>
      </c>
      <c r="KCX6" s="8">
        <v>0</v>
      </c>
      <c r="KCY6" s="8">
        <v>0</v>
      </c>
      <c r="KCZ6" s="8">
        <v>0</v>
      </c>
      <c r="KDA6" s="8">
        <v>0</v>
      </c>
      <c r="KDB6" s="8">
        <v>0</v>
      </c>
      <c r="KDC6" s="8">
        <v>0</v>
      </c>
      <c r="KDD6" s="8">
        <v>0</v>
      </c>
      <c r="KDE6" s="8">
        <v>0</v>
      </c>
      <c r="KDF6" s="8">
        <v>0</v>
      </c>
      <c r="KDG6" s="8">
        <v>0</v>
      </c>
      <c r="KDH6" s="8">
        <v>0</v>
      </c>
      <c r="KDI6" s="8">
        <v>0</v>
      </c>
      <c r="KDJ6" s="8">
        <v>0</v>
      </c>
      <c r="KDK6" s="8">
        <v>0</v>
      </c>
      <c r="KDL6" s="8">
        <v>0</v>
      </c>
      <c r="KDM6" s="8">
        <v>0</v>
      </c>
      <c r="KDN6" s="8">
        <v>0</v>
      </c>
      <c r="KDO6" s="8">
        <v>0</v>
      </c>
      <c r="KDP6" s="8">
        <v>0</v>
      </c>
      <c r="KDQ6" s="8">
        <v>0</v>
      </c>
      <c r="KDR6" s="8">
        <v>0</v>
      </c>
      <c r="KDS6" s="8">
        <v>0</v>
      </c>
      <c r="KDT6" s="8">
        <v>0</v>
      </c>
      <c r="KDU6" s="8">
        <v>0</v>
      </c>
      <c r="KDV6" s="8">
        <v>0</v>
      </c>
      <c r="KDW6" s="8">
        <v>0</v>
      </c>
      <c r="KDX6" s="8">
        <v>0</v>
      </c>
      <c r="KDY6" s="8">
        <v>0</v>
      </c>
      <c r="KDZ6" s="8">
        <v>0</v>
      </c>
      <c r="KEA6" s="8">
        <v>0</v>
      </c>
      <c r="KEB6" s="8">
        <v>0</v>
      </c>
      <c r="KEC6" s="8">
        <v>0</v>
      </c>
      <c r="KED6" s="8">
        <v>0</v>
      </c>
      <c r="KEE6" s="8">
        <v>0</v>
      </c>
      <c r="KEF6" s="8">
        <v>0</v>
      </c>
      <c r="KEG6" s="8">
        <v>0</v>
      </c>
      <c r="KEH6" s="8">
        <v>0</v>
      </c>
      <c r="KEI6" s="8">
        <v>0</v>
      </c>
      <c r="KEJ6" s="8">
        <v>0</v>
      </c>
      <c r="KEK6" s="8">
        <v>0</v>
      </c>
      <c r="KEL6" s="8">
        <v>0</v>
      </c>
      <c r="KEM6" s="8">
        <v>0</v>
      </c>
      <c r="KEN6" s="8">
        <v>0</v>
      </c>
      <c r="KEO6" s="8">
        <v>0</v>
      </c>
      <c r="KEP6" s="8">
        <v>0</v>
      </c>
      <c r="KEQ6" s="8">
        <v>0</v>
      </c>
      <c r="KER6" s="8">
        <v>0</v>
      </c>
      <c r="KES6" s="8">
        <v>0</v>
      </c>
      <c r="KET6" s="8">
        <v>0</v>
      </c>
      <c r="KEU6" s="8">
        <v>0</v>
      </c>
      <c r="KEV6" s="8">
        <v>0</v>
      </c>
      <c r="KEW6" s="8">
        <v>0</v>
      </c>
      <c r="KEX6" s="8">
        <v>0</v>
      </c>
      <c r="KEY6" s="8">
        <v>0</v>
      </c>
      <c r="KEZ6" s="8">
        <v>0</v>
      </c>
      <c r="KFA6" s="8">
        <v>0</v>
      </c>
      <c r="KFB6" s="8">
        <v>0</v>
      </c>
      <c r="KFC6" s="8">
        <v>0</v>
      </c>
      <c r="KFD6" s="8">
        <v>0</v>
      </c>
      <c r="KFE6" s="8">
        <v>0</v>
      </c>
      <c r="KFF6" s="8">
        <v>0</v>
      </c>
      <c r="KFG6" s="8">
        <v>0</v>
      </c>
      <c r="KFH6" s="8">
        <v>0</v>
      </c>
      <c r="KFI6" s="8">
        <v>0</v>
      </c>
      <c r="KFJ6" s="8">
        <v>0</v>
      </c>
      <c r="KFK6" s="8">
        <v>0</v>
      </c>
      <c r="KFL6" s="8">
        <v>0</v>
      </c>
      <c r="KFM6" s="8">
        <v>0</v>
      </c>
      <c r="KFN6" s="8">
        <v>0</v>
      </c>
      <c r="KFO6" s="8">
        <v>0</v>
      </c>
      <c r="KFP6" s="8">
        <v>0</v>
      </c>
      <c r="KFQ6" s="8">
        <v>0</v>
      </c>
      <c r="KFR6" s="8">
        <v>0</v>
      </c>
      <c r="KFS6" s="8">
        <v>0</v>
      </c>
      <c r="KFT6" s="8">
        <v>0</v>
      </c>
      <c r="KFU6" s="8">
        <v>0</v>
      </c>
      <c r="KFV6" s="8">
        <v>0</v>
      </c>
      <c r="KFW6" s="8">
        <v>0</v>
      </c>
      <c r="KFX6" s="8">
        <v>0</v>
      </c>
      <c r="KFY6" s="8">
        <v>0</v>
      </c>
      <c r="KFZ6" s="8">
        <v>0</v>
      </c>
      <c r="KGA6" s="8">
        <v>0</v>
      </c>
      <c r="KGB6" s="8">
        <v>0</v>
      </c>
      <c r="KGC6" s="8">
        <v>0</v>
      </c>
      <c r="KGD6" s="8">
        <v>0</v>
      </c>
      <c r="KGE6" s="8">
        <v>0</v>
      </c>
      <c r="KGF6" s="8">
        <v>0</v>
      </c>
      <c r="KGG6" s="8">
        <v>0</v>
      </c>
      <c r="KGH6" s="8">
        <v>0</v>
      </c>
      <c r="KGI6" s="8">
        <v>0</v>
      </c>
      <c r="KGJ6" s="8">
        <v>0</v>
      </c>
      <c r="KGK6" s="8">
        <v>0</v>
      </c>
      <c r="KGL6" s="8">
        <v>0</v>
      </c>
      <c r="KGM6" s="8">
        <v>0</v>
      </c>
      <c r="KGN6" s="8">
        <v>0</v>
      </c>
      <c r="KGO6" s="8">
        <v>0</v>
      </c>
      <c r="KGP6" s="8">
        <v>0</v>
      </c>
      <c r="KGQ6" s="8">
        <v>0</v>
      </c>
      <c r="KGR6" s="8">
        <v>0</v>
      </c>
      <c r="KGS6" s="8">
        <v>0</v>
      </c>
      <c r="KGT6" s="8">
        <v>0</v>
      </c>
      <c r="KGU6" s="8">
        <v>0</v>
      </c>
      <c r="KGV6" s="8">
        <v>0</v>
      </c>
      <c r="KGW6" s="8">
        <v>0</v>
      </c>
      <c r="KGX6" s="8">
        <v>0</v>
      </c>
      <c r="KGY6" s="8">
        <v>0</v>
      </c>
      <c r="KGZ6" s="8">
        <v>0</v>
      </c>
      <c r="KHA6" s="8">
        <v>0</v>
      </c>
      <c r="KHB6" s="8">
        <v>0</v>
      </c>
      <c r="KHC6" s="8">
        <v>0</v>
      </c>
      <c r="KHD6" s="8">
        <v>0</v>
      </c>
      <c r="KHE6" s="8">
        <v>0</v>
      </c>
      <c r="KHF6" s="8">
        <v>0</v>
      </c>
      <c r="KHG6" s="8">
        <v>0</v>
      </c>
      <c r="KHH6" s="8">
        <v>0</v>
      </c>
      <c r="KHI6" s="8">
        <v>0</v>
      </c>
      <c r="KHJ6" s="8">
        <v>0</v>
      </c>
      <c r="KHK6" s="8">
        <v>0</v>
      </c>
      <c r="KHL6" s="8">
        <v>0</v>
      </c>
      <c r="KHM6" s="8">
        <v>0</v>
      </c>
      <c r="KHN6" s="8">
        <v>0</v>
      </c>
      <c r="KHO6" s="8">
        <v>0</v>
      </c>
      <c r="KHP6" s="8">
        <v>0</v>
      </c>
      <c r="KHQ6" s="8">
        <v>0</v>
      </c>
      <c r="KHR6" s="8">
        <v>0</v>
      </c>
      <c r="KHS6" s="8">
        <v>0</v>
      </c>
      <c r="KHT6" s="8">
        <v>0</v>
      </c>
      <c r="KHU6" s="8">
        <v>0</v>
      </c>
      <c r="KHV6" s="8">
        <v>0</v>
      </c>
      <c r="KHW6" s="8">
        <v>0</v>
      </c>
      <c r="KHX6" s="8">
        <v>0</v>
      </c>
      <c r="KHY6" s="8">
        <v>0</v>
      </c>
      <c r="KHZ6" s="8">
        <v>0</v>
      </c>
      <c r="KIA6" s="8">
        <v>0</v>
      </c>
      <c r="KIB6" s="8">
        <v>0</v>
      </c>
      <c r="KIC6" s="8">
        <v>0</v>
      </c>
      <c r="KID6" s="8">
        <v>0</v>
      </c>
      <c r="KIE6" s="8">
        <v>0</v>
      </c>
      <c r="KIF6" s="8">
        <v>0</v>
      </c>
      <c r="KIG6" s="8">
        <v>0</v>
      </c>
      <c r="KIH6" s="8">
        <v>0</v>
      </c>
      <c r="KII6" s="8">
        <v>0</v>
      </c>
      <c r="KIJ6" s="8">
        <v>0</v>
      </c>
      <c r="KIK6" s="8">
        <v>0</v>
      </c>
      <c r="KIL6" s="8">
        <v>0</v>
      </c>
      <c r="KIM6" s="8">
        <v>0</v>
      </c>
      <c r="KIN6" s="8">
        <v>0</v>
      </c>
      <c r="KIO6" s="8">
        <v>0</v>
      </c>
      <c r="KIP6" s="8">
        <v>0</v>
      </c>
      <c r="KIQ6" s="8">
        <v>0</v>
      </c>
      <c r="KIR6" s="8">
        <v>0</v>
      </c>
      <c r="KIS6" s="8">
        <v>0</v>
      </c>
      <c r="KIT6" s="8">
        <v>0</v>
      </c>
      <c r="KIU6" s="8">
        <v>0</v>
      </c>
      <c r="KIV6" s="8">
        <v>0</v>
      </c>
      <c r="KIW6" s="8">
        <v>0</v>
      </c>
      <c r="KIX6" s="8">
        <v>0</v>
      </c>
      <c r="KIY6" s="8">
        <v>0</v>
      </c>
      <c r="KIZ6" s="8">
        <v>0</v>
      </c>
      <c r="KJA6" s="8">
        <v>0</v>
      </c>
      <c r="KJB6" s="8">
        <v>0</v>
      </c>
      <c r="KJC6" s="8">
        <v>0</v>
      </c>
      <c r="KJD6" s="8">
        <v>0</v>
      </c>
      <c r="KJE6" s="8">
        <v>0</v>
      </c>
      <c r="KJF6" s="8">
        <v>0</v>
      </c>
      <c r="KJG6" s="8">
        <v>0</v>
      </c>
      <c r="KJH6" s="8">
        <v>0</v>
      </c>
      <c r="KJI6" s="8">
        <v>0</v>
      </c>
      <c r="KJJ6" s="8">
        <v>0</v>
      </c>
      <c r="KJK6" s="8">
        <v>0</v>
      </c>
      <c r="KJL6" s="8">
        <v>0</v>
      </c>
      <c r="KJM6" s="8">
        <v>0</v>
      </c>
      <c r="KJN6" s="8">
        <v>0</v>
      </c>
      <c r="KJO6" s="8">
        <v>0</v>
      </c>
      <c r="KJP6" s="8">
        <v>0</v>
      </c>
      <c r="KJQ6" s="8">
        <v>0</v>
      </c>
      <c r="KJR6" s="8">
        <v>0</v>
      </c>
      <c r="KJS6" s="8">
        <v>0</v>
      </c>
      <c r="KJT6" s="8">
        <v>0</v>
      </c>
      <c r="KJU6" s="8">
        <v>0</v>
      </c>
      <c r="KJV6" s="8">
        <v>0</v>
      </c>
      <c r="KJW6" s="8">
        <v>0</v>
      </c>
      <c r="KJX6" s="8">
        <v>0</v>
      </c>
      <c r="KJY6" s="8">
        <v>0</v>
      </c>
      <c r="KJZ6" s="8">
        <v>0</v>
      </c>
      <c r="KKA6" s="8">
        <v>0</v>
      </c>
      <c r="KKB6" s="8">
        <v>0</v>
      </c>
      <c r="KKC6" s="8">
        <v>0</v>
      </c>
      <c r="KKD6" s="8">
        <v>0</v>
      </c>
      <c r="KKE6" s="8">
        <v>0</v>
      </c>
      <c r="KKF6" s="8">
        <v>0</v>
      </c>
      <c r="KKG6" s="8">
        <v>0</v>
      </c>
      <c r="KKH6" s="8">
        <v>0</v>
      </c>
      <c r="KKI6" s="8">
        <v>0</v>
      </c>
      <c r="KKJ6" s="8">
        <v>0</v>
      </c>
      <c r="KKK6" s="8">
        <v>0</v>
      </c>
      <c r="KKL6" s="8">
        <v>0</v>
      </c>
      <c r="KKM6" s="8">
        <v>0</v>
      </c>
      <c r="KKN6" s="8">
        <v>0</v>
      </c>
      <c r="KKO6" s="8">
        <v>0</v>
      </c>
      <c r="KKP6" s="8">
        <v>0</v>
      </c>
      <c r="KKQ6" s="8">
        <v>0</v>
      </c>
      <c r="KKR6" s="8">
        <v>0</v>
      </c>
      <c r="KKS6" s="8">
        <v>0</v>
      </c>
      <c r="KKT6" s="8">
        <v>0</v>
      </c>
      <c r="KKU6" s="8">
        <v>0</v>
      </c>
      <c r="KKV6" s="8">
        <v>0</v>
      </c>
      <c r="KKW6" s="8">
        <v>0</v>
      </c>
      <c r="KKX6" s="8">
        <v>0</v>
      </c>
      <c r="KKY6" s="8">
        <v>0</v>
      </c>
      <c r="KKZ6" s="8">
        <v>0</v>
      </c>
      <c r="KLA6" s="8">
        <v>0</v>
      </c>
      <c r="KLB6" s="8">
        <v>0</v>
      </c>
      <c r="KLC6" s="8">
        <v>0</v>
      </c>
      <c r="KLD6" s="8">
        <v>0</v>
      </c>
      <c r="KLE6" s="8">
        <v>0</v>
      </c>
      <c r="KLF6" s="8">
        <v>0</v>
      </c>
      <c r="KLG6" s="8">
        <v>0</v>
      </c>
      <c r="KLH6" s="8">
        <v>0</v>
      </c>
      <c r="KLI6" s="8">
        <v>0</v>
      </c>
      <c r="KLJ6" s="8">
        <v>0</v>
      </c>
      <c r="KLK6" s="8">
        <v>0</v>
      </c>
      <c r="KLL6" s="8">
        <v>0</v>
      </c>
      <c r="KLM6" s="8">
        <v>0</v>
      </c>
      <c r="KLN6" s="8">
        <v>0</v>
      </c>
      <c r="KLO6" s="8">
        <v>0</v>
      </c>
      <c r="KLP6" s="8">
        <v>0</v>
      </c>
      <c r="KLQ6" s="8">
        <v>0</v>
      </c>
      <c r="KLR6" s="8">
        <v>0</v>
      </c>
      <c r="KLS6" s="8">
        <v>0</v>
      </c>
      <c r="KLT6" s="8">
        <v>0</v>
      </c>
      <c r="KLU6" s="8">
        <v>0</v>
      </c>
      <c r="KLV6" s="8">
        <v>0</v>
      </c>
      <c r="KLW6" s="8">
        <v>0</v>
      </c>
      <c r="KLX6" s="8">
        <v>0</v>
      </c>
      <c r="KLY6" s="8">
        <v>0</v>
      </c>
      <c r="KLZ6" s="8">
        <v>0</v>
      </c>
      <c r="KMA6" s="8">
        <v>0</v>
      </c>
      <c r="KMB6" s="8">
        <v>0</v>
      </c>
      <c r="KMC6" s="8">
        <v>0</v>
      </c>
      <c r="KMD6" s="8">
        <v>0</v>
      </c>
      <c r="KME6" s="8">
        <v>0</v>
      </c>
      <c r="KMF6" s="8">
        <v>0</v>
      </c>
      <c r="KMG6" s="8">
        <v>0</v>
      </c>
      <c r="KMH6" s="8">
        <v>0</v>
      </c>
      <c r="KMI6" s="8">
        <v>0</v>
      </c>
      <c r="KMJ6" s="8">
        <v>0</v>
      </c>
      <c r="KMK6" s="8">
        <v>0</v>
      </c>
      <c r="KML6" s="8">
        <v>0</v>
      </c>
      <c r="KMM6" s="8">
        <v>0</v>
      </c>
      <c r="KMN6" s="8">
        <v>0</v>
      </c>
      <c r="KMO6" s="8">
        <v>0</v>
      </c>
      <c r="KMP6" s="8">
        <v>0</v>
      </c>
      <c r="KMQ6" s="8">
        <v>0</v>
      </c>
      <c r="KMR6" s="8">
        <v>0</v>
      </c>
      <c r="KMS6" s="8">
        <v>0</v>
      </c>
      <c r="KMT6" s="8">
        <v>0</v>
      </c>
      <c r="KMU6" s="8">
        <v>0</v>
      </c>
      <c r="KMV6" s="8">
        <v>0</v>
      </c>
      <c r="KMW6" s="8">
        <v>0</v>
      </c>
      <c r="KMX6" s="8">
        <v>0</v>
      </c>
      <c r="KMY6" s="8">
        <v>0</v>
      </c>
      <c r="KMZ6" s="8">
        <v>0</v>
      </c>
      <c r="KNA6" s="8">
        <v>0</v>
      </c>
      <c r="KNB6" s="8">
        <v>0</v>
      </c>
      <c r="KNC6" s="8">
        <v>0</v>
      </c>
      <c r="KND6" s="8">
        <v>0</v>
      </c>
      <c r="KNE6" s="8">
        <v>0</v>
      </c>
      <c r="KNF6" s="8">
        <v>0</v>
      </c>
      <c r="KNG6" s="8">
        <v>0</v>
      </c>
      <c r="KNH6" s="8">
        <v>0</v>
      </c>
      <c r="KNI6" s="8">
        <v>0</v>
      </c>
      <c r="KNJ6" s="8">
        <v>0</v>
      </c>
      <c r="KNK6" s="8">
        <v>0</v>
      </c>
      <c r="KNL6" s="8">
        <v>0</v>
      </c>
      <c r="KNM6" s="8">
        <v>0</v>
      </c>
      <c r="KNN6" s="8">
        <v>0</v>
      </c>
      <c r="KNO6" s="8">
        <v>0</v>
      </c>
      <c r="KNP6" s="8">
        <v>0</v>
      </c>
      <c r="KNQ6" s="8">
        <v>0</v>
      </c>
      <c r="KNR6" s="8">
        <v>0</v>
      </c>
      <c r="KNS6" s="8">
        <v>0</v>
      </c>
      <c r="KNT6" s="8">
        <v>0</v>
      </c>
      <c r="KNU6" s="8">
        <v>0</v>
      </c>
      <c r="KNV6" s="8">
        <v>0</v>
      </c>
      <c r="KNW6" s="8">
        <v>0</v>
      </c>
      <c r="KNX6" s="8">
        <v>0</v>
      </c>
      <c r="KNY6" s="8">
        <v>0</v>
      </c>
      <c r="KNZ6" s="8">
        <v>0</v>
      </c>
      <c r="KOA6" s="8">
        <v>0</v>
      </c>
      <c r="KOB6" s="8">
        <v>0</v>
      </c>
      <c r="KOC6" s="8">
        <v>0</v>
      </c>
      <c r="KOD6" s="8">
        <v>0</v>
      </c>
      <c r="KOE6" s="8">
        <v>0</v>
      </c>
      <c r="KOF6" s="8">
        <v>0</v>
      </c>
      <c r="KOG6" s="8">
        <v>0</v>
      </c>
      <c r="KOH6" s="8">
        <v>0</v>
      </c>
      <c r="KOI6" s="8">
        <v>0</v>
      </c>
      <c r="KOJ6" s="8">
        <v>0</v>
      </c>
      <c r="KOK6" s="8">
        <v>0</v>
      </c>
      <c r="KOL6" s="8">
        <v>0</v>
      </c>
      <c r="KOM6" s="8">
        <v>0</v>
      </c>
      <c r="KON6" s="8">
        <v>0</v>
      </c>
      <c r="KOO6" s="8">
        <v>0</v>
      </c>
      <c r="KOP6" s="8">
        <v>0</v>
      </c>
      <c r="KOQ6" s="8">
        <v>0</v>
      </c>
      <c r="KOR6" s="8">
        <v>0</v>
      </c>
      <c r="KOS6" s="8">
        <v>0</v>
      </c>
      <c r="KOT6" s="8">
        <v>0</v>
      </c>
      <c r="KOU6" s="8">
        <v>0</v>
      </c>
      <c r="KOV6" s="8">
        <v>0</v>
      </c>
      <c r="KOW6" s="8">
        <v>0</v>
      </c>
      <c r="KOX6" s="8">
        <v>0</v>
      </c>
      <c r="KOY6" s="8">
        <v>0</v>
      </c>
      <c r="KOZ6" s="8">
        <v>0</v>
      </c>
      <c r="KPA6" s="8">
        <v>0</v>
      </c>
      <c r="KPB6" s="8">
        <v>0</v>
      </c>
      <c r="KPC6" s="8">
        <v>0</v>
      </c>
      <c r="KPD6" s="8">
        <v>0</v>
      </c>
      <c r="KPE6" s="8">
        <v>0</v>
      </c>
      <c r="KPF6" s="8">
        <v>0</v>
      </c>
      <c r="KPG6" s="8">
        <v>0</v>
      </c>
      <c r="KPH6" s="8">
        <v>0</v>
      </c>
      <c r="KPI6" s="8">
        <v>0</v>
      </c>
      <c r="KPJ6" s="8">
        <v>0</v>
      </c>
      <c r="KPK6" s="8">
        <v>0</v>
      </c>
      <c r="KPL6" s="8">
        <v>0</v>
      </c>
      <c r="KPM6" s="8">
        <v>0</v>
      </c>
      <c r="KPN6" s="8">
        <v>0</v>
      </c>
      <c r="KPO6" s="8">
        <v>0</v>
      </c>
      <c r="KPP6" s="8">
        <v>0</v>
      </c>
      <c r="KPQ6" s="8">
        <v>0</v>
      </c>
      <c r="KPR6" s="8">
        <v>0</v>
      </c>
      <c r="KPS6" s="8">
        <v>0</v>
      </c>
      <c r="KPT6" s="8">
        <v>0</v>
      </c>
      <c r="KPU6" s="8">
        <v>0</v>
      </c>
      <c r="KPV6" s="8">
        <v>0</v>
      </c>
      <c r="KPW6" s="8">
        <v>0</v>
      </c>
      <c r="KPX6" s="8">
        <v>0</v>
      </c>
      <c r="KPY6" s="8">
        <v>0</v>
      </c>
      <c r="KPZ6" s="8">
        <v>0</v>
      </c>
      <c r="KQA6" s="8">
        <v>0</v>
      </c>
      <c r="KQB6" s="8">
        <v>0</v>
      </c>
      <c r="KQC6" s="8">
        <v>0</v>
      </c>
      <c r="KQD6" s="8">
        <v>0</v>
      </c>
      <c r="KQE6" s="8">
        <v>0</v>
      </c>
      <c r="KQF6" s="8">
        <v>0</v>
      </c>
      <c r="KQG6" s="8">
        <v>0</v>
      </c>
      <c r="KQH6" s="8">
        <v>0</v>
      </c>
      <c r="KQI6" s="8">
        <v>0</v>
      </c>
      <c r="KQJ6" s="8">
        <v>0</v>
      </c>
      <c r="KQK6" s="8">
        <v>0</v>
      </c>
      <c r="KQL6" s="8">
        <v>0</v>
      </c>
      <c r="KQM6" s="8">
        <v>0</v>
      </c>
      <c r="KQN6" s="8">
        <v>0</v>
      </c>
      <c r="KQO6" s="8">
        <v>0</v>
      </c>
      <c r="KQP6" s="8">
        <v>0</v>
      </c>
      <c r="KQQ6" s="8">
        <v>0</v>
      </c>
      <c r="KQR6" s="8">
        <v>0</v>
      </c>
      <c r="KQS6" s="8">
        <v>0</v>
      </c>
      <c r="KQT6" s="8">
        <v>0</v>
      </c>
      <c r="KQU6" s="8">
        <v>0</v>
      </c>
      <c r="KQV6" s="8">
        <v>0</v>
      </c>
      <c r="KQW6" s="8">
        <v>0</v>
      </c>
      <c r="KQX6" s="8">
        <v>0</v>
      </c>
      <c r="KQY6" s="8">
        <v>0</v>
      </c>
      <c r="KQZ6" s="8">
        <v>0</v>
      </c>
      <c r="KRA6" s="8">
        <v>0</v>
      </c>
      <c r="KRB6" s="8">
        <v>0</v>
      </c>
      <c r="KRC6" s="8">
        <v>0</v>
      </c>
      <c r="KRD6" s="8">
        <v>0</v>
      </c>
      <c r="KRE6" s="8">
        <v>0</v>
      </c>
      <c r="KRF6" s="8">
        <v>0</v>
      </c>
      <c r="KRG6" s="8">
        <v>0</v>
      </c>
      <c r="KRH6" s="8">
        <v>0</v>
      </c>
      <c r="KRI6" s="8">
        <v>0</v>
      </c>
      <c r="KRJ6" s="8">
        <v>0</v>
      </c>
      <c r="KRK6" s="8">
        <v>0</v>
      </c>
      <c r="KRL6" s="8">
        <v>0</v>
      </c>
      <c r="KRM6" s="8">
        <v>0</v>
      </c>
      <c r="KRN6" s="8">
        <v>0</v>
      </c>
      <c r="KRO6" s="8">
        <v>0</v>
      </c>
      <c r="KRP6" s="8">
        <v>0</v>
      </c>
      <c r="KRQ6" s="8">
        <v>0</v>
      </c>
      <c r="KRR6" s="8">
        <v>0</v>
      </c>
      <c r="KRS6" s="8">
        <v>0</v>
      </c>
      <c r="KRT6" s="8">
        <v>0</v>
      </c>
      <c r="KRU6" s="8">
        <v>0</v>
      </c>
      <c r="KRV6" s="8">
        <v>0</v>
      </c>
      <c r="KRW6" s="8">
        <v>0</v>
      </c>
      <c r="KRX6" s="8">
        <v>0</v>
      </c>
      <c r="KRY6" s="8">
        <v>0</v>
      </c>
      <c r="KRZ6" s="8">
        <v>0</v>
      </c>
      <c r="KSA6" s="8">
        <v>0</v>
      </c>
      <c r="KSB6" s="8">
        <v>0</v>
      </c>
      <c r="KSC6" s="8">
        <v>0</v>
      </c>
      <c r="KSD6" s="8">
        <v>0</v>
      </c>
      <c r="KSE6" s="8">
        <v>0</v>
      </c>
      <c r="KSF6" s="8">
        <v>0</v>
      </c>
      <c r="KSG6" s="8">
        <v>0</v>
      </c>
      <c r="KSH6" s="8">
        <v>0</v>
      </c>
      <c r="KSI6" s="8">
        <v>0</v>
      </c>
      <c r="KSJ6" s="8">
        <v>0</v>
      </c>
      <c r="KSK6" s="8">
        <v>0</v>
      </c>
      <c r="KSL6" s="8">
        <v>0</v>
      </c>
      <c r="KSM6" s="8">
        <v>0</v>
      </c>
      <c r="KSN6" s="8">
        <v>0</v>
      </c>
      <c r="KSO6" s="8">
        <v>0</v>
      </c>
      <c r="KSP6" s="8">
        <v>0</v>
      </c>
      <c r="KSQ6" s="8">
        <v>0</v>
      </c>
      <c r="KSR6" s="8">
        <v>0</v>
      </c>
      <c r="KSS6" s="8">
        <v>0</v>
      </c>
      <c r="KST6" s="8">
        <v>0</v>
      </c>
      <c r="KSU6" s="8">
        <v>0</v>
      </c>
      <c r="KSV6" s="8">
        <v>0</v>
      </c>
      <c r="KSW6" s="8">
        <v>0</v>
      </c>
      <c r="KSX6" s="8">
        <v>0</v>
      </c>
      <c r="KSY6" s="8">
        <v>0</v>
      </c>
      <c r="KSZ6" s="8">
        <v>0</v>
      </c>
      <c r="KTA6" s="8">
        <v>0</v>
      </c>
      <c r="KTB6" s="8">
        <v>0</v>
      </c>
      <c r="KTC6" s="8">
        <v>0</v>
      </c>
      <c r="KTD6" s="8">
        <v>0</v>
      </c>
      <c r="KTE6" s="8">
        <v>0</v>
      </c>
      <c r="KTF6" s="8">
        <v>0</v>
      </c>
      <c r="KTG6" s="8">
        <v>0</v>
      </c>
      <c r="KTH6" s="8">
        <v>0</v>
      </c>
      <c r="KTI6" s="8">
        <v>0</v>
      </c>
      <c r="KTJ6" s="8">
        <v>0</v>
      </c>
      <c r="KTK6" s="8">
        <v>0</v>
      </c>
      <c r="KTL6" s="8">
        <v>0</v>
      </c>
      <c r="KTM6" s="8">
        <v>0</v>
      </c>
      <c r="KTN6" s="8">
        <v>0</v>
      </c>
      <c r="KTO6" s="8">
        <v>0</v>
      </c>
      <c r="KTP6" s="8">
        <v>0</v>
      </c>
      <c r="KTQ6" s="8">
        <v>0</v>
      </c>
      <c r="KTR6" s="8">
        <v>0</v>
      </c>
      <c r="KTS6" s="8">
        <v>0</v>
      </c>
      <c r="KTT6" s="8">
        <v>0</v>
      </c>
      <c r="KTU6" s="8">
        <v>0</v>
      </c>
      <c r="KTV6" s="8">
        <v>0</v>
      </c>
      <c r="KTW6" s="8">
        <v>0</v>
      </c>
      <c r="KTX6" s="8">
        <v>0</v>
      </c>
      <c r="KTY6" s="8">
        <v>0</v>
      </c>
      <c r="KTZ6" s="8">
        <v>0</v>
      </c>
      <c r="KUA6" s="8">
        <v>0</v>
      </c>
      <c r="KUB6" s="8">
        <v>0</v>
      </c>
      <c r="KUC6" s="8">
        <v>0</v>
      </c>
      <c r="KUD6" s="8">
        <v>0</v>
      </c>
      <c r="KUE6" s="8">
        <v>0</v>
      </c>
      <c r="KUF6" s="8">
        <v>0</v>
      </c>
      <c r="KUG6" s="8">
        <v>0</v>
      </c>
      <c r="KUH6" s="8">
        <v>0</v>
      </c>
      <c r="KUI6" s="8">
        <v>0</v>
      </c>
      <c r="KUJ6" s="8">
        <v>0</v>
      </c>
      <c r="KUK6" s="8">
        <v>0</v>
      </c>
      <c r="KUL6" s="8">
        <v>0</v>
      </c>
      <c r="KUM6" s="8">
        <v>0</v>
      </c>
      <c r="KUN6" s="8">
        <v>0</v>
      </c>
      <c r="KUO6" s="8">
        <v>0</v>
      </c>
      <c r="KUP6" s="8">
        <v>0</v>
      </c>
      <c r="KUQ6" s="8">
        <v>0</v>
      </c>
      <c r="KUR6" s="8">
        <v>0</v>
      </c>
      <c r="KUS6" s="8">
        <v>0</v>
      </c>
      <c r="KUT6" s="8">
        <v>0</v>
      </c>
      <c r="KUU6" s="8">
        <v>0</v>
      </c>
      <c r="KUV6" s="8">
        <v>0</v>
      </c>
      <c r="KUW6" s="8">
        <v>0</v>
      </c>
      <c r="KUX6" s="8">
        <v>0</v>
      </c>
      <c r="KUY6" s="8">
        <v>0</v>
      </c>
      <c r="KUZ6" s="8">
        <v>0</v>
      </c>
      <c r="KVA6" s="8">
        <v>0</v>
      </c>
      <c r="KVB6" s="8">
        <v>0</v>
      </c>
      <c r="KVC6" s="8">
        <v>0</v>
      </c>
      <c r="KVD6" s="8">
        <v>0</v>
      </c>
      <c r="KVE6" s="8">
        <v>0</v>
      </c>
      <c r="KVF6" s="8">
        <v>0</v>
      </c>
      <c r="KVG6" s="8">
        <v>0</v>
      </c>
      <c r="KVH6" s="8">
        <v>0</v>
      </c>
      <c r="KVI6" s="8">
        <v>0</v>
      </c>
      <c r="KVJ6" s="8">
        <v>0</v>
      </c>
      <c r="KVK6" s="8">
        <v>0</v>
      </c>
      <c r="KVL6" s="8">
        <v>0</v>
      </c>
      <c r="KVM6" s="8">
        <v>0</v>
      </c>
      <c r="KVN6" s="8">
        <v>0</v>
      </c>
      <c r="KVO6" s="8">
        <v>0</v>
      </c>
      <c r="KVP6" s="8">
        <v>0</v>
      </c>
      <c r="KVQ6" s="8">
        <v>0</v>
      </c>
      <c r="KVR6" s="8">
        <v>0</v>
      </c>
      <c r="KVS6" s="8">
        <v>0</v>
      </c>
      <c r="KVT6" s="8">
        <v>0</v>
      </c>
      <c r="KVU6" s="8">
        <v>0</v>
      </c>
      <c r="KVV6" s="8">
        <v>0</v>
      </c>
      <c r="KVW6" s="8">
        <v>0</v>
      </c>
      <c r="KVX6" s="8">
        <v>0</v>
      </c>
      <c r="KVY6" s="8">
        <v>0</v>
      </c>
      <c r="KVZ6" s="8">
        <v>0</v>
      </c>
      <c r="KWA6" s="8">
        <v>0</v>
      </c>
      <c r="KWB6" s="8">
        <v>0</v>
      </c>
      <c r="KWC6" s="8">
        <v>0</v>
      </c>
      <c r="KWD6" s="8">
        <v>0</v>
      </c>
      <c r="KWE6" s="8">
        <v>0</v>
      </c>
      <c r="KWF6" s="8">
        <v>0</v>
      </c>
      <c r="KWG6" s="8">
        <v>0</v>
      </c>
      <c r="KWH6" s="8">
        <v>0</v>
      </c>
      <c r="KWI6" s="8">
        <v>0</v>
      </c>
      <c r="KWJ6" s="8">
        <v>0</v>
      </c>
      <c r="KWK6" s="8">
        <v>0</v>
      </c>
      <c r="KWL6" s="8">
        <v>0</v>
      </c>
      <c r="KWM6" s="8">
        <v>0</v>
      </c>
      <c r="KWN6" s="8">
        <v>0</v>
      </c>
      <c r="KWO6" s="8">
        <v>0</v>
      </c>
      <c r="KWP6" s="8">
        <v>0</v>
      </c>
      <c r="KWQ6" s="8">
        <v>0</v>
      </c>
      <c r="KWR6" s="8">
        <v>0</v>
      </c>
      <c r="KWS6" s="8">
        <v>0</v>
      </c>
      <c r="KWT6" s="8">
        <v>0</v>
      </c>
      <c r="KWU6" s="8">
        <v>0</v>
      </c>
      <c r="KWV6" s="8">
        <v>0</v>
      </c>
      <c r="KWW6" s="8">
        <v>0</v>
      </c>
      <c r="KWX6" s="8">
        <v>0</v>
      </c>
      <c r="KWY6" s="8">
        <v>0</v>
      </c>
      <c r="KWZ6" s="8">
        <v>0</v>
      </c>
      <c r="KXA6" s="8">
        <v>0</v>
      </c>
      <c r="KXB6" s="8">
        <v>0</v>
      </c>
      <c r="KXC6" s="8">
        <v>0</v>
      </c>
      <c r="KXD6" s="8">
        <v>0</v>
      </c>
      <c r="KXE6" s="8">
        <v>0</v>
      </c>
      <c r="KXF6" s="8">
        <v>0</v>
      </c>
      <c r="KXG6" s="8">
        <v>0</v>
      </c>
      <c r="KXH6" s="8">
        <v>0</v>
      </c>
      <c r="KXI6" s="8">
        <v>0</v>
      </c>
      <c r="KXJ6" s="8">
        <v>0</v>
      </c>
      <c r="KXK6" s="8">
        <v>0</v>
      </c>
      <c r="KXL6" s="8">
        <v>0</v>
      </c>
      <c r="KXM6" s="8">
        <v>0</v>
      </c>
      <c r="KXN6" s="8">
        <v>0</v>
      </c>
      <c r="KXO6" s="8">
        <v>0</v>
      </c>
      <c r="KXP6" s="8">
        <v>0</v>
      </c>
      <c r="KXQ6" s="8">
        <v>0</v>
      </c>
      <c r="KXR6" s="8">
        <v>0</v>
      </c>
      <c r="KXS6" s="8">
        <v>0</v>
      </c>
      <c r="KXT6" s="8">
        <v>0</v>
      </c>
      <c r="KXU6" s="8">
        <v>0</v>
      </c>
      <c r="KXV6" s="8">
        <v>0</v>
      </c>
      <c r="KXW6" s="8">
        <v>0</v>
      </c>
      <c r="KXX6" s="8">
        <v>0</v>
      </c>
      <c r="KXY6" s="8">
        <v>0</v>
      </c>
      <c r="KXZ6" s="8">
        <v>0</v>
      </c>
      <c r="KYA6" s="8">
        <v>0</v>
      </c>
      <c r="KYB6" s="8">
        <v>0</v>
      </c>
      <c r="KYC6" s="8">
        <v>0</v>
      </c>
      <c r="KYD6" s="8">
        <v>0</v>
      </c>
      <c r="KYE6" s="8">
        <v>0</v>
      </c>
      <c r="KYF6" s="8">
        <v>0</v>
      </c>
      <c r="KYG6" s="8">
        <v>0</v>
      </c>
      <c r="KYH6" s="8">
        <v>0</v>
      </c>
      <c r="KYI6" s="8">
        <v>0</v>
      </c>
      <c r="KYJ6" s="8">
        <v>0</v>
      </c>
      <c r="KYK6" s="8">
        <v>0</v>
      </c>
      <c r="KYL6" s="8">
        <v>0</v>
      </c>
      <c r="KYM6" s="8">
        <v>0</v>
      </c>
      <c r="KYN6" s="8">
        <v>0</v>
      </c>
      <c r="KYO6" s="8">
        <v>0</v>
      </c>
      <c r="KYP6" s="8">
        <v>0</v>
      </c>
      <c r="KYQ6" s="8">
        <v>0</v>
      </c>
      <c r="KYR6" s="8">
        <v>0</v>
      </c>
      <c r="KYS6" s="8">
        <v>0</v>
      </c>
      <c r="KYT6" s="8">
        <v>0</v>
      </c>
      <c r="KYU6" s="8">
        <v>0</v>
      </c>
      <c r="KYV6" s="8">
        <v>0</v>
      </c>
      <c r="KYW6" s="8">
        <v>0</v>
      </c>
      <c r="KYX6" s="8">
        <v>0</v>
      </c>
      <c r="KYY6" s="8">
        <v>0</v>
      </c>
      <c r="KYZ6" s="8">
        <v>0</v>
      </c>
      <c r="KZA6" s="8">
        <v>0</v>
      </c>
      <c r="KZB6" s="8">
        <v>0</v>
      </c>
      <c r="KZC6" s="8">
        <v>0</v>
      </c>
      <c r="KZD6" s="8">
        <v>0</v>
      </c>
      <c r="KZE6" s="8">
        <v>0</v>
      </c>
      <c r="KZF6" s="8">
        <v>0</v>
      </c>
      <c r="KZG6" s="8">
        <v>0</v>
      </c>
      <c r="KZH6" s="8">
        <v>0</v>
      </c>
      <c r="KZI6" s="8">
        <v>0</v>
      </c>
      <c r="KZJ6" s="8">
        <v>0</v>
      </c>
      <c r="KZK6" s="8">
        <v>0</v>
      </c>
      <c r="KZL6" s="8">
        <v>0</v>
      </c>
      <c r="KZM6" s="8">
        <v>0</v>
      </c>
      <c r="KZN6" s="8">
        <v>0</v>
      </c>
      <c r="KZO6" s="8">
        <v>0</v>
      </c>
      <c r="KZP6" s="8">
        <v>0</v>
      </c>
      <c r="KZQ6" s="8">
        <v>0</v>
      </c>
      <c r="KZR6" s="8">
        <v>0</v>
      </c>
      <c r="KZS6" s="8">
        <v>0</v>
      </c>
      <c r="KZT6" s="8">
        <v>0</v>
      </c>
      <c r="KZU6" s="8">
        <v>0</v>
      </c>
      <c r="KZV6" s="8">
        <v>0</v>
      </c>
      <c r="KZW6" s="8">
        <v>0</v>
      </c>
      <c r="KZX6" s="8">
        <v>0</v>
      </c>
      <c r="KZY6" s="8">
        <v>0</v>
      </c>
      <c r="KZZ6" s="8">
        <v>0</v>
      </c>
      <c r="LAA6" s="8">
        <v>0</v>
      </c>
      <c r="LAB6" s="8">
        <v>0</v>
      </c>
      <c r="LAC6" s="8">
        <v>0</v>
      </c>
      <c r="LAD6" s="8">
        <v>0</v>
      </c>
      <c r="LAE6" s="8">
        <v>0</v>
      </c>
      <c r="LAF6" s="8">
        <v>0</v>
      </c>
      <c r="LAG6" s="8">
        <v>0</v>
      </c>
      <c r="LAH6" s="8">
        <v>0</v>
      </c>
      <c r="LAI6" s="8">
        <v>0</v>
      </c>
      <c r="LAJ6" s="8">
        <v>0</v>
      </c>
      <c r="LAK6" s="8">
        <v>0</v>
      </c>
      <c r="LAL6" s="8">
        <v>0</v>
      </c>
      <c r="LAM6" s="8">
        <v>0</v>
      </c>
      <c r="LAN6" s="8">
        <v>0</v>
      </c>
      <c r="LAO6" s="8">
        <v>0</v>
      </c>
      <c r="LAP6" s="8">
        <v>0</v>
      </c>
      <c r="LAQ6" s="8">
        <v>0</v>
      </c>
      <c r="LAR6" s="8">
        <v>0</v>
      </c>
      <c r="LAS6" s="8">
        <v>0</v>
      </c>
      <c r="LAT6" s="8">
        <v>0</v>
      </c>
      <c r="LAU6" s="8">
        <v>0</v>
      </c>
      <c r="LAV6" s="8">
        <v>0</v>
      </c>
      <c r="LAW6" s="8">
        <v>0</v>
      </c>
      <c r="LAX6" s="8">
        <v>0</v>
      </c>
      <c r="LAY6" s="8">
        <v>0</v>
      </c>
      <c r="LAZ6" s="8">
        <v>0</v>
      </c>
      <c r="LBA6" s="8">
        <v>0</v>
      </c>
      <c r="LBB6" s="8">
        <v>0</v>
      </c>
      <c r="LBC6" s="8">
        <v>0</v>
      </c>
      <c r="LBD6" s="8">
        <v>0</v>
      </c>
      <c r="LBE6" s="8">
        <v>0</v>
      </c>
      <c r="LBF6" s="8">
        <v>0</v>
      </c>
      <c r="LBG6" s="8">
        <v>0</v>
      </c>
      <c r="LBH6" s="8">
        <v>0</v>
      </c>
      <c r="LBI6" s="8">
        <v>0</v>
      </c>
      <c r="LBJ6" s="8">
        <v>0</v>
      </c>
      <c r="LBK6" s="8">
        <v>0</v>
      </c>
      <c r="LBL6" s="8">
        <v>0</v>
      </c>
      <c r="LBM6" s="8">
        <v>0</v>
      </c>
      <c r="LBN6" s="8">
        <v>0</v>
      </c>
      <c r="LBO6" s="8">
        <v>0</v>
      </c>
      <c r="LBP6" s="8">
        <v>0</v>
      </c>
      <c r="LBQ6" s="8">
        <v>0</v>
      </c>
      <c r="LBR6" s="8">
        <v>0</v>
      </c>
      <c r="LBS6" s="8">
        <v>0</v>
      </c>
      <c r="LBT6" s="8">
        <v>0</v>
      </c>
      <c r="LBU6" s="8">
        <v>0</v>
      </c>
      <c r="LBV6" s="8">
        <v>0</v>
      </c>
      <c r="LBW6" s="8">
        <v>0</v>
      </c>
      <c r="LBX6" s="8">
        <v>0</v>
      </c>
      <c r="LBY6" s="8">
        <v>0</v>
      </c>
      <c r="LBZ6" s="8">
        <v>0</v>
      </c>
      <c r="LCA6" s="8">
        <v>0</v>
      </c>
      <c r="LCB6" s="8">
        <v>0</v>
      </c>
      <c r="LCC6" s="8">
        <v>0</v>
      </c>
      <c r="LCD6" s="8">
        <v>0</v>
      </c>
      <c r="LCE6" s="8">
        <v>0</v>
      </c>
      <c r="LCF6" s="8">
        <v>0</v>
      </c>
      <c r="LCG6" s="8">
        <v>0</v>
      </c>
      <c r="LCH6" s="8">
        <v>0</v>
      </c>
      <c r="LCI6" s="8">
        <v>0</v>
      </c>
      <c r="LCJ6" s="8">
        <v>0</v>
      </c>
      <c r="LCK6" s="8">
        <v>0</v>
      </c>
      <c r="LCL6" s="8">
        <v>0</v>
      </c>
      <c r="LCM6" s="8">
        <v>0</v>
      </c>
      <c r="LCN6" s="8">
        <v>0</v>
      </c>
      <c r="LCO6" s="8">
        <v>0</v>
      </c>
      <c r="LCP6" s="8">
        <v>0</v>
      </c>
      <c r="LCQ6" s="8">
        <v>0</v>
      </c>
      <c r="LCR6" s="8">
        <v>0</v>
      </c>
      <c r="LCS6" s="8">
        <v>0</v>
      </c>
      <c r="LCT6" s="8">
        <v>0</v>
      </c>
      <c r="LCU6" s="8">
        <v>0</v>
      </c>
      <c r="LCV6" s="8">
        <v>0</v>
      </c>
      <c r="LCW6" s="8">
        <v>0</v>
      </c>
      <c r="LCX6" s="8">
        <v>0</v>
      </c>
      <c r="LCY6" s="8">
        <v>0</v>
      </c>
      <c r="LCZ6" s="8">
        <v>0</v>
      </c>
      <c r="LDA6" s="8">
        <v>0</v>
      </c>
      <c r="LDB6" s="8">
        <v>0</v>
      </c>
      <c r="LDC6" s="8">
        <v>0</v>
      </c>
      <c r="LDD6" s="8">
        <v>0</v>
      </c>
      <c r="LDE6" s="8">
        <v>0</v>
      </c>
      <c r="LDF6" s="8">
        <v>0</v>
      </c>
      <c r="LDG6" s="8">
        <v>0</v>
      </c>
      <c r="LDH6" s="8">
        <v>0</v>
      </c>
      <c r="LDI6" s="8">
        <v>0</v>
      </c>
      <c r="LDJ6" s="8">
        <v>0</v>
      </c>
      <c r="LDK6" s="8">
        <v>0</v>
      </c>
      <c r="LDL6" s="8">
        <v>0</v>
      </c>
      <c r="LDM6" s="8">
        <v>0</v>
      </c>
      <c r="LDN6" s="8">
        <v>0</v>
      </c>
      <c r="LDO6" s="8">
        <v>0</v>
      </c>
      <c r="LDP6" s="8">
        <v>0</v>
      </c>
      <c r="LDQ6" s="8">
        <v>0</v>
      </c>
      <c r="LDR6" s="8">
        <v>0</v>
      </c>
      <c r="LDS6" s="8">
        <v>0</v>
      </c>
      <c r="LDT6" s="8">
        <v>0</v>
      </c>
      <c r="LDU6" s="8">
        <v>0</v>
      </c>
      <c r="LDV6" s="8">
        <v>0</v>
      </c>
      <c r="LDW6" s="8">
        <v>0</v>
      </c>
      <c r="LDX6" s="8">
        <v>0</v>
      </c>
      <c r="LDY6" s="8">
        <v>0</v>
      </c>
      <c r="LDZ6" s="8">
        <v>0</v>
      </c>
      <c r="LEA6" s="8">
        <v>0</v>
      </c>
      <c r="LEB6" s="8">
        <v>0</v>
      </c>
      <c r="LEC6" s="8">
        <v>0</v>
      </c>
      <c r="LED6" s="8">
        <v>0</v>
      </c>
      <c r="LEE6" s="8">
        <v>0</v>
      </c>
      <c r="LEF6" s="8">
        <v>0</v>
      </c>
      <c r="LEG6" s="8">
        <v>0</v>
      </c>
      <c r="LEH6" s="8">
        <v>0</v>
      </c>
      <c r="LEI6" s="8">
        <v>0</v>
      </c>
      <c r="LEJ6" s="8">
        <v>0</v>
      </c>
      <c r="LEK6" s="8">
        <v>0</v>
      </c>
      <c r="LEL6" s="8">
        <v>0</v>
      </c>
      <c r="LEM6" s="8">
        <v>0</v>
      </c>
      <c r="LEN6" s="8">
        <v>0</v>
      </c>
      <c r="LEO6" s="8">
        <v>0</v>
      </c>
      <c r="LEP6" s="8">
        <v>0</v>
      </c>
      <c r="LEQ6" s="8">
        <v>0</v>
      </c>
      <c r="LER6" s="8">
        <v>0</v>
      </c>
      <c r="LES6" s="8">
        <v>0</v>
      </c>
      <c r="LET6" s="8">
        <v>0</v>
      </c>
      <c r="LEU6" s="8">
        <v>0</v>
      </c>
      <c r="LEV6" s="8">
        <v>0</v>
      </c>
      <c r="LEW6" s="8">
        <v>0</v>
      </c>
      <c r="LEX6" s="8">
        <v>0</v>
      </c>
      <c r="LEY6" s="8">
        <v>0</v>
      </c>
      <c r="LEZ6" s="8">
        <v>0</v>
      </c>
      <c r="LFA6" s="8">
        <v>0</v>
      </c>
      <c r="LFB6" s="8">
        <v>0</v>
      </c>
      <c r="LFC6" s="8">
        <v>0</v>
      </c>
      <c r="LFD6" s="8">
        <v>0</v>
      </c>
      <c r="LFE6" s="8">
        <v>0</v>
      </c>
      <c r="LFF6" s="8">
        <v>0</v>
      </c>
      <c r="LFG6" s="8">
        <v>0</v>
      </c>
      <c r="LFH6" s="8">
        <v>0</v>
      </c>
      <c r="LFI6" s="8">
        <v>0</v>
      </c>
      <c r="LFJ6" s="8">
        <v>0</v>
      </c>
      <c r="LFK6" s="8">
        <v>0</v>
      </c>
      <c r="LFL6" s="8">
        <v>0</v>
      </c>
      <c r="LFM6" s="8">
        <v>0</v>
      </c>
      <c r="LFN6" s="8">
        <v>0</v>
      </c>
      <c r="LFO6" s="8">
        <v>0</v>
      </c>
      <c r="LFP6" s="8">
        <v>0</v>
      </c>
      <c r="LFQ6" s="8">
        <v>0</v>
      </c>
      <c r="LFR6" s="8">
        <v>0</v>
      </c>
      <c r="LFS6" s="8">
        <v>0</v>
      </c>
      <c r="LFT6" s="8">
        <v>0</v>
      </c>
      <c r="LFU6" s="8">
        <v>0</v>
      </c>
      <c r="LFV6" s="8">
        <v>0</v>
      </c>
      <c r="LFW6" s="8">
        <v>0</v>
      </c>
      <c r="LFX6" s="8">
        <v>0</v>
      </c>
      <c r="LFY6" s="8">
        <v>0</v>
      </c>
      <c r="LFZ6" s="8">
        <v>0</v>
      </c>
      <c r="LGA6" s="8">
        <v>0</v>
      </c>
      <c r="LGB6" s="8">
        <v>0</v>
      </c>
      <c r="LGC6" s="8">
        <v>0</v>
      </c>
      <c r="LGD6" s="8">
        <v>0</v>
      </c>
      <c r="LGE6" s="8">
        <v>0</v>
      </c>
      <c r="LGF6" s="8">
        <v>0</v>
      </c>
      <c r="LGG6" s="8">
        <v>0</v>
      </c>
      <c r="LGH6" s="8">
        <v>0</v>
      </c>
      <c r="LGI6" s="8">
        <v>0</v>
      </c>
      <c r="LGJ6" s="8">
        <v>0</v>
      </c>
      <c r="LGK6" s="8">
        <v>0</v>
      </c>
      <c r="LGL6" s="8">
        <v>0</v>
      </c>
      <c r="LGM6" s="8">
        <v>0</v>
      </c>
      <c r="LGN6" s="8">
        <v>0</v>
      </c>
      <c r="LGO6" s="8">
        <v>0</v>
      </c>
      <c r="LGP6" s="8">
        <v>0</v>
      </c>
      <c r="LGQ6" s="8">
        <v>0</v>
      </c>
      <c r="LGR6" s="8">
        <v>0</v>
      </c>
      <c r="LGS6" s="8">
        <v>0</v>
      </c>
      <c r="LGT6" s="8">
        <v>0</v>
      </c>
      <c r="LGU6" s="8">
        <v>0</v>
      </c>
      <c r="LGV6" s="8">
        <v>0</v>
      </c>
      <c r="LGW6" s="8">
        <v>0</v>
      </c>
      <c r="LGX6" s="8">
        <v>0</v>
      </c>
      <c r="LGY6" s="8">
        <v>0</v>
      </c>
      <c r="LGZ6" s="8">
        <v>0</v>
      </c>
      <c r="LHA6" s="8">
        <v>0</v>
      </c>
      <c r="LHB6" s="8">
        <v>0</v>
      </c>
      <c r="LHC6" s="8">
        <v>0</v>
      </c>
      <c r="LHD6" s="8">
        <v>0</v>
      </c>
      <c r="LHE6" s="8">
        <v>0</v>
      </c>
      <c r="LHF6" s="8">
        <v>0</v>
      </c>
      <c r="LHG6" s="8">
        <v>0</v>
      </c>
      <c r="LHH6" s="8">
        <v>0</v>
      </c>
      <c r="LHI6" s="8">
        <v>0</v>
      </c>
      <c r="LHJ6" s="8">
        <v>0</v>
      </c>
      <c r="LHK6" s="8">
        <v>0</v>
      </c>
      <c r="LHL6" s="8">
        <v>0</v>
      </c>
      <c r="LHM6" s="8">
        <v>0</v>
      </c>
      <c r="LHN6" s="8">
        <v>0</v>
      </c>
      <c r="LHO6" s="8">
        <v>0</v>
      </c>
      <c r="LHP6" s="8">
        <v>0</v>
      </c>
      <c r="LHQ6" s="8">
        <v>0</v>
      </c>
      <c r="LHR6" s="8">
        <v>0</v>
      </c>
      <c r="LHS6" s="8">
        <v>0</v>
      </c>
      <c r="LHT6" s="8">
        <v>0</v>
      </c>
      <c r="LHU6" s="8">
        <v>0</v>
      </c>
      <c r="LHV6" s="8">
        <v>0</v>
      </c>
      <c r="LHW6" s="8">
        <v>0</v>
      </c>
      <c r="LHX6" s="8">
        <v>0</v>
      </c>
      <c r="LHY6" s="8">
        <v>0</v>
      </c>
      <c r="LHZ6" s="8">
        <v>0</v>
      </c>
      <c r="LIA6" s="8">
        <v>0</v>
      </c>
      <c r="LIB6" s="8">
        <v>0</v>
      </c>
      <c r="LIC6" s="8">
        <v>0</v>
      </c>
      <c r="LID6" s="8">
        <v>0</v>
      </c>
      <c r="LIE6" s="8">
        <v>0</v>
      </c>
      <c r="LIF6" s="8">
        <v>0</v>
      </c>
      <c r="LIG6" s="8">
        <v>0</v>
      </c>
      <c r="LIH6" s="8">
        <v>0</v>
      </c>
      <c r="LII6" s="8">
        <v>0</v>
      </c>
      <c r="LIJ6" s="8">
        <v>0</v>
      </c>
      <c r="LIK6" s="8">
        <v>0</v>
      </c>
      <c r="LIL6" s="8">
        <v>0</v>
      </c>
      <c r="LIM6" s="8">
        <v>0</v>
      </c>
      <c r="LIN6" s="8">
        <v>0</v>
      </c>
      <c r="LIO6" s="8">
        <v>0</v>
      </c>
      <c r="LIP6" s="8">
        <v>0</v>
      </c>
      <c r="LIQ6" s="8">
        <v>0</v>
      </c>
      <c r="LIR6" s="8">
        <v>0</v>
      </c>
      <c r="LIS6" s="8">
        <v>0</v>
      </c>
      <c r="LIT6" s="8">
        <v>0</v>
      </c>
      <c r="LIU6" s="8">
        <v>0</v>
      </c>
      <c r="LIV6" s="8">
        <v>0</v>
      </c>
      <c r="LIW6" s="8">
        <v>0</v>
      </c>
      <c r="LIX6" s="8">
        <v>0</v>
      </c>
      <c r="LIY6" s="8">
        <v>0</v>
      </c>
      <c r="LIZ6" s="8">
        <v>0</v>
      </c>
      <c r="LJA6" s="8">
        <v>0</v>
      </c>
      <c r="LJB6" s="8">
        <v>0</v>
      </c>
      <c r="LJC6" s="8">
        <v>0</v>
      </c>
      <c r="LJD6" s="8">
        <v>0</v>
      </c>
      <c r="LJE6" s="8">
        <v>0</v>
      </c>
      <c r="LJF6" s="8">
        <v>0</v>
      </c>
      <c r="LJG6" s="8">
        <v>0</v>
      </c>
      <c r="LJH6" s="8">
        <v>0</v>
      </c>
      <c r="LJI6" s="8">
        <v>0</v>
      </c>
      <c r="LJJ6" s="8">
        <v>0</v>
      </c>
      <c r="LJK6" s="8">
        <v>0</v>
      </c>
      <c r="LJL6" s="8">
        <v>0</v>
      </c>
      <c r="LJM6" s="8">
        <v>0</v>
      </c>
      <c r="LJN6" s="8">
        <v>0</v>
      </c>
      <c r="LJO6" s="8">
        <v>0</v>
      </c>
      <c r="LJP6" s="8">
        <v>0</v>
      </c>
      <c r="LJQ6" s="8">
        <v>0</v>
      </c>
      <c r="LJR6" s="8">
        <v>0</v>
      </c>
      <c r="LJS6" s="8">
        <v>0</v>
      </c>
      <c r="LJT6" s="8">
        <v>0</v>
      </c>
      <c r="LJU6" s="8">
        <v>0</v>
      </c>
      <c r="LJV6" s="8">
        <v>0</v>
      </c>
      <c r="LJW6" s="8">
        <v>0</v>
      </c>
      <c r="LJX6" s="8">
        <v>0</v>
      </c>
      <c r="LJY6" s="8">
        <v>0</v>
      </c>
      <c r="LJZ6" s="8">
        <v>0</v>
      </c>
      <c r="LKA6" s="8">
        <v>0</v>
      </c>
      <c r="LKB6" s="8">
        <v>0</v>
      </c>
      <c r="LKC6" s="8">
        <v>0</v>
      </c>
      <c r="LKD6" s="8">
        <v>0</v>
      </c>
      <c r="LKE6" s="8">
        <v>0</v>
      </c>
      <c r="LKF6" s="8">
        <v>0</v>
      </c>
      <c r="LKG6" s="8">
        <v>0</v>
      </c>
      <c r="LKH6" s="8">
        <v>0</v>
      </c>
      <c r="LKI6" s="8">
        <v>0</v>
      </c>
      <c r="LKJ6" s="8">
        <v>0</v>
      </c>
      <c r="LKK6" s="8">
        <v>0</v>
      </c>
      <c r="LKL6" s="8">
        <v>0</v>
      </c>
      <c r="LKM6" s="8">
        <v>0</v>
      </c>
      <c r="LKN6" s="8">
        <v>0</v>
      </c>
      <c r="LKO6" s="8">
        <v>0</v>
      </c>
      <c r="LKP6" s="8">
        <v>0</v>
      </c>
      <c r="LKQ6" s="8">
        <v>0</v>
      </c>
      <c r="LKR6" s="8">
        <v>0</v>
      </c>
      <c r="LKS6" s="8">
        <v>0</v>
      </c>
      <c r="LKT6" s="8">
        <v>0</v>
      </c>
      <c r="LKU6" s="8">
        <v>0</v>
      </c>
      <c r="LKV6" s="8">
        <v>0</v>
      </c>
      <c r="LKW6" s="8">
        <v>0</v>
      </c>
      <c r="LKX6" s="8">
        <v>0</v>
      </c>
      <c r="LKY6" s="8">
        <v>0</v>
      </c>
      <c r="LKZ6" s="8">
        <v>0</v>
      </c>
      <c r="LLA6" s="8">
        <v>0</v>
      </c>
      <c r="LLB6" s="8">
        <v>0</v>
      </c>
      <c r="LLC6" s="8">
        <v>0</v>
      </c>
      <c r="LLD6" s="8">
        <v>0</v>
      </c>
      <c r="LLE6" s="8">
        <v>0</v>
      </c>
      <c r="LLF6" s="8">
        <v>0</v>
      </c>
      <c r="LLG6" s="8">
        <v>0</v>
      </c>
      <c r="LLH6" s="8">
        <v>0</v>
      </c>
      <c r="LLI6" s="8">
        <v>0</v>
      </c>
      <c r="LLJ6" s="8">
        <v>0</v>
      </c>
      <c r="LLK6" s="8">
        <v>0</v>
      </c>
      <c r="LLL6" s="8">
        <v>0</v>
      </c>
      <c r="LLM6" s="8">
        <v>0</v>
      </c>
      <c r="LLN6" s="8">
        <v>0</v>
      </c>
      <c r="LLO6" s="8">
        <v>0</v>
      </c>
      <c r="LLP6" s="8">
        <v>0</v>
      </c>
      <c r="LLQ6" s="8">
        <v>0</v>
      </c>
      <c r="LLR6" s="8">
        <v>0</v>
      </c>
      <c r="LLS6" s="8">
        <v>0</v>
      </c>
      <c r="LLT6" s="8">
        <v>0</v>
      </c>
      <c r="LLU6" s="8">
        <v>0</v>
      </c>
      <c r="LLV6" s="8">
        <v>0</v>
      </c>
      <c r="LLW6" s="8">
        <v>0</v>
      </c>
      <c r="LLX6" s="8">
        <v>0</v>
      </c>
      <c r="LLY6" s="8">
        <v>0</v>
      </c>
      <c r="LLZ6" s="8">
        <v>0</v>
      </c>
      <c r="LMA6" s="8">
        <v>0</v>
      </c>
      <c r="LMB6" s="8">
        <v>0</v>
      </c>
      <c r="LMC6" s="8">
        <v>0</v>
      </c>
      <c r="LMD6" s="8">
        <v>0</v>
      </c>
      <c r="LME6" s="8">
        <v>0</v>
      </c>
      <c r="LMF6" s="8">
        <v>0</v>
      </c>
      <c r="LMG6" s="8">
        <v>0</v>
      </c>
      <c r="LMH6" s="8">
        <v>0</v>
      </c>
      <c r="LMI6" s="8">
        <v>0</v>
      </c>
      <c r="LMJ6" s="8">
        <v>0</v>
      </c>
      <c r="LMK6" s="8">
        <v>0</v>
      </c>
      <c r="LML6" s="8">
        <v>0</v>
      </c>
      <c r="LMM6" s="8">
        <v>0</v>
      </c>
      <c r="LMN6" s="8">
        <v>0</v>
      </c>
      <c r="LMO6" s="8">
        <v>0</v>
      </c>
      <c r="LMP6" s="8">
        <v>0</v>
      </c>
      <c r="LMQ6" s="8">
        <v>0</v>
      </c>
      <c r="LMR6" s="8">
        <v>0</v>
      </c>
      <c r="LMS6" s="8">
        <v>0</v>
      </c>
      <c r="LMT6" s="8">
        <v>0</v>
      </c>
      <c r="LMU6" s="8">
        <v>0</v>
      </c>
      <c r="LMV6" s="8">
        <v>0</v>
      </c>
      <c r="LMW6" s="8">
        <v>0</v>
      </c>
      <c r="LMX6" s="8">
        <v>0</v>
      </c>
      <c r="LMY6" s="8">
        <v>0</v>
      </c>
      <c r="LMZ6" s="8">
        <v>0</v>
      </c>
      <c r="LNA6" s="8">
        <v>0</v>
      </c>
      <c r="LNB6" s="8">
        <v>0</v>
      </c>
      <c r="LNC6" s="8">
        <v>0</v>
      </c>
      <c r="LND6" s="8">
        <v>0</v>
      </c>
      <c r="LNE6" s="8">
        <v>0</v>
      </c>
      <c r="LNF6" s="8">
        <v>0</v>
      </c>
      <c r="LNG6" s="8">
        <v>0</v>
      </c>
      <c r="LNH6" s="8">
        <v>0</v>
      </c>
      <c r="LNI6" s="8">
        <v>0</v>
      </c>
      <c r="LNJ6" s="8">
        <v>0</v>
      </c>
      <c r="LNK6" s="8">
        <v>0</v>
      </c>
      <c r="LNL6" s="8">
        <v>0</v>
      </c>
      <c r="LNM6" s="8">
        <v>0</v>
      </c>
      <c r="LNN6" s="8">
        <v>0</v>
      </c>
      <c r="LNO6" s="8">
        <v>0</v>
      </c>
      <c r="LNP6" s="8">
        <v>0</v>
      </c>
      <c r="LNQ6" s="8">
        <v>0</v>
      </c>
      <c r="LNR6" s="8">
        <v>0</v>
      </c>
      <c r="LNS6" s="8">
        <v>0</v>
      </c>
      <c r="LNT6" s="8">
        <v>0</v>
      </c>
      <c r="LNU6" s="8">
        <v>0</v>
      </c>
      <c r="LNV6" s="8">
        <v>0</v>
      </c>
      <c r="LNW6" s="8">
        <v>0</v>
      </c>
      <c r="LNX6" s="8">
        <v>0</v>
      </c>
      <c r="LNY6" s="8">
        <v>0</v>
      </c>
      <c r="LNZ6" s="8">
        <v>0</v>
      </c>
      <c r="LOA6" s="8">
        <v>0</v>
      </c>
      <c r="LOB6" s="8">
        <v>0</v>
      </c>
      <c r="LOC6" s="8">
        <v>0</v>
      </c>
      <c r="LOD6" s="8">
        <v>0</v>
      </c>
      <c r="LOE6" s="8">
        <v>0</v>
      </c>
      <c r="LOF6" s="8">
        <v>0</v>
      </c>
      <c r="LOG6" s="8">
        <v>0</v>
      </c>
      <c r="LOH6" s="8">
        <v>0</v>
      </c>
      <c r="LOI6" s="8">
        <v>0</v>
      </c>
      <c r="LOJ6" s="8">
        <v>0</v>
      </c>
      <c r="LOK6" s="8">
        <v>0</v>
      </c>
      <c r="LOL6" s="8">
        <v>0</v>
      </c>
      <c r="LOM6" s="8">
        <v>0</v>
      </c>
      <c r="LON6" s="8">
        <v>0</v>
      </c>
      <c r="LOO6" s="8">
        <v>0</v>
      </c>
      <c r="LOP6" s="8">
        <v>0</v>
      </c>
      <c r="LOQ6" s="8">
        <v>0</v>
      </c>
      <c r="LOR6" s="8">
        <v>0</v>
      </c>
      <c r="LOS6" s="8">
        <v>0</v>
      </c>
      <c r="LOT6" s="8">
        <v>0</v>
      </c>
      <c r="LOU6" s="8">
        <v>0</v>
      </c>
      <c r="LOV6" s="8">
        <v>0</v>
      </c>
      <c r="LOW6" s="8">
        <v>0</v>
      </c>
      <c r="LOX6" s="8">
        <v>0</v>
      </c>
      <c r="LOY6" s="8">
        <v>0</v>
      </c>
      <c r="LOZ6" s="8">
        <v>0</v>
      </c>
      <c r="LPA6" s="8">
        <v>0</v>
      </c>
      <c r="LPB6" s="8">
        <v>0</v>
      </c>
      <c r="LPC6" s="8">
        <v>0</v>
      </c>
      <c r="LPD6" s="8">
        <v>0</v>
      </c>
      <c r="LPE6" s="8">
        <v>0</v>
      </c>
      <c r="LPF6" s="8">
        <v>0</v>
      </c>
      <c r="LPG6" s="8">
        <v>0</v>
      </c>
      <c r="LPH6" s="8">
        <v>0</v>
      </c>
      <c r="LPI6" s="8">
        <v>0</v>
      </c>
      <c r="LPJ6" s="8">
        <v>0</v>
      </c>
      <c r="LPK6" s="8">
        <v>0</v>
      </c>
      <c r="LPL6" s="8">
        <v>0</v>
      </c>
      <c r="LPM6" s="8">
        <v>0</v>
      </c>
      <c r="LPN6" s="8">
        <v>0</v>
      </c>
      <c r="LPO6" s="8">
        <v>0</v>
      </c>
      <c r="LPP6" s="8">
        <v>0</v>
      </c>
      <c r="LPQ6" s="8">
        <v>0</v>
      </c>
      <c r="LPR6" s="8">
        <v>0</v>
      </c>
      <c r="LPS6" s="8">
        <v>0</v>
      </c>
      <c r="LPT6" s="8">
        <v>0</v>
      </c>
      <c r="LPU6" s="8">
        <v>0</v>
      </c>
      <c r="LPV6" s="8">
        <v>0</v>
      </c>
      <c r="LPW6" s="8">
        <v>0</v>
      </c>
      <c r="LPX6" s="8">
        <v>0</v>
      </c>
      <c r="LPY6" s="8">
        <v>0</v>
      </c>
      <c r="LPZ6" s="8">
        <v>0</v>
      </c>
      <c r="LQA6" s="8">
        <v>0</v>
      </c>
      <c r="LQB6" s="8">
        <v>0</v>
      </c>
      <c r="LQC6" s="8">
        <v>0</v>
      </c>
      <c r="LQD6" s="8">
        <v>0</v>
      </c>
      <c r="LQE6" s="8">
        <v>0</v>
      </c>
      <c r="LQF6" s="8">
        <v>0</v>
      </c>
      <c r="LQG6" s="8">
        <v>0</v>
      </c>
      <c r="LQH6" s="8">
        <v>0</v>
      </c>
      <c r="LQI6" s="8">
        <v>0</v>
      </c>
      <c r="LQJ6" s="8">
        <v>0</v>
      </c>
      <c r="LQK6" s="8">
        <v>0</v>
      </c>
      <c r="LQL6" s="8">
        <v>0</v>
      </c>
      <c r="LQM6" s="8">
        <v>0</v>
      </c>
      <c r="LQN6" s="8">
        <v>0</v>
      </c>
      <c r="LQO6" s="8">
        <v>0</v>
      </c>
      <c r="LQP6" s="8">
        <v>0</v>
      </c>
      <c r="LQQ6" s="8">
        <v>0</v>
      </c>
      <c r="LQR6" s="8">
        <v>0</v>
      </c>
      <c r="LQS6" s="8">
        <v>0</v>
      </c>
      <c r="LQT6" s="8">
        <v>0</v>
      </c>
      <c r="LQU6" s="8">
        <v>0</v>
      </c>
      <c r="LQV6" s="8">
        <v>0</v>
      </c>
      <c r="LQW6" s="8">
        <v>0</v>
      </c>
      <c r="LQX6" s="8">
        <v>0</v>
      </c>
      <c r="LQY6" s="8">
        <v>0</v>
      </c>
      <c r="LQZ6" s="8">
        <v>0</v>
      </c>
      <c r="LRA6" s="8">
        <v>0</v>
      </c>
      <c r="LRB6" s="8">
        <v>0</v>
      </c>
      <c r="LRC6" s="8">
        <v>0</v>
      </c>
      <c r="LRD6" s="8">
        <v>0</v>
      </c>
      <c r="LRE6" s="8">
        <v>0</v>
      </c>
      <c r="LRF6" s="8">
        <v>0</v>
      </c>
      <c r="LRG6" s="8">
        <v>0</v>
      </c>
      <c r="LRH6" s="8">
        <v>0</v>
      </c>
      <c r="LRI6" s="8">
        <v>0</v>
      </c>
      <c r="LRJ6" s="8">
        <v>0</v>
      </c>
      <c r="LRK6" s="8">
        <v>0</v>
      </c>
      <c r="LRL6" s="8">
        <v>0</v>
      </c>
      <c r="LRM6" s="8">
        <v>0</v>
      </c>
      <c r="LRN6" s="8">
        <v>0</v>
      </c>
      <c r="LRO6" s="8">
        <v>0</v>
      </c>
      <c r="LRP6" s="8">
        <v>0</v>
      </c>
      <c r="LRQ6" s="8">
        <v>0</v>
      </c>
      <c r="LRR6" s="8">
        <v>0</v>
      </c>
      <c r="LRS6" s="8">
        <v>0</v>
      </c>
      <c r="LRT6" s="8">
        <v>0</v>
      </c>
      <c r="LRU6" s="8">
        <v>0</v>
      </c>
      <c r="LRV6" s="8">
        <v>0</v>
      </c>
      <c r="LRW6" s="8">
        <v>0</v>
      </c>
      <c r="LRX6" s="8">
        <v>0</v>
      </c>
      <c r="LRY6" s="8">
        <v>0</v>
      </c>
      <c r="LRZ6" s="8">
        <v>0</v>
      </c>
      <c r="LSA6" s="8">
        <v>0</v>
      </c>
      <c r="LSB6" s="8">
        <v>0</v>
      </c>
      <c r="LSC6" s="8">
        <v>0</v>
      </c>
      <c r="LSD6" s="8">
        <v>0</v>
      </c>
      <c r="LSE6" s="8">
        <v>0</v>
      </c>
      <c r="LSF6" s="8">
        <v>0</v>
      </c>
      <c r="LSG6" s="8">
        <v>0</v>
      </c>
      <c r="LSH6" s="8">
        <v>0</v>
      </c>
      <c r="LSI6" s="8">
        <v>0</v>
      </c>
      <c r="LSJ6" s="8">
        <v>0</v>
      </c>
      <c r="LSK6" s="8">
        <v>0</v>
      </c>
      <c r="LSL6" s="8">
        <v>0</v>
      </c>
      <c r="LSM6" s="8">
        <v>0</v>
      </c>
      <c r="LSN6" s="8">
        <v>0</v>
      </c>
      <c r="LSO6" s="8">
        <v>0</v>
      </c>
      <c r="LSP6" s="8">
        <v>0</v>
      </c>
      <c r="LSQ6" s="8">
        <v>0</v>
      </c>
      <c r="LSR6" s="8">
        <v>0</v>
      </c>
      <c r="LSS6" s="8">
        <v>0</v>
      </c>
      <c r="LST6" s="8">
        <v>0</v>
      </c>
      <c r="LSU6" s="8">
        <v>0</v>
      </c>
      <c r="LSV6" s="8">
        <v>0</v>
      </c>
      <c r="LSW6" s="8">
        <v>0</v>
      </c>
      <c r="LSX6" s="8">
        <v>0</v>
      </c>
      <c r="LSY6" s="8">
        <v>0</v>
      </c>
      <c r="LSZ6" s="8">
        <v>0</v>
      </c>
      <c r="LTA6" s="8">
        <v>0</v>
      </c>
      <c r="LTB6" s="8">
        <v>0</v>
      </c>
      <c r="LTC6" s="8">
        <v>0</v>
      </c>
      <c r="LTD6" s="8">
        <v>0</v>
      </c>
      <c r="LTE6" s="8">
        <v>0</v>
      </c>
      <c r="LTF6" s="8">
        <v>0</v>
      </c>
      <c r="LTG6" s="8">
        <v>0</v>
      </c>
      <c r="LTH6" s="8">
        <v>0</v>
      </c>
      <c r="LTI6" s="8">
        <v>0</v>
      </c>
      <c r="LTJ6" s="8">
        <v>0</v>
      </c>
      <c r="LTK6" s="8">
        <v>0</v>
      </c>
      <c r="LTL6" s="8">
        <v>0</v>
      </c>
      <c r="LTM6" s="8">
        <v>0</v>
      </c>
      <c r="LTN6" s="8">
        <v>0</v>
      </c>
      <c r="LTO6" s="8">
        <v>0</v>
      </c>
      <c r="LTP6" s="8">
        <v>0</v>
      </c>
      <c r="LTQ6" s="8">
        <v>0</v>
      </c>
      <c r="LTR6" s="8">
        <v>0</v>
      </c>
      <c r="LTS6" s="8">
        <v>0</v>
      </c>
      <c r="LTT6" s="8">
        <v>0</v>
      </c>
      <c r="LTU6" s="8">
        <v>0</v>
      </c>
      <c r="LTV6" s="8">
        <v>0</v>
      </c>
      <c r="LTW6" s="8">
        <v>0</v>
      </c>
      <c r="LTX6" s="8">
        <v>0</v>
      </c>
      <c r="LTY6" s="8">
        <v>0</v>
      </c>
      <c r="LTZ6" s="8">
        <v>0</v>
      </c>
      <c r="LUA6" s="8">
        <v>0</v>
      </c>
      <c r="LUB6" s="8">
        <v>0</v>
      </c>
      <c r="LUC6" s="8">
        <v>0</v>
      </c>
      <c r="LUD6" s="8">
        <v>0</v>
      </c>
      <c r="LUE6" s="8">
        <v>0</v>
      </c>
      <c r="LUF6" s="8">
        <v>0</v>
      </c>
      <c r="LUG6" s="8">
        <v>0</v>
      </c>
      <c r="LUH6" s="8">
        <v>0</v>
      </c>
      <c r="LUI6" s="8">
        <v>0</v>
      </c>
      <c r="LUJ6" s="8">
        <v>0</v>
      </c>
      <c r="LUK6" s="8">
        <v>0</v>
      </c>
      <c r="LUL6" s="8">
        <v>0</v>
      </c>
      <c r="LUM6" s="8">
        <v>0</v>
      </c>
      <c r="LUN6" s="8">
        <v>0</v>
      </c>
      <c r="LUO6" s="8">
        <v>0</v>
      </c>
      <c r="LUP6" s="8">
        <v>0</v>
      </c>
      <c r="LUQ6" s="8">
        <v>0</v>
      </c>
      <c r="LUR6" s="8">
        <v>0</v>
      </c>
      <c r="LUS6" s="8">
        <v>0</v>
      </c>
      <c r="LUT6" s="8">
        <v>0</v>
      </c>
      <c r="LUU6" s="8">
        <v>0</v>
      </c>
      <c r="LUV6" s="8">
        <v>0</v>
      </c>
      <c r="LUW6" s="8">
        <v>0</v>
      </c>
      <c r="LUX6" s="8">
        <v>0</v>
      </c>
      <c r="LUY6" s="8">
        <v>0</v>
      </c>
      <c r="LUZ6" s="8">
        <v>0</v>
      </c>
      <c r="LVA6" s="8">
        <v>0</v>
      </c>
      <c r="LVB6" s="8">
        <v>0</v>
      </c>
      <c r="LVC6" s="8">
        <v>0</v>
      </c>
      <c r="LVD6" s="8">
        <v>0</v>
      </c>
      <c r="LVE6" s="8">
        <v>0</v>
      </c>
      <c r="LVF6" s="8">
        <v>0</v>
      </c>
      <c r="LVG6" s="8">
        <v>0</v>
      </c>
      <c r="LVH6" s="8">
        <v>0</v>
      </c>
      <c r="LVI6" s="8">
        <v>0</v>
      </c>
      <c r="LVJ6" s="8">
        <v>0</v>
      </c>
      <c r="LVK6" s="8">
        <v>0</v>
      </c>
      <c r="LVL6" s="8">
        <v>0</v>
      </c>
      <c r="LVM6" s="8">
        <v>0</v>
      </c>
      <c r="LVN6" s="8">
        <v>0</v>
      </c>
      <c r="LVO6" s="8">
        <v>0</v>
      </c>
      <c r="LVP6" s="8">
        <v>0</v>
      </c>
      <c r="LVQ6" s="8">
        <v>0</v>
      </c>
      <c r="LVR6" s="8">
        <v>0</v>
      </c>
      <c r="LVS6" s="8">
        <v>0</v>
      </c>
      <c r="LVT6" s="8">
        <v>0</v>
      </c>
      <c r="LVU6" s="8">
        <v>0</v>
      </c>
      <c r="LVV6" s="8">
        <v>0</v>
      </c>
      <c r="LVW6" s="8">
        <v>0</v>
      </c>
      <c r="LVX6" s="8">
        <v>0</v>
      </c>
      <c r="LVY6" s="8">
        <v>0</v>
      </c>
      <c r="LVZ6" s="8">
        <v>0</v>
      </c>
      <c r="LWA6" s="8">
        <v>0</v>
      </c>
      <c r="LWB6" s="8">
        <v>0</v>
      </c>
      <c r="LWC6" s="8">
        <v>0</v>
      </c>
      <c r="LWD6" s="8">
        <v>0</v>
      </c>
      <c r="LWE6" s="8">
        <v>0</v>
      </c>
      <c r="LWF6" s="8">
        <v>0</v>
      </c>
      <c r="LWG6" s="8">
        <v>0</v>
      </c>
      <c r="LWH6" s="8">
        <v>0</v>
      </c>
      <c r="LWI6" s="8">
        <v>0</v>
      </c>
      <c r="LWJ6" s="8">
        <v>0</v>
      </c>
      <c r="LWK6" s="8">
        <v>0</v>
      </c>
      <c r="LWL6" s="8">
        <v>0</v>
      </c>
      <c r="LWM6" s="8">
        <v>0</v>
      </c>
      <c r="LWN6" s="8">
        <v>0</v>
      </c>
      <c r="LWO6" s="8">
        <v>0</v>
      </c>
      <c r="LWP6" s="8">
        <v>0</v>
      </c>
      <c r="LWQ6" s="8">
        <v>0</v>
      </c>
      <c r="LWR6" s="8">
        <v>0</v>
      </c>
      <c r="LWS6" s="8">
        <v>0</v>
      </c>
      <c r="LWT6" s="8">
        <v>0</v>
      </c>
      <c r="LWU6" s="8">
        <v>0</v>
      </c>
      <c r="LWV6" s="8">
        <v>0</v>
      </c>
      <c r="LWW6" s="8">
        <v>0</v>
      </c>
      <c r="LWX6" s="8">
        <v>0</v>
      </c>
      <c r="LWY6" s="8">
        <v>0</v>
      </c>
      <c r="LWZ6" s="8">
        <v>0</v>
      </c>
      <c r="LXA6" s="8">
        <v>0</v>
      </c>
      <c r="LXB6" s="8">
        <v>0</v>
      </c>
      <c r="LXC6" s="8">
        <v>0</v>
      </c>
      <c r="LXD6" s="8">
        <v>0</v>
      </c>
      <c r="LXE6" s="8">
        <v>0</v>
      </c>
      <c r="LXF6" s="8">
        <v>0</v>
      </c>
      <c r="LXG6" s="8">
        <v>0</v>
      </c>
      <c r="LXH6" s="8">
        <v>0</v>
      </c>
      <c r="LXI6" s="8">
        <v>0</v>
      </c>
      <c r="LXJ6" s="8">
        <v>0</v>
      </c>
      <c r="LXK6" s="8">
        <v>0</v>
      </c>
      <c r="LXL6" s="8">
        <v>0</v>
      </c>
      <c r="LXM6" s="8">
        <v>0</v>
      </c>
      <c r="LXN6" s="8">
        <v>0</v>
      </c>
      <c r="LXO6" s="8">
        <v>0</v>
      </c>
      <c r="LXP6" s="8">
        <v>0</v>
      </c>
      <c r="LXQ6" s="8">
        <v>0</v>
      </c>
      <c r="LXR6" s="8">
        <v>0</v>
      </c>
      <c r="LXS6" s="8">
        <v>0</v>
      </c>
      <c r="LXT6" s="8">
        <v>0</v>
      </c>
      <c r="LXU6" s="8">
        <v>0</v>
      </c>
      <c r="LXV6" s="8">
        <v>0</v>
      </c>
      <c r="LXW6" s="8">
        <v>0</v>
      </c>
      <c r="LXX6" s="8">
        <v>0</v>
      </c>
      <c r="LXY6" s="8">
        <v>0</v>
      </c>
      <c r="LXZ6" s="8">
        <v>0</v>
      </c>
      <c r="LYA6" s="8">
        <v>0</v>
      </c>
      <c r="LYB6" s="8">
        <v>0</v>
      </c>
      <c r="LYC6" s="8">
        <v>0</v>
      </c>
      <c r="LYD6" s="8">
        <v>0</v>
      </c>
      <c r="LYE6" s="8">
        <v>0</v>
      </c>
      <c r="LYF6" s="8">
        <v>0</v>
      </c>
      <c r="LYG6" s="8">
        <v>0</v>
      </c>
      <c r="LYH6" s="8">
        <v>0</v>
      </c>
      <c r="LYI6" s="8">
        <v>0</v>
      </c>
      <c r="LYJ6" s="8">
        <v>0</v>
      </c>
      <c r="LYK6" s="8">
        <v>0</v>
      </c>
      <c r="LYL6" s="8">
        <v>0</v>
      </c>
      <c r="LYM6" s="8">
        <v>0</v>
      </c>
      <c r="LYN6" s="8">
        <v>0</v>
      </c>
      <c r="LYO6" s="8">
        <v>0</v>
      </c>
      <c r="LYP6" s="8">
        <v>0</v>
      </c>
      <c r="LYQ6" s="8">
        <v>0</v>
      </c>
      <c r="LYR6" s="8">
        <v>0</v>
      </c>
      <c r="LYS6" s="8">
        <v>0</v>
      </c>
      <c r="LYT6" s="8">
        <v>0</v>
      </c>
      <c r="LYU6" s="8">
        <v>0</v>
      </c>
      <c r="LYV6" s="8">
        <v>0</v>
      </c>
      <c r="LYW6" s="8">
        <v>0</v>
      </c>
      <c r="LYX6" s="8">
        <v>0</v>
      </c>
      <c r="LYY6" s="8">
        <v>0</v>
      </c>
      <c r="LYZ6" s="8">
        <v>0</v>
      </c>
      <c r="LZA6" s="8">
        <v>0</v>
      </c>
      <c r="LZB6" s="8">
        <v>0</v>
      </c>
      <c r="LZC6" s="8">
        <v>0</v>
      </c>
      <c r="LZD6" s="8">
        <v>0</v>
      </c>
      <c r="LZE6" s="8">
        <v>0</v>
      </c>
      <c r="LZF6" s="8">
        <v>0</v>
      </c>
      <c r="LZG6" s="8">
        <v>0</v>
      </c>
      <c r="LZH6" s="8">
        <v>0</v>
      </c>
      <c r="LZI6" s="8">
        <v>0</v>
      </c>
      <c r="LZJ6" s="8">
        <v>0</v>
      </c>
      <c r="LZK6" s="8">
        <v>0</v>
      </c>
      <c r="LZL6" s="8">
        <v>0</v>
      </c>
      <c r="LZM6" s="8">
        <v>0</v>
      </c>
      <c r="LZN6" s="8">
        <v>0</v>
      </c>
      <c r="LZO6" s="8">
        <v>0</v>
      </c>
      <c r="LZP6" s="8">
        <v>0</v>
      </c>
      <c r="LZQ6" s="8">
        <v>0</v>
      </c>
      <c r="LZR6" s="8">
        <v>0</v>
      </c>
      <c r="LZS6" s="8">
        <v>0</v>
      </c>
      <c r="LZT6" s="8">
        <v>0</v>
      </c>
      <c r="LZU6" s="8">
        <v>0</v>
      </c>
      <c r="LZV6" s="8">
        <v>0</v>
      </c>
      <c r="LZW6" s="8">
        <v>0</v>
      </c>
      <c r="LZX6" s="8">
        <v>0</v>
      </c>
      <c r="LZY6" s="8">
        <v>0</v>
      </c>
      <c r="LZZ6" s="8">
        <v>0</v>
      </c>
      <c r="MAA6" s="8">
        <v>0</v>
      </c>
      <c r="MAB6" s="8">
        <v>0</v>
      </c>
      <c r="MAC6" s="8">
        <v>0</v>
      </c>
      <c r="MAD6" s="8">
        <v>0</v>
      </c>
      <c r="MAE6" s="8">
        <v>0</v>
      </c>
      <c r="MAF6" s="8">
        <v>0</v>
      </c>
      <c r="MAG6" s="8">
        <v>0</v>
      </c>
      <c r="MAH6" s="8">
        <v>0</v>
      </c>
      <c r="MAI6" s="8">
        <v>0</v>
      </c>
      <c r="MAJ6" s="8">
        <v>0</v>
      </c>
      <c r="MAK6" s="8">
        <v>0</v>
      </c>
      <c r="MAL6" s="8">
        <v>0</v>
      </c>
      <c r="MAM6" s="8">
        <v>0</v>
      </c>
      <c r="MAN6" s="8">
        <v>0</v>
      </c>
      <c r="MAO6" s="8">
        <v>0</v>
      </c>
      <c r="MAP6" s="8">
        <v>0</v>
      </c>
      <c r="MAQ6" s="8">
        <v>0</v>
      </c>
      <c r="MAR6" s="8">
        <v>0</v>
      </c>
      <c r="MAS6" s="8">
        <v>0</v>
      </c>
      <c r="MAT6" s="8">
        <v>0</v>
      </c>
      <c r="MAU6" s="8">
        <v>0</v>
      </c>
      <c r="MAV6" s="8">
        <v>0</v>
      </c>
      <c r="MAW6" s="8">
        <v>0</v>
      </c>
      <c r="MAX6" s="8">
        <v>0</v>
      </c>
      <c r="MAY6" s="8">
        <v>0</v>
      </c>
      <c r="MAZ6" s="8">
        <v>0</v>
      </c>
      <c r="MBA6" s="8">
        <v>0</v>
      </c>
      <c r="MBB6" s="8">
        <v>0</v>
      </c>
      <c r="MBC6" s="8">
        <v>0</v>
      </c>
      <c r="MBD6" s="8">
        <v>0</v>
      </c>
      <c r="MBE6" s="8">
        <v>0</v>
      </c>
      <c r="MBF6" s="8">
        <v>0</v>
      </c>
      <c r="MBG6" s="8">
        <v>0</v>
      </c>
      <c r="MBH6" s="8">
        <v>0</v>
      </c>
      <c r="MBI6" s="8">
        <v>0</v>
      </c>
      <c r="MBJ6" s="8">
        <v>0</v>
      </c>
      <c r="MBK6" s="8">
        <v>0</v>
      </c>
      <c r="MBL6" s="8">
        <v>0</v>
      </c>
      <c r="MBM6" s="8">
        <v>0</v>
      </c>
      <c r="MBN6" s="8">
        <v>0</v>
      </c>
      <c r="MBO6" s="8">
        <v>0</v>
      </c>
      <c r="MBP6" s="8">
        <v>0</v>
      </c>
      <c r="MBQ6" s="8">
        <v>0</v>
      </c>
      <c r="MBR6" s="8">
        <v>0</v>
      </c>
      <c r="MBS6" s="8">
        <v>0</v>
      </c>
      <c r="MBT6" s="8">
        <v>0</v>
      </c>
      <c r="MBU6" s="8">
        <v>0</v>
      </c>
      <c r="MBV6" s="8">
        <v>0</v>
      </c>
      <c r="MBW6" s="8">
        <v>0</v>
      </c>
      <c r="MBX6" s="8">
        <v>0</v>
      </c>
      <c r="MBY6" s="8">
        <v>0</v>
      </c>
      <c r="MBZ6" s="8">
        <v>0</v>
      </c>
      <c r="MCA6" s="8">
        <v>0</v>
      </c>
      <c r="MCB6" s="8">
        <v>0</v>
      </c>
      <c r="MCC6" s="8">
        <v>0</v>
      </c>
      <c r="MCD6" s="8">
        <v>0</v>
      </c>
      <c r="MCE6" s="8">
        <v>0</v>
      </c>
      <c r="MCF6" s="8">
        <v>0</v>
      </c>
      <c r="MCG6" s="8">
        <v>0</v>
      </c>
      <c r="MCH6" s="8">
        <v>0</v>
      </c>
      <c r="MCI6" s="8">
        <v>0</v>
      </c>
      <c r="MCJ6" s="8">
        <v>0</v>
      </c>
      <c r="MCK6" s="8">
        <v>0</v>
      </c>
      <c r="MCL6" s="8">
        <v>0</v>
      </c>
      <c r="MCM6" s="8">
        <v>0</v>
      </c>
      <c r="MCN6" s="8">
        <v>0</v>
      </c>
      <c r="MCO6" s="8">
        <v>0</v>
      </c>
      <c r="MCP6" s="8">
        <v>0</v>
      </c>
      <c r="MCQ6" s="8">
        <v>0</v>
      </c>
      <c r="MCR6" s="8">
        <v>0</v>
      </c>
      <c r="MCS6" s="8">
        <v>0</v>
      </c>
      <c r="MCT6" s="8">
        <v>0</v>
      </c>
      <c r="MCU6" s="8">
        <v>0</v>
      </c>
      <c r="MCV6" s="8">
        <v>0</v>
      </c>
      <c r="MCW6" s="8">
        <v>0</v>
      </c>
      <c r="MCX6" s="8">
        <v>0</v>
      </c>
      <c r="MCY6" s="8">
        <v>0</v>
      </c>
      <c r="MCZ6" s="8">
        <v>0</v>
      </c>
      <c r="MDA6" s="8">
        <v>0</v>
      </c>
      <c r="MDB6" s="8">
        <v>0</v>
      </c>
      <c r="MDC6" s="8">
        <v>0</v>
      </c>
      <c r="MDD6" s="8">
        <v>0</v>
      </c>
      <c r="MDE6" s="8">
        <v>0</v>
      </c>
      <c r="MDF6" s="8">
        <v>0</v>
      </c>
      <c r="MDG6" s="8">
        <v>0</v>
      </c>
      <c r="MDH6" s="8">
        <v>0</v>
      </c>
      <c r="MDI6" s="8">
        <v>0</v>
      </c>
      <c r="MDJ6" s="8">
        <v>0</v>
      </c>
      <c r="MDK6" s="8">
        <v>0</v>
      </c>
      <c r="MDL6" s="8">
        <v>0</v>
      </c>
      <c r="MDM6" s="8">
        <v>0</v>
      </c>
      <c r="MDN6" s="8">
        <v>0</v>
      </c>
      <c r="MDO6" s="8">
        <v>0</v>
      </c>
      <c r="MDP6" s="8">
        <v>0</v>
      </c>
      <c r="MDQ6" s="8">
        <v>0</v>
      </c>
      <c r="MDR6" s="8">
        <v>0</v>
      </c>
      <c r="MDS6" s="8">
        <v>0</v>
      </c>
      <c r="MDT6" s="8">
        <v>0</v>
      </c>
      <c r="MDU6" s="8">
        <v>0</v>
      </c>
      <c r="MDV6" s="8">
        <v>0</v>
      </c>
      <c r="MDW6" s="8">
        <v>0</v>
      </c>
      <c r="MDX6" s="8">
        <v>0</v>
      </c>
      <c r="MDY6" s="8">
        <v>0</v>
      </c>
      <c r="MDZ6" s="8">
        <v>0</v>
      </c>
      <c r="MEA6" s="8">
        <v>0</v>
      </c>
      <c r="MEB6" s="8">
        <v>0</v>
      </c>
      <c r="MEC6" s="8">
        <v>0</v>
      </c>
      <c r="MED6" s="8">
        <v>0</v>
      </c>
      <c r="MEE6" s="8">
        <v>0</v>
      </c>
      <c r="MEF6" s="8">
        <v>0</v>
      </c>
      <c r="MEG6" s="8">
        <v>0</v>
      </c>
      <c r="MEH6" s="8">
        <v>0</v>
      </c>
      <c r="MEI6" s="8">
        <v>0</v>
      </c>
      <c r="MEJ6" s="8">
        <v>0</v>
      </c>
      <c r="MEK6" s="8">
        <v>0</v>
      </c>
      <c r="MEL6" s="8">
        <v>0</v>
      </c>
      <c r="MEM6" s="8">
        <v>0</v>
      </c>
      <c r="MEN6" s="8">
        <v>0</v>
      </c>
      <c r="MEO6" s="8">
        <v>0</v>
      </c>
      <c r="MEP6" s="8">
        <v>0</v>
      </c>
      <c r="MEQ6" s="8">
        <v>0</v>
      </c>
      <c r="MER6" s="8">
        <v>0</v>
      </c>
      <c r="MES6" s="8">
        <v>0</v>
      </c>
      <c r="MET6" s="8">
        <v>0</v>
      </c>
      <c r="MEU6" s="8">
        <v>0</v>
      </c>
      <c r="MEV6" s="8">
        <v>0</v>
      </c>
      <c r="MEW6" s="8">
        <v>0</v>
      </c>
      <c r="MEX6" s="8">
        <v>0</v>
      </c>
      <c r="MEY6" s="8">
        <v>0</v>
      </c>
      <c r="MEZ6" s="8">
        <v>0</v>
      </c>
      <c r="MFA6" s="8">
        <v>0</v>
      </c>
      <c r="MFB6" s="8">
        <v>0</v>
      </c>
      <c r="MFC6" s="8">
        <v>0</v>
      </c>
      <c r="MFD6" s="8">
        <v>0</v>
      </c>
      <c r="MFE6" s="8">
        <v>0</v>
      </c>
      <c r="MFF6" s="8">
        <v>0</v>
      </c>
      <c r="MFG6" s="8">
        <v>0</v>
      </c>
      <c r="MFH6" s="8">
        <v>0</v>
      </c>
      <c r="MFI6" s="8">
        <v>0</v>
      </c>
      <c r="MFJ6" s="8">
        <v>0</v>
      </c>
      <c r="MFK6" s="8">
        <v>0</v>
      </c>
      <c r="MFL6" s="8">
        <v>0</v>
      </c>
      <c r="MFM6" s="8">
        <v>0</v>
      </c>
      <c r="MFN6" s="8">
        <v>0</v>
      </c>
      <c r="MFO6" s="8">
        <v>0</v>
      </c>
      <c r="MFP6" s="8">
        <v>0</v>
      </c>
      <c r="MFQ6" s="8">
        <v>0</v>
      </c>
      <c r="MFR6" s="8">
        <v>0</v>
      </c>
      <c r="MFS6" s="8">
        <v>0</v>
      </c>
      <c r="MFT6" s="8">
        <v>0</v>
      </c>
      <c r="MFU6" s="8">
        <v>0</v>
      </c>
      <c r="MFV6" s="8">
        <v>0</v>
      </c>
      <c r="MFW6" s="8">
        <v>0</v>
      </c>
      <c r="MFX6" s="8">
        <v>0</v>
      </c>
      <c r="MFY6" s="8">
        <v>0</v>
      </c>
      <c r="MFZ6" s="8">
        <v>0</v>
      </c>
      <c r="MGA6" s="8">
        <v>0</v>
      </c>
      <c r="MGB6" s="8">
        <v>0</v>
      </c>
      <c r="MGC6" s="8">
        <v>0</v>
      </c>
      <c r="MGD6" s="8">
        <v>0</v>
      </c>
      <c r="MGE6" s="8">
        <v>0</v>
      </c>
      <c r="MGF6" s="8">
        <v>0</v>
      </c>
      <c r="MGG6" s="8">
        <v>0</v>
      </c>
      <c r="MGH6" s="8">
        <v>0</v>
      </c>
      <c r="MGI6" s="8">
        <v>0</v>
      </c>
      <c r="MGJ6" s="8">
        <v>0</v>
      </c>
      <c r="MGK6" s="8">
        <v>0</v>
      </c>
      <c r="MGL6" s="8">
        <v>0</v>
      </c>
      <c r="MGM6" s="8">
        <v>0</v>
      </c>
      <c r="MGN6" s="8">
        <v>0</v>
      </c>
      <c r="MGO6" s="8">
        <v>0</v>
      </c>
      <c r="MGP6" s="8">
        <v>0</v>
      </c>
      <c r="MGQ6" s="8">
        <v>0</v>
      </c>
      <c r="MGR6" s="8">
        <v>0</v>
      </c>
      <c r="MGS6" s="8">
        <v>0</v>
      </c>
      <c r="MGT6" s="8">
        <v>0</v>
      </c>
      <c r="MGU6" s="8">
        <v>0</v>
      </c>
      <c r="MGV6" s="8">
        <v>0</v>
      </c>
      <c r="MGW6" s="8">
        <v>0</v>
      </c>
      <c r="MGX6" s="8">
        <v>0</v>
      </c>
      <c r="MGY6" s="8">
        <v>0</v>
      </c>
      <c r="MGZ6" s="8">
        <v>0</v>
      </c>
      <c r="MHA6" s="8">
        <v>0</v>
      </c>
      <c r="MHB6" s="8">
        <v>0</v>
      </c>
      <c r="MHC6" s="8">
        <v>0</v>
      </c>
      <c r="MHD6" s="8">
        <v>0</v>
      </c>
      <c r="MHE6" s="8">
        <v>0</v>
      </c>
      <c r="MHF6" s="8">
        <v>0</v>
      </c>
      <c r="MHG6" s="8">
        <v>0</v>
      </c>
      <c r="MHH6" s="8">
        <v>0</v>
      </c>
      <c r="MHI6" s="8">
        <v>0</v>
      </c>
      <c r="MHJ6" s="8">
        <v>0</v>
      </c>
      <c r="MHK6" s="8">
        <v>0</v>
      </c>
      <c r="MHL6" s="8">
        <v>0</v>
      </c>
      <c r="MHM6" s="8">
        <v>0</v>
      </c>
      <c r="MHN6" s="8">
        <v>0</v>
      </c>
      <c r="MHO6" s="8">
        <v>0</v>
      </c>
      <c r="MHP6" s="8">
        <v>0</v>
      </c>
      <c r="MHQ6" s="8">
        <v>0</v>
      </c>
      <c r="MHR6" s="8">
        <v>0</v>
      </c>
      <c r="MHS6" s="8">
        <v>0</v>
      </c>
      <c r="MHT6" s="8">
        <v>0</v>
      </c>
      <c r="MHU6" s="8">
        <v>0</v>
      </c>
      <c r="MHV6" s="8">
        <v>0</v>
      </c>
      <c r="MHW6" s="8">
        <v>0</v>
      </c>
      <c r="MHX6" s="8">
        <v>0</v>
      </c>
      <c r="MHY6" s="8">
        <v>0</v>
      </c>
      <c r="MHZ6" s="8">
        <v>0</v>
      </c>
      <c r="MIA6" s="8">
        <v>0</v>
      </c>
      <c r="MIB6" s="8">
        <v>0</v>
      </c>
      <c r="MIC6" s="8">
        <v>0</v>
      </c>
      <c r="MID6" s="8">
        <v>0</v>
      </c>
      <c r="MIE6" s="8">
        <v>0</v>
      </c>
      <c r="MIF6" s="8">
        <v>0</v>
      </c>
      <c r="MIG6" s="8">
        <v>0</v>
      </c>
      <c r="MIH6" s="8">
        <v>0</v>
      </c>
      <c r="MII6" s="8">
        <v>0</v>
      </c>
      <c r="MIJ6" s="8">
        <v>0</v>
      </c>
      <c r="MIK6" s="8">
        <v>0</v>
      </c>
      <c r="MIL6" s="8">
        <v>0</v>
      </c>
      <c r="MIM6" s="8">
        <v>0</v>
      </c>
      <c r="MIN6" s="8">
        <v>0</v>
      </c>
      <c r="MIO6" s="8">
        <v>0</v>
      </c>
      <c r="MIP6" s="8">
        <v>0</v>
      </c>
      <c r="MIQ6" s="8">
        <v>0</v>
      </c>
      <c r="MIR6" s="8">
        <v>0</v>
      </c>
      <c r="MIS6" s="8">
        <v>0</v>
      </c>
      <c r="MIT6" s="8">
        <v>0</v>
      </c>
      <c r="MIU6" s="8">
        <v>0</v>
      </c>
      <c r="MIV6" s="8">
        <v>0</v>
      </c>
      <c r="MIW6" s="8">
        <v>0</v>
      </c>
      <c r="MIX6" s="8">
        <v>0</v>
      </c>
      <c r="MIY6" s="8">
        <v>0</v>
      </c>
      <c r="MIZ6" s="8">
        <v>0</v>
      </c>
      <c r="MJA6" s="8">
        <v>0</v>
      </c>
      <c r="MJB6" s="8">
        <v>0</v>
      </c>
      <c r="MJC6" s="8">
        <v>0</v>
      </c>
      <c r="MJD6" s="8">
        <v>0</v>
      </c>
      <c r="MJE6" s="8">
        <v>0</v>
      </c>
      <c r="MJF6" s="8">
        <v>0</v>
      </c>
      <c r="MJG6" s="8">
        <v>0</v>
      </c>
      <c r="MJH6" s="8">
        <v>0</v>
      </c>
      <c r="MJI6" s="8">
        <v>0</v>
      </c>
      <c r="MJJ6" s="8">
        <v>0</v>
      </c>
      <c r="MJK6" s="8">
        <v>0</v>
      </c>
      <c r="MJL6" s="8">
        <v>0</v>
      </c>
      <c r="MJM6" s="8">
        <v>0</v>
      </c>
      <c r="MJN6" s="8">
        <v>0</v>
      </c>
      <c r="MJO6" s="8">
        <v>0</v>
      </c>
      <c r="MJP6" s="8">
        <v>0</v>
      </c>
      <c r="MJQ6" s="8">
        <v>0</v>
      </c>
      <c r="MJR6" s="8">
        <v>0</v>
      </c>
      <c r="MJS6" s="8">
        <v>0</v>
      </c>
      <c r="MJT6" s="8">
        <v>0</v>
      </c>
      <c r="MJU6" s="8">
        <v>0</v>
      </c>
      <c r="MJV6" s="8">
        <v>0</v>
      </c>
      <c r="MJW6" s="8">
        <v>0</v>
      </c>
      <c r="MJX6" s="8">
        <v>0</v>
      </c>
      <c r="MJY6" s="8">
        <v>0</v>
      </c>
      <c r="MJZ6" s="8">
        <v>0</v>
      </c>
      <c r="MKA6" s="8">
        <v>0</v>
      </c>
      <c r="MKB6" s="8">
        <v>0</v>
      </c>
      <c r="MKC6" s="8">
        <v>0</v>
      </c>
      <c r="MKD6" s="8">
        <v>0</v>
      </c>
      <c r="MKE6" s="8">
        <v>0</v>
      </c>
      <c r="MKF6" s="8">
        <v>0</v>
      </c>
      <c r="MKG6" s="8">
        <v>0</v>
      </c>
      <c r="MKH6" s="8">
        <v>0</v>
      </c>
      <c r="MKI6" s="8">
        <v>0</v>
      </c>
      <c r="MKJ6" s="8">
        <v>0</v>
      </c>
      <c r="MKK6" s="8">
        <v>0</v>
      </c>
      <c r="MKL6" s="8">
        <v>0</v>
      </c>
      <c r="MKM6" s="8">
        <v>0</v>
      </c>
      <c r="MKN6" s="8">
        <v>0</v>
      </c>
      <c r="MKO6" s="8">
        <v>0</v>
      </c>
      <c r="MKP6" s="8">
        <v>0</v>
      </c>
      <c r="MKQ6" s="8">
        <v>0</v>
      </c>
      <c r="MKR6" s="8">
        <v>0</v>
      </c>
      <c r="MKS6" s="8">
        <v>0</v>
      </c>
      <c r="MKT6" s="8">
        <v>0</v>
      </c>
      <c r="MKU6" s="8">
        <v>0</v>
      </c>
      <c r="MKV6" s="8">
        <v>0</v>
      </c>
      <c r="MKW6" s="8">
        <v>0</v>
      </c>
      <c r="MKX6" s="8">
        <v>0</v>
      </c>
      <c r="MKY6" s="8">
        <v>0</v>
      </c>
      <c r="MKZ6" s="8">
        <v>0</v>
      </c>
      <c r="MLA6" s="8">
        <v>0</v>
      </c>
      <c r="MLB6" s="8">
        <v>0</v>
      </c>
      <c r="MLC6" s="8">
        <v>0</v>
      </c>
      <c r="MLD6" s="8">
        <v>0</v>
      </c>
      <c r="MLE6" s="8">
        <v>0</v>
      </c>
      <c r="MLF6" s="8">
        <v>0</v>
      </c>
      <c r="MLG6" s="8">
        <v>0</v>
      </c>
      <c r="MLH6" s="8">
        <v>0</v>
      </c>
      <c r="MLI6" s="8">
        <v>0</v>
      </c>
      <c r="MLJ6" s="8">
        <v>0</v>
      </c>
      <c r="MLK6" s="8">
        <v>0</v>
      </c>
      <c r="MLL6" s="8">
        <v>0</v>
      </c>
      <c r="MLM6" s="8">
        <v>0</v>
      </c>
      <c r="MLN6" s="8">
        <v>0</v>
      </c>
      <c r="MLO6" s="8">
        <v>0</v>
      </c>
      <c r="MLP6" s="8">
        <v>0</v>
      </c>
      <c r="MLQ6" s="8">
        <v>0</v>
      </c>
      <c r="MLR6" s="8">
        <v>0</v>
      </c>
      <c r="MLS6" s="8">
        <v>0</v>
      </c>
      <c r="MLT6" s="8">
        <v>0</v>
      </c>
      <c r="MLU6" s="8">
        <v>0</v>
      </c>
      <c r="MLV6" s="8">
        <v>0</v>
      </c>
      <c r="MLW6" s="8">
        <v>0</v>
      </c>
      <c r="MLX6" s="8">
        <v>0</v>
      </c>
      <c r="MLY6" s="8">
        <v>0</v>
      </c>
      <c r="MLZ6" s="8">
        <v>0</v>
      </c>
      <c r="MMA6" s="8">
        <v>0</v>
      </c>
      <c r="MMB6" s="8">
        <v>0</v>
      </c>
      <c r="MMC6" s="8">
        <v>0</v>
      </c>
      <c r="MMD6" s="8">
        <v>0</v>
      </c>
      <c r="MME6" s="8">
        <v>0</v>
      </c>
      <c r="MMF6" s="8">
        <v>0</v>
      </c>
      <c r="MMG6" s="8">
        <v>0</v>
      </c>
      <c r="MMH6" s="8">
        <v>0</v>
      </c>
      <c r="MMI6" s="8">
        <v>0</v>
      </c>
      <c r="MMJ6" s="8">
        <v>0</v>
      </c>
      <c r="MMK6" s="8">
        <v>0</v>
      </c>
      <c r="MML6" s="8">
        <v>0</v>
      </c>
      <c r="MMM6" s="8">
        <v>0</v>
      </c>
      <c r="MMN6" s="8">
        <v>0</v>
      </c>
      <c r="MMO6" s="8">
        <v>0</v>
      </c>
      <c r="MMP6" s="8">
        <v>0</v>
      </c>
      <c r="MMQ6" s="8">
        <v>0</v>
      </c>
      <c r="MMR6" s="8">
        <v>0</v>
      </c>
      <c r="MMS6" s="8">
        <v>0</v>
      </c>
      <c r="MMT6" s="8">
        <v>0</v>
      </c>
      <c r="MMU6" s="8">
        <v>0</v>
      </c>
      <c r="MMV6" s="8">
        <v>0</v>
      </c>
      <c r="MMW6" s="8">
        <v>0</v>
      </c>
      <c r="MMX6" s="8">
        <v>0</v>
      </c>
      <c r="MMY6" s="8">
        <v>0</v>
      </c>
      <c r="MMZ6" s="8">
        <v>0</v>
      </c>
      <c r="MNA6" s="8">
        <v>0</v>
      </c>
      <c r="MNB6" s="8">
        <v>0</v>
      </c>
      <c r="MNC6" s="8">
        <v>0</v>
      </c>
      <c r="MND6" s="8">
        <v>0</v>
      </c>
      <c r="MNE6" s="8">
        <v>0</v>
      </c>
      <c r="MNF6" s="8">
        <v>0</v>
      </c>
      <c r="MNG6" s="8">
        <v>0</v>
      </c>
      <c r="MNH6" s="8">
        <v>0</v>
      </c>
      <c r="MNI6" s="8">
        <v>0</v>
      </c>
      <c r="MNJ6" s="8">
        <v>0</v>
      </c>
      <c r="MNK6" s="8">
        <v>0</v>
      </c>
      <c r="MNL6" s="8">
        <v>0</v>
      </c>
      <c r="MNM6" s="8">
        <v>0</v>
      </c>
      <c r="MNN6" s="8">
        <v>0</v>
      </c>
      <c r="MNO6" s="8">
        <v>0</v>
      </c>
      <c r="MNP6" s="8">
        <v>0</v>
      </c>
      <c r="MNQ6" s="8">
        <v>0</v>
      </c>
      <c r="MNR6" s="8">
        <v>0</v>
      </c>
      <c r="MNS6" s="8">
        <v>0</v>
      </c>
      <c r="MNT6" s="8">
        <v>0</v>
      </c>
      <c r="MNU6" s="8">
        <v>0</v>
      </c>
      <c r="MNV6" s="8">
        <v>0</v>
      </c>
      <c r="MNW6" s="8">
        <v>0</v>
      </c>
      <c r="MNX6" s="8">
        <v>0</v>
      </c>
      <c r="MNY6" s="8">
        <v>0</v>
      </c>
      <c r="MNZ6" s="8">
        <v>0</v>
      </c>
      <c r="MOA6" s="8">
        <v>0</v>
      </c>
      <c r="MOB6" s="8">
        <v>0</v>
      </c>
      <c r="MOC6" s="8">
        <v>0</v>
      </c>
      <c r="MOD6" s="8">
        <v>0</v>
      </c>
      <c r="MOE6" s="8">
        <v>0</v>
      </c>
      <c r="MOF6" s="8">
        <v>0</v>
      </c>
      <c r="MOG6" s="8">
        <v>0</v>
      </c>
      <c r="MOH6" s="8">
        <v>0</v>
      </c>
      <c r="MOI6" s="8">
        <v>0</v>
      </c>
      <c r="MOJ6" s="8">
        <v>0</v>
      </c>
      <c r="MOK6" s="8">
        <v>0</v>
      </c>
      <c r="MOL6" s="8">
        <v>0</v>
      </c>
      <c r="MOM6" s="8">
        <v>0</v>
      </c>
      <c r="MON6" s="8">
        <v>0</v>
      </c>
      <c r="MOO6" s="8">
        <v>0</v>
      </c>
      <c r="MOP6" s="8">
        <v>0</v>
      </c>
      <c r="MOQ6" s="8">
        <v>0</v>
      </c>
      <c r="MOR6" s="8">
        <v>0</v>
      </c>
      <c r="MOS6" s="8">
        <v>0</v>
      </c>
      <c r="MOT6" s="8">
        <v>0</v>
      </c>
      <c r="MOU6" s="8">
        <v>0</v>
      </c>
      <c r="MOV6" s="8">
        <v>0</v>
      </c>
      <c r="MOW6" s="8">
        <v>0</v>
      </c>
      <c r="MOX6" s="8">
        <v>0</v>
      </c>
      <c r="MOY6" s="8">
        <v>0</v>
      </c>
      <c r="MOZ6" s="8">
        <v>0</v>
      </c>
      <c r="MPA6" s="8">
        <v>0</v>
      </c>
      <c r="MPB6" s="8">
        <v>0</v>
      </c>
      <c r="MPC6" s="8">
        <v>0</v>
      </c>
      <c r="MPD6" s="8">
        <v>0</v>
      </c>
      <c r="MPE6" s="8">
        <v>0</v>
      </c>
      <c r="MPF6" s="8">
        <v>0</v>
      </c>
      <c r="MPG6" s="8">
        <v>0</v>
      </c>
      <c r="MPH6" s="8">
        <v>0</v>
      </c>
      <c r="MPI6" s="8">
        <v>0</v>
      </c>
      <c r="MPJ6" s="8">
        <v>0</v>
      </c>
      <c r="MPK6" s="8">
        <v>0</v>
      </c>
      <c r="MPL6" s="8">
        <v>0</v>
      </c>
      <c r="MPM6" s="8">
        <v>0</v>
      </c>
      <c r="MPN6" s="8">
        <v>0</v>
      </c>
      <c r="MPO6" s="8">
        <v>0</v>
      </c>
      <c r="MPP6" s="8">
        <v>0</v>
      </c>
      <c r="MPQ6" s="8">
        <v>0</v>
      </c>
      <c r="MPR6" s="8">
        <v>0</v>
      </c>
      <c r="MPS6" s="8">
        <v>0</v>
      </c>
      <c r="MPT6" s="8">
        <v>0</v>
      </c>
      <c r="MPU6" s="8">
        <v>0</v>
      </c>
      <c r="MPV6" s="8">
        <v>0</v>
      </c>
      <c r="MPW6" s="8">
        <v>0</v>
      </c>
      <c r="MPX6" s="8">
        <v>0</v>
      </c>
      <c r="MPY6" s="8">
        <v>0</v>
      </c>
      <c r="MPZ6" s="8">
        <v>0</v>
      </c>
      <c r="MQA6" s="8">
        <v>0</v>
      </c>
      <c r="MQB6" s="8">
        <v>0</v>
      </c>
      <c r="MQC6" s="8">
        <v>0</v>
      </c>
      <c r="MQD6" s="8">
        <v>0</v>
      </c>
      <c r="MQE6" s="8">
        <v>0</v>
      </c>
      <c r="MQF6" s="8">
        <v>0</v>
      </c>
      <c r="MQG6" s="8">
        <v>0</v>
      </c>
      <c r="MQH6" s="8">
        <v>0</v>
      </c>
      <c r="MQI6" s="8">
        <v>0</v>
      </c>
      <c r="MQJ6" s="8">
        <v>0</v>
      </c>
      <c r="MQK6" s="8">
        <v>0</v>
      </c>
      <c r="MQL6" s="8">
        <v>0</v>
      </c>
      <c r="MQM6" s="8">
        <v>0</v>
      </c>
      <c r="MQN6" s="8">
        <v>0</v>
      </c>
      <c r="MQO6" s="8">
        <v>0</v>
      </c>
      <c r="MQP6" s="8">
        <v>0</v>
      </c>
      <c r="MQQ6" s="8">
        <v>0</v>
      </c>
      <c r="MQR6" s="8">
        <v>0</v>
      </c>
      <c r="MQS6" s="8">
        <v>0</v>
      </c>
      <c r="MQT6" s="8">
        <v>0</v>
      </c>
      <c r="MQU6" s="8">
        <v>0</v>
      </c>
      <c r="MQV6" s="8">
        <v>0</v>
      </c>
      <c r="MQW6" s="8">
        <v>0</v>
      </c>
      <c r="MQX6" s="8">
        <v>0</v>
      </c>
      <c r="MQY6" s="8">
        <v>0</v>
      </c>
      <c r="MQZ6" s="8">
        <v>0</v>
      </c>
      <c r="MRA6" s="8">
        <v>0</v>
      </c>
      <c r="MRB6" s="8">
        <v>0</v>
      </c>
      <c r="MRC6" s="8">
        <v>0</v>
      </c>
      <c r="MRD6" s="8">
        <v>0</v>
      </c>
      <c r="MRE6" s="8">
        <v>0</v>
      </c>
      <c r="MRF6" s="8">
        <v>0</v>
      </c>
      <c r="MRG6" s="8">
        <v>0</v>
      </c>
      <c r="MRH6" s="8">
        <v>0</v>
      </c>
      <c r="MRI6" s="8">
        <v>0</v>
      </c>
      <c r="MRJ6" s="8">
        <v>0</v>
      </c>
      <c r="MRK6" s="8">
        <v>0</v>
      </c>
      <c r="MRL6" s="8">
        <v>0</v>
      </c>
      <c r="MRM6" s="8">
        <v>0</v>
      </c>
      <c r="MRN6" s="8">
        <v>0</v>
      </c>
      <c r="MRO6" s="8">
        <v>0</v>
      </c>
      <c r="MRP6" s="8">
        <v>0</v>
      </c>
      <c r="MRQ6" s="8">
        <v>0</v>
      </c>
      <c r="MRR6" s="8">
        <v>0</v>
      </c>
      <c r="MRS6" s="8">
        <v>0</v>
      </c>
      <c r="MRT6" s="8">
        <v>0</v>
      </c>
      <c r="MRU6" s="8">
        <v>0</v>
      </c>
      <c r="MRV6" s="8">
        <v>0</v>
      </c>
      <c r="MRW6" s="8">
        <v>0</v>
      </c>
      <c r="MRX6" s="8">
        <v>0</v>
      </c>
      <c r="MRY6" s="8">
        <v>0</v>
      </c>
      <c r="MRZ6" s="8">
        <v>0</v>
      </c>
      <c r="MSA6" s="8">
        <v>0</v>
      </c>
      <c r="MSB6" s="8">
        <v>0</v>
      </c>
      <c r="MSC6" s="8">
        <v>0</v>
      </c>
      <c r="MSD6" s="8">
        <v>0</v>
      </c>
      <c r="MSE6" s="8">
        <v>0</v>
      </c>
      <c r="MSF6" s="8">
        <v>0</v>
      </c>
      <c r="MSG6" s="8">
        <v>0</v>
      </c>
      <c r="MSH6" s="8">
        <v>0</v>
      </c>
      <c r="MSI6" s="8">
        <v>0</v>
      </c>
      <c r="MSJ6" s="8">
        <v>0</v>
      </c>
      <c r="MSK6" s="8">
        <v>0</v>
      </c>
      <c r="MSL6" s="8">
        <v>0</v>
      </c>
      <c r="MSM6" s="8">
        <v>0</v>
      </c>
      <c r="MSN6" s="8">
        <v>0</v>
      </c>
      <c r="MSO6" s="8">
        <v>0</v>
      </c>
      <c r="MSP6" s="8">
        <v>0</v>
      </c>
      <c r="MSQ6" s="8">
        <v>0</v>
      </c>
      <c r="MSR6" s="8">
        <v>0</v>
      </c>
      <c r="MSS6" s="8">
        <v>0</v>
      </c>
      <c r="MST6" s="8">
        <v>0</v>
      </c>
      <c r="MSU6" s="8">
        <v>0</v>
      </c>
      <c r="MSV6" s="8">
        <v>0</v>
      </c>
      <c r="MSW6" s="8">
        <v>0</v>
      </c>
      <c r="MSX6" s="8">
        <v>0</v>
      </c>
      <c r="MSY6" s="8">
        <v>0</v>
      </c>
      <c r="MSZ6" s="8">
        <v>0</v>
      </c>
      <c r="MTA6" s="8">
        <v>0</v>
      </c>
      <c r="MTB6" s="8">
        <v>0</v>
      </c>
      <c r="MTC6" s="8">
        <v>0</v>
      </c>
      <c r="MTD6" s="8">
        <v>0</v>
      </c>
      <c r="MTE6" s="8">
        <v>0</v>
      </c>
      <c r="MTF6" s="8">
        <v>0</v>
      </c>
      <c r="MTG6" s="8">
        <v>0</v>
      </c>
      <c r="MTH6" s="8">
        <v>0</v>
      </c>
      <c r="MTI6" s="8">
        <v>0</v>
      </c>
      <c r="MTJ6" s="8">
        <v>0</v>
      </c>
      <c r="MTK6" s="8">
        <v>0</v>
      </c>
      <c r="MTL6" s="8">
        <v>0</v>
      </c>
      <c r="MTM6" s="8">
        <v>0</v>
      </c>
      <c r="MTN6" s="8">
        <v>0</v>
      </c>
      <c r="MTO6" s="8">
        <v>0</v>
      </c>
      <c r="MTP6" s="8">
        <v>0</v>
      </c>
      <c r="MTQ6" s="8">
        <v>0</v>
      </c>
      <c r="MTR6" s="8">
        <v>0</v>
      </c>
      <c r="MTS6" s="8">
        <v>0</v>
      </c>
      <c r="MTT6" s="8">
        <v>0</v>
      </c>
      <c r="MTU6" s="8">
        <v>0</v>
      </c>
      <c r="MTV6" s="8">
        <v>0</v>
      </c>
      <c r="MTW6" s="8">
        <v>0</v>
      </c>
      <c r="MTX6" s="8">
        <v>0</v>
      </c>
      <c r="MTY6" s="8">
        <v>0</v>
      </c>
      <c r="MTZ6" s="8">
        <v>0</v>
      </c>
      <c r="MUA6" s="8">
        <v>0</v>
      </c>
      <c r="MUB6" s="8">
        <v>0</v>
      </c>
      <c r="MUC6" s="8">
        <v>0</v>
      </c>
      <c r="MUD6" s="8">
        <v>0</v>
      </c>
      <c r="MUE6" s="8">
        <v>0</v>
      </c>
      <c r="MUF6" s="8">
        <v>0</v>
      </c>
      <c r="MUG6" s="8">
        <v>0</v>
      </c>
      <c r="MUH6" s="8">
        <v>0</v>
      </c>
      <c r="MUI6" s="8">
        <v>0</v>
      </c>
      <c r="MUJ6" s="8">
        <v>0</v>
      </c>
      <c r="MUK6" s="8">
        <v>0</v>
      </c>
      <c r="MUL6" s="8">
        <v>0</v>
      </c>
      <c r="MUM6" s="8">
        <v>0</v>
      </c>
      <c r="MUN6" s="8">
        <v>0</v>
      </c>
      <c r="MUO6" s="8">
        <v>0</v>
      </c>
      <c r="MUP6" s="8">
        <v>0</v>
      </c>
      <c r="MUQ6" s="8">
        <v>0</v>
      </c>
      <c r="MUR6" s="8">
        <v>0</v>
      </c>
      <c r="MUS6" s="8">
        <v>0</v>
      </c>
      <c r="MUT6" s="8">
        <v>0</v>
      </c>
      <c r="MUU6" s="8">
        <v>0</v>
      </c>
      <c r="MUV6" s="8">
        <v>0</v>
      </c>
      <c r="MUW6" s="8">
        <v>0</v>
      </c>
      <c r="MUX6" s="8">
        <v>0</v>
      </c>
      <c r="MUY6" s="8">
        <v>0</v>
      </c>
      <c r="MUZ6" s="8">
        <v>0</v>
      </c>
      <c r="MVA6" s="8">
        <v>0</v>
      </c>
      <c r="MVB6" s="8">
        <v>0</v>
      </c>
      <c r="MVC6" s="8">
        <v>0</v>
      </c>
      <c r="MVD6" s="8">
        <v>0</v>
      </c>
      <c r="MVE6" s="8">
        <v>0</v>
      </c>
      <c r="MVF6" s="8">
        <v>0</v>
      </c>
      <c r="MVG6" s="8">
        <v>0</v>
      </c>
      <c r="MVH6" s="8">
        <v>0</v>
      </c>
      <c r="MVI6" s="8">
        <v>0</v>
      </c>
      <c r="MVJ6" s="8">
        <v>0</v>
      </c>
      <c r="MVK6" s="8">
        <v>0</v>
      </c>
      <c r="MVL6" s="8">
        <v>0</v>
      </c>
      <c r="MVM6" s="8">
        <v>0</v>
      </c>
      <c r="MVN6" s="8">
        <v>0</v>
      </c>
      <c r="MVO6" s="8">
        <v>0</v>
      </c>
      <c r="MVP6" s="8">
        <v>0</v>
      </c>
      <c r="MVQ6" s="8">
        <v>0</v>
      </c>
      <c r="MVR6" s="8">
        <v>0</v>
      </c>
      <c r="MVS6" s="8">
        <v>0</v>
      </c>
      <c r="MVT6" s="8">
        <v>0</v>
      </c>
      <c r="MVU6" s="8">
        <v>0</v>
      </c>
      <c r="MVV6" s="8">
        <v>0</v>
      </c>
      <c r="MVW6" s="8">
        <v>0</v>
      </c>
      <c r="MVX6" s="8">
        <v>0</v>
      </c>
      <c r="MVY6" s="8">
        <v>0</v>
      </c>
      <c r="MVZ6" s="8">
        <v>0</v>
      </c>
      <c r="MWA6" s="8">
        <v>0</v>
      </c>
      <c r="MWB6" s="8">
        <v>0</v>
      </c>
      <c r="MWC6" s="8">
        <v>0</v>
      </c>
      <c r="MWD6" s="8">
        <v>0</v>
      </c>
      <c r="MWE6" s="8">
        <v>0</v>
      </c>
      <c r="MWF6" s="8">
        <v>0</v>
      </c>
      <c r="MWG6" s="8">
        <v>0</v>
      </c>
      <c r="MWH6" s="8">
        <v>0</v>
      </c>
      <c r="MWI6" s="8">
        <v>0</v>
      </c>
      <c r="MWJ6" s="8">
        <v>0</v>
      </c>
      <c r="MWK6" s="8">
        <v>0</v>
      </c>
      <c r="MWL6" s="8">
        <v>0</v>
      </c>
      <c r="MWM6" s="8">
        <v>0</v>
      </c>
      <c r="MWN6" s="8">
        <v>0</v>
      </c>
      <c r="MWO6" s="8">
        <v>0</v>
      </c>
      <c r="MWP6" s="8">
        <v>0</v>
      </c>
      <c r="MWQ6" s="8">
        <v>0</v>
      </c>
      <c r="MWR6" s="8">
        <v>0</v>
      </c>
      <c r="MWS6" s="8">
        <v>0</v>
      </c>
      <c r="MWT6" s="8">
        <v>0</v>
      </c>
      <c r="MWU6" s="8">
        <v>0</v>
      </c>
      <c r="MWV6" s="8">
        <v>0</v>
      </c>
      <c r="MWW6" s="8">
        <v>0</v>
      </c>
      <c r="MWX6" s="8">
        <v>0</v>
      </c>
      <c r="MWY6" s="8">
        <v>0</v>
      </c>
      <c r="MWZ6" s="8">
        <v>0</v>
      </c>
      <c r="MXA6" s="8">
        <v>0</v>
      </c>
      <c r="MXB6" s="8">
        <v>0</v>
      </c>
      <c r="MXC6" s="8">
        <v>0</v>
      </c>
      <c r="MXD6" s="8">
        <v>0</v>
      </c>
      <c r="MXE6" s="8">
        <v>0</v>
      </c>
      <c r="MXF6" s="8">
        <v>0</v>
      </c>
      <c r="MXG6" s="8">
        <v>0</v>
      </c>
      <c r="MXH6" s="8">
        <v>0</v>
      </c>
      <c r="MXI6" s="8">
        <v>0</v>
      </c>
      <c r="MXJ6" s="8">
        <v>0</v>
      </c>
      <c r="MXK6" s="8">
        <v>0</v>
      </c>
      <c r="MXL6" s="8">
        <v>0</v>
      </c>
      <c r="MXM6" s="8">
        <v>0</v>
      </c>
      <c r="MXN6" s="8">
        <v>0</v>
      </c>
      <c r="MXO6" s="8">
        <v>0</v>
      </c>
      <c r="MXP6" s="8">
        <v>0</v>
      </c>
      <c r="MXQ6" s="8">
        <v>0</v>
      </c>
      <c r="MXR6" s="8">
        <v>0</v>
      </c>
      <c r="MXS6" s="8">
        <v>0</v>
      </c>
      <c r="MXT6" s="8">
        <v>0</v>
      </c>
      <c r="MXU6" s="8">
        <v>0</v>
      </c>
      <c r="MXV6" s="8">
        <v>0</v>
      </c>
      <c r="MXW6" s="8">
        <v>0</v>
      </c>
      <c r="MXX6" s="8">
        <v>0</v>
      </c>
      <c r="MXY6" s="8">
        <v>0</v>
      </c>
      <c r="MXZ6" s="8">
        <v>0</v>
      </c>
      <c r="MYA6" s="8">
        <v>0</v>
      </c>
      <c r="MYB6" s="8">
        <v>0</v>
      </c>
      <c r="MYC6" s="8">
        <v>0</v>
      </c>
      <c r="MYD6" s="8">
        <v>0</v>
      </c>
      <c r="MYE6" s="8">
        <v>0</v>
      </c>
      <c r="MYF6" s="8">
        <v>0</v>
      </c>
      <c r="MYG6" s="8">
        <v>0</v>
      </c>
      <c r="MYH6" s="8">
        <v>0</v>
      </c>
      <c r="MYI6" s="8">
        <v>0</v>
      </c>
      <c r="MYJ6" s="8">
        <v>0</v>
      </c>
      <c r="MYK6" s="8">
        <v>0</v>
      </c>
      <c r="MYL6" s="8">
        <v>0</v>
      </c>
      <c r="MYM6" s="8">
        <v>0</v>
      </c>
      <c r="MYN6" s="8">
        <v>0</v>
      </c>
      <c r="MYO6" s="8">
        <v>0</v>
      </c>
      <c r="MYP6" s="8">
        <v>0</v>
      </c>
      <c r="MYQ6" s="8">
        <v>0</v>
      </c>
      <c r="MYR6" s="8">
        <v>0</v>
      </c>
      <c r="MYS6" s="8">
        <v>0</v>
      </c>
      <c r="MYT6" s="8">
        <v>0</v>
      </c>
      <c r="MYU6" s="8">
        <v>0</v>
      </c>
      <c r="MYV6" s="8">
        <v>0</v>
      </c>
      <c r="MYW6" s="8">
        <v>0</v>
      </c>
      <c r="MYX6" s="8">
        <v>0</v>
      </c>
      <c r="MYY6" s="8">
        <v>0</v>
      </c>
      <c r="MYZ6" s="8">
        <v>0</v>
      </c>
      <c r="MZA6" s="8">
        <v>0</v>
      </c>
      <c r="MZB6" s="8">
        <v>0</v>
      </c>
      <c r="MZC6" s="8">
        <v>0</v>
      </c>
      <c r="MZD6" s="8">
        <v>0</v>
      </c>
      <c r="MZE6" s="8">
        <v>0</v>
      </c>
      <c r="MZF6" s="8">
        <v>0</v>
      </c>
      <c r="MZG6" s="8">
        <v>0</v>
      </c>
      <c r="MZH6" s="8">
        <v>0</v>
      </c>
      <c r="MZI6" s="8">
        <v>0</v>
      </c>
      <c r="MZJ6" s="8">
        <v>0</v>
      </c>
      <c r="MZK6" s="8">
        <v>0</v>
      </c>
      <c r="MZL6" s="8">
        <v>0</v>
      </c>
      <c r="MZM6" s="8">
        <v>0</v>
      </c>
      <c r="MZN6" s="8">
        <v>0</v>
      </c>
      <c r="MZO6" s="8">
        <v>0</v>
      </c>
      <c r="MZP6" s="8">
        <v>0</v>
      </c>
      <c r="MZQ6" s="8">
        <v>0</v>
      </c>
      <c r="MZR6" s="8">
        <v>0</v>
      </c>
      <c r="MZS6" s="8">
        <v>0</v>
      </c>
      <c r="MZT6" s="8">
        <v>0</v>
      </c>
      <c r="MZU6" s="8">
        <v>0</v>
      </c>
      <c r="MZV6" s="8">
        <v>0</v>
      </c>
      <c r="MZW6" s="8">
        <v>0</v>
      </c>
      <c r="MZX6" s="8">
        <v>0</v>
      </c>
      <c r="MZY6" s="8">
        <v>0</v>
      </c>
      <c r="MZZ6" s="8">
        <v>0</v>
      </c>
      <c r="NAA6" s="8">
        <v>0</v>
      </c>
      <c r="NAB6" s="8">
        <v>0</v>
      </c>
      <c r="NAC6" s="8">
        <v>0</v>
      </c>
      <c r="NAD6" s="8">
        <v>0</v>
      </c>
      <c r="NAE6" s="8">
        <v>0</v>
      </c>
      <c r="NAF6" s="8">
        <v>0</v>
      </c>
      <c r="NAG6" s="8">
        <v>0</v>
      </c>
      <c r="NAH6" s="8">
        <v>0</v>
      </c>
      <c r="NAI6" s="8">
        <v>0</v>
      </c>
      <c r="NAJ6" s="8">
        <v>0</v>
      </c>
      <c r="NAK6" s="8">
        <v>0</v>
      </c>
      <c r="NAL6" s="8">
        <v>0</v>
      </c>
      <c r="NAM6" s="8">
        <v>0</v>
      </c>
      <c r="NAN6" s="8">
        <v>0</v>
      </c>
      <c r="NAO6" s="8">
        <v>0</v>
      </c>
      <c r="NAP6" s="8">
        <v>0</v>
      </c>
      <c r="NAQ6" s="8">
        <v>0</v>
      </c>
      <c r="NAR6" s="8">
        <v>0</v>
      </c>
      <c r="NAS6" s="8">
        <v>0</v>
      </c>
      <c r="NAT6" s="8">
        <v>0</v>
      </c>
      <c r="NAU6" s="8">
        <v>0</v>
      </c>
      <c r="NAV6" s="8">
        <v>0</v>
      </c>
      <c r="NAW6" s="8">
        <v>0</v>
      </c>
      <c r="NAX6" s="8">
        <v>0</v>
      </c>
      <c r="NAY6" s="8">
        <v>0</v>
      </c>
      <c r="NAZ6" s="8">
        <v>0</v>
      </c>
      <c r="NBA6" s="8">
        <v>0</v>
      </c>
      <c r="NBB6" s="8">
        <v>0</v>
      </c>
      <c r="NBC6" s="8">
        <v>0</v>
      </c>
      <c r="NBD6" s="8">
        <v>0</v>
      </c>
      <c r="NBE6" s="8">
        <v>0</v>
      </c>
      <c r="NBF6" s="8">
        <v>0</v>
      </c>
      <c r="NBG6" s="8">
        <v>0</v>
      </c>
      <c r="NBH6" s="8">
        <v>0</v>
      </c>
      <c r="NBI6" s="8">
        <v>0</v>
      </c>
      <c r="NBJ6" s="8">
        <v>0</v>
      </c>
      <c r="NBK6" s="8">
        <v>0</v>
      </c>
      <c r="NBL6" s="8">
        <v>0</v>
      </c>
      <c r="NBM6" s="8">
        <v>0</v>
      </c>
      <c r="NBN6" s="8">
        <v>0</v>
      </c>
      <c r="NBO6" s="8">
        <v>0</v>
      </c>
      <c r="NBP6" s="8">
        <v>0</v>
      </c>
      <c r="NBQ6" s="8">
        <v>0</v>
      </c>
      <c r="NBR6" s="8">
        <v>0</v>
      </c>
      <c r="NBS6" s="8">
        <v>0</v>
      </c>
      <c r="NBT6" s="8">
        <v>0</v>
      </c>
      <c r="NBU6" s="8">
        <v>0</v>
      </c>
      <c r="NBV6" s="8">
        <v>0</v>
      </c>
      <c r="NBW6" s="8">
        <v>0</v>
      </c>
      <c r="NBX6" s="8">
        <v>0</v>
      </c>
      <c r="NBY6" s="8">
        <v>0</v>
      </c>
      <c r="NBZ6" s="8">
        <v>0</v>
      </c>
      <c r="NCA6" s="8">
        <v>0</v>
      </c>
      <c r="NCB6" s="8">
        <v>0</v>
      </c>
      <c r="NCC6" s="8">
        <v>0</v>
      </c>
      <c r="NCD6" s="8">
        <v>0</v>
      </c>
      <c r="NCE6" s="8">
        <v>0</v>
      </c>
      <c r="NCF6" s="8">
        <v>0</v>
      </c>
      <c r="NCG6" s="8">
        <v>0</v>
      </c>
      <c r="NCH6" s="8">
        <v>0</v>
      </c>
      <c r="NCI6" s="8">
        <v>0</v>
      </c>
      <c r="NCJ6" s="8">
        <v>0</v>
      </c>
      <c r="NCK6" s="8">
        <v>0</v>
      </c>
      <c r="NCL6" s="8">
        <v>0</v>
      </c>
      <c r="NCM6" s="8">
        <v>0</v>
      </c>
      <c r="NCN6" s="8">
        <v>0</v>
      </c>
      <c r="NCO6" s="8">
        <v>0</v>
      </c>
      <c r="NCP6" s="8">
        <v>0</v>
      </c>
      <c r="NCQ6" s="8">
        <v>0</v>
      </c>
      <c r="NCR6" s="8">
        <v>0</v>
      </c>
      <c r="NCS6" s="8">
        <v>0</v>
      </c>
      <c r="NCT6" s="8">
        <v>0</v>
      </c>
      <c r="NCU6" s="8">
        <v>0</v>
      </c>
      <c r="NCV6" s="8">
        <v>0</v>
      </c>
      <c r="NCW6" s="8">
        <v>0</v>
      </c>
      <c r="NCX6" s="8">
        <v>0</v>
      </c>
      <c r="NCY6" s="8">
        <v>0</v>
      </c>
      <c r="NCZ6" s="8">
        <v>0</v>
      </c>
      <c r="NDA6" s="8">
        <v>0</v>
      </c>
      <c r="NDB6" s="8">
        <v>0</v>
      </c>
      <c r="NDC6" s="8">
        <v>0</v>
      </c>
      <c r="NDD6" s="8">
        <v>0</v>
      </c>
      <c r="NDE6" s="8">
        <v>0</v>
      </c>
      <c r="NDF6" s="8">
        <v>0</v>
      </c>
      <c r="NDG6" s="8">
        <v>0</v>
      </c>
      <c r="NDH6" s="8">
        <v>0</v>
      </c>
      <c r="NDI6" s="8">
        <v>0</v>
      </c>
      <c r="NDJ6" s="8">
        <v>0</v>
      </c>
      <c r="NDK6" s="8">
        <v>0</v>
      </c>
      <c r="NDL6" s="8">
        <v>0</v>
      </c>
      <c r="NDM6" s="8">
        <v>0</v>
      </c>
      <c r="NDN6" s="8">
        <v>0</v>
      </c>
      <c r="NDO6" s="8">
        <v>0</v>
      </c>
      <c r="NDP6" s="8">
        <v>0</v>
      </c>
      <c r="NDQ6" s="8">
        <v>0</v>
      </c>
      <c r="NDR6" s="8">
        <v>0</v>
      </c>
      <c r="NDS6" s="8">
        <v>0</v>
      </c>
      <c r="NDT6" s="8">
        <v>0</v>
      </c>
      <c r="NDU6" s="8">
        <v>0</v>
      </c>
      <c r="NDV6" s="8">
        <v>0</v>
      </c>
      <c r="NDW6" s="8">
        <v>0</v>
      </c>
      <c r="NDX6" s="8">
        <v>0</v>
      </c>
      <c r="NDY6" s="8">
        <v>0</v>
      </c>
      <c r="NDZ6" s="8">
        <v>0</v>
      </c>
      <c r="NEA6" s="8">
        <v>0</v>
      </c>
      <c r="NEB6" s="8">
        <v>0</v>
      </c>
      <c r="NEC6" s="8">
        <v>0</v>
      </c>
      <c r="NED6" s="8">
        <v>0</v>
      </c>
      <c r="NEE6" s="8">
        <v>0</v>
      </c>
      <c r="NEF6" s="8">
        <v>0</v>
      </c>
      <c r="NEG6" s="8">
        <v>0</v>
      </c>
      <c r="NEH6" s="8">
        <v>0</v>
      </c>
      <c r="NEI6" s="8">
        <v>0</v>
      </c>
      <c r="NEJ6" s="8">
        <v>0</v>
      </c>
      <c r="NEK6" s="8">
        <v>0</v>
      </c>
      <c r="NEL6" s="8">
        <v>0</v>
      </c>
      <c r="NEM6" s="8">
        <v>0</v>
      </c>
      <c r="NEN6" s="8">
        <v>0</v>
      </c>
      <c r="NEO6" s="8">
        <v>0</v>
      </c>
      <c r="NEP6" s="8">
        <v>0</v>
      </c>
      <c r="NEQ6" s="8">
        <v>0</v>
      </c>
      <c r="NER6" s="8">
        <v>0</v>
      </c>
      <c r="NES6" s="8">
        <v>0</v>
      </c>
      <c r="NET6" s="8">
        <v>0</v>
      </c>
      <c r="NEU6" s="8">
        <v>0</v>
      </c>
      <c r="NEV6" s="8">
        <v>0</v>
      </c>
      <c r="NEW6" s="8">
        <v>0</v>
      </c>
      <c r="NEX6" s="8">
        <v>0</v>
      </c>
      <c r="NEY6" s="8">
        <v>0</v>
      </c>
      <c r="NEZ6" s="8">
        <v>0</v>
      </c>
      <c r="NFA6" s="8">
        <v>0</v>
      </c>
      <c r="NFB6" s="8">
        <v>0</v>
      </c>
      <c r="NFC6" s="8">
        <v>0</v>
      </c>
      <c r="NFD6" s="8">
        <v>0</v>
      </c>
      <c r="NFE6" s="8">
        <v>0</v>
      </c>
      <c r="NFF6" s="8">
        <v>0</v>
      </c>
      <c r="NFG6" s="8">
        <v>0</v>
      </c>
      <c r="NFH6" s="8">
        <v>0</v>
      </c>
      <c r="NFI6" s="8">
        <v>0</v>
      </c>
      <c r="NFJ6" s="8">
        <v>0</v>
      </c>
      <c r="NFK6" s="8">
        <v>0</v>
      </c>
      <c r="NFL6" s="8">
        <v>0</v>
      </c>
      <c r="NFM6" s="8">
        <v>0</v>
      </c>
      <c r="NFN6" s="8">
        <v>0</v>
      </c>
      <c r="NFO6" s="8">
        <v>0</v>
      </c>
      <c r="NFP6" s="8">
        <v>0</v>
      </c>
      <c r="NFQ6" s="8">
        <v>0</v>
      </c>
      <c r="NFR6" s="8">
        <v>0</v>
      </c>
      <c r="NFS6" s="8">
        <v>0</v>
      </c>
      <c r="NFT6" s="8">
        <v>0</v>
      </c>
      <c r="NFU6" s="8">
        <v>0</v>
      </c>
      <c r="NFV6" s="8">
        <v>0</v>
      </c>
      <c r="NFW6" s="8">
        <v>0</v>
      </c>
      <c r="NFX6" s="8">
        <v>0</v>
      </c>
      <c r="NFY6" s="8">
        <v>0</v>
      </c>
      <c r="NFZ6" s="8">
        <v>0</v>
      </c>
      <c r="NGA6" s="8">
        <v>0</v>
      </c>
      <c r="NGB6" s="8">
        <v>0</v>
      </c>
      <c r="NGC6" s="8">
        <v>0</v>
      </c>
      <c r="NGD6" s="8">
        <v>0</v>
      </c>
      <c r="NGE6" s="8">
        <v>0</v>
      </c>
      <c r="NGF6" s="8">
        <v>0</v>
      </c>
      <c r="NGG6" s="8">
        <v>0</v>
      </c>
      <c r="NGH6" s="8">
        <v>0</v>
      </c>
      <c r="NGI6" s="8">
        <v>0</v>
      </c>
      <c r="NGJ6" s="8">
        <v>0</v>
      </c>
      <c r="NGK6" s="8">
        <v>0</v>
      </c>
      <c r="NGL6" s="8">
        <v>0</v>
      </c>
      <c r="NGM6" s="8">
        <v>0</v>
      </c>
      <c r="NGN6" s="8">
        <v>0</v>
      </c>
      <c r="NGO6" s="8">
        <v>0</v>
      </c>
      <c r="NGP6" s="8">
        <v>0</v>
      </c>
      <c r="NGQ6" s="8">
        <v>0</v>
      </c>
      <c r="NGR6" s="8">
        <v>0</v>
      </c>
      <c r="NGS6" s="8">
        <v>0</v>
      </c>
      <c r="NGT6" s="8">
        <v>0</v>
      </c>
      <c r="NGU6" s="8">
        <v>0</v>
      </c>
      <c r="NGV6" s="8">
        <v>0</v>
      </c>
      <c r="NGW6" s="8">
        <v>0</v>
      </c>
      <c r="NGX6" s="8">
        <v>0</v>
      </c>
      <c r="NGY6" s="8">
        <v>0</v>
      </c>
      <c r="NGZ6" s="8">
        <v>0</v>
      </c>
      <c r="NHA6" s="8">
        <v>0</v>
      </c>
      <c r="NHB6" s="8">
        <v>0</v>
      </c>
      <c r="NHC6" s="8">
        <v>0</v>
      </c>
      <c r="NHD6" s="8">
        <v>0</v>
      </c>
      <c r="NHE6" s="8">
        <v>0</v>
      </c>
      <c r="NHF6" s="8">
        <v>0</v>
      </c>
      <c r="NHG6" s="8">
        <v>0</v>
      </c>
      <c r="NHH6" s="8">
        <v>0</v>
      </c>
      <c r="NHI6" s="8">
        <v>0</v>
      </c>
      <c r="NHJ6" s="8">
        <v>0</v>
      </c>
      <c r="NHK6" s="8">
        <v>0</v>
      </c>
      <c r="NHL6" s="8">
        <v>0</v>
      </c>
      <c r="NHM6" s="8">
        <v>0</v>
      </c>
      <c r="NHN6" s="8">
        <v>0</v>
      </c>
      <c r="NHO6" s="8">
        <v>0</v>
      </c>
      <c r="NHP6" s="8">
        <v>0</v>
      </c>
      <c r="NHQ6" s="8">
        <v>0</v>
      </c>
      <c r="NHR6" s="8">
        <v>0</v>
      </c>
      <c r="NHS6" s="8">
        <v>0</v>
      </c>
      <c r="NHT6" s="8">
        <v>0</v>
      </c>
      <c r="NHU6" s="8">
        <v>0</v>
      </c>
      <c r="NHV6" s="8">
        <v>0</v>
      </c>
      <c r="NHW6" s="8">
        <v>0</v>
      </c>
      <c r="NHX6" s="8">
        <v>0</v>
      </c>
      <c r="NHY6" s="8">
        <v>0</v>
      </c>
      <c r="NHZ6" s="8">
        <v>0</v>
      </c>
      <c r="NIA6" s="8">
        <v>0</v>
      </c>
      <c r="NIB6" s="8">
        <v>0</v>
      </c>
      <c r="NIC6" s="8">
        <v>0</v>
      </c>
      <c r="NID6" s="8">
        <v>0</v>
      </c>
      <c r="NIE6" s="8">
        <v>0</v>
      </c>
      <c r="NIF6" s="8">
        <v>0</v>
      </c>
      <c r="NIG6" s="8">
        <v>0</v>
      </c>
      <c r="NIH6" s="8">
        <v>0</v>
      </c>
      <c r="NII6" s="8">
        <v>0</v>
      </c>
      <c r="NIJ6" s="8">
        <v>0</v>
      </c>
      <c r="NIK6" s="8">
        <v>0</v>
      </c>
      <c r="NIL6" s="8">
        <v>0</v>
      </c>
      <c r="NIM6" s="8">
        <v>0</v>
      </c>
      <c r="NIN6" s="8">
        <v>0</v>
      </c>
      <c r="NIO6" s="8">
        <v>0</v>
      </c>
      <c r="NIP6" s="8">
        <v>0</v>
      </c>
      <c r="NIQ6" s="8">
        <v>0</v>
      </c>
      <c r="NIR6" s="8">
        <v>0</v>
      </c>
      <c r="NIS6" s="8">
        <v>0</v>
      </c>
      <c r="NIT6" s="8">
        <v>0</v>
      </c>
      <c r="NIU6" s="8">
        <v>0</v>
      </c>
      <c r="NIV6" s="8">
        <v>0</v>
      </c>
      <c r="NIW6" s="8">
        <v>0</v>
      </c>
      <c r="NIX6" s="8">
        <v>0</v>
      </c>
      <c r="NIY6" s="8">
        <v>0</v>
      </c>
      <c r="NIZ6" s="8">
        <v>0</v>
      </c>
      <c r="NJA6" s="8">
        <v>0</v>
      </c>
      <c r="NJB6" s="8">
        <v>0</v>
      </c>
      <c r="NJC6" s="8">
        <v>0</v>
      </c>
      <c r="NJD6" s="8">
        <v>0</v>
      </c>
      <c r="NJE6" s="8">
        <v>0</v>
      </c>
      <c r="NJF6" s="8">
        <v>0</v>
      </c>
      <c r="NJG6" s="8">
        <v>0</v>
      </c>
      <c r="NJH6" s="8">
        <v>0</v>
      </c>
      <c r="NJI6" s="8">
        <v>0</v>
      </c>
      <c r="NJJ6" s="8">
        <v>0</v>
      </c>
      <c r="NJK6" s="8">
        <v>0</v>
      </c>
      <c r="NJL6" s="8">
        <v>0</v>
      </c>
      <c r="NJM6" s="8">
        <v>0</v>
      </c>
      <c r="NJN6" s="8">
        <v>0</v>
      </c>
      <c r="NJO6" s="8">
        <v>0</v>
      </c>
      <c r="NJP6" s="8">
        <v>0</v>
      </c>
      <c r="NJQ6" s="8">
        <v>0</v>
      </c>
      <c r="NJR6" s="8">
        <v>0</v>
      </c>
      <c r="NJS6" s="8">
        <v>0</v>
      </c>
      <c r="NJT6" s="8">
        <v>0</v>
      </c>
      <c r="NJU6" s="8">
        <v>0</v>
      </c>
      <c r="NJV6" s="8">
        <v>0</v>
      </c>
      <c r="NJW6" s="8">
        <v>0</v>
      </c>
      <c r="NJX6" s="8">
        <v>0</v>
      </c>
      <c r="NJY6" s="8">
        <v>0</v>
      </c>
      <c r="NJZ6" s="8">
        <v>0</v>
      </c>
      <c r="NKA6" s="8">
        <v>0</v>
      </c>
      <c r="NKB6" s="8">
        <v>0</v>
      </c>
      <c r="NKC6" s="8">
        <v>0</v>
      </c>
      <c r="NKD6" s="8">
        <v>0</v>
      </c>
      <c r="NKE6" s="8">
        <v>0</v>
      </c>
      <c r="NKF6" s="8">
        <v>0</v>
      </c>
      <c r="NKG6" s="8">
        <v>0</v>
      </c>
      <c r="NKH6" s="8">
        <v>0</v>
      </c>
      <c r="NKI6" s="8">
        <v>0</v>
      </c>
      <c r="NKJ6" s="8">
        <v>0</v>
      </c>
      <c r="NKK6" s="8">
        <v>0</v>
      </c>
      <c r="NKL6" s="8">
        <v>0</v>
      </c>
      <c r="NKM6" s="8">
        <v>0</v>
      </c>
      <c r="NKN6" s="8">
        <v>0</v>
      </c>
      <c r="NKO6" s="8">
        <v>0</v>
      </c>
      <c r="NKP6" s="8">
        <v>0</v>
      </c>
      <c r="NKQ6" s="8">
        <v>0</v>
      </c>
      <c r="NKR6" s="8">
        <v>0</v>
      </c>
      <c r="NKS6" s="8">
        <v>0</v>
      </c>
      <c r="NKT6" s="8">
        <v>0</v>
      </c>
      <c r="NKU6" s="8">
        <v>0</v>
      </c>
      <c r="NKV6" s="8">
        <v>0</v>
      </c>
      <c r="NKW6" s="8">
        <v>0</v>
      </c>
      <c r="NKX6" s="8">
        <v>0</v>
      </c>
      <c r="NKY6" s="8">
        <v>0</v>
      </c>
      <c r="NKZ6" s="8">
        <v>0</v>
      </c>
      <c r="NLA6" s="8">
        <v>0</v>
      </c>
      <c r="NLB6" s="8">
        <v>0</v>
      </c>
      <c r="NLC6" s="8">
        <v>0</v>
      </c>
      <c r="NLD6" s="8">
        <v>0</v>
      </c>
      <c r="NLE6" s="8">
        <v>0</v>
      </c>
      <c r="NLF6" s="8">
        <v>0</v>
      </c>
      <c r="NLG6" s="8">
        <v>0</v>
      </c>
      <c r="NLH6" s="8">
        <v>0</v>
      </c>
      <c r="NLI6" s="8">
        <v>0</v>
      </c>
      <c r="NLJ6" s="8">
        <v>0</v>
      </c>
      <c r="NLK6" s="8">
        <v>0</v>
      </c>
      <c r="NLL6" s="8">
        <v>0</v>
      </c>
      <c r="NLM6" s="8">
        <v>0</v>
      </c>
      <c r="NLN6" s="8">
        <v>0</v>
      </c>
      <c r="NLO6" s="8">
        <v>0</v>
      </c>
      <c r="NLP6" s="8">
        <v>0</v>
      </c>
      <c r="NLQ6" s="8">
        <v>0</v>
      </c>
      <c r="NLR6" s="8">
        <v>0</v>
      </c>
      <c r="NLS6" s="8">
        <v>0</v>
      </c>
      <c r="NLT6" s="8">
        <v>0</v>
      </c>
      <c r="NLU6" s="8">
        <v>0</v>
      </c>
      <c r="NLV6" s="8">
        <v>0</v>
      </c>
      <c r="NLW6" s="8">
        <v>0</v>
      </c>
      <c r="NLX6" s="8">
        <v>0</v>
      </c>
      <c r="NLY6" s="8">
        <v>0</v>
      </c>
      <c r="NLZ6" s="8">
        <v>0</v>
      </c>
      <c r="NMA6" s="8">
        <v>0</v>
      </c>
      <c r="NMB6" s="8">
        <v>0</v>
      </c>
      <c r="NMC6" s="8">
        <v>0</v>
      </c>
      <c r="NMD6" s="8">
        <v>0</v>
      </c>
      <c r="NME6" s="8">
        <v>0</v>
      </c>
      <c r="NMF6" s="8">
        <v>0</v>
      </c>
      <c r="NMG6" s="8">
        <v>0</v>
      </c>
      <c r="NMH6" s="8">
        <v>0</v>
      </c>
      <c r="NMI6" s="8">
        <v>0</v>
      </c>
      <c r="NMJ6" s="8">
        <v>0</v>
      </c>
      <c r="NMK6" s="8">
        <v>0</v>
      </c>
      <c r="NML6" s="8">
        <v>0</v>
      </c>
      <c r="NMM6" s="8">
        <v>0</v>
      </c>
      <c r="NMN6" s="8">
        <v>0</v>
      </c>
      <c r="NMO6" s="8">
        <v>0</v>
      </c>
      <c r="NMP6" s="8">
        <v>0</v>
      </c>
      <c r="NMQ6" s="8">
        <v>0</v>
      </c>
      <c r="NMR6" s="8">
        <v>0</v>
      </c>
      <c r="NMS6" s="8">
        <v>0</v>
      </c>
      <c r="NMT6" s="8">
        <v>0</v>
      </c>
      <c r="NMU6" s="8">
        <v>0</v>
      </c>
      <c r="NMV6" s="8">
        <v>0</v>
      </c>
      <c r="NMW6" s="8">
        <v>0</v>
      </c>
      <c r="NMX6" s="8">
        <v>0</v>
      </c>
      <c r="NMY6" s="8">
        <v>0</v>
      </c>
      <c r="NMZ6" s="8">
        <v>0</v>
      </c>
      <c r="NNA6" s="8">
        <v>0</v>
      </c>
      <c r="NNB6" s="8">
        <v>0</v>
      </c>
      <c r="NNC6" s="8">
        <v>0</v>
      </c>
      <c r="NND6" s="8">
        <v>0</v>
      </c>
      <c r="NNE6" s="8">
        <v>0</v>
      </c>
      <c r="NNF6" s="8">
        <v>0</v>
      </c>
      <c r="NNG6" s="8">
        <v>0</v>
      </c>
      <c r="NNH6" s="8">
        <v>0</v>
      </c>
      <c r="NNI6" s="8">
        <v>0</v>
      </c>
      <c r="NNJ6" s="8">
        <v>0</v>
      </c>
      <c r="NNK6" s="8">
        <v>0</v>
      </c>
      <c r="NNL6" s="8">
        <v>0</v>
      </c>
      <c r="NNM6" s="8">
        <v>0</v>
      </c>
      <c r="NNN6" s="8">
        <v>0</v>
      </c>
      <c r="NNO6" s="8">
        <v>0</v>
      </c>
      <c r="NNP6" s="8">
        <v>0</v>
      </c>
      <c r="NNQ6" s="8">
        <v>0</v>
      </c>
      <c r="NNR6" s="8">
        <v>0</v>
      </c>
      <c r="NNS6" s="8">
        <v>0</v>
      </c>
      <c r="NNT6" s="8">
        <v>0</v>
      </c>
      <c r="NNU6" s="8">
        <v>0</v>
      </c>
      <c r="NNV6" s="8">
        <v>0</v>
      </c>
      <c r="NNW6" s="8">
        <v>0</v>
      </c>
      <c r="NNX6" s="8">
        <v>0</v>
      </c>
      <c r="NNY6" s="8">
        <v>0</v>
      </c>
      <c r="NNZ6" s="8">
        <v>0</v>
      </c>
      <c r="NOA6" s="8">
        <v>0</v>
      </c>
      <c r="NOB6" s="8">
        <v>0</v>
      </c>
      <c r="NOC6" s="8">
        <v>0</v>
      </c>
      <c r="NOD6" s="8">
        <v>0</v>
      </c>
      <c r="NOE6" s="8">
        <v>0</v>
      </c>
      <c r="NOF6" s="8">
        <v>0</v>
      </c>
      <c r="NOG6" s="8">
        <v>0</v>
      </c>
      <c r="NOH6" s="8">
        <v>0</v>
      </c>
      <c r="NOI6" s="8">
        <v>0</v>
      </c>
      <c r="NOJ6" s="8">
        <v>0</v>
      </c>
      <c r="NOK6" s="8">
        <v>0</v>
      </c>
      <c r="NOL6" s="8">
        <v>0</v>
      </c>
      <c r="NOM6" s="8">
        <v>0</v>
      </c>
      <c r="NON6" s="8">
        <v>0</v>
      </c>
      <c r="NOO6" s="8">
        <v>0</v>
      </c>
      <c r="NOP6" s="8">
        <v>0</v>
      </c>
      <c r="NOQ6" s="8">
        <v>0</v>
      </c>
      <c r="NOR6" s="8">
        <v>0</v>
      </c>
      <c r="NOS6" s="8">
        <v>0</v>
      </c>
      <c r="NOT6" s="8">
        <v>0</v>
      </c>
      <c r="NOU6" s="8">
        <v>0</v>
      </c>
      <c r="NOV6" s="8">
        <v>0</v>
      </c>
      <c r="NOW6" s="8">
        <v>0</v>
      </c>
      <c r="NOX6" s="8">
        <v>0</v>
      </c>
      <c r="NOY6" s="8">
        <v>0</v>
      </c>
      <c r="NOZ6" s="8">
        <v>0</v>
      </c>
      <c r="NPA6" s="8">
        <v>0</v>
      </c>
      <c r="NPB6" s="8">
        <v>0</v>
      </c>
      <c r="NPC6" s="8">
        <v>0</v>
      </c>
      <c r="NPD6" s="8">
        <v>0</v>
      </c>
      <c r="NPE6" s="8">
        <v>0</v>
      </c>
      <c r="NPF6" s="8">
        <v>0</v>
      </c>
      <c r="NPG6" s="8">
        <v>0</v>
      </c>
      <c r="NPH6" s="8">
        <v>0</v>
      </c>
      <c r="NPI6" s="8">
        <v>0</v>
      </c>
      <c r="NPJ6" s="8">
        <v>0</v>
      </c>
      <c r="NPK6" s="8">
        <v>0</v>
      </c>
      <c r="NPL6" s="8">
        <v>0</v>
      </c>
      <c r="NPM6" s="8">
        <v>0</v>
      </c>
      <c r="NPN6" s="8">
        <v>0</v>
      </c>
      <c r="NPO6" s="8">
        <v>0</v>
      </c>
      <c r="NPP6" s="8">
        <v>0</v>
      </c>
      <c r="NPQ6" s="8">
        <v>0</v>
      </c>
      <c r="NPR6" s="8">
        <v>0</v>
      </c>
      <c r="NPS6" s="8">
        <v>0</v>
      </c>
      <c r="NPT6" s="8">
        <v>0</v>
      </c>
      <c r="NPU6" s="8">
        <v>0</v>
      </c>
      <c r="NPV6" s="8">
        <v>0</v>
      </c>
      <c r="NPW6" s="8">
        <v>0</v>
      </c>
      <c r="NPX6" s="8">
        <v>0</v>
      </c>
      <c r="NPY6" s="8">
        <v>0</v>
      </c>
      <c r="NPZ6" s="8">
        <v>0</v>
      </c>
      <c r="NQA6" s="8">
        <v>0</v>
      </c>
      <c r="NQB6" s="8">
        <v>0</v>
      </c>
      <c r="NQC6" s="8">
        <v>0</v>
      </c>
      <c r="NQD6" s="8">
        <v>0</v>
      </c>
      <c r="NQE6" s="8">
        <v>0</v>
      </c>
      <c r="NQF6" s="8">
        <v>0</v>
      </c>
      <c r="NQG6" s="8">
        <v>0</v>
      </c>
      <c r="NQH6" s="8">
        <v>0</v>
      </c>
      <c r="NQI6" s="8">
        <v>0</v>
      </c>
      <c r="NQJ6" s="8">
        <v>0</v>
      </c>
      <c r="NQK6" s="8">
        <v>0</v>
      </c>
      <c r="NQL6" s="8">
        <v>0</v>
      </c>
      <c r="NQM6" s="8">
        <v>0</v>
      </c>
      <c r="NQN6" s="8">
        <v>0</v>
      </c>
      <c r="NQO6" s="8">
        <v>0</v>
      </c>
      <c r="NQP6" s="8">
        <v>0</v>
      </c>
      <c r="NQQ6" s="8">
        <v>0</v>
      </c>
      <c r="NQR6" s="8">
        <v>0</v>
      </c>
      <c r="NQS6" s="8">
        <v>0</v>
      </c>
      <c r="NQT6" s="8">
        <v>0</v>
      </c>
      <c r="NQU6" s="8">
        <v>0</v>
      </c>
      <c r="NQV6" s="8">
        <v>0</v>
      </c>
      <c r="NQW6" s="8">
        <v>0</v>
      </c>
      <c r="NQX6" s="8">
        <v>0</v>
      </c>
      <c r="NQY6" s="8">
        <v>0</v>
      </c>
      <c r="NQZ6" s="8">
        <v>0</v>
      </c>
      <c r="NRA6" s="8">
        <v>0</v>
      </c>
      <c r="NRB6" s="8">
        <v>0</v>
      </c>
      <c r="NRC6" s="8">
        <v>0</v>
      </c>
      <c r="NRD6" s="8">
        <v>0</v>
      </c>
      <c r="NRE6" s="8">
        <v>0</v>
      </c>
      <c r="NRF6" s="8">
        <v>0</v>
      </c>
      <c r="NRG6" s="8">
        <v>0</v>
      </c>
      <c r="NRH6" s="8">
        <v>0</v>
      </c>
      <c r="NRI6" s="8">
        <v>0</v>
      </c>
      <c r="NRJ6" s="8">
        <v>0</v>
      </c>
      <c r="NRK6" s="8">
        <v>0</v>
      </c>
      <c r="NRL6" s="8">
        <v>0</v>
      </c>
      <c r="NRM6" s="8">
        <v>0</v>
      </c>
      <c r="NRN6" s="8">
        <v>0</v>
      </c>
      <c r="NRO6" s="8">
        <v>0</v>
      </c>
      <c r="NRP6" s="8">
        <v>0</v>
      </c>
      <c r="NRQ6" s="8">
        <v>0</v>
      </c>
      <c r="NRR6" s="8">
        <v>0</v>
      </c>
      <c r="NRS6" s="8">
        <v>0</v>
      </c>
      <c r="NRT6" s="8">
        <v>0</v>
      </c>
      <c r="NRU6" s="8">
        <v>0</v>
      </c>
      <c r="NRV6" s="8">
        <v>0</v>
      </c>
      <c r="NRW6" s="8">
        <v>0</v>
      </c>
      <c r="NRX6" s="8">
        <v>0</v>
      </c>
      <c r="NRY6" s="8">
        <v>0</v>
      </c>
      <c r="NRZ6" s="8">
        <v>0</v>
      </c>
      <c r="NSA6" s="8">
        <v>0</v>
      </c>
      <c r="NSB6" s="8">
        <v>0</v>
      </c>
      <c r="NSC6" s="8">
        <v>0</v>
      </c>
      <c r="NSD6" s="8">
        <v>0</v>
      </c>
      <c r="NSE6" s="8">
        <v>0</v>
      </c>
      <c r="NSF6" s="8">
        <v>0</v>
      </c>
      <c r="NSG6" s="8">
        <v>0</v>
      </c>
      <c r="NSH6" s="8">
        <v>0</v>
      </c>
      <c r="NSI6" s="8">
        <v>0</v>
      </c>
      <c r="NSJ6" s="8">
        <v>0</v>
      </c>
      <c r="NSK6" s="8">
        <v>0</v>
      </c>
      <c r="NSL6" s="8">
        <v>0</v>
      </c>
      <c r="NSM6" s="8">
        <v>0</v>
      </c>
      <c r="NSN6" s="8">
        <v>0</v>
      </c>
      <c r="NSO6" s="8">
        <v>0</v>
      </c>
      <c r="NSP6" s="8">
        <v>0</v>
      </c>
      <c r="NSQ6" s="8">
        <v>0</v>
      </c>
      <c r="NSR6" s="8">
        <v>0</v>
      </c>
      <c r="NSS6" s="8">
        <v>0</v>
      </c>
      <c r="NST6" s="8">
        <v>0</v>
      </c>
      <c r="NSU6" s="8">
        <v>0</v>
      </c>
      <c r="NSV6" s="8">
        <v>0</v>
      </c>
      <c r="NSW6" s="8">
        <v>0</v>
      </c>
      <c r="NSX6" s="8">
        <v>0</v>
      </c>
      <c r="NSY6" s="8">
        <v>0</v>
      </c>
      <c r="NSZ6" s="8">
        <v>0</v>
      </c>
      <c r="NTA6" s="8">
        <v>0</v>
      </c>
      <c r="NTB6" s="8">
        <v>0</v>
      </c>
      <c r="NTC6" s="8">
        <v>0</v>
      </c>
      <c r="NTD6" s="8">
        <v>0</v>
      </c>
      <c r="NTE6" s="8">
        <v>0</v>
      </c>
      <c r="NTF6" s="8">
        <v>0</v>
      </c>
      <c r="NTG6" s="8">
        <v>0</v>
      </c>
      <c r="NTH6" s="8">
        <v>0</v>
      </c>
      <c r="NTI6" s="8">
        <v>0</v>
      </c>
      <c r="NTJ6" s="8">
        <v>0</v>
      </c>
      <c r="NTK6" s="8">
        <v>0</v>
      </c>
      <c r="NTL6" s="8">
        <v>0</v>
      </c>
      <c r="NTM6" s="8">
        <v>0</v>
      </c>
      <c r="NTN6" s="8">
        <v>0</v>
      </c>
      <c r="NTO6" s="8">
        <v>0</v>
      </c>
      <c r="NTP6" s="8">
        <v>0</v>
      </c>
      <c r="NTQ6" s="8">
        <v>0</v>
      </c>
      <c r="NTR6" s="8">
        <v>0</v>
      </c>
      <c r="NTS6" s="8">
        <v>0</v>
      </c>
      <c r="NTT6" s="8">
        <v>0</v>
      </c>
      <c r="NTU6" s="8">
        <v>0</v>
      </c>
      <c r="NTV6" s="8">
        <v>0</v>
      </c>
      <c r="NTW6" s="8">
        <v>0</v>
      </c>
      <c r="NTX6" s="8">
        <v>0</v>
      </c>
      <c r="NTY6" s="8">
        <v>0</v>
      </c>
      <c r="NTZ6" s="8">
        <v>0</v>
      </c>
      <c r="NUA6" s="8">
        <v>0</v>
      </c>
      <c r="NUB6" s="8">
        <v>0</v>
      </c>
      <c r="NUC6" s="8">
        <v>0</v>
      </c>
      <c r="NUD6" s="8">
        <v>0</v>
      </c>
      <c r="NUE6" s="8">
        <v>0</v>
      </c>
      <c r="NUF6" s="8">
        <v>0</v>
      </c>
      <c r="NUG6" s="8">
        <v>0</v>
      </c>
      <c r="NUH6" s="8">
        <v>0</v>
      </c>
      <c r="NUI6" s="8">
        <v>0</v>
      </c>
      <c r="NUJ6" s="8">
        <v>0</v>
      </c>
      <c r="NUK6" s="8">
        <v>0</v>
      </c>
      <c r="NUL6" s="8">
        <v>0</v>
      </c>
      <c r="NUM6" s="8">
        <v>0</v>
      </c>
      <c r="NUN6" s="8">
        <v>0</v>
      </c>
      <c r="NUO6" s="8">
        <v>0</v>
      </c>
      <c r="NUP6" s="8">
        <v>0</v>
      </c>
      <c r="NUQ6" s="8">
        <v>0</v>
      </c>
      <c r="NUR6" s="8">
        <v>0</v>
      </c>
      <c r="NUS6" s="8">
        <v>0</v>
      </c>
      <c r="NUT6" s="8">
        <v>0</v>
      </c>
      <c r="NUU6" s="8">
        <v>0</v>
      </c>
      <c r="NUV6" s="8">
        <v>0</v>
      </c>
      <c r="NUW6" s="8">
        <v>0</v>
      </c>
      <c r="NUX6" s="8">
        <v>0</v>
      </c>
      <c r="NUY6" s="8">
        <v>0</v>
      </c>
      <c r="NUZ6" s="8">
        <v>0</v>
      </c>
      <c r="NVA6" s="8">
        <v>0</v>
      </c>
      <c r="NVB6" s="8">
        <v>0</v>
      </c>
      <c r="NVC6" s="8">
        <v>0</v>
      </c>
      <c r="NVD6" s="8">
        <v>0</v>
      </c>
      <c r="NVE6" s="8">
        <v>0</v>
      </c>
      <c r="NVF6" s="8">
        <v>0</v>
      </c>
      <c r="NVG6" s="8">
        <v>0</v>
      </c>
      <c r="NVH6" s="8">
        <v>0</v>
      </c>
      <c r="NVI6" s="8">
        <v>0</v>
      </c>
      <c r="NVJ6" s="8">
        <v>0</v>
      </c>
      <c r="NVK6" s="8">
        <v>0</v>
      </c>
      <c r="NVL6" s="8">
        <v>0</v>
      </c>
      <c r="NVM6" s="8">
        <v>0</v>
      </c>
      <c r="NVN6" s="8">
        <v>0</v>
      </c>
      <c r="NVO6" s="8">
        <v>0</v>
      </c>
      <c r="NVP6" s="8">
        <v>0</v>
      </c>
      <c r="NVQ6" s="8">
        <v>0</v>
      </c>
      <c r="NVR6" s="8">
        <v>0</v>
      </c>
      <c r="NVS6" s="8">
        <v>0</v>
      </c>
      <c r="NVT6" s="8">
        <v>0</v>
      </c>
      <c r="NVU6" s="8">
        <v>0</v>
      </c>
      <c r="NVV6" s="8">
        <v>0</v>
      </c>
      <c r="NVW6" s="8">
        <v>0</v>
      </c>
      <c r="NVX6" s="8">
        <v>0</v>
      </c>
      <c r="NVY6" s="8">
        <v>0</v>
      </c>
      <c r="NVZ6" s="8">
        <v>0</v>
      </c>
      <c r="NWA6" s="8">
        <v>0</v>
      </c>
      <c r="NWB6" s="8">
        <v>0</v>
      </c>
      <c r="NWC6" s="8">
        <v>0</v>
      </c>
      <c r="NWD6" s="8">
        <v>0</v>
      </c>
      <c r="NWE6" s="8">
        <v>0</v>
      </c>
      <c r="NWF6" s="8">
        <v>0</v>
      </c>
      <c r="NWG6" s="8">
        <v>0</v>
      </c>
      <c r="NWH6" s="8">
        <v>0</v>
      </c>
      <c r="NWI6" s="8">
        <v>0</v>
      </c>
      <c r="NWJ6" s="8">
        <v>0</v>
      </c>
      <c r="NWK6" s="8">
        <v>0</v>
      </c>
      <c r="NWL6" s="8">
        <v>0</v>
      </c>
      <c r="NWM6" s="8">
        <v>0</v>
      </c>
      <c r="NWN6" s="8">
        <v>0</v>
      </c>
      <c r="NWO6" s="8">
        <v>0</v>
      </c>
      <c r="NWP6" s="8">
        <v>0</v>
      </c>
      <c r="NWQ6" s="8">
        <v>0</v>
      </c>
      <c r="NWR6" s="8">
        <v>0</v>
      </c>
      <c r="NWS6" s="8">
        <v>0</v>
      </c>
      <c r="NWT6" s="8">
        <v>0</v>
      </c>
      <c r="NWU6" s="8">
        <v>0</v>
      </c>
      <c r="NWV6" s="8">
        <v>0</v>
      </c>
      <c r="NWW6" s="8">
        <v>0</v>
      </c>
      <c r="NWX6" s="8">
        <v>0</v>
      </c>
      <c r="NWY6" s="8">
        <v>0</v>
      </c>
      <c r="NWZ6" s="8">
        <v>0</v>
      </c>
      <c r="NXA6" s="8">
        <v>0</v>
      </c>
      <c r="NXB6" s="8">
        <v>0</v>
      </c>
      <c r="NXC6" s="8">
        <v>0</v>
      </c>
      <c r="NXD6" s="8">
        <v>0</v>
      </c>
      <c r="NXE6" s="8">
        <v>0</v>
      </c>
      <c r="NXF6" s="8">
        <v>0</v>
      </c>
      <c r="NXG6" s="8">
        <v>0</v>
      </c>
      <c r="NXH6" s="8">
        <v>0</v>
      </c>
      <c r="NXI6" s="8">
        <v>0</v>
      </c>
      <c r="NXJ6" s="8">
        <v>0</v>
      </c>
      <c r="NXK6" s="8">
        <v>0</v>
      </c>
      <c r="NXL6" s="8">
        <v>0</v>
      </c>
      <c r="NXM6" s="8">
        <v>0</v>
      </c>
      <c r="NXN6" s="8">
        <v>0</v>
      </c>
      <c r="NXO6" s="8">
        <v>0</v>
      </c>
      <c r="NXP6" s="8">
        <v>0</v>
      </c>
      <c r="NXQ6" s="8">
        <v>0</v>
      </c>
      <c r="NXR6" s="8">
        <v>0</v>
      </c>
      <c r="NXS6" s="8">
        <v>0</v>
      </c>
      <c r="NXT6" s="8">
        <v>0</v>
      </c>
      <c r="NXU6" s="8">
        <v>0</v>
      </c>
      <c r="NXV6" s="8">
        <v>0</v>
      </c>
      <c r="NXW6" s="8">
        <v>0</v>
      </c>
      <c r="NXX6" s="8">
        <v>0</v>
      </c>
      <c r="NXY6" s="8">
        <v>0</v>
      </c>
      <c r="NXZ6" s="8">
        <v>0</v>
      </c>
      <c r="NYA6" s="8">
        <v>0</v>
      </c>
      <c r="NYB6" s="8">
        <v>0</v>
      </c>
      <c r="NYC6" s="8">
        <v>0</v>
      </c>
      <c r="NYD6" s="8">
        <v>0</v>
      </c>
      <c r="NYE6" s="8">
        <v>0</v>
      </c>
      <c r="NYF6" s="8">
        <v>0</v>
      </c>
      <c r="NYG6" s="8">
        <v>0</v>
      </c>
      <c r="NYH6" s="8">
        <v>0</v>
      </c>
      <c r="NYI6" s="8">
        <v>0</v>
      </c>
      <c r="NYJ6" s="8">
        <v>0</v>
      </c>
      <c r="NYK6" s="8">
        <v>0</v>
      </c>
      <c r="NYL6" s="8">
        <v>0</v>
      </c>
      <c r="NYM6" s="8">
        <v>0</v>
      </c>
      <c r="NYN6" s="8">
        <v>0</v>
      </c>
      <c r="NYO6" s="8">
        <v>0</v>
      </c>
      <c r="NYP6" s="8">
        <v>0</v>
      </c>
      <c r="NYQ6" s="8">
        <v>0</v>
      </c>
      <c r="NYR6" s="8">
        <v>0</v>
      </c>
      <c r="NYS6" s="8">
        <v>0</v>
      </c>
      <c r="NYT6" s="8">
        <v>0</v>
      </c>
      <c r="NYU6" s="8">
        <v>0</v>
      </c>
      <c r="NYV6" s="8">
        <v>0</v>
      </c>
      <c r="NYW6" s="8">
        <v>0</v>
      </c>
      <c r="NYX6" s="8">
        <v>0</v>
      </c>
      <c r="NYY6" s="8">
        <v>0</v>
      </c>
      <c r="NYZ6" s="8">
        <v>0</v>
      </c>
      <c r="NZA6" s="8">
        <v>0</v>
      </c>
      <c r="NZB6" s="8">
        <v>0</v>
      </c>
      <c r="NZC6" s="8">
        <v>0</v>
      </c>
      <c r="NZD6" s="8">
        <v>0</v>
      </c>
      <c r="NZE6" s="8">
        <v>0</v>
      </c>
      <c r="NZF6" s="8">
        <v>0</v>
      </c>
      <c r="NZG6" s="8">
        <v>0</v>
      </c>
      <c r="NZH6" s="8">
        <v>0</v>
      </c>
      <c r="NZI6" s="8">
        <v>0</v>
      </c>
      <c r="NZJ6" s="8">
        <v>0</v>
      </c>
      <c r="NZK6" s="8">
        <v>0</v>
      </c>
      <c r="NZL6" s="8">
        <v>0</v>
      </c>
      <c r="NZM6" s="8">
        <v>0</v>
      </c>
      <c r="NZN6" s="8">
        <v>0</v>
      </c>
      <c r="NZO6" s="8">
        <v>0</v>
      </c>
      <c r="NZP6" s="8">
        <v>0</v>
      </c>
      <c r="NZQ6" s="8">
        <v>0</v>
      </c>
      <c r="NZR6" s="8">
        <v>0</v>
      </c>
      <c r="NZS6" s="8">
        <v>0</v>
      </c>
      <c r="NZT6" s="8">
        <v>0</v>
      </c>
      <c r="NZU6" s="8">
        <v>0</v>
      </c>
      <c r="NZV6" s="8">
        <v>0</v>
      </c>
      <c r="NZW6" s="8">
        <v>0</v>
      </c>
      <c r="NZX6" s="8">
        <v>0</v>
      </c>
      <c r="NZY6" s="8">
        <v>0</v>
      </c>
      <c r="NZZ6" s="8">
        <v>0</v>
      </c>
      <c r="OAA6" s="8">
        <v>0</v>
      </c>
      <c r="OAB6" s="8">
        <v>0</v>
      </c>
      <c r="OAC6" s="8">
        <v>0</v>
      </c>
      <c r="OAD6" s="8">
        <v>0</v>
      </c>
      <c r="OAE6" s="8">
        <v>0</v>
      </c>
      <c r="OAF6" s="8">
        <v>0</v>
      </c>
      <c r="OAG6" s="8">
        <v>0</v>
      </c>
      <c r="OAH6" s="8">
        <v>0</v>
      </c>
      <c r="OAI6" s="8">
        <v>0</v>
      </c>
      <c r="OAJ6" s="8">
        <v>0</v>
      </c>
      <c r="OAK6" s="8">
        <v>0</v>
      </c>
      <c r="OAL6" s="8">
        <v>0</v>
      </c>
      <c r="OAM6" s="8">
        <v>0</v>
      </c>
      <c r="OAN6" s="8">
        <v>0</v>
      </c>
      <c r="OAO6" s="8">
        <v>0</v>
      </c>
      <c r="OAP6" s="8">
        <v>0</v>
      </c>
      <c r="OAQ6" s="8">
        <v>0</v>
      </c>
      <c r="OAR6" s="8">
        <v>0</v>
      </c>
      <c r="OAS6" s="8">
        <v>0</v>
      </c>
      <c r="OAT6" s="8">
        <v>0</v>
      </c>
      <c r="OAU6" s="8">
        <v>0</v>
      </c>
      <c r="OAV6" s="8">
        <v>0</v>
      </c>
      <c r="OAW6" s="8">
        <v>0</v>
      </c>
      <c r="OAX6" s="8">
        <v>0</v>
      </c>
      <c r="OAY6" s="8">
        <v>0</v>
      </c>
      <c r="OAZ6" s="8">
        <v>0</v>
      </c>
      <c r="OBA6" s="8">
        <v>0</v>
      </c>
      <c r="OBB6" s="8">
        <v>0</v>
      </c>
      <c r="OBC6" s="8">
        <v>0</v>
      </c>
      <c r="OBD6" s="8">
        <v>0</v>
      </c>
      <c r="OBE6" s="8">
        <v>0</v>
      </c>
      <c r="OBF6" s="8">
        <v>0</v>
      </c>
      <c r="OBG6" s="8">
        <v>0</v>
      </c>
      <c r="OBH6" s="8">
        <v>0</v>
      </c>
      <c r="OBI6" s="8">
        <v>0</v>
      </c>
      <c r="OBJ6" s="8">
        <v>0</v>
      </c>
      <c r="OBK6" s="8">
        <v>0</v>
      </c>
      <c r="OBL6" s="8">
        <v>0</v>
      </c>
      <c r="OBM6" s="8">
        <v>0</v>
      </c>
      <c r="OBN6" s="8">
        <v>0</v>
      </c>
      <c r="OBO6" s="8">
        <v>0</v>
      </c>
      <c r="OBP6" s="8">
        <v>0</v>
      </c>
      <c r="OBQ6" s="8">
        <v>0</v>
      </c>
      <c r="OBR6" s="8">
        <v>0</v>
      </c>
      <c r="OBS6" s="8">
        <v>0</v>
      </c>
      <c r="OBT6" s="8">
        <v>0</v>
      </c>
      <c r="OBU6" s="8">
        <v>0</v>
      </c>
      <c r="OBV6" s="8">
        <v>0</v>
      </c>
      <c r="OBW6" s="8">
        <v>0</v>
      </c>
      <c r="OBX6" s="8">
        <v>0</v>
      </c>
      <c r="OBY6" s="8">
        <v>0</v>
      </c>
      <c r="OBZ6" s="8">
        <v>0</v>
      </c>
      <c r="OCA6" s="8">
        <v>0</v>
      </c>
      <c r="OCB6" s="8">
        <v>0</v>
      </c>
      <c r="OCC6" s="8">
        <v>0</v>
      </c>
      <c r="OCD6" s="8">
        <v>0</v>
      </c>
      <c r="OCE6" s="8">
        <v>0</v>
      </c>
      <c r="OCF6" s="8">
        <v>0</v>
      </c>
      <c r="OCG6" s="8">
        <v>0</v>
      </c>
      <c r="OCH6" s="8">
        <v>0</v>
      </c>
      <c r="OCI6" s="8">
        <v>0</v>
      </c>
      <c r="OCJ6" s="8">
        <v>0</v>
      </c>
      <c r="OCK6" s="8">
        <v>0</v>
      </c>
      <c r="OCL6" s="8">
        <v>0</v>
      </c>
      <c r="OCM6" s="8">
        <v>0</v>
      </c>
      <c r="OCN6" s="8">
        <v>0</v>
      </c>
      <c r="OCO6" s="8">
        <v>0</v>
      </c>
      <c r="OCP6" s="8">
        <v>0</v>
      </c>
      <c r="OCQ6" s="8">
        <v>0</v>
      </c>
      <c r="OCR6" s="8">
        <v>0</v>
      </c>
      <c r="OCS6" s="8">
        <v>0</v>
      </c>
      <c r="OCT6" s="8">
        <v>0</v>
      </c>
      <c r="OCU6" s="8">
        <v>0</v>
      </c>
      <c r="OCV6" s="8">
        <v>0</v>
      </c>
      <c r="OCW6" s="8">
        <v>0</v>
      </c>
      <c r="OCX6" s="8">
        <v>0</v>
      </c>
      <c r="OCY6" s="8">
        <v>0</v>
      </c>
      <c r="OCZ6" s="8">
        <v>0</v>
      </c>
      <c r="ODA6" s="8">
        <v>0</v>
      </c>
      <c r="ODB6" s="8">
        <v>0</v>
      </c>
      <c r="ODC6" s="8">
        <v>0</v>
      </c>
      <c r="ODD6" s="8">
        <v>0</v>
      </c>
      <c r="ODE6" s="8">
        <v>0</v>
      </c>
      <c r="ODF6" s="8">
        <v>0</v>
      </c>
      <c r="ODG6" s="8">
        <v>0</v>
      </c>
      <c r="ODH6" s="8">
        <v>0</v>
      </c>
      <c r="ODI6" s="8">
        <v>0</v>
      </c>
      <c r="ODJ6" s="8">
        <v>0</v>
      </c>
      <c r="ODK6" s="8">
        <v>0</v>
      </c>
      <c r="ODL6" s="8">
        <v>0</v>
      </c>
      <c r="ODM6" s="8">
        <v>0</v>
      </c>
      <c r="ODN6" s="8">
        <v>0</v>
      </c>
      <c r="ODO6" s="8">
        <v>0</v>
      </c>
      <c r="ODP6" s="8">
        <v>0</v>
      </c>
      <c r="ODQ6" s="8">
        <v>0</v>
      </c>
      <c r="ODR6" s="8">
        <v>0</v>
      </c>
      <c r="ODS6" s="8">
        <v>0</v>
      </c>
      <c r="ODT6" s="8">
        <v>0</v>
      </c>
      <c r="ODU6" s="8">
        <v>0</v>
      </c>
      <c r="ODV6" s="8">
        <v>0</v>
      </c>
      <c r="ODW6" s="8">
        <v>0</v>
      </c>
      <c r="ODX6" s="8">
        <v>0</v>
      </c>
      <c r="ODY6" s="8">
        <v>0</v>
      </c>
      <c r="ODZ6" s="8">
        <v>0</v>
      </c>
      <c r="OEA6" s="8">
        <v>0</v>
      </c>
      <c r="OEB6" s="8">
        <v>0</v>
      </c>
      <c r="OEC6" s="8">
        <v>0</v>
      </c>
      <c r="OED6" s="8">
        <v>0</v>
      </c>
      <c r="OEE6" s="8">
        <v>0</v>
      </c>
      <c r="OEF6" s="8">
        <v>0</v>
      </c>
      <c r="OEG6" s="8">
        <v>0</v>
      </c>
      <c r="OEH6" s="8">
        <v>0</v>
      </c>
      <c r="OEI6" s="8">
        <v>0</v>
      </c>
      <c r="OEJ6" s="8">
        <v>0</v>
      </c>
      <c r="OEK6" s="8">
        <v>0</v>
      </c>
      <c r="OEL6" s="8">
        <v>0</v>
      </c>
      <c r="OEM6" s="8">
        <v>0</v>
      </c>
      <c r="OEN6" s="8">
        <v>0</v>
      </c>
      <c r="OEO6" s="8">
        <v>0</v>
      </c>
      <c r="OEP6" s="8">
        <v>0</v>
      </c>
      <c r="OEQ6" s="8">
        <v>0</v>
      </c>
      <c r="OER6" s="8">
        <v>0</v>
      </c>
      <c r="OES6" s="8">
        <v>0</v>
      </c>
      <c r="OET6" s="8">
        <v>0</v>
      </c>
      <c r="OEU6" s="8">
        <v>0</v>
      </c>
      <c r="OEV6" s="8">
        <v>0</v>
      </c>
      <c r="OEW6" s="8">
        <v>0</v>
      </c>
      <c r="OEX6" s="8">
        <v>0</v>
      </c>
      <c r="OEY6" s="8">
        <v>0</v>
      </c>
      <c r="OEZ6" s="8">
        <v>0</v>
      </c>
      <c r="OFA6" s="8">
        <v>0</v>
      </c>
      <c r="OFB6" s="8">
        <v>0</v>
      </c>
      <c r="OFC6" s="8">
        <v>0</v>
      </c>
      <c r="OFD6" s="8">
        <v>0</v>
      </c>
      <c r="OFE6" s="8">
        <v>0</v>
      </c>
      <c r="OFF6" s="8">
        <v>0</v>
      </c>
      <c r="OFG6" s="8">
        <v>0</v>
      </c>
      <c r="OFH6" s="8">
        <v>0</v>
      </c>
      <c r="OFI6" s="8">
        <v>0</v>
      </c>
      <c r="OFJ6" s="8">
        <v>0</v>
      </c>
      <c r="OFK6" s="8">
        <v>0</v>
      </c>
      <c r="OFL6" s="8">
        <v>0</v>
      </c>
      <c r="OFM6" s="8">
        <v>0</v>
      </c>
      <c r="OFN6" s="8">
        <v>0</v>
      </c>
      <c r="OFO6" s="8">
        <v>0</v>
      </c>
      <c r="OFP6" s="8">
        <v>0</v>
      </c>
      <c r="OFQ6" s="8">
        <v>0</v>
      </c>
      <c r="OFR6" s="8">
        <v>0</v>
      </c>
      <c r="OFS6" s="8">
        <v>0</v>
      </c>
      <c r="OFT6" s="8">
        <v>0</v>
      </c>
      <c r="OFU6" s="8">
        <v>0</v>
      </c>
      <c r="OFV6" s="8">
        <v>0</v>
      </c>
      <c r="OFW6" s="8">
        <v>0</v>
      </c>
      <c r="OFX6" s="8">
        <v>0</v>
      </c>
      <c r="OFY6" s="8">
        <v>0</v>
      </c>
      <c r="OFZ6" s="8">
        <v>0</v>
      </c>
      <c r="OGA6" s="8">
        <v>0</v>
      </c>
      <c r="OGB6" s="8">
        <v>0</v>
      </c>
      <c r="OGC6" s="8">
        <v>0</v>
      </c>
      <c r="OGD6" s="8">
        <v>0</v>
      </c>
      <c r="OGE6" s="8">
        <v>0</v>
      </c>
      <c r="OGF6" s="8">
        <v>0</v>
      </c>
      <c r="OGG6" s="8">
        <v>0</v>
      </c>
      <c r="OGH6" s="8">
        <v>0</v>
      </c>
      <c r="OGI6" s="8">
        <v>0</v>
      </c>
      <c r="OGJ6" s="8">
        <v>0</v>
      </c>
      <c r="OGK6" s="8">
        <v>0</v>
      </c>
      <c r="OGL6" s="8">
        <v>0</v>
      </c>
      <c r="OGM6" s="8">
        <v>0</v>
      </c>
      <c r="OGN6" s="8">
        <v>0</v>
      </c>
      <c r="OGO6" s="8">
        <v>0</v>
      </c>
      <c r="OGP6" s="8">
        <v>0</v>
      </c>
      <c r="OGQ6" s="8">
        <v>0</v>
      </c>
      <c r="OGR6" s="8">
        <v>0</v>
      </c>
      <c r="OGS6" s="8">
        <v>0</v>
      </c>
      <c r="OGT6" s="8">
        <v>0</v>
      </c>
      <c r="OGU6" s="8">
        <v>0</v>
      </c>
      <c r="OGV6" s="8">
        <v>0</v>
      </c>
      <c r="OGW6" s="8">
        <v>0</v>
      </c>
      <c r="OGX6" s="8">
        <v>0</v>
      </c>
      <c r="OGY6" s="8">
        <v>0</v>
      </c>
      <c r="OGZ6" s="8">
        <v>0</v>
      </c>
      <c r="OHA6" s="8">
        <v>0</v>
      </c>
      <c r="OHB6" s="8">
        <v>0</v>
      </c>
      <c r="OHC6" s="8">
        <v>0</v>
      </c>
      <c r="OHD6" s="8">
        <v>0</v>
      </c>
      <c r="OHE6" s="8">
        <v>0</v>
      </c>
      <c r="OHF6" s="8">
        <v>0</v>
      </c>
      <c r="OHG6" s="8">
        <v>0</v>
      </c>
      <c r="OHH6" s="8">
        <v>0</v>
      </c>
      <c r="OHI6" s="8">
        <v>0</v>
      </c>
      <c r="OHJ6" s="8">
        <v>0</v>
      </c>
      <c r="OHK6" s="8">
        <v>0</v>
      </c>
      <c r="OHL6" s="8">
        <v>0</v>
      </c>
      <c r="OHM6" s="8">
        <v>0</v>
      </c>
      <c r="OHN6" s="8">
        <v>0</v>
      </c>
      <c r="OHO6" s="8">
        <v>0</v>
      </c>
      <c r="OHP6" s="8">
        <v>0</v>
      </c>
      <c r="OHQ6" s="8">
        <v>0</v>
      </c>
      <c r="OHR6" s="8">
        <v>0</v>
      </c>
      <c r="OHS6" s="8">
        <v>0</v>
      </c>
      <c r="OHT6" s="8">
        <v>0</v>
      </c>
      <c r="OHU6" s="8">
        <v>0</v>
      </c>
      <c r="OHV6" s="8">
        <v>0</v>
      </c>
      <c r="OHW6" s="8">
        <v>0</v>
      </c>
      <c r="OHX6" s="8">
        <v>0</v>
      </c>
      <c r="OHY6" s="8">
        <v>0</v>
      </c>
      <c r="OHZ6" s="8">
        <v>0</v>
      </c>
      <c r="OIA6" s="8">
        <v>0</v>
      </c>
      <c r="OIB6" s="8">
        <v>0</v>
      </c>
      <c r="OIC6" s="8">
        <v>0</v>
      </c>
      <c r="OID6" s="8">
        <v>0</v>
      </c>
      <c r="OIE6" s="8">
        <v>0</v>
      </c>
      <c r="OIF6" s="8">
        <v>0</v>
      </c>
      <c r="OIG6" s="8">
        <v>0</v>
      </c>
      <c r="OIH6" s="8">
        <v>0</v>
      </c>
      <c r="OII6" s="8">
        <v>0</v>
      </c>
      <c r="OIJ6" s="8">
        <v>0</v>
      </c>
      <c r="OIK6" s="8">
        <v>0</v>
      </c>
      <c r="OIL6" s="8">
        <v>0</v>
      </c>
      <c r="OIM6" s="8">
        <v>0</v>
      </c>
      <c r="OIN6" s="8">
        <v>0</v>
      </c>
      <c r="OIO6" s="8">
        <v>0</v>
      </c>
      <c r="OIP6" s="8">
        <v>0</v>
      </c>
      <c r="OIQ6" s="8">
        <v>0</v>
      </c>
      <c r="OIR6" s="8">
        <v>0</v>
      </c>
      <c r="OIS6" s="8">
        <v>0</v>
      </c>
      <c r="OIT6" s="8">
        <v>0</v>
      </c>
      <c r="OIU6" s="8">
        <v>0</v>
      </c>
      <c r="OIV6" s="8">
        <v>0</v>
      </c>
      <c r="OIW6" s="8">
        <v>0</v>
      </c>
      <c r="OIX6" s="8">
        <v>0</v>
      </c>
      <c r="OIY6" s="8">
        <v>0</v>
      </c>
      <c r="OIZ6" s="8">
        <v>0</v>
      </c>
      <c r="OJA6" s="8">
        <v>0</v>
      </c>
      <c r="OJB6" s="8">
        <v>0</v>
      </c>
      <c r="OJC6" s="8">
        <v>0</v>
      </c>
      <c r="OJD6" s="8">
        <v>0</v>
      </c>
      <c r="OJE6" s="8">
        <v>0</v>
      </c>
      <c r="OJF6" s="8">
        <v>0</v>
      </c>
      <c r="OJG6" s="8">
        <v>0</v>
      </c>
      <c r="OJH6" s="8">
        <v>0</v>
      </c>
      <c r="OJI6" s="8">
        <v>0</v>
      </c>
      <c r="OJJ6" s="8">
        <v>0</v>
      </c>
      <c r="OJK6" s="8">
        <v>0</v>
      </c>
      <c r="OJL6" s="8">
        <v>0</v>
      </c>
      <c r="OJM6" s="8">
        <v>0</v>
      </c>
      <c r="OJN6" s="8">
        <v>0</v>
      </c>
      <c r="OJO6" s="8">
        <v>0</v>
      </c>
      <c r="OJP6" s="8">
        <v>0</v>
      </c>
      <c r="OJQ6" s="8">
        <v>0</v>
      </c>
      <c r="OJR6" s="8">
        <v>0</v>
      </c>
      <c r="OJS6" s="8">
        <v>0</v>
      </c>
      <c r="OJT6" s="8">
        <v>0</v>
      </c>
      <c r="OJU6" s="8">
        <v>0</v>
      </c>
      <c r="OJV6" s="8">
        <v>0</v>
      </c>
      <c r="OJW6" s="8">
        <v>0</v>
      </c>
      <c r="OJX6" s="8">
        <v>0</v>
      </c>
      <c r="OJY6" s="8">
        <v>0</v>
      </c>
      <c r="OJZ6" s="8">
        <v>0</v>
      </c>
      <c r="OKA6" s="8">
        <v>0</v>
      </c>
      <c r="OKB6" s="8">
        <v>0</v>
      </c>
      <c r="OKC6" s="8">
        <v>0</v>
      </c>
      <c r="OKD6" s="8">
        <v>0</v>
      </c>
      <c r="OKE6" s="8">
        <v>0</v>
      </c>
      <c r="OKF6" s="8">
        <v>0</v>
      </c>
      <c r="OKG6" s="8">
        <v>0</v>
      </c>
      <c r="OKH6" s="8">
        <v>0</v>
      </c>
      <c r="OKI6" s="8">
        <v>0</v>
      </c>
      <c r="OKJ6" s="8">
        <v>0</v>
      </c>
      <c r="OKK6" s="8">
        <v>0</v>
      </c>
      <c r="OKL6" s="8">
        <v>0</v>
      </c>
      <c r="OKM6" s="8">
        <v>0</v>
      </c>
      <c r="OKN6" s="8">
        <v>0</v>
      </c>
      <c r="OKO6" s="8">
        <v>0</v>
      </c>
      <c r="OKP6" s="8">
        <v>0</v>
      </c>
      <c r="OKQ6" s="8">
        <v>0</v>
      </c>
      <c r="OKR6" s="8">
        <v>0</v>
      </c>
      <c r="OKS6" s="8">
        <v>0</v>
      </c>
      <c r="OKT6" s="8">
        <v>0</v>
      </c>
      <c r="OKU6" s="8">
        <v>0</v>
      </c>
      <c r="OKV6" s="8">
        <v>0</v>
      </c>
      <c r="OKW6" s="8">
        <v>0</v>
      </c>
      <c r="OKX6" s="8">
        <v>0</v>
      </c>
      <c r="OKY6" s="8">
        <v>0</v>
      </c>
      <c r="OKZ6" s="8">
        <v>0</v>
      </c>
      <c r="OLA6" s="8">
        <v>0</v>
      </c>
      <c r="OLB6" s="8">
        <v>0</v>
      </c>
      <c r="OLC6" s="8">
        <v>0</v>
      </c>
      <c r="OLD6" s="8">
        <v>0</v>
      </c>
      <c r="OLE6" s="8">
        <v>0</v>
      </c>
      <c r="OLF6" s="8">
        <v>0</v>
      </c>
      <c r="OLG6" s="8">
        <v>0</v>
      </c>
      <c r="OLH6" s="8">
        <v>0</v>
      </c>
      <c r="OLI6" s="8">
        <v>0</v>
      </c>
      <c r="OLJ6" s="8">
        <v>0</v>
      </c>
      <c r="OLK6" s="8">
        <v>0</v>
      </c>
      <c r="OLL6" s="8">
        <v>0</v>
      </c>
      <c r="OLM6" s="8">
        <v>0</v>
      </c>
      <c r="OLN6" s="8">
        <v>0</v>
      </c>
      <c r="OLO6" s="8">
        <v>0</v>
      </c>
      <c r="OLP6" s="8">
        <v>0</v>
      </c>
      <c r="OLQ6" s="8">
        <v>0</v>
      </c>
      <c r="OLR6" s="8">
        <v>0</v>
      </c>
      <c r="OLS6" s="8">
        <v>0</v>
      </c>
      <c r="OLT6" s="8">
        <v>0</v>
      </c>
      <c r="OLU6" s="8">
        <v>0</v>
      </c>
      <c r="OLV6" s="8">
        <v>0</v>
      </c>
      <c r="OLW6" s="8">
        <v>0</v>
      </c>
      <c r="OLX6" s="8">
        <v>0</v>
      </c>
      <c r="OLY6" s="8">
        <v>0</v>
      </c>
      <c r="OLZ6" s="8">
        <v>0</v>
      </c>
      <c r="OMA6" s="8">
        <v>0</v>
      </c>
      <c r="OMB6" s="8">
        <v>0</v>
      </c>
      <c r="OMC6" s="8">
        <v>0</v>
      </c>
      <c r="OMD6" s="8">
        <v>0</v>
      </c>
      <c r="OME6" s="8">
        <v>0</v>
      </c>
      <c r="OMF6" s="8">
        <v>0</v>
      </c>
      <c r="OMG6" s="8">
        <v>0</v>
      </c>
      <c r="OMH6" s="8">
        <v>0</v>
      </c>
      <c r="OMI6" s="8">
        <v>0</v>
      </c>
      <c r="OMJ6" s="8">
        <v>0</v>
      </c>
      <c r="OMK6" s="8">
        <v>0</v>
      </c>
      <c r="OML6" s="8">
        <v>0</v>
      </c>
      <c r="OMM6" s="8">
        <v>0</v>
      </c>
      <c r="OMN6" s="8">
        <v>0</v>
      </c>
      <c r="OMO6" s="8">
        <v>0</v>
      </c>
      <c r="OMP6" s="8">
        <v>0</v>
      </c>
      <c r="OMQ6" s="8">
        <v>0</v>
      </c>
      <c r="OMR6" s="8">
        <v>0</v>
      </c>
      <c r="OMS6" s="8">
        <v>0</v>
      </c>
      <c r="OMT6" s="8">
        <v>0</v>
      </c>
      <c r="OMU6" s="8">
        <v>0</v>
      </c>
      <c r="OMV6" s="8">
        <v>0</v>
      </c>
      <c r="OMW6" s="8">
        <v>0</v>
      </c>
      <c r="OMX6" s="8">
        <v>0</v>
      </c>
      <c r="OMY6" s="8">
        <v>0</v>
      </c>
      <c r="OMZ6" s="8">
        <v>0</v>
      </c>
      <c r="ONA6" s="8">
        <v>0</v>
      </c>
      <c r="ONB6" s="8">
        <v>0</v>
      </c>
      <c r="ONC6" s="8">
        <v>0</v>
      </c>
      <c r="OND6" s="8">
        <v>0</v>
      </c>
      <c r="ONE6" s="8">
        <v>0</v>
      </c>
      <c r="ONF6" s="8">
        <v>0</v>
      </c>
      <c r="ONG6" s="8">
        <v>0</v>
      </c>
      <c r="ONH6" s="8">
        <v>0</v>
      </c>
      <c r="ONI6" s="8">
        <v>0</v>
      </c>
      <c r="ONJ6" s="8">
        <v>0</v>
      </c>
      <c r="ONK6" s="8">
        <v>0</v>
      </c>
      <c r="ONL6" s="8">
        <v>0</v>
      </c>
      <c r="ONM6" s="8">
        <v>0</v>
      </c>
      <c r="ONN6" s="8">
        <v>0</v>
      </c>
      <c r="ONO6" s="8">
        <v>0</v>
      </c>
      <c r="ONP6" s="8">
        <v>0</v>
      </c>
      <c r="ONQ6" s="8">
        <v>0</v>
      </c>
      <c r="ONR6" s="8">
        <v>0</v>
      </c>
      <c r="ONS6" s="8">
        <v>0</v>
      </c>
      <c r="ONT6" s="8">
        <v>0</v>
      </c>
      <c r="ONU6" s="8">
        <v>0</v>
      </c>
      <c r="ONV6" s="8">
        <v>0</v>
      </c>
      <c r="ONW6" s="8">
        <v>0</v>
      </c>
      <c r="ONX6" s="8">
        <v>0</v>
      </c>
      <c r="ONY6" s="8">
        <v>0</v>
      </c>
      <c r="ONZ6" s="8">
        <v>0</v>
      </c>
      <c r="OOA6" s="8">
        <v>0</v>
      </c>
      <c r="OOB6" s="8">
        <v>0</v>
      </c>
      <c r="OOC6" s="8">
        <v>0</v>
      </c>
      <c r="OOD6" s="8">
        <v>0</v>
      </c>
      <c r="OOE6" s="8">
        <v>0</v>
      </c>
      <c r="OOF6" s="8">
        <v>0</v>
      </c>
      <c r="OOG6" s="8">
        <v>0</v>
      </c>
      <c r="OOH6" s="8">
        <v>0</v>
      </c>
      <c r="OOI6" s="8">
        <v>0</v>
      </c>
      <c r="OOJ6" s="8">
        <v>0</v>
      </c>
      <c r="OOK6" s="8">
        <v>0</v>
      </c>
      <c r="OOL6" s="8">
        <v>0</v>
      </c>
      <c r="OOM6" s="8">
        <v>0</v>
      </c>
      <c r="OON6" s="8">
        <v>0</v>
      </c>
      <c r="OOO6" s="8">
        <v>0</v>
      </c>
      <c r="OOP6" s="8">
        <v>0</v>
      </c>
      <c r="OOQ6" s="8">
        <v>0</v>
      </c>
      <c r="OOR6" s="8">
        <v>0</v>
      </c>
      <c r="OOS6" s="8">
        <v>0</v>
      </c>
      <c r="OOT6" s="8">
        <v>0</v>
      </c>
      <c r="OOU6" s="8">
        <v>0</v>
      </c>
      <c r="OOV6" s="8">
        <v>0</v>
      </c>
      <c r="OOW6" s="8">
        <v>0</v>
      </c>
      <c r="OOX6" s="8">
        <v>0</v>
      </c>
      <c r="OOY6" s="8">
        <v>0</v>
      </c>
      <c r="OOZ6" s="8">
        <v>0</v>
      </c>
      <c r="OPA6" s="8">
        <v>0</v>
      </c>
      <c r="OPB6" s="8">
        <v>0</v>
      </c>
      <c r="OPC6" s="8">
        <v>0</v>
      </c>
      <c r="OPD6" s="8">
        <v>0</v>
      </c>
      <c r="OPE6" s="8">
        <v>0</v>
      </c>
      <c r="OPF6" s="8">
        <v>0</v>
      </c>
      <c r="OPG6" s="8">
        <v>0</v>
      </c>
      <c r="OPH6" s="8">
        <v>0</v>
      </c>
      <c r="OPI6" s="8">
        <v>0</v>
      </c>
      <c r="OPJ6" s="8">
        <v>0</v>
      </c>
      <c r="OPK6" s="8">
        <v>0</v>
      </c>
      <c r="OPL6" s="8">
        <v>0</v>
      </c>
      <c r="OPM6" s="8">
        <v>0</v>
      </c>
      <c r="OPN6" s="8">
        <v>0</v>
      </c>
      <c r="OPO6" s="8">
        <v>0</v>
      </c>
      <c r="OPP6" s="8">
        <v>0</v>
      </c>
      <c r="OPQ6" s="8">
        <v>0</v>
      </c>
      <c r="OPR6" s="8">
        <v>0</v>
      </c>
      <c r="OPS6" s="8">
        <v>0</v>
      </c>
      <c r="OPT6" s="8">
        <v>0</v>
      </c>
      <c r="OPU6" s="8">
        <v>0</v>
      </c>
      <c r="OPV6" s="8">
        <v>0</v>
      </c>
      <c r="OPW6" s="8">
        <v>0</v>
      </c>
      <c r="OPX6" s="8">
        <v>0</v>
      </c>
      <c r="OPY6" s="8">
        <v>0</v>
      </c>
      <c r="OPZ6" s="8">
        <v>0</v>
      </c>
      <c r="OQA6" s="8">
        <v>0</v>
      </c>
      <c r="OQB6" s="8">
        <v>0</v>
      </c>
      <c r="OQC6" s="8">
        <v>0</v>
      </c>
      <c r="OQD6" s="8">
        <v>0</v>
      </c>
      <c r="OQE6" s="8">
        <v>0</v>
      </c>
      <c r="OQF6" s="8">
        <v>0</v>
      </c>
      <c r="OQG6" s="8">
        <v>0</v>
      </c>
      <c r="OQH6" s="8">
        <v>0</v>
      </c>
      <c r="OQI6" s="8">
        <v>0</v>
      </c>
      <c r="OQJ6" s="8">
        <v>0</v>
      </c>
      <c r="OQK6" s="8">
        <v>0</v>
      </c>
      <c r="OQL6" s="8">
        <v>0</v>
      </c>
      <c r="OQM6" s="8">
        <v>0</v>
      </c>
      <c r="OQN6" s="8">
        <v>0</v>
      </c>
      <c r="OQO6" s="8">
        <v>0</v>
      </c>
      <c r="OQP6" s="8">
        <v>0</v>
      </c>
      <c r="OQQ6" s="8">
        <v>0</v>
      </c>
      <c r="OQR6" s="8">
        <v>0</v>
      </c>
      <c r="OQS6" s="8">
        <v>0</v>
      </c>
      <c r="OQT6" s="8">
        <v>0</v>
      </c>
      <c r="OQU6" s="8">
        <v>0</v>
      </c>
      <c r="OQV6" s="8">
        <v>0</v>
      </c>
      <c r="OQW6" s="8">
        <v>0</v>
      </c>
      <c r="OQX6" s="8">
        <v>0</v>
      </c>
      <c r="OQY6" s="8">
        <v>0</v>
      </c>
      <c r="OQZ6" s="8">
        <v>0</v>
      </c>
      <c r="ORA6" s="8">
        <v>0</v>
      </c>
      <c r="ORB6" s="8">
        <v>0</v>
      </c>
      <c r="ORC6" s="8">
        <v>0</v>
      </c>
      <c r="ORD6" s="8">
        <v>0</v>
      </c>
      <c r="ORE6" s="8">
        <v>0</v>
      </c>
      <c r="ORF6" s="8">
        <v>0</v>
      </c>
      <c r="ORG6" s="8">
        <v>0</v>
      </c>
      <c r="ORH6" s="8">
        <v>0</v>
      </c>
      <c r="ORI6" s="8">
        <v>0</v>
      </c>
      <c r="ORJ6" s="8">
        <v>0</v>
      </c>
      <c r="ORK6" s="8">
        <v>0</v>
      </c>
      <c r="ORL6" s="8">
        <v>0</v>
      </c>
      <c r="ORM6" s="8">
        <v>0</v>
      </c>
      <c r="ORN6" s="8">
        <v>0</v>
      </c>
      <c r="ORO6" s="8">
        <v>0</v>
      </c>
      <c r="ORP6" s="8">
        <v>0</v>
      </c>
      <c r="ORQ6" s="8">
        <v>0</v>
      </c>
      <c r="ORR6" s="8">
        <v>0</v>
      </c>
      <c r="ORS6" s="8">
        <v>0</v>
      </c>
      <c r="ORT6" s="8">
        <v>0</v>
      </c>
      <c r="ORU6" s="8">
        <v>0</v>
      </c>
      <c r="ORV6" s="8">
        <v>0</v>
      </c>
      <c r="ORW6" s="8">
        <v>0</v>
      </c>
      <c r="ORX6" s="8">
        <v>0</v>
      </c>
      <c r="ORY6" s="8">
        <v>0</v>
      </c>
      <c r="ORZ6" s="8">
        <v>0</v>
      </c>
      <c r="OSA6" s="8">
        <v>0</v>
      </c>
      <c r="OSB6" s="8">
        <v>0</v>
      </c>
      <c r="OSC6" s="8">
        <v>0</v>
      </c>
      <c r="OSD6" s="8">
        <v>0</v>
      </c>
      <c r="OSE6" s="8">
        <v>0</v>
      </c>
      <c r="OSF6" s="8">
        <v>0</v>
      </c>
      <c r="OSG6" s="8">
        <v>0</v>
      </c>
      <c r="OSH6" s="8">
        <v>0</v>
      </c>
      <c r="OSI6" s="8">
        <v>0</v>
      </c>
      <c r="OSJ6" s="8">
        <v>0</v>
      </c>
      <c r="OSK6" s="8">
        <v>0</v>
      </c>
      <c r="OSL6" s="8">
        <v>0</v>
      </c>
      <c r="OSM6" s="8">
        <v>0</v>
      </c>
      <c r="OSN6" s="8">
        <v>0</v>
      </c>
      <c r="OSO6" s="8">
        <v>0</v>
      </c>
      <c r="OSP6" s="8">
        <v>0</v>
      </c>
      <c r="OSQ6" s="8">
        <v>0</v>
      </c>
      <c r="OSR6" s="8">
        <v>0</v>
      </c>
      <c r="OSS6" s="8">
        <v>0</v>
      </c>
      <c r="OST6" s="8">
        <v>0</v>
      </c>
      <c r="OSU6" s="8">
        <v>0</v>
      </c>
      <c r="OSV6" s="8">
        <v>0</v>
      </c>
      <c r="OSW6" s="8">
        <v>0</v>
      </c>
      <c r="OSX6" s="8">
        <v>0</v>
      </c>
      <c r="OSY6" s="8">
        <v>0</v>
      </c>
      <c r="OSZ6" s="8">
        <v>0</v>
      </c>
      <c r="OTA6" s="8">
        <v>0</v>
      </c>
      <c r="OTB6" s="8">
        <v>0</v>
      </c>
      <c r="OTC6" s="8">
        <v>0</v>
      </c>
      <c r="OTD6" s="8">
        <v>0</v>
      </c>
      <c r="OTE6" s="8">
        <v>0</v>
      </c>
      <c r="OTF6" s="8">
        <v>0</v>
      </c>
      <c r="OTG6" s="8">
        <v>0</v>
      </c>
      <c r="OTH6" s="8">
        <v>0</v>
      </c>
      <c r="OTI6" s="8">
        <v>0</v>
      </c>
      <c r="OTJ6" s="8">
        <v>0</v>
      </c>
      <c r="OTK6" s="8">
        <v>0</v>
      </c>
      <c r="OTL6" s="8">
        <v>0</v>
      </c>
      <c r="OTM6" s="8">
        <v>0</v>
      </c>
      <c r="OTN6" s="8">
        <v>0</v>
      </c>
      <c r="OTO6" s="8">
        <v>0</v>
      </c>
      <c r="OTP6" s="8">
        <v>0</v>
      </c>
      <c r="OTQ6" s="8">
        <v>0</v>
      </c>
      <c r="OTR6" s="8">
        <v>0</v>
      </c>
      <c r="OTS6" s="8">
        <v>0</v>
      </c>
      <c r="OTT6" s="8">
        <v>0</v>
      </c>
      <c r="OTU6" s="8">
        <v>0</v>
      </c>
      <c r="OTV6" s="8">
        <v>0</v>
      </c>
      <c r="OTW6" s="8">
        <v>0</v>
      </c>
      <c r="OTX6" s="8">
        <v>0</v>
      </c>
      <c r="OTY6" s="8">
        <v>0</v>
      </c>
      <c r="OTZ6" s="8">
        <v>0</v>
      </c>
      <c r="OUA6" s="8">
        <v>0</v>
      </c>
      <c r="OUB6" s="8">
        <v>0</v>
      </c>
      <c r="OUC6" s="8">
        <v>0</v>
      </c>
      <c r="OUD6" s="8">
        <v>0</v>
      </c>
      <c r="OUE6" s="8">
        <v>0</v>
      </c>
      <c r="OUF6" s="8">
        <v>0</v>
      </c>
      <c r="OUG6" s="8">
        <v>0</v>
      </c>
      <c r="OUH6" s="8">
        <v>0</v>
      </c>
      <c r="OUI6" s="8">
        <v>0</v>
      </c>
      <c r="OUJ6" s="8">
        <v>0</v>
      </c>
      <c r="OUK6" s="8">
        <v>0</v>
      </c>
      <c r="OUL6" s="8">
        <v>0</v>
      </c>
      <c r="OUM6" s="8">
        <v>0</v>
      </c>
      <c r="OUN6" s="8">
        <v>0</v>
      </c>
      <c r="OUO6" s="8">
        <v>0</v>
      </c>
      <c r="OUP6" s="8">
        <v>0</v>
      </c>
      <c r="OUQ6" s="8">
        <v>0</v>
      </c>
      <c r="OUR6" s="8">
        <v>0</v>
      </c>
      <c r="OUS6" s="8">
        <v>0</v>
      </c>
      <c r="OUT6" s="8">
        <v>0</v>
      </c>
      <c r="OUU6" s="8">
        <v>0</v>
      </c>
      <c r="OUV6" s="8">
        <v>0</v>
      </c>
      <c r="OUW6" s="8">
        <v>0</v>
      </c>
      <c r="OUX6" s="8">
        <v>0</v>
      </c>
      <c r="OUY6" s="8">
        <v>0</v>
      </c>
      <c r="OUZ6" s="8">
        <v>0</v>
      </c>
      <c r="OVA6" s="8">
        <v>0</v>
      </c>
      <c r="OVB6" s="8">
        <v>0</v>
      </c>
      <c r="OVC6" s="8">
        <v>0</v>
      </c>
      <c r="OVD6" s="8">
        <v>0</v>
      </c>
      <c r="OVE6" s="8">
        <v>0</v>
      </c>
      <c r="OVF6" s="8">
        <v>0</v>
      </c>
      <c r="OVG6" s="8">
        <v>0</v>
      </c>
      <c r="OVH6" s="8">
        <v>0</v>
      </c>
      <c r="OVI6" s="8">
        <v>0</v>
      </c>
      <c r="OVJ6" s="8">
        <v>0</v>
      </c>
      <c r="OVK6" s="8">
        <v>0</v>
      </c>
      <c r="OVL6" s="8">
        <v>0</v>
      </c>
      <c r="OVM6" s="8">
        <v>0</v>
      </c>
      <c r="OVN6" s="8">
        <v>0</v>
      </c>
      <c r="OVO6" s="8">
        <v>0</v>
      </c>
      <c r="OVP6" s="8">
        <v>0</v>
      </c>
      <c r="OVQ6" s="8">
        <v>0</v>
      </c>
      <c r="OVR6" s="8">
        <v>0</v>
      </c>
      <c r="OVS6" s="8">
        <v>0</v>
      </c>
      <c r="OVT6" s="8">
        <v>0</v>
      </c>
      <c r="OVU6" s="8">
        <v>0</v>
      </c>
      <c r="OVV6" s="8">
        <v>0</v>
      </c>
      <c r="OVW6" s="8">
        <v>0</v>
      </c>
      <c r="OVX6" s="8">
        <v>0</v>
      </c>
      <c r="OVY6" s="8">
        <v>0</v>
      </c>
      <c r="OVZ6" s="8">
        <v>0</v>
      </c>
      <c r="OWA6" s="8">
        <v>0</v>
      </c>
      <c r="OWB6" s="8">
        <v>0</v>
      </c>
      <c r="OWC6" s="8">
        <v>0</v>
      </c>
      <c r="OWD6" s="8">
        <v>0</v>
      </c>
      <c r="OWE6" s="8">
        <v>0</v>
      </c>
      <c r="OWF6" s="8">
        <v>0</v>
      </c>
      <c r="OWG6" s="8">
        <v>0</v>
      </c>
      <c r="OWH6" s="8">
        <v>0</v>
      </c>
      <c r="OWI6" s="8">
        <v>0</v>
      </c>
      <c r="OWJ6" s="8">
        <v>0</v>
      </c>
      <c r="OWK6" s="8">
        <v>0</v>
      </c>
      <c r="OWL6" s="8">
        <v>0</v>
      </c>
      <c r="OWM6" s="8">
        <v>0</v>
      </c>
      <c r="OWN6" s="8">
        <v>0</v>
      </c>
      <c r="OWO6" s="8">
        <v>0</v>
      </c>
      <c r="OWP6" s="8">
        <v>0</v>
      </c>
      <c r="OWQ6" s="8">
        <v>0</v>
      </c>
      <c r="OWR6" s="8">
        <v>0</v>
      </c>
      <c r="OWS6" s="8">
        <v>0</v>
      </c>
      <c r="OWT6" s="8">
        <v>0</v>
      </c>
      <c r="OWU6" s="8">
        <v>0</v>
      </c>
      <c r="OWV6" s="8">
        <v>0</v>
      </c>
      <c r="OWW6" s="8">
        <v>0</v>
      </c>
      <c r="OWX6" s="8">
        <v>0</v>
      </c>
      <c r="OWY6" s="8">
        <v>0</v>
      </c>
      <c r="OWZ6" s="8">
        <v>0</v>
      </c>
      <c r="OXA6" s="8">
        <v>0</v>
      </c>
      <c r="OXB6" s="8">
        <v>0</v>
      </c>
      <c r="OXC6" s="8">
        <v>0</v>
      </c>
      <c r="OXD6" s="8">
        <v>0</v>
      </c>
      <c r="OXE6" s="8">
        <v>0</v>
      </c>
      <c r="OXF6" s="8">
        <v>0</v>
      </c>
      <c r="OXG6" s="8">
        <v>0</v>
      </c>
      <c r="OXH6" s="8">
        <v>0</v>
      </c>
      <c r="OXI6" s="8">
        <v>0</v>
      </c>
      <c r="OXJ6" s="8">
        <v>0</v>
      </c>
      <c r="OXK6" s="8">
        <v>0</v>
      </c>
      <c r="OXL6" s="8">
        <v>0</v>
      </c>
      <c r="OXM6" s="8">
        <v>0</v>
      </c>
      <c r="OXN6" s="8">
        <v>0</v>
      </c>
      <c r="OXO6" s="8">
        <v>0</v>
      </c>
      <c r="OXP6" s="8">
        <v>0</v>
      </c>
      <c r="OXQ6" s="8">
        <v>0</v>
      </c>
      <c r="OXR6" s="8">
        <v>0</v>
      </c>
      <c r="OXS6" s="8">
        <v>0</v>
      </c>
      <c r="OXT6" s="8">
        <v>0</v>
      </c>
      <c r="OXU6" s="8">
        <v>0</v>
      </c>
      <c r="OXV6" s="8">
        <v>0</v>
      </c>
      <c r="OXW6" s="8">
        <v>0</v>
      </c>
      <c r="OXX6" s="8">
        <v>0</v>
      </c>
      <c r="OXY6" s="8">
        <v>0</v>
      </c>
      <c r="OXZ6" s="8">
        <v>0</v>
      </c>
      <c r="OYA6" s="8">
        <v>0</v>
      </c>
      <c r="OYB6" s="8">
        <v>0</v>
      </c>
      <c r="OYC6" s="8">
        <v>0</v>
      </c>
      <c r="OYD6" s="8">
        <v>0</v>
      </c>
      <c r="OYE6" s="8">
        <v>0</v>
      </c>
      <c r="OYF6" s="8">
        <v>0</v>
      </c>
      <c r="OYG6" s="8">
        <v>0</v>
      </c>
      <c r="OYH6" s="8">
        <v>0</v>
      </c>
      <c r="OYI6" s="8">
        <v>0</v>
      </c>
      <c r="OYJ6" s="8">
        <v>0</v>
      </c>
      <c r="OYK6" s="8">
        <v>0</v>
      </c>
      <c r="OYL6" s="8">
        <v>0</v>
      </c>
      <c r="OYM6" s="8">
        <v>0</v>
      </c>
      <c r="OYN6" s="8">
        <v>0</v>
      </c>
      <c r="OYO6" s="8">
        <v>0</v>
      </c>
      <c r="OYP6" s="8">
        <v>0</v>
      </c>
      <c r="OYQ6" s="8">
        <v>0</v>
      </c>
      <c r="OYR6" s="8">
        <v>0</v>
      </c>
      <c r="OYS6" s="8">
        <v>0</v>
      </c>
      <c r="OYT6" s="8">
        <v>0</v>
      </c>
      <c r="OYU6" s="8">
        <v>0</v>
      </c>
      <c r="OYV6" s="8">
        <v>0</v>
      </c>
      <c r="OYW6" s="8">
        <v>0</v>
      </c>
      <c r="OYX6" s="8">
        <v>0</v>
      </c>
      <c r="OYY6" s="8">
        <v>0</v>
      </c>
      <c r="OYZ6" s="8">
        <v>0</v>
      </c>
      <c r="OZA6" s="8">
        <v>0</v>
      </c>
      <c r="OZB6" s="8">
        <v>0</v>
      </c>
      <c r="OZC6" s="8">
        <v>0</v>
      </c>
      <c r="OZD6" s="8">
        <v>0</v>
      </c>
      <c r="OZE6" s="8">
        <v>0</v>
      </c>
      <c r="OZF6" s="8">
        <v>0</v>
      </c>
      <c r="OZG6" s="8">
        <v>0</v>
      </c>
      <c r="OZH6" s="8">
        <v>0</v>
      </c>
      <c r="OZI6" s="8">
        <v>0</v>
      </c>
      <c r="OZJ6" s="8">
        <v>0</v>
      </c>
      <c r="OZK6" s="8">
        <v>0</v>
      </c>
      <c r="OZL6" s="8">
        <v>0</v>
      </c>
      <c r="OZM6" s="8">
        <v>0</v>
      </c>
      <c r="OZN6" s="8">
        <v>0</v>
      </c>
      <c r="OZO6" s="8">
        <v>0</v>
      </c>
      <c r="OZP6" s="8">
        <v>0</v>
      </c>
      <c r="OZQ6" s="8">
        <v>0</v>
      </c>
      <c r="OZR6" s="8">
        <v>0</v>
      </c>
      <c r="OZS6" s="8">
        <v>0</v>
      </c>
      <c r="OZT6" s="8">
        <v>0</v>
      </c>
      <c r="OZU6" s="8">
        <v>0</v>
      </c>
      <c r="OZV6" s="8">
        <v>0</v>
      </c>
      <c r="OZW6" s="8">
        <v>0</v>
      </c>
      <c r="OZX6" s="8">
        <v>0</v>
      </c>
      <c r="OZY6" s="8">
        <v>0</v>
      </c>
      <c r="OZZ6" s="8">
        <v>0</v>
      </c>
      <c r="PAA6" s="8">
        <v>0</v>
      </c>
      <c r="PAB6" s="8">
        <v>0</v>
      </c>
      <c r="PAC6" s="8">
        <v>0</v>
      </c>
      <c r="PAD6" s="8">
        <v>0</v>
      </c>
      <c r="PAE6" s="8">
        <v>0</v>
      </c>
      <c r="PAF6" s="8">
        <v>0</v>
      </c>
      <c r="PAG6" s="8">
        <v>0</v>
      </c>
      <c r="PAH6" s="8">
        <v>0</v>
      </c>
      <c r="PAI6" s="8">
        <v>0</v>
      </c>
      <c r="PAJ6" s="8">
        <v>0</v>
      </c>
      <c r="PAK6" s="8">
        <v>0</v>
      </c>
      <c r="PAL6" s="8">
        <v>0</v>
      </c>
      <c r="PAM6" s="8">
        <v>0</v>
      </c>
      <c r="PAN6" s="8">
        <v>0</v>
      </c>
      <c r="PAO6" s="8">
        <v>0</v>
      </c>
      <c r="PAP6" s="8">
        <v>0</v>
      </c>
      <c r="PAQ6" s="8">
        <v>0</v>
      </c>
      <c r="PAR6" s="8">
        <v>0</v>
      </c>
      <c r="PAS6" s="8">
        <v>0</v>
      </c>
      <c r="PAT6" s="8">
        <v>0</v>
      </c>
      <c r="PAU6" s="8">
        <v>0</v>
      </c>
      <c r="PAV6" s="8">
        <v>0</v>
      </c>
      <c r="PAW6" s="8">
        <v>0</v>
      </c>
      <c r="PAX6" s="8">
        <v>0</v>
      </c>
      <c r="PAY6" s="8">
        <v>0</v>
      </c>
      <c r="PAZ6" s="8">
        <v>0</v>
      </c>
      <c r="PBA6" s="8">
        <v>0</v>
      </c>
      <c r="PBB6" s="8">
        <v>0</v>
      </c>
      <c r="PBC6" s="8">
        <v>0</v>
      </c>
      <c r="PBD6" s="8">
        <v>0</v>
      </c>
      <c r="PBE6" s="8">
        <v>0</v>
      </c>
      <c r="PBF6" s="8">
        <v>0</v>
      </c>
      <c r="PBG6" s="8">
        <v>0</v>
      </c>
      <c r="PBH6" s="8">
        <v>0</v>
      </c>
      <c r="PBI6" s="8">
        <v>0</v>
      </c>
      <c r="PBJ6" s="8">
        <v>0</v>
      </c>
      <c r="PBK6" s="8">
        <v>0</v>
      </c>
      <c r="PBL6" s="8">
        <v>0</v>
      </c>
      <c r="PBM6" s="8">
        <v>0</v>
      </c>
      <c r="PBN6" s="8">
        <v>0</v>
      </c>
      <c r="PBO6" s="8">
        <v>0</v>
      </c>
      <c r="PBP6" s="8">
        <v>0</v>
      </c>
      <c r="PBQ6" s="8">
        <v>0</v>
      </c>
      <c r="PBR6" s="8">
        <v>0</v>
      </c>
      <c r="PBS6" s="8">
        <v>0</v>
      </c>
      <c r="PBT6" s="8">
        <v>0</v>
      </c>
      <c r="PBU6" s="8">
        <v>0</v>
      </c>
      <c r="PBV6" s="8">
        <v>0</v>
      </c>
      <c r="PBW6" s="8">
        <v>0</v>
      </c>
      <c r="PBX6" s="8">
        <v>0</v>
      </c>
      <c r="PBY6" s="8">
        <v>0</v>
      </c>
      <c r="PBZ6" s="8">
        <v>0</v>
      </c>
      <c r="PCA6" s="8">
        <v>0</v>
      </c>
      <c r="PCB6" s="8">
        <v>0</v>
      </c>
      <c r="PCC6" s="8">
        <v>0</v>
      </c>
      <c r="PCD6" s="8">
        <v>0</v>
      </c>
      <c r="PCE6" s="8">
        <v>0</v>
      </c>
      <c r="PCF6" s="8">
        <v>0</v>
      </c>
      <c r="PCG6" s="8">
        <v>0</v>
      </c>
      <c r="PCH6" s="8">
        <v>0</v>
      </c>
      <c r="PCI6" s="8">
        <v>0</v>
      </c>
      <c r="PCJ6" s="8">
        <v>0</v>
      </c>
      <c r="PCK6" s="8">
        <v>0</v>
      </c>
      <c r="PCL6" s="8">
        <v>0</v>
      </c>
      <c r="PCM6" s="8">
        <v>0</v>
      </c>
      <c r="PCN6" s="8">
        <v>0</v>
      </c>
      <c r="PCO6" s="8">
        <v>0</v>
      </c>
      <c r="PCP6" s="8">
        <v>0</v>
      </c>
      <c r="PCQ6" s="8">
        <v>0</v>
      </c>
      <c r="PCR6" s="8">
        <v>0</v>
      </c>
      <c r="PCS6" s="8">
        <v>0</v>
      </c>
      <c r="PCT6" s="8">
        <v>0</v>
      </c>
      <c r="PCU6" s="8">
        <v>0</v>
      </c>
      <c r="PCV6" s="8">
        <v>0</v>
      </c>
      <c r="PCW6" s="8">
        <v>0</v>
      </c>
      <c r="PCX6" s="8">
        <v>0</v>
      </c>
      <c r="PCY6" s="8">
        <v>0</v>
      </c>
      <c r="PCZ6" s="8">
        <v>0</v>
      </c>
      <c r="PDA6" s="8">
        <v>0</v>
      </c>
      <c r="PDB6" s="8">
        <v>0</v>
      </c>
      <c r="PDC6" s="8">
        <v>0</v>
      </c>
      <c r="PDD6" s="8">
        <v>0</v>
      </c>
      <c r="PDE6" s="8">
        <v>0</v>
      </c>
      <c r="PDF6" s="8">
        <v>0</v>
      </c>
      <c r="PDG6" s="8">
        <v>0</v>
      </c>
      <c r="PDH6" s="8">
        <v>0</v>
      </c>
      <c r="PDI6" s="8">
        <v>0</v>
      </c>
      <c r="PDJ6" s="8">
        <v>0</v>
      </c>
      <c r="PDK6" s="8">
        <v>0</v>
      </c>
      <c r="PDL6" s="8">
        <v>0</v>
      </c>
      <c r="PDM6" s="8">
        <v>0</v>
      </c>
      <c r="PDN6" s="8">
        <v>0</v>
      </c>
      <c r="PDO6" s="8">
        <v>0</v>
      </c>
      <c r="PDP6" s="8">
        <v>0</v>
      </c>
      <c r="PDQ6" s="8">
        <v>0</v>
      </c>
      <c r="PDR6" s="8">
        <v>0</v>
      </c>
      <c r="PDS6" s="8">
        <v>0</v>
      </c>
      <c r="PDT6" s="8">
        <v>0</v>
      </c>
      <c r="PDU6" s="8">
        <v>0</v>
      </c>
      <c r="PDV6" s="8">
        <v>0</v>
      </c>
      <c r="PDW6" s="8">
        <v>0</v>
      </c>
      <c r="PDX6" s="8">
        <v>0</v>
      </c>
      <c r="PDY6" s="8">
        <v>0</v>
      </c>
      <c r="PDZ6" s="8">
        <v>0</v>
      </c>
      <c r="PEA6" s="8">
        <v>0</v>
      </c>
      <c r="PEB6" s="8">
        <v>0</v>
      </c>
      <c r="PEC6" s="8">
        <v>0</v>
      </c>
      <c r="PED6" s="8">
        <v>0</v>
      </c>
      <c r="PEE6" s="8">
        <v>0</v>
      </c>
      <c r="PEF6" s="8">
        <v>0</v>
      </c>
      <c r="PEG6" s="8">
        <v>0</v>
      </c>
      <c r="PEH6" s="8">
        <v>0</v>
      </c>
      <c r="PEI6" s="8">
        <v>0</v>
      </c>
      <c r="PEJ6" s="8">
        <v>0</v>
      </c>
      <c r="PEK6" s="8">
        <v>0</v>
      </c>
      <c r="PEL6" s="8">
        <v>0</v>
      </c>
      <c r="PEM6" s="8">
        <v>0</v>
      </c>
      <c r="PEN6" s="8">
        <v>0</v>
      </c>
      <c r="PEO6" s="8">
        <v>0</v>
      </c>
      <c r="PEP6" s="8">
        <v>0</v>
      </c>
      <c r="PEQ6" s="8">
        <v>0</v>
      </c>
      <c r="PER6" s="8">
        <v>0</v>
      </c>
      <c r="PES6" s="8">
        <v>0</v>
      </c>
      <c r="PET6" s="8">
        <v>0</v>
      </c>
      <c r="PEU6" s="8">
        <v>0</v>
      </c>
      <c r="PEV6" s="8">
        <v>0</v>
      </c>
      <c r="PEW6" s="8">
        <v>0</v>
      </c>
      <c r="PEX6" s="8">
        <v>0</v>
      </c>
      <c r="PEY6" s="8">
        <v>0</v>
      </c>
      <c r="PEZ6" s="8">
        <v>0</v>
      </c>
      <c r="PFA6" s="8">
        <v>0</v>
      </c>
      <c r="PFB6" s="8">
        <v>0</v>
      </c>
      <c r="PFC6" s="8">
        <v>0</v>
      </c>
      <c r="PFD6" s="8">
        <v>0</v>
      </c>
      <c r="PFE6" s="8">
        <v>0</v>
      </c>
      <c r="PFF6" s="8">
        <v>0</v>
      </c>
      <c r="PFG6" s="8">
        <v>0</v>
      </c>
      <c r="PFH6" s="8">
        <v>0</v>
      </c>
      <c r="PFI6" s="8">
        <v>0</v>
      </c>
      <c r="PFJ6" s="8">
        <v>0</v>
      </c>
      <c r="PFK6" s="8">
        <v>0</v>
      </c>
      <c r="PFL6" s="8">
        <v>0</v>
      </c>
      <c r="PFM6" s="8">
        <v>0</v>
      </c>
      <c r="PFN6" s="8">
        <v>0</v>
      </c>
      <c r="PFO6" s="8">
        <v>0</v>
      </c>
      <c r="PFP6" s="8">
        <v>0</v>
      </c>
      <c r="PFQ6" s="8">
        <v>0</v>
      </c>
      <c r="PFR6" s="8">
        <v>0</v>
      </c>
      <c r="PFS6" s="8">
        <v>0</v>
      </c>
      <c r="PFT6" s="8">
        <v>0</v>
      </c>
      <c r="PFU6" s="8">
        <v>0</v>
      </c>
      <c r="PFV6" s="8">
        <v>0</v>
      </c>
      <c r="PFW6" s="8">
        <v>0</v>
      </c>
      <c r="PFX6" s="8">
        <v>0</v>
      </c>
      <c r="PFY6" s="8">
        <v>0</v>
      </c>
      <c r="PFZ6" s="8">
        <v>0</v>
      </c>
      <c r="PGA6" s="8">
        <v>0</v>
      </c>
      <c r="PGB6" s="8">
        <v>0</v>
      </c>
      <c r="PGC6" s="8">
        <v>0</v>
      </c>
      <c r="PGD6" s="8">
        <v>0</v>
      </c>
      <c r="PGE6" s="8">
        <v>0</v>
      </c>
      <c r="PGF6" s="8">
        <v>0</v>
      </c>
      <c r="PGG6" s="8">
        <v>0</v>
      </c>
      <c r="PGH6" s="8">
        <v>0</v>
      </c>
      <c r="PGI6" s="8">
        <v>0</v>
      </c>
      <c r="PGJ6" s="8">
        <v>0</v>
      </c>
      <c r="PGK6" s="8">
        <v>0</v>
      </c>
      <c r="PGL6" s="8">
        <v>0</v>
      </c>
      <c r="PGM6" s="8">
        <v>0</v>
      </c>
      <c r="PGN6" s="8">
        <v>0</v>
      </c>
      <c r="PGO6" s="8">
        <v>0</v>
      </c>
      <c r="PGP6" s="8">
        <v>0</v>
      </c>
      <c r="PGQ6" s="8">
        <v>0</v>
      </c>
      <c r="PGR6" s="8">
        <v>0</v>
      </c>
      <c r="PGS6" s="8">
        <v>0</v>
      </c>
      <c r="PGT6" s="8">
        <v>0</v>
      </c>
      <c r="PGU6" s="8">
        <v>0</v>
      </c>
      <c r="PGV6" s="8">
        <v>0</v>
      </c>
      <c r="PGW6" s="8">
        <v>0</v>
      </c>
      <c r="PGX6" s="8">
        <v>0</v>
      </c>
      <c r="PGY6" s="8">
        <v>0</v>
      </c>
      <c r="PGZ6" s="8">
        <v>0</v>
      </c>
      <c r="PHA6" s="8">
        <v>0</v>
      </c>
      <c r="PHB6" s="8">
        <v>0</v>
      </c>
      <c r="PHC6" s="8">
        <v>0</v>
      </c>
      <c r="PHD6" s="8">
        <v>0</v>
      </c>
      <c r="PHE6" s="8">
        <v>0</v>
      </c>
      <c r="PHF6" s="8">
        <v>0</v>
      </c>
      <c r="PHG6" s="8">
        <v>0</v>
      </c>
      <c r="PHH6" s="8">
        <v>0</v>
      </c>
      <c r="PHI6" s="8">
        <v>0</v>
      </c>
      <c r="PHJ6" s="8">
        <v>0</v>
      </c>
      <c r="PHK6" s="8">
        <v>0</v>
      </c>
      <c r="PHL6" s="8">
        <v>0</v>
      </c>
      <c r="PHM6" s="8">
        <v>0</v>
      </c>
      <c r="PHN6" s="8">
        <v>0</v>
      </c>
      <c r="PHO6" s="8">
        <v>0</v>
      </c>
      <c r="PHP6" s="8">
        <v>0</v>
      </c>
      <c r="PHQ6" s="8">
        <v>0</v>
      </c>
      <c r="PHR6" s="8">
        <v>0</v>
      </c>
      <c r="PHS6" s="8">
        <v>0</v>
      </c>
      <c r="PHT6" s="8">
        <v>0</v>
      </c>
      <c r="PHU6" s="8">
        <v>0</v>
      </c>
      <c r="PHV6" s="8">
        <v>0</v>
      </c>
      <c r="PHW6" s="8">
        <v>0</v>
      </c>
      <c r="PHX6" s="8">
        <v>0</v>
      </c>
      <c r="PHY6" s="8">
        <v>0</v>
      </c>
      <c r="PHZ6" s="8">
        <v>0</v>
      </c>
      <c r="PIA6" s="8">
        <v>0</v>
      </c>
      <c r="PIB6" s="8">
        <v>0</v>
      </c>
      <c r="PIC6" s="8">
        <v>0</v>
      </c>
      <c r="PID6" s="8">
        <v>0</v>
      </c>
      <c r="PIE6" s="8">
        <v>0</v>
      </c>
      <c r="PIF6" s="8">
        <v>0</v>
      </c>
      <c r="PIG6" s="8">
        <v>0</v>
      </c>
      <c r="PIH6" s="8">
        <v>0</v>
      </c>
      <c r="PII6" s="8">
        <v>0</v>
      </c>
      <c r="PIJ6" s="8">
        <v>0</v>
      </c>
      <c r="PIK6" s="8">
        <v>0</v>
      </c>
      <c r="PIL6" s="8">
        <v>0</v>
      </c>
      <c r="PIM6" s="8">
        <v>0</v>
      </c>
      <c r="PIN6" s="8">
        <v>0</v>
      </c>
      <c r="PIO6" s="8">
        <v>0</v>
      </c>
      <c r="PIP6" s="8">
        <v>0</v>
      </c>
      <c r="PIQ6" s="8">
        <v>0</v>
      </c>
      <c r="PIR6" s="8">
        <v>0</v>
      </c>
      <c r="PIS6" s="8">
        <v>0</v>
      </c>
      <c r="PIT6" s="8">
        <v>0</v>
      </c>
      <c r="PIU6" s="8">
        <v>0</v>
      </c>
      <c r="PIV6" s="8">
        <v>0</v>
      </c>
      <c r="PIW6" s="8">
        <v>0</v>
      </c>
      <c r="PIX6" s="8">
        <v>0</v>
      </c>
      <c r="PIY6" s="8">
        <v>0</v>
      </c>
      <c r="PIZ6" s="8">
        <v>0</v>
      </c>
      <c r="PJA6" s="8">
        <v>0</v>
      </c>
      <c r="PJB6" s="8">
        <v>0</v>
      </c>
      <c r="PJC6" s="8">
        <v>0</v>
      </c>
      <c r="PJD6" s="8">
        <v>0</v>
      </c>
      <c r="PJE6" s="8">
        <v>0</v>
      </c>
      <c r="PJF6" s="8">
        <v>0</v>
      </c>
      <c r="PJG6" s="8">
        <v>0</v>
      </c>
      <c r="PJH6" s="8">
        <v>0</v>
      </c>
      <c r="PJI6" s="8">
        <v>0</v>
      </c>
      <c r="PJJ6" s="8">
        <v>0</v>
      </c>
      <c r="PJK6" s="8">
        <v>0</v>
      </c>
      <c r="PJL6" s="8">
        <v>0</v>
      </c>
      <c r="PJM6" s="8">
        <v>0</v>
      </c>
      <c r="PJN6" s="8">
        <v>0</v>
      </c>
      <c r="PJO6" s="8">
        <v>0</v>
      </c>
      <c r="PJP6" s="8">
        <v>0</v>
      </c>
      <c r="PJQ6" s="8">
        <v>0</v>
      </c>
      <c r="PJR6" s="8">
        <v>0</v>
      </c>
      <c r="PJS6" s="8">
        <v>0</v>
      </c>
      <c r="PJT6" s="8">
        <v>0</v>
      </c>
      <c r="PJU6" s="8">
        <v>0</v>
      </c>
      <c r="PJV6" s="8">
        <v>0</v>
      </c>
      <c r="PJW6" s="8">
        <v>0</v>
      </c>
      <c r="PJX6" s="8">
        <v>0</v>
      </c>
      <c r="PJY6" s="8">
        <v>0</v>
      </c>
      <c r="PJZ6" s="8">
        <v>0</v>
      </c>
      <c r="PKA6" s="8">
        <v>0</v>
      </c>
      <c r="PKB6" s="8">
        <v>0</v>
      </c>
      <c r="PKC6" s="8">
        <v>0</v>
      </c>
      <c r="PKD6" s="8">
        <v>0</v>
      </c>
      <c r="PKE6" s="8">
        <v>0</v>
      </c>
      <c r="PKF6" s="8">
        <v>0</v>
      </c>
      <c r="PKG6" s="8">
        <v>0</v>
      </c>
      <c r="PKH6" s="8">
        <v>0</v>
      </c>
      <c r="PKI6" s="8">
        <v>0</v>
      </c>
      <c r="PKJ6" s="8">
        <v>0</v>
      </c>
      <c r="PKK6" s="8">
        <v>0</v>
      </c>
      <c r="PKL6" s="8">
        <v>0</v>
      </c>
      <c r="PKM6" s="8">
        <v>0</v>
      </c>
      <c r="PKN6" s="8">
        <v>0</v>
      </c>
      <c r="PKO6" s="8">
        <v>0</v>
      </c>
      <c r="PKP6" s="8">
        <v>0</v>
      </c>
      <c r="PKQ6" s="8">
        <v>0</v>
      </c>
      <c r="PKR6" s="8">
        <v>0</v>
      </c>
      <c r="PKS6" s="8">
        <v>0</v>
      </c>
      <c r="PKT6" s="8">
        <v>0</v>
      </c>
      <c r="PKU6" s="8">
        <v>0</v>
      </c>
      <c r="PKV6" s="8">
        <v>0</v>
      </c>
      <c r="PKW6" s="8">
        <v>0</v>
      </c>
      <c r="PKX6" s="8">
        <v>0</v>
      </c>
      <c r="PKY6" s="8">
        <v>0</v>
      </c>
      <c r="PKZ6" s="8">
        <v>0</v>
      </c>
      <c r="PLA6" s="8">
        <v>0</v>
      </c>
      <c r="PLB6" s="8">
        <v>0</v>
      </c>
      <c r="PLC6" s="8">
        <v>0</v>
      </c>
      <c r="PLD6" s="8">
        <v>0</v>
      </c>
      <c r="PLE6" s="8">
        <v>0</v>
      </c>
      <c r="PLF6" s="8">
        <v>0</v>
      </c>
      <c r="PLG6" s="8">
        <v>0</v>
      </c>
      <c r="PLH6" s="8">
        <v>0</v>
      </c>
      <c r="PLI6" s="8">
        <v>0</v>
      </c>
      <c r="PLJ6" s="8">
        <v>0</v>
      </c>
      <c r="PLK6" s="8">
        <v>0</v>
      </c>
      <c r="PLL6" s="8">
        <v>0</v>
      </c>
      <c r="PLM6" s="8">
        <v>0</v>
      </c>
      <c r="PLN6" s="8">
        <v>0</v>
      </c>
      <c r="PLO6" s="8">
        <v>0</v>
      </c>
      <c r="PLP6" s="8">
        <v>0</v>
      </c>
      <c r="PLQ6" s="8">
        <v>0</v>
      </c>
      <c r="PLR6" s="8">
        <v>0</v>
      </c>
      <c r="PLS6" s="8">
        <v>0</v>
      </c>
      <c r="PLT6" s="8">
        <v>0</v>
      </c>
      <c r="PLU6" s="8">
        <v>0</v>
      </c>
      <c r="PLV6" s="8">
        <v>0</v>
      </c>
      <c r="PLW6" s="8">
        <v>0</v>
      </c>
      <c r="PLX6" s="8">
        <v>0</v>
      </c>
      <c r="PLY6" s="8">
        <v>0</v>
      </c>
      <c r="PLZ6" s="8">
        <v>0</v>
      </c>
      <c r="PMA6" s="8">
        <v>0</v>
      </c>
      <c r="PMB6" s="8">
        <v>0</v>
      </c>
      <c r="PMC6" s="8">
        <v>0</v>
      </c>
      <c r="PMD6" s="8">
        <v>0</v>
      </c>
      <c r="PME6" s="8">
        <v>0</v>
      </c>
      <c r="PMF6" s="8">
        <v>0</v>
      </c>
      <c r="PMG6" s="8">
        <v>0</v>
      </c>
      <c r="PMH6" s="8">
        <v>0</v>
      </c>
      <c r="PMI6" s="8">
        <v>0</v>
      </c>
      <c r="PMJ6" s="8">
        <v>0</v>
      </c>
      <c r="PMK6" s="8">
        <v>0</v>
      </c>
      <c r="PML6" s="8">
        <v>0</v>
      </c>
      <c r="PMM6" s="8">
        <v>0</v>
      </c>
      <c r="PMN6" s="8">
        <v>0</v>
      </c>
      <c r="PMO6" s="8">
        <v>0</v>
      </c>
      <c r="PMP6" s="8">
        <v>0</v>
      </c>
      <c r="PMQ6" s="8">
        <v>0</v>
      </c>
      <c r="PMR6" s="8">
        <v>0</v>
      </c>
      <c r="PMS6" s="8">
        <v>0</v>
      </c>
      <c r="PMT6" s="8">
        <v>0</v>
      </c>
      <c r="PMU6" s="8">
        <v>0</v>
      </c>
      <c r="PMV6" s="8">
        <v>0</v>
      </c>
      <c r="PMW6" s="8">
        <v>0</v>
      </c>
      <c r="PMX6" s="8">
        <v>0</v>
      </c>
      <c r="PMY6" s="8">
        <v>0</v>
      </c>
      <c r="PMZ6" s="8">
        <v>0</v>
      </c>
      <c r="PNA6" s="8">
        <v>0</v>
      </c>
      <c r="PNB6" s="8">
        <v>0</v>
      </c>
      <c r="PNC6" s="8">
        <v>0</v>
      </c>
      <c r="PND6" s="8">
        <v>0</v>
      </c>
      <c r="PNE6" s="8">
        <v>0</v>
      </c>
      <c r="PNF6" s="8">
        <v>0</v>
      </c>
      <c r="PNG6" s="8">
        <v>0</v>
      </c>
      <c r="PNH6" s="8">
        <v>0</v>
      </c>
      <c r="PNI6" s="8">
        <v>0</v>
      </c>
      <c r="PNJ6" s="8">
        <v>0</v>
      </c>
      <c r="PNK6" s="8">
        <v>0</v>
      </c>
      <c r="PNL6" s="8">
        <v>0</v>
      </c>
      <c r="PNM6" s="8">
        <v>0</v>
      </c>
      <c r="PNN6" s="8">
        <v>0</v>
      </c>
      <c r="PNO6" s="8">
        <v>0</v>
      </c>
      <c r="PNP6" s="8">
        <v>0</v>
      </c>
      <c r="PNQ6" s="8">
        <v>0</v>
      </c>
      <c r="PNR6" s="8">
        <v>0</v>
      </c>
      <c r="PNS6" s="8">
        <v>0</v>
      </c>
      <c r="PNT6" s="8">
        <v>0</v>
      </c>
      <c r="PNU6" s="8">
        <v>0</v>
      </c>
      <c r="PNV6" s="8">
        <v>0</v>
      </c>
      <c r="PNW6" s="8">
        <v>0</v>
      </c>
      <c r="PNX6" s="8">
        <v>0</v>
      </c>
      <c r="PNY6" s="8">
        <v>0</v>
      </c>
      <c r="PNZ6" s="8">
        <v>0</v>
      </c>
      <c r="POA6" s="8">
        <v>0</v>
      </c>
      <c r="POB6" s="8">
        <v>0</v>
      </c>
      <c r="POC6" s="8">
        <v>0</v>
      </c>
      <c r="POD6" s="8">
        <v>0</v>
      </c>
      <c r="POE6" s="8">
        <v>0</v>
      </c>
      <c r="POF6" s="8">
        <v>0</v>
      </c>
      <c r="POG6" s="8">
        <v>0</v>
      </c>
      <c r="POH6" s="8">
        <v>0</v>
      </c>
      <c r="POI6" s="8">
        <v>0</v>
      </c>
      <c r="POJ6" s="8">
        <v>0</v>
      </c>
      <c r="POK6" s="8">
        <v>0</v>
      </c>
      <c r="POL6" s="8">
        <v>0</v>
      </c>
      <c r="POM6" s="8">
        <v>0</v>
      </c>
      <c r="PON6" s="8">
        <v>0</v>
      </c>
      <c r="POO6" s="8">
        <v>0</v>
      </c>
      <c r="POP6" s="8">
        <v>0</v>
      </c>
      <c r="POQ6" s="8">
        <v>0</v>
      </c>
      <c r="POR6" s="8">
        <v>0</v>
      </c>
      <c r="POS6" s="8">
        <v>0</v>
      </c>
      <c r="POT6" s="8">
        <v>0</v>
      </c>
      <c r="POU6" s="8">
        <v>0</v>
      </c>
      <c r="POV6" s="8">
        <v>0</v>
      </c>
      <c r="POW6" s="8">
        <v>0</v>
      </c>
      <c r="POX6" s="8">
        <v>0</v>
      </c>
      <c r="POY6" s="8">
        <v>0</v>
      </c>
      <c r="POZ6" s="8">
        <v>0</v>
      </c>
      <c r="PPA6" s="8">
        <v>0</v>
      </c>
      <c r="PPB6" s="8">
        <v>0</v>
      </c>
      <c r="PPC6" s="8">
        <v>0</v>
      </c>
      <c r="PPD6" s="8">
        <v>0</v>
      </c>
      <c r="PPE6" s="8">
        <v>0</v>
      </c>
      <c r="PPF6" s="8">
        <v>0</v>
      </c>
      <c r="PPG6" s="8">
        <v>0</v>
      </c>
      <c r="PPH6" s="8">
        <v>0</v>
      </c>
      <c r="PPI6" s="8">
        <v>0</v>
      </c>
      <c r="PPJ6" s="8">
        <v>0</v>
      </c>
      <c r="PPK6" s="8">
        <v>0</v>
      </c>
      <c r="PPL6" s="8">
        <v>0</v>
      </c>
      <c r="PPM6" s="8">
        <v>0</v>
      </c>
      <c r="PPN6" s="8">
        <v>0</v>
      </c>
      <c r="PPO6" s="8">
        <v>0</v>
      </c>
      <c r="PPP6" s="8">
        <v>0</v>
      </c>
      <c r="PPQ6" s="8">
        <v>0</v>
      </c>
      <c r="PPR6" s="8">
        <v>0</v>
      </c>
      <c r="PPS6" s="8">
        <v>0</v>
      </c>
      <c r="PPT6" s="8">
        <v>0</v>
      </c>
      <c r="PPU6" s="8">
        <v>0</v>
      </c>
      <c r="PPV6" s="8">
        <v>0</v>
      </c>
      <c r="PPW6" s="8">
        <v>0</v>
      </c>
      <c r="PPX6" s="8">
        <v>0</v>
      </c>
      <c r="PPY6" s="8">
        <v>0</v>
      </c>
      <c r="PPZ6" s="8">
        <v>0</v>
      </c>
      <c r="PQA6" s="8">
        <v>0</v>
      </c>
      <c r="PQB6" s="8">
        <v>0</v>
      </c>
      <c r="PQC6" s="8">
        <v>0</v>
      </c>
      <c r="PQD6" s="8">
        <v>0</v>
      </c>
      <c r="PQE6" s="8">
        <v>0</v>
      </c>
      <c r="PQF6" s="8">
        <v>0</v>
      </c>
      <c r="PQG6" s="8">
        <v>0</v>
      </c>
      <c r="PQH6" s="8">
        <v>0</v>
      </c>
      <c r="PQI6" s="8">
        <v>0</v>
      </c>
      <c r="PQJ6" s="8">
        <v>0</v>
      </c>
      <c r="PQK6" s="8">
        <v>0</v>
      </c>
      <c r="PQL6" s="8">
        <v>0</v>
      </c>
      <c r="PQM6" s="8">
        <v>0</v>
      </c>
      <c r="PQN6" s="8">
        <v>0</v>
      </c>
      <c r="PQO6" s="8">
        <v>0</v>
      </c>
      <c r="PQP6" s="8">
        <v>0</v>
      </c>
      <c r="PQQ6" s="8">
        <v>0</v>
      </c>
      <c r="PQR6" s="8">
        <v>0</v>
      </c>
      <c r="PQS6" s="8">
        <v>0</v>
      </c>
      <c r="PQT6" s="8">
        <v>0</v>
      </c>
      <c r="PQU6" s="8">
        <v>0</v>
      </c>
      <c r="PQV6" s="8">
        <v>0</v>
      </c>
      <c r="PQW6" s="8">
        <v>0</v>
      </c>
      <c r="PQX6" s="8">
        <v>0</v>
      </c>
      <c r="PQY6" s="8">
        <v>0</v>
      </c>
      <c r="PQZ6" s="8">
        <v>0</v>
      </c>
      <c r="PRA6" s="8">
        <v>0</v>
      </c>
      <c r="PRB6" s="8">
        <v>0</v>
      </c>
      <c r="PRC6" s="8">
        <v>0</v>
      </c>
      <c r="PRD6" s="8">
        <v>0</v>
      </c>
      <c r="PRE6" s="8">
        <v>0</v>
      </c>
      <c r="PRF6" s="8">
        <v>0</v>
      </c>
      <c r="PRG6" s="8">
        <v>0</v>
      </c>
      <c r="PRH6" s="8">
        <v>0</v>
      </c>
      <c r="PRI6" s="8">
        <v>0</v>
      </c>
      <c r="PRJ6" s="8">
        <v>0</v>
      </c>
      <c r="PRK6" s="8">
        <v>0</v>
      </c>
      <c r="PRL6" s="8">
        <v>0</v>
      </c>
      <c r="PRM6" s="8">
        <v>0</v>
      </c>
      <c r="PRN6" s="8">
        <v>0</v>
      </c>
      <c r="PRO6" s="8">
        <v>0</v>
      </c>
      <c r="PRP6" s="8">
        <v>0</v>
      </c>
      <c r="PRQ6" s="8">
        <v>0</v>
      </c>
      <c r="PRR6" s="8">
        <v>0</v>
      </c>
      <c r="PRS6" s="8">
        <v>0</v>
      </c>
      <c r="PRT6" s="8">
        <v>0</v>
      </c>
      <c r="PRU6" s="8">
        <v>0</v>
      </c>
      <c r="PRV6" s="8">
        <v>0</v>
      </c>
      <c r="PRW6" s="8">
        <v>0</v>
      </c>
      <c r="PRX6" s="8">
        <v>0</v>
      </c>
      <c r="PRY6" s="8">
        <v>0</v>
      </c>
      <c r="PRZ6" s="8">
        <v>0</v>
      </c>
      <c r="PSA6" s="8">
        <v>0</v>
      </c>
      <c r="PSB6" s="8">
        <v>0</v>
      </c>
      <c r="PSC6" s="8">
        <v>0</v>
      </c>
      <c r="PSD6" s="8">
        <v>0</v>
      </c>
      <c r="PSE6" s="8">
        <v>0</v>
      </c>
      <c r="PSF6" s="8">
        <v>0</v>
      </c>
      <c r="PSG6" s="8">
        <v>0</v>
      </c>
      <c r="PSH6" s="8">
        <v>0</v>
      </c>
      <c r="PSI6" s="8">
        <v>0</v>
      </c>
      <c r="PSJ6" s="8">
        <v>0</v>
      </c>
      <c r="PSK6" s="8">
        <v>0</v>
      </c>
      <c r="PSL6" s="8">
        <v>0</v>
      </c>
      <c r="PSM6" s="8">
        <v>0</v>
      </c>
      <c r="PSN6" s="8">
        <v>0</v>
      </c>
      <c r="PSO6" s="8">
        <v>0</v>
      </c>
      <c r="PSP6" s="8">
        <v>0</v>
      </c>
      <c r="PSQ6" s="8">
        <v>0</v>
      </c>
      <c r="PSR6" s="8">
        <v>0</v>
      </c>
      <c r="PSS6" s="8">
        <v>0</v>
      </c>
      <c r="PST6" s="8">
        <v>0</v>
      </c>
      <c r="PSU6" s="8">
        <v>0</v>
      </c>
      <c r="PSV6" s="8">
        <v>0</v>
      </c>
      <c r="PSW6" s="8">
        <v>0</v>
      </c>
      <c r="PSX6" s="8">
        <v>0</v>
      </c>
      <c r="PSY6" s="8">
        <v>0</v>
      </c>
      <c r="PSZ6" s="8">
        <v>0</v>
      </c>
      <c r="PTA6" s="8">
        <v>0</v>
      </c>
      <c r="PTB6" s="8">
        <v>0</v>
      </c>
      <c r="PTC6" s="8">
        <v>0</v>
      </c>
      <c r="PTD6" s="8">
        <v>0</v>
      </c>
      <c r="PTE6" s="8">
        <v>0</v>
      </c>
      <c r="PTF6" s="8">
        <v>0</v>
      </c>
      <c r="PTG6" s="8">
        <v>0</v>
      </c>
      <c r="PTH6" s="8">
        <v>0</v>
      </c>
      <c r="PTI6" s="8">
        <v>0</v>
      </c>
      <c r="PTJ6" s="8">
        <v>0</v>
      </c>
      <c r="PTK6" s="8">
        <v>0</v>
      </c>
      <c r="PTL6" s="8">
        <v>0</v>
      </c>
      <c r="PTM6" s="8">
        <v>0</v>
      </c>
      <c r="PTN6" s="8">
        <v>0</v>
      </c>
      <c r="PTO6" s="8">
        <v>0</v>
      </c>
      <c r="PTP6" s="8">
        <v>0</v>
      </c>
      <c r="PTQ6" s="8">
        <v>0</v>
      </c>
      <c r="PTR6" s="8">
        <v>0</v>
      </c>
      <c r="PTS6" s="8">
        <v>0</v>
      </c>
      <c r="PTT6" s="8">
        <v>0</v>
      </c>
      <c r="PTU6" s="8">
        <v>0</v>
      </c>
      <c r="PTV6" s="8">
        <v>0</v>
      </c>
      <c r="PTW6" s="8">
        <v>0</v>
      </c>
      <c r="PTX6" s="8">
        <v>0</v>
      </c>
      <c r="PTY6" s="8">
        <v>0</v>
      </c>
      <c r="PTZ6" s="8">
        <v>0</v>
      </c>
      <c r="PUA6" s="8">
        <v>0</v>
      </c>
      <c r="PUB6" s="8">
        <v>0</v>
      </c>
      <c r="PUC6" s="8">
        <v>0</v>
      </c>
      <c r="PUD6" s="8">
        <v>0</v>
      </c>
      <c r="PUE6" s="8">
        <v>0</v>
      </c>
      <c r="PUF6" s="8">
        <v>0</v>
      </c>
      <c r="PUG6" s="8">
        <v>0</v>
      </c>
      <c r="PUH6" s="8">
        <v>0</v>
      </c>
      <c r="PUI6" s="8">
        <v>0</v>
      </c>
      <c r="PUJ6" s="8">
        <v>0</v>
      </c>
      <c r="PUK6" s="8">
        <v>0</v>
      </c>
      <c r="PUL6" s="8">
        <v>0</v>
      </c>
      <c r="PUM6" s="8">
        <v>0</v>
      </c>
      <c r="PUN6" s="8">
        <v>0</v>
      </c>
      <c r="PUO6" s="8">
        <v>0</v>
      </c>
      <c r="PUP6" s="8">
        <v>0</v>
      </c>
      <c r="PUQ6" s="8">
        <v>0</v>
      </c>
      <c r="PUR6" s="8">
        <v>0</v>
      </c>
      <c r="PUS6" s="8">
        <v>0</v>
      </c>
      <c r="PUT6" s="8">
        <v>0</v>
      </c>
      <c r="PUU6" s="8">
        <v>0</v>
      </c>
      <c r="PUV6" s="8">
        <v>0</v>
      </c>
      <c r="PUW6" s="8">
        <v>0</v>
      </c>
      <c r="PUX6" s="8">
        <v>0</v>
      </c>
      <c r="PUY6" s="8">
        <v>0</v>
      </c>
      <c r="PUZ6" s="8">
        <v>0</v>
      </c>
      <c r="PVA6" s="8">
        <v>0</v>
      </c>
      <c r="PVB6" s="8">
        <v>0</v>
      </c>
      <c r="PVC6" s="8">
        <v>0</v>
      </c>
      <c r="PVD6" s="8">
        <v>0</v>
      </c>
      <c r="PVE6" s="8">
        <v>0</v>
      </c>
      <c r="PVF6" s="8">
        <v>0</v>
      </c>
      <c r="PVG6" s="8">
        <v>0</v>
      </c>
      <c r="PVH6" s="8">
        <v>0</v>
      </c>
      <c r="PVI6" s="8">
        <v>0</v>
      </c>
      <c r="PVJ6" s="8">
        <v>0</v>
      </c>
      <c r="PVK6" s="8">
        <v>0</v>
      </c>
      <c r="PVL6" s="8">
        <v>0</v>
      </c>
      <c r="PVM6" s="8">
        <v>0</v>
      </c>
      <c r="PVN6" s="8">
        <v>0</v>
      </c>
      <c r="PVO6" s="8">
        <v>0</v>
      </c>
      <c r="PVP6" s="8">
        <v>0</v>
      </c>
      <c r="PVQ6" s="8">
        <v>0</v>
      </c>
      <c r="PVR6" s="8">
        <v>0</v>
      </c>
      <c r="PVS6" s="8">
        <v>0</v>
      </c>
      <c r="PVT6" s="8">
        <v>0</v>
      </c>
      <c r="PVU6" s="8">
        <v>0</v>
      </c>
      <c r="PVV6" s="8">
        <v>0</v>
      </c>
      <c r="PVW6" s="8">
        <v>0</v>
      </c>
      <c r="PVX6" s="8">
        <v>0</v>
      </c>
      <c r="PVY6" s="8">
        <v>0</v>
      </c>
      <c r="PVZ6" s="8">
        <v>0</v>
      </c>
      <c r="PWA6" s="8">
        <v>0</v>
      </c>
      <c r="PWB6" s="8">
        <v>0</v>
      </c>
      <c r="PWC6" s="8">
        <v>0</v>
      </c>
      <c r="PWD6" s="8">
        <v>0</v>
      </c>
      <c r="PWE6" s="8">
        <v>0</v>
      </c>
      <c r="PWF6" s="8">
        <v>0</v>
      </c>
      <c r="PWG6" s="8">
        <v>0</v>
      </c>
      <c r="PWH6" s="8">
        <v>0</v>
      </c>
      <c r="PWI6" s="8">
        <v>0</v>
      </c>
      <c r="PWJ6" s="8">
        <v>0</v>
      </c>
      <c r="PWK6" s="8">
        <v>0</v>
      </c>
      <c r="PWL6" s="8">
        <v>0</v>
      </c>
      <c r="PWM6" s="8">
        <v>0</v>
      </c>
      <c r="PWN6" s="8">
        <v>0</v>
      </c>
      <c r="PWO6" s="8">
        <v>0</v>
      </c>
      <c r="PWP6" s="8">
        <v>0</v>
      </c>
      <c r="PWQ6" s="8">
        <v>0</v>
      </c>
      <c r="PWR6" s="8">
        <v>0</v>
      </c>
      <c r="PWS6" s="8">
        <v>0</v>
      </c>
      <c r="PWT6" s="8">
        <v>0</v>
      </c>
      <c r="PWU6" s="8">
        <v>0</v>
      </c>
      <c r="PWV6" s="8">
        <v>0</v>
      </c>
      <c r="PWW6" s="8">
        <v>0</v>
      </c>
      <c r="PWX6" s="8">
        <v>0</v>
      </c>
      <c r="PWY6" s="8">
        <v>0</v>
      </c>
      <c r="PWZ6" s="8">
        <v>0</v>
      </c>
      <c r="PXA6" s="8">
        <v>0</v>
      </c>
      <c r="PXB6" s="8">
        <v>0</v>
      </c>
      <c r="PXC6" s="8">
        <v>0</v>
      </c>
      <c r="PXD6" s="8">
        <v>0</v>
      </c>
      <c r="PXE6" s="8">
        <v>0</v>
      </c>
      <c r="PXF6" s="8">
        <v>0</v>
      </c>
      <c r="PXG6" s="8">
        <v>0</v>
      </c>
      <c r="PXH6" s="8">
        <v>0</v>
      </c>
      <c r="PXI6" s="8">
        <v>0</v>
      </c>
      <c r="PXJ6" s="8">
        <v>0</v>
      </c>
      <c r="PXK6" s="8">
        <v>0</v>
      </c>
      <c r="PXL6" s="8">
        <v>0</v>
      </c>
      <c r="PXM6" s="8">
        <v>0</v>
      </c>
      <c r="PXN6" s="8">
        <v>0</v>
      </c>
      <c r="PXO6" s="8">
        <v>0</v>
      </c>
      <c r="PXP6" s="8">
        <v>0</v>
      </c>
      <c r="PXQ6" s="8">
        <v>0</v>
      </c>
      <c r="PXR6" s="8">
        <v>0</v>
      </c>
      <c r="PXS6" s="8">
        <v>0</v>
      </c>
      <c r="PXT6" s="8">
        <v>0</v>
      </c>
      <c r="PXU6" s="8">
        <v>0</v>
      </c>
      <c r="PXV6" s="8">
        <v>0</v>
      </c>
      <c r="PXW6" s="8">
        <v>0</v>
      </c>
      <c r="PXX6" s="8">
        <v>0</v>
      </c>
      <c r="PXY6" s="8">
        <v>0</v>
      </c>
      <c r="PXZ6" s="8">
        <v>0</v>
      </c>
      <c r="PYA6" s="8">
        <v>0</v>
      </c>
      <c r="PYB6" s="8">
        <v>0</v>
      </c>
      <c r="PYC6" s="8">
        <v>0</v>
      </c>
      <c r="PYD6" s="8">
        <v>0</v>
      </c>
      <c r="PYE6" s="8">
        <v>0</v>
      </c>
      <c r="PYF6" s="8">
        <v>0</v>
      </c>
      <c r="PYG6" s="8">
        <v>0</v>
      </c>
      <c r="PYH6" s="8">
        <v>0</v>
      </c>
      <c r="PYI6" s="8">
        <v>0</v>
      </c>
      <c r="PYJ6" s="8">
        <v>0</v>
      </c>
      <c r="PYK6" s="8">
        <v>0</v>
      </c>
      <c r="PYL6" s="8">
        <v>0</v>
      </c>
      <c r="PYM6" s="8">
        <v>0</v>
      </c>
      <c r="PYN6" s="8">
        <v>0</v>
      </c>
      <c r="PYO6" s="8">
        <v>0</v>
      </c>
      <c r="PYP6" s="8">
        <v>0</v>
      </c>
      <c r="PYQ6" s="8">
        <v>0</v>
      </c>
      <c r="PYR6" s="8">
        <v>0</v>
      </c>
      <c r="PYS6" s="8">
        <v>0</v>
      </c>
      <c r="PYT6" s="8">
        <v>0</v>
      </c>
      <c r="PYU6" s="8">
        <v>0</v>
      </c>
      <c r="PYV6" s="8">
        <v>0</v>
      </c>
      <c r="PYW6" s="8">
        <v>0</v>
      </c>
      <c r="PYX6" s="8">
        <v>0</v>
      </c>
      <c r="PYY6" s="8">
        <v>0</v>
      </c>
      <c r="PYZ6" s="8">
        <v>0</v>
      </c>
      <c r="PZA6" s="8">
        <v>0</v>
      </c>
      <c r="PZB6" s="8">
        <v>0</v>
      </c>
      <c r="PZC6" s="8">
        <v>0</v>
      </c>
      <c r="PZD6" s="8">
        <v>0</v>
      </c>
      <c r="PZE6" s="8">
        <v>0</v>
      </c>
      <c r="PZF6" s="8">
        <v>0</v>
      </c>
      <c r="PZG6" s="8">
        <v>0</v>
      </c>
      <c r="PZH6" s="8">
        <v>0</v>
      </c>
      <c r="PZI6" s="8">
        <v>0</v>
      </c>
      <c r="PZJ6" s="8">
        <v>0</v>
      </c>
      <c r="PZK6" s="8">
        <v>0</v>
      </c>
      <c r="PZL6" s="8">
        <v>0</v>
      </c>
      <c r="PZM6" s="8">
        <v>0</v>
      </c>
      <c r="PZN6" s="8">
        <v>0</v>
      </c>
      <c r="PZO6" s="8">
        <v>0</v>
      </c>
      <c r="PZP6" s="8">
        <v>0</v>
      </c>
      <c r="PZQ6" s="8">
        <v>0</v>
      </c>
      <c r="PZR6" s="8">
        <v>0</v>
      </c>
      <c r="PZS6" s="8">
        <v>0</v>
      </c>
      <c r="PZT6" s="8">
        <v>0</v>
      </c>
      <c r="PZU6" s="8">
        <v>0</v>
      </c>
      <c r="PZV6" s="8">
        <v>0</v>
      </c>
      <c r="PZW6" s="8">
        <v>0</v>
      </c>
      <c r="PZX6" s="8">
        <v>0</v>
      </c>
      <c r="PZY6" s="8">
        <v>0</v>
      </c>
      <c r="PZZ6" s="8">
        <v>0</v>
      </c>
      <c r="QAA6" s="8">
        <v>0</v>
      </c>
      <c r="QAB6" s="8">
        <v>0</v>
      </c>
      <c r="QAC6" s="8">
        <v>0</v>
      </c>
      <c r="QAD6" s="8">
        <v>0</v>
      </c>
      <c r="QAE6" s="8">
        <v>0</v>
      </c>
      <c r="QAF6" s="8">
        <v>0</v>
      </c>
      <c r="QAG6" s="8">
        <v>0</v>
      </c>
      <c r="QAH6" s="8">
        <v>0</v>
      </c>
      <c r="QAI6" s="8">
        <v>0</v>
      </c>
      <c r="QAJ6" s="8">
        <v>0</v>
      </c>
      <c r="QAK6" s="8">
        <v>0</v>
      </c>
      <c r="QAL6" s="8">
        <v>0</v>
      </c>
      <c r="QAM6" s="8">
        <v>0</v>
      </c>
      <c r="QAN6" s="8">
        <v>0</v>
      </c>
      <c r="QAO6" s="8">
        <v>0</v>
      </c>
      <c r="QAP6" s="8">
        <v>0</v>
      </c>
      <c r="QAQ6" s="8">
        <v>0</v>
      </c>
      <c r="QAR6" s="8">
        <v>0</v>
      </c>
      <c r="QAS6" s="8">
        <v>0</v>
      </c>
      <c r="QAT6" s="8">
        <v>0</v>
      </c>
      <c r="QAU6" s="8">
        <v>0</v>
      </c>
      <c r="QAV6" s="8">
        <v>0</v>
      </c>
      <c r="QAW6" s="8">
        <v>0</v>
      </c>
      <c r="QAX6" s="8">
        <v>0</v>
      </c>
      <c r="QAY6" s="8">
        <v>0</v>
      </c>
      <c r="QAZ6" s="8">
        <v>0</v>
      </c>
      <c r="QBA6" s="8">
        <v>0</v>
      </c>
      <c r="QBB6" s="8">
        <v>0</v>
      </c>
      <c r="QBC6" s="8">
        <v>0</v>
      </c>
      <c r="QBD6" s="8">
        <v>0</v>
      </c>
      <c r="QBE6" s="8">
        <v>0</v>
      </c>
      <c r="QBF6" s="8">
        <v>0</v>
      </c>
      <c r="QBG6" s="8">
        <v>0</v>
      </c>
      <c r="QBH6" s="8">
        <v>0</v>
      </c>
      <c r="QBI6" s="8">
        <v>0</v>
      </c>
      <c r="QBJ6" s="8">
        <v>0</v>
      </c>
      <c r="QBK6" s="8">
        <v>0</v>
      </c>
      <c r="QBL6" s="8">
        <v>0</v>
      </c>
      <c r="QBM6" s="8">
        <v>0</v>
      </c>
      <c r="QBN6" s="8">
        <v>0</v>
      </c>
      <c r="QBO6" s="8">
        <v>0</v>
      </c>
      <c r="QBP6" s="8">
        <v>0</v>
      </c>
      <c r="QBQ6" s="8">
        <v>0</v>
      </c>
      <c r="QBR6" s="8">
        <v>0</v>
      </c>
      <c r="QBS6" s="8">
        <v>0</v>
      </c>
      <c r="QBT6" s="8">
        <v>0</v>
      </c>
      <c r="QBU6" s="8">
        <v>0</v>
      </c>
      <c r="QBV6" s="8">
        <v>0</v>
      </c>
      <c r="QBW6" s="8">
        <v>0</v>
      </c>
      <c r="QBX6" s="8">
        <v>0</v>
      </c>
      <c r="QBY6" s="8">
        <v>0</v>
      </c>
      <c r="QBZ6" s="8">
        <v>0</v>
      </c>
      <c r="QCA6" s="8">
        <v>0</v>
      </c>
      <c r="QCB6" s="8">
        <v>0</v>
      </c>
      <c r="QCC6" s="8">
        <v>0</v>
      </c>
      <c r="QCD6" s="8">
        <v>0</v>
      </c>
      <c r="QCE6" s="8">
        <v>0</v>
      </c>
      <c r="QCF6" s="8">
        <v>0</v>
      </c>
      <c r="QCG6" s="8">
        <v>0</v>
      </c>
      <c r="QCH6" s="8">
        <v>0</v>
      </c>
      <c r="QCI6" s="8">
        <v>0</v>
      </c>
      <c r="QCJ6" s="8">
        <v>0</v>
      </c>
      <c r="QCK6" s="8">
        <v>0</v>
      </c>
      <c r="QCL6" s="8">
        <v>0</v>
      </c>
      <c r="QCM6" s="8">
        <v>0</v>
      </c>
      <c r="QCN6" s="8">
        <v>0</v>
      </c>
      <c r="QCO6" s="8">
        <v>0</v>
      </c>
      <c r="QCP6" s="8">
        <v>0</v>
      </c>
      <c r="QCQ6" s="8">
        <v>0</v>
      </c>
      <c r="QCR6" s="8">
        <v>0</v>
      </c>
      <c r="QCS6" s="8">
        <v>0</v>
      </c>
      <c r="QCT6" s="8">
        <v>0</v>
      </c>
      <c r="QCU6" s="8">
        <v>0</v>
      </c>
      <c r="QCV6" s="8">
        <v>0</v>
      </c>
      <c r="QCW6" s="8">
        <v>0</v>
      </c>
      <c r="QCX6" s="8">
        <v>0</v>
      </c>
      <c r="QCY6" s="8">
        <v>0</v>
      </c>
      <c r="QCZ6" s="8">
        <v>0</v>
      </c>
      <c r="QDA6" s="8">
        <v>0</v>
      </c>
      <c r="QDB6" s="8">
        <v>0</v>
      </c>
      <c r="QDC6" s="8">
        <v>0</v>
      </c>
      <c r="QDD6" s="8">
        <v>0</v>
      </c>
      <c r="QDE6" s="8">
        <v>0</v>
      </c>
      <c r="QDF6" s="8">
        <v>0</v>
      </c>
      <c r="QDG6" s="8">
        <v>0</v>
      </c>
      <c r="QDH6" s="8">
        <v>0</v>
      </c>
      <c r="QDI6" s="8">
        <v>0</v>
      </c>
      <c r="QDJ6" s="8">
        <v>0</v>
      </c>
      <c r="QDK6" s="8">
        <v>0</v>
      </c>
      <c r="QDL6" s="8">
        <v>0</v>
      </c>
      <c r="QDM6" s="8">
        <v>0</v>
      </c>
      <c r="QDN6" s="8">
        <v>0</v>
      </c>
      <c r="QDO6" s="8">
        <v>0</v>
      </c>
      <c r="QDP6" s="8">
        <v>0</v>
      </c>
      <c r="QDQ6" s="8">
        <v>0</v>
      </c>
      <c r="QDR6" s="8">
        <v>0</v>
      </c>
      <c r="QDS6" s="8">
        <v>0</v>
      </c>
      <c r="QDT6" s="8">
        <v>0</v>
      </c>
      <c r="QDU6" s="8">
        <v>0</v>
      </c>
      <c r="QDV6" s="8">
        <v>0</v>
      </c>
      <c r="QDW6" s="8">
        <v>0</v>
      </c>
      <c r="QDX6" s="8">
        <v>0</v>
      </c>
      <c r="QDY6" s="8">
        <v>0</v>
      </c>
      <c r="QDZ6" s="8">
        <v>0</v>
      </c>
      <c r="QEA6" s="8">
        <v>0</v>
      </c>
      <c r="QEB6" s="8">
        <v>0</v>
      </c>
      <c r="QEC6" s="8">
        <v>0</v>
      </c>
      <c r="QED6" s="8">
        <v>0</v>
      </c>
      <c r="QEE6" s="8">
        <v>0</v>
      </c>
      <c r="QEF6" s="8">
        <v>0</v>
      </c>
      <c r="QEG6" s="8">
        <v>0</v>
      </c>
      <c r="QEH6" s="8">
        <v>0</v>
      </c>
      <c r="QEI6" s="8">
        <v>0</v>
      </c>
      <c r="QEJ6" s="8">
        <v>0</v>
      </c>
      <c r="QEK6" s="8">
        <v>0</v>
      </c>
      <c r="QEL6" s="8">
        <v>0</v>
      </c>
      <c r="QEM6" s="8">
        <v>0</v>
      </c>
      <c r="QEN6" s="8">
        <v>0</v>
      </c>
      <c r="QEO6" s="8">
        <v>0</v>
      </c>
      <c r="QEP6" s="8">
        <v>0</v>
      </c>
      <c r="QEQ6" s="8">
        <v>0</v>
      </c>
      <c r="QER6" s="8">
        <v>0</v>
      </c>
      <c r="QES6" s="8">
        <v>0</v>
      </c>
      <c r="QET6" s="8">
        <v>0</v>
      </c>
      <c r="QEU6" s="8">
        <v>0</v>
      </c>
      <c r="QEV6" s="8">
        <v>0</v>
      </c>
      <c r="QEW6" s="8">
        <v>0</v>
      </c>
      <c r="QEX6" s="8">
        <v>0</v>
      </c>
      <c r="QEY6" s="8">
        <v>0</v>
      </c>
      <c r="QEZ6" s="8">
        <v>0</v>
      </c>
      <c r="QFA6" s="8">
        <v>0</v>
      </c>
      <c r="QFB6" s="8">
        <v>0</v>
      </c>
      <c r="QFC6" s="8">
        <v>0</v>
      </c>
      <c r="QFD6" s="8">
        <v>0</v>
      </c>
      <c r="QFE6" s="8">
        <v>0</v>
      </c>
      <c r="QFF6" s="8">
        <v>0</v>
      </c>
      <c r="QFG6" s="8">
        <v>0</v>
      </c>
      <c r="QFH6" s="8">
        <v>0</v>
      </c>
      <c r="QFI6" s="8">
        <v>0</v>
      </c>
      <c r="QFJ6" s="8">
        <v>0</v>
      </c>
      <c r="QFK6" s="8">
        <v>0</v>
      </c>
      <c r="QFL6" s="8">
        <v>0</v>
      </c>
      <c r="QFM6" s="8">
        <v>0</v>
      </c>
      <c r="QFN6" s="8">
        <v>0</v>
      </c>
      <c r="QFO6" s="8">
        <v>0</v>
      </c>
      <c r="QFP6" s="8">
        <v>0</v>
      </c>
      <c r="QFQ6" s="8">
        <v>0</v>
      </c>
      <c r="QFR6" s="8">
        <v>0</v>
      </c>
      <c r="QFS6" s="8">
        <v>0</v>
      </c>
      <c r="QFT6" s="8">
        <v>0</v>
      </c>
      <c r="QFU6" s="8">
        <v>0</v>
      </c>
      <c r="QFV6" s="8">
        <v>0</v>
      </c>
      <c r="QFW6" s="8">
        <v>0</v>
      </c>
      <c r="QFX6" s="8">
        <v>0</v>
      </c>
      <c r="QFY6" s="8">
        <v>0</v>
      </c>
      <c r="QFZ6" s="8">
        <v>0</v>
      </c>
      <c r="QGA6" s="8">
        <v>0</v>
      </c>
      <c r="QGB6" s="8">
        <v>0</v>
      </c>
      <c r="QGC6" s="8">
        <v>0</v>
      </c>
      <c r="QGD6" s="8">
        <v>0</v>
      </c>
      <c r="QGE6" s="8">
        <v>0</v>
      </c>
      <c r="QGF6" s="8">
        <v>0</v>
      </c>
      <c r="QGG6" s="8">
        <v>0</v>
      </c>
      <c r="QGH6" s="8">
        <v>0</v>
      </c>
      <c r="QGI6" s="8">
        <v>0</v>
      </c>
      <c r="QGJ6" s="8">
        <v>0</v>
      </c>
      <c r="QGK6" s="8">
        <v>0</v>
      </c>
      <c r="QGL6" s="8">
        <v>0</v>
      </c>
      <c r="QGM6" s="8">
        <v>0</v>
      </c>
      <c r="QGN6" s="8">
        <v>0</v>
      </c>
      <c r="QGO6" s="8">
        <v>0</v>
      </c>
      <c r="QGP6" s="8">
        <v>0</v>
      </c>
      <c r="QGQ6" s="8">
        <v>0</v>
      </c>
      <c r="QGR6" s="8">
        <v>0</v>
      </c>
      <c r="QGS6" s="8">
        <v>0</v>
      </c>
      <c r="QGT6" s="8">
        <v>0</v>
      </c>
      <c r="QGU6" s="8">
        <v>0</v>
      </c>
      <c r="QGV6" s="8">
        <v>0</v>
      </c>
      <c r="QGW6" s="8">
        <v>0</v>
      </c>
      <c r="QGX6" s="8">
        <v>0</v>
      </c>
      <c r="QGY6" s="8">
        <v>0</v>
      </c>
      <c r="QGZ6" s="8">
        <v>0</v>
      </c>
      <c r="QHA6" s="8">
        <v>0</v>
      </c>
      <c r="QHB6" s="8">
        <v>0</v>
      </c>
      <c r="QHC6" s="8">
        <v>0</v>
      </c>
      <c r="QHD6" s="8">
        <v>0</v>
      </c>
      <c r="QHE6" s="8">
        <v>0</v>
      </c>
      <c r="QHF6" s="8">
        <v>0</v>
      </c>
      <c r="QHG6" s="8">
        <v>0</v>
      </c>
      <c r="QHH6" s="8">
        <v>0</v>
      </c>
      <c r="QHI6" s="8">
        <v>0</v>
      </c>
      <c r="QHJ6" s="8">
        <v>0</v>
      </c>
      <c r="QHK6" s="8">
        <v>0</v>
      </c>
      <c r="QHL6" s="8">
        <v>0</v>
      </c>
      <c r="QHM6" s="8">
        <v>0</v>
      </c>
      <c r="QHN6" s="8">
        <v>0</v>
      </c>
      <c r="QHO6" s="8">
        <v>0</v>
      </c>
      <c r="QHP6" s="8">
        <v>0</v>
      </c>
      <c r="QHQ6" s="8">
        <v>0</v>
      </c>
      <c r="QHR6" s="8">
        <v>0</v>
      </c>
      <c r="QHS6" s="8">
        <v>0</v>
      </c>
      <c r="QHT6" s="8">
        <v>0</v>
      </c>
      <c r="QHU6" s="8">
        <v>0</v>
      </c>
      <c r="QHV6" s="8">
        <v>0</v>
      </c>
      <c r="QHW6" s="8">
        <v>0</v>
      </c>
      <c r="QHX6" s="8">
        <v>0</v>
      </c>
      <c r="QHY6" s="8">
        <v>0</v>
      </c>
      <c r="QHZ6" s="8">
        <v>0</v>
      </c>
      <c r="QIA6" s="8">
        <v>0</v>
      </c>
      <c r="QIB6" s="8">
        <v>0</v>
      </c>
      <c r="QIC6" s="8">
        <v>0</v>
      </c>
      <c r="QID6" s="8">
        <v>0</v>
      </c>
      <c r="QIE6" s="8">
        <v>0</v>
      </c>
      <c r="QIF6" s="8">
        <v>0</v>
      </c>
      <c r="QIG6" s="8">
        <v>0</v>
      </c>
      <c r="QIH6" s="8">
        <v>0</v>
      </c>
      <c r="QII6" s="8">
        <v>0</v>
      </c>
      <c r="QIJ6" s="8">
        <v>0</v>
      </c>
      <c r="QIK6" s="8">
        <v>0</v>
      </c>
      <c r="QIL6" s="8">
        <v>0</v>
      </c>
      <c r="QIM6" s="8">
        <v>0</v>
      </c>
      <c r="QIN6" s="8">
        <v>0</v>
      </c>
      <c r="QIO6" s="8">
        <v>0</v>
      </c>
      <c r="QIP6" s="8">
        <v>0</v>
      </c>
      <c r="QIQ6" s="8">
        <v>0</v>
      </c>
      <c r="QIR6" s="8">
        <v>0</v>
      </c>
      <c r="QIS6" s="8">
        <v>0</v>
      </c>
      <c r="QIT6" s="8">
        <v>0</v>
      </c>
      <c r="QIU6" s="8">
        <v>0</v>
      </c>
      <c r="QIV6" s="8">
        <v>0</v>
      </c>
      <c r="QIW6" s="8">
        <v>0</v>
      </c>
      <c r="QIX6" s="8">
        <v>0</v>
      </c>
      <c r="QIY6" s="8">
        <v>0</v>
      </c>
      <c r="QIZ6" s="8">
        <v>0</v>
      </c>
      <c r="QJA6" s="8">
        <v>0</v>
      </c>
      <c r="QJB6" s="8">
        <v>0</v>
      </c>
      <c r="QJC6" s="8">
        <v>0</v>
      </c>
      <c r="QJD6" s="8">
        <v>0</v>
      </c>
      <c r="QJE6" s="8">
        <v>0</v>
      </c>
      <c r="QJF6" s="8">
        <v>0</v>
      </c>
      <c r="QJG6" s="8">
        <v>0</v>
      </c>
      <c r="QJH6" s="8">
        <v>0</v>
      </c>
      <c r="QJI6" s="8">
        <v>0</v>
      </c>
      <c r="QJJ6" s="8">
        <v>0</v>
      </c>
      <c r="QJK6" s="8">
        <v>0</v>
      </c>
      <c r="QJL6" s="8">
        <v>0</v>
      </c>
      <c r="QJM6" s="8">
        <v>0</v>
      </c>
      <c r="QJN6" s="8">
        <v>0</v>
      </c>
      <c r="QJO6" s="8">
        <v>0</v>
      </c>
      <c r="QJP6" s="8">
        <v>0</v>
      </c>
      <c r="QJQ6" s="8">
        <v>0</v>
      </c>
      <c r="QJR6" s="8">
        <v>0</v>
      </c>
      <c r="QJS6" s="8">
        <v>0</v>
      </c>
      <c r="QJT6" s="8">
        <v>0</v>
      </c>
      <c r="QJU6" s="8">
        <v>0</v>
      </c>
      <c r="QJV6" s="8">
        <v>0</v>
      </c>
      <c r="QJW6" s="8">
        <v>0</v>
      </c>
      <c r="QJX6" s="8">
        <v>0</v>
      </c>
      <c r="QJY6" s="8">
        <v>0</v>
      </c>
      <c r="QJZ6" s="8">
        <v>0</v>
      </c>
      <c r="QKA6" s="8">
        <v>0</v>
      </c>
      <c r="QKB6" s="8">
        <v>0</v>
      </c>
      <c r="QKC6" s="8">
        <v>0</v>
      </c>
      <c r="QKD6" s="8">
        <v>0</v>
      </c>
      <c r="QKE6" s="8">
        <v>0</v>
      </c>
      <c r="QKF6" s="8">
        <v>0</v>
      </c>
      <c r="QKG6" s="8">
        <v>0</v>
      </c>
      <c r="QKH6" s="8">
        <v>0</v>
      </c>
      <c r="QKI6" s="8">
        <v>0</v>
      </c>
      <c r="QKJ6" s="8">
        <v>0</v>
      </c>
      <c r="QKK6" s="8">
        <v>0</v>
      </c>
      <c r="QKL6" s="8">
        <v>0</v>
      </c>
      <c r="QKM6" s="8">
        <v>0</v>
      </c>
      <c r="QKN6" s="8">
        <v>0</v>
      </c>
      <c r="QKO6" s="8">
        <v>0</v>
      </c>
      <c r="QKP6" s="8">
        <v>0</v>
      </c>
      <c r="QKQ6" s="8">
        <v>0</v>
      </c>
      <c r="QKR6" s="8">
        <v>0</v>
      </c>
      <c r="QKS6" s="8">
        <v>0</v>
      </c>
      <c r="QKT6" s="8">
        <v>0</v>
      </c>
      <c r="QKU6" s="8">
        <v>0</v>
      </c>
      <c r="QKV6" s="8">
        <v>0</v>
      </c>
      <c r="QKW6" s="8">
        <v>0</v>
      </c>
      <c r="QKX6" s="8">
        <v>0</v>
      </c>
      <c r="QKY6" s="8">
        <v>0</v>
      </c>
      <c r="QKZ6" s="8">
        <v>0</v>
      </c>
      <c r="QLA6" s="8">
        <v>0</v>
      </c>
      <c r="QLB6" s="8">
        <v>0</v>
      </c>
      <c r="QLC6" s="8">
        <v>0</v>
      </c>
      <c r="QLD6" s="8">
        <v>0</v>
      </c>
      <c r="QLE6" s="8">
        <v>0</v>
      </c>
      <c r="QLF6" s="8">
        <v>0</v>
      </c>
      <c r="QLG6" s="8">
        <v>0</v>
      </c>
      <c r="QLH6" s="8">
        <v>0</v>
      </c>
      <c r="QLI6" s="8">
        <v>0</v>
      </c>
      <c r="QLJ6" s="8">
        <v>0</v>
      </c>
      <c r="QLK6" s="8">
        <v>0</v>
      </c>
      <c r="QLL6" s="8">
        <v>0</v>
      </c>
      <c r="QLM6" s="8">
        <v>0</v>
      </c>
      <c r="QLN6" s="8">
        <v>0</v>
      </c>
      <c r="QLO6" s="8">
        <v>0</v>
      </c>
      <c r="QLP6" s="8">
        <v>0</v>
      </c>
      <c r="QLQ6" s="8">
        <v>0</v>
      </c>
      <c r="QLR6" s="8">
        <v>0</v>
      </c>
      <c r="QLS6" s="8">
        <v>0</v>
      </c>
      <c r="QLT6" s="8">
        <v>0</v>
      </c>
      <c r="QLU6" s="8">
        <v>0</v>
      </c>
      <c r="QLV6" s="8">
        <v>0</v>
      </c>
      <c r="QLW6" s="8">
        <v>0</v>
      </c>
      <c r="QLX6" s="8">
        <v>0</v>
      </c>
      <c r="QLY6" s="8">
        <v>0</v>
      </c>
      <c r="QLZ6" s="8">
        <v>0</v>
      </c>
      <c r="QMA6" s="8">
        <v>0</v>
      </c>
      <c r="QMB6" s="8">
        <v>0</v>
      </c>
      <c r="QMC6" s="8">
        <v>0</v>
      </c>
      <c r="QMD6" s="8">
        <v>0</v>
      </c>
      <c r="QME6" s="8">
        <v>0</v>
      </c>
      <c r="QMF6" s="8">
        <v>0</v>
      </c>
      <c r="QMG6" s="8">
        <v>0</v>
      </c>
      <c r="QMH6" s="8">
        <v>0</v>
      </c>
      <c r="QMI6" s="8">
        <v>0</v>
      </c>
      <c r="QMJ6" s="8">
        <v>0</v>
      </c>
      <c r="QMK6" s="8">
        <v>0</v>
      </c>
      <c r="QML6" s="8">
        <v>0</v>
      </c>
      <c r="QMM6" s="8">
        <v>0</v>
      </c>
      <c r="QMN6" s="8">
        <v>0</v>
      </c>
      <c r="QMO6" s="8">
        <v>0</v>
      </c>
      <c r="QMP6" s="8">
        <v>0</v>
      </c>
      <c r="QMQ6" s="8">
        <v>0</v>
      </c>
      <c r="QMR6" s="8">
        <v>0</v>
      </c>
      <c r="QMS6" s="8">
        <v>0</v>
      </c>
      <c r="QMT6" s="8">
        <v>0</v>
      </c>
      <c r="QMU6" s="8">
        <v>0</v>
      </c>
      <c r="QMV6" s="8">
        <v>0</v>
      </c>
      <c r="QMW6" s="8">
        <v>0</v>
      </c>
      <c r="QMX6" s="8">
        <v>0</v>
      </c>
      <c r="QMY6" s="8">
        <v>0</v>
      </c>
      <c r="QMZ6" s="8">
        <v>0</v>
      </c>
      <c r="QNA6" s="8">
        <v>0</v>
      </c>
      <c r="QNB6" s="8">
        <v>0</v>
      </c>
      <c r="QNC6" s="8">
        <v>0</v>
      </c>
      <c r="QND6" s="8">
        <v>0</v>
      </c>
      <c r="QNE6" s="8">
        <v>0</v>
      </c>
      <c r="QNF6" s="8">
        <v>0</v>
      </c>
      <c r="QNG6" s="8">
        <v>0</v>
      </c>
      <c r="QNH6" s="8">
        <v>0</v>
      </c>
      <c r="QNI6" s="8">
        <v>0</v>
      </c>
      <c r="QNJ6" s="8">
        <v>0</v>
      </c>
      <c r="QNK6" s="8">
        <v>0</v>
      </c>
      <c r="QNL6" s="8">
        <v>0</v>
      </c>
      <c r="QNM6" s="8">
        <v>0</v>
      </c>
      <c r="QNN6" s="8">
        <v>0</v>
      </c>
      <c r="QNO6" s="8">
        <v>0</v>
      </c>
      <c r="QNP6" s="8">
        <v>0</v>
      </c>
      <c r="QNQ6" s="8">
        <v>0</v>
      </c>
      <c r="QNR6" s="8">
        <v>0</v>
      </c>
      <c r="QNS6" s="8">
        <v>0</v>
      </c>
      <c r="QNT6" s="8">
        <v>0</v>
      </c>
      <c r="QNU6" s="8">
        <v>0</v>
      </c>
      <c r="QNV6" s="8">
        <v>0</v>
      </c>
      <c r="QNW6" s="8">
        <v>0</v>
      </c>
      <c r="QNX6" s="8">
        <v>0</v>
      </c>
      <c r="QNY6" s="8">
        <v>0</v>
      </c>
      <c r="QNZ6" s="8">
        <v>0</v>
      </c>
      <c r="QOA6" s="8">
        <v>0</v>
      </c>
      <c r="QOB6" s="8">
        <v>0</v>
      </c>
      <c r="QOC6" s="8">
        <v>0</v>
      </c>
      <c r="QOD6" s="8">
        <v>0</v>
      </c>
      <c r="QOE6" s="8">
        <v>0</v>
      </c>
      <c r="QOF6" s="8">
        <v>0</v>
      </c>
      <c r="QOG6" s="8">
        <v>0</v>
      </c>
      <c r="QOH6" s="8">
        <v>0</v>
      </c>
      <c r="QOI6" s="8">
        <v>0</v>
      </c>
      <c r="QOJ6" s="8">
        <v>0</v>
      </c>
      <c r="QOK6" s="8">
        <v>0</v>
      </c>
      <c r="QOL6" s="8">
        <v>0</v>
      </c>
      <c r="QOM6" s="8">
        <v>0</v>
      </c>
      <c r="QON6" s="8">
        <v>0</v>
      </c>
      <c r="QOO6" s="8">
        <v>0</v>
      </c>
      <c r="QOP6" s="8">
        <v>0</v>
      </c>
      <c r="QOQ6" s="8">
        <v>0</v>
      </c>
      <c r="QOR6" s="8">
        <v>0</v>
      </c>
      <c r="QOS6" s="8">
        <v>0</v>
      </c>
      <c r="QOT6" s="8">
        <v>0</v>
      </c>
      <c r="QOU6" s="8">
        <v>0</v>
      </c>
      <c r="QOV6" s="8">
        <v>0</v>
      </c>
      <c r="QOW6" s="8">
        <v>0</v>
      </c>
      <c r="QOX6" s="8">
        <v>0</v>
      </c>
      <c r="QOY6" s="8">
        <v>0</v>
      </c>
      <c r="QOZ6" s="8">
        <v>0</v>
      </c>
      <c r="QPA6" s="8">
        <v>0</v>
      </c>
      <c r="QPB6" s="8">
        <v>0</v>
      </c>
      <c r="QPC6" s="8">
        <v>0</v>
      </c>
      <c r="QPD6" s="8">
        <v>0</v>
      </c>
      <c r="QPE6" s="8">
        <v>0</v>
      </c>
      <c r="QPF6" s="8">
        <v>0</v>
      </c>
      <c r="QPG6" s="8">
        <v>0</v>
      </c>
      <c r="QPH6" s="8">
        <v>0</v>
      </c>
      <c r="QPI6" s="8">
        <v>0</v>
      </c>
      <c r="QPJ6" s="8">
        <v>0</v>
      </c>
      <c r="QPK6" s="8">
        <v>0</v>
      </c>
      <c r="QPL6" s="8">
        <v>0</v>
      </c>
      <c r="QPM6" s="8">
        <v>0</v>
      </c>
      <c r="QPN6" s="8">
        <v>0</v>
      </c>
      <c r="QPO6" s="8">
        <v>0</v>
      </c>
      <c r="QPP6" s="8">
        <v>0</v>
      </c>
      <c r="QPQ6" s="8">
        <v>0</v>
      </c>
      <c r="QPR6" s="8">
        <v>0</v>
      </c>
      <c r="QPS6" s="8">
        <v>0</v>
      </c>
      <c r="QPT6" s="8">
        <v>0</v>
      </c>
      <c r="QPU6" s="8">
        <v>0</v>
      </c>
      <c r="QPV6" s="8">
        <v>0</v>
      </c>
      <c r="QPW6" s="8">
        <v>0</v>
      </c>
      <c r="QPX6" s="8">
        <v>0</v>
      </c>
      <c r="QPY6" s="8">
        <v>0</v>
      </c>
      <c r="QPZ6" s="8">
        <v>0</v>
      </c>
      <c r="QQA6" s="8">
        <v>0</v>
      </c>
      <c r="QQB6" s="8">
        <v>0</v>
      </c>
      <c r="QQC6" s="8">
        <v>0</v>
      </c>
      <c r="QQD6" s="8">
        <v>0</v>
      </c>
      <c r="QQE6" s="8">
        <v>0</v>
      </c>
      <c r="QQF6" s="8">
        <v>0</v>
      </c>
      <c r="QQG6" s="8">
        <v>0</v>
      </c>
      <c r="QQH6" s="8">
        <v>0</v>
      </c>
      <c r="QQI6" s="8">
        <v>0</v>
      </c>
      <c r="QQJ6" s="8">
        <v>0</v>
      </c>
      <c r="QQK6" s="8">
        <v>0</v>
      </c>
      <c r="QQL6" s="8">
        <v>0</v>
      </c>
      <c r="QQM6" s="8">
        <v>0</v>
      </c>
      <c r="QQN6" s="8">
        <v>0</v>
      </c>
      <c r="QQO6" s="8">
        <v>0</v>
      </c>
      <c r="QQP6" s="8">
        <v>0</v>
      </c>
      <c r="QQQ6" s="8">
        <v>0</v>
      </c>
      <c r="QQR6" s="8">
        <v>0</v>
      </c>
      <c r="QQS6" s="8">
        <v>0</v>
      </c>
      <c r="QQT6" s="8">
        <v>0</v>
      </c>
      <c r="QQU6" s="8">
        <v>0</v>
      </c>
      <c r="QQV6" s="8">
        <v>0</v>
      </c>
      <c r="QQW6" s="8">
        <v>0</v>
      </c>
      <c r="QQX6" s="8">
        <v>0</v>
      </c>
      <c r="QQY6" s="8">
        <v>0</v>
      </c>
      <c r="QQZ6" s="8">
        <v>0</v>
      </c>
      <c r="QRA6" s="8">
        <v>0</v>
      </c>
      <c r="QRB6" s="8">
        <v>0</v>
      </c>
      <c r="QRC6" s="8">
        <v>0</v>
      </c>
      <c r="QRD6" s="8">
        <v>0</v>
      </c>
      <c r="QRE6" s="8">
        <v>0</v>
      </c>
      <c r="QRF6" s="8">
        <v>0</v>
      </c>
      <c r="QRG6" s="8">
        <v>0</v>
      </c>
      <c r="QRH6" s="8">
        <v>0</v>
      </c>
      <c r="QRI6" s="8">
        <v>0</v>
      </c>
      <c r="QRJ6" s="8">
        <v>0</v>
      </c>
      <c r="QRK6" s="8">
        <v>0</v>
      </c>
      <c r="QRL6" s="8">
        <v>0</v>
      </c>
      <c r="QRM6" s="8">
        <v>0</v>
      </c>
      <c r="QRN6" s="8">
        <v>0</v>
      </c>
      <c r="QRO6" s="8">
        <v>0</v>
      </c>
      <c r="QRP6" s="8">
        <v>0</v>
      </c>
      <c r="QRQ6" s="8">
        <v>0</v>
      </c>
      <c r="QRR6" s="8">
        <v>0</v>
      </c>
      <c r="QRS6" s="8">
        <v>0</v>
      </c>
      <c r="QRT6" s="8">
        <v>0</v>
      </c>
      <c r="QRU6" s="8">
        <v>0</v>
      </c>
      <c r="QRV6" s="8">
        <v>0</v>
      </c>
      <c r="QRW6" s="8">
        <v>0</v>
      </c>
      <c r="QRX6" s="8">
        <v>0</v>
      </c>
      <c r="QRY6" s="8">
        <v>0</v>
      </c>
      <c r="QRZ6" s="8">
        <v>0</v>
      </c>
      <c r="QSA6" s="8">
        <v>0</v>
      </c>
      <c r="QSB6" s="8">
        <v>0</v>
      </c>
      <c r="QSC6" s="8">
        <v>0</v>
      </c>
      <c r="QSD6" s="8">
        <v>0</v>
      </c>
      <c r="QSE6" s="8">
        <v>0</v>
      </c>
      <c r="QSF6" s="8">
        <v>0</v>
      </c>
      <c r="QSG6" s="8">
        <v>0</v>
      </c>
      <c r="QSH6" s="8">
        <v>0</v>
      </c>
      <c r="QSI6" s="8">
        <v>0</v>
      </c>
      <c r="QSJ6" s="8">
        <v>0</v>
      </c>
      <c r="QSK6" s="8">
        <v>0</v>
      </c>
      <c r="QSL6" s="8">
        <v>0</v>
      </c>
      <c r="QSM6" s="8">
        <v>0</v>
      </c>
      <c r="QSN6" s="8">
        <v>0</v>
      </c>
      <c r="QSO6" s="8">
        <v>0</v>
      </c>
      <c r="QSP6" s="8">
        <v>0</v>
      </c>
      <c r="QSQ6" s="8">
        <v>0</v>
      </c>
      <c r="QSR6" s="8">
        <v>0</v>
      </c>
      <c r="QSS6" s="8">
        <v>0</v>
      </c>
      <c r="QST6" s="8">
        <v>0</v>
      </c>
      <c r="QSU6" s="8">
        <v>0</v>
      </c>
      <c r="QSV6" s="8">
        <v>0</v>
      </c>
      <c r="QSW6" s="8">
        <v>0</v>
      </c>
      <c r="QSX6" s="8">
        <v>0</v>
      </c>
      <c r="QSY6" s="8">
        <v>0</v>
      </c>
      <c r="QSZ6" s="8">
        <v>0</v>
      </c>
      <c r="QTA6" s="8">
        <v>0</v>
      </c>
      <c r="QTB6" s="8">
        <v>0</v>
      </c>
      <c r="QTC6" s="8">
        <v>0</v>
      </c>
      <c r="QTD6" s="8">
        <v>0</v>
      </c>
      <c r="QTE6" s="8">
        <v>0</v>
      </c>
      <c r="QTF6" s="8">
        <v>0</v>
      </c>
      <c r="QTG6" s="8">
        <v>0</v>
      </c>
      <c r="QTH6" s="8">
        <v>0</v>
      </c>
      <c r="QTI6" s="8">
        <v>0</v>
      </c>
      <c r="QTJ6" s="8">
        <v>0</v>
      </c>
      <c r="QTK6" s="8">
        <v>0</v>
      </c>
      <c r="QTL6" s="8">
        <v>0</v>
      </c>
      <c r="QTM6" s="8">
        <v>0</v>
      </c>
      <c r="QTN6" s="8">
        <v>0</v>
      </c>
      <c r="QTO6" s="8">
        <v>0</v>
      </c>
      <c r="QTP6" s="8">
        <v>0</v>
      </c>
      <c r="QTQ6" s="8">
        <v>0</v>
      </c>
      <c r="QTR6" s="8">
        <v>0</v>
      </c>
      <c r="QTS6" s="8">
        <v>0</v>
      </c>
      <c r="QTT6" s="8">
        <v>0</v>
      </c>
      <c r="QTU6" s="8">
        <v>0</v>
      </c>
      <c r="QTV6" s="8">
        <v>0</v>
      </c>
      <c r="QTW6" s="8">
        <v>0</v>
      </c>
      <c r="QTX6" s="8">
        <v>0</v>
      </c>
      <c r="QTY6" s="8">
        <v>0</v>
      </c>
      <c r="QTZ6" s="8">
        <v>0</v>
      </c>
      <c r="QUA6" s="8">
        <v>0</v>
      </c>
      <c r="QUB6" s="8">
        <v>0</v>
      </c>
      <c r="QUC6" s="8">
        <v>0</v>
      </c>
      <c r="QUD6" s="8">
        <v>0</v>
      </c>
      <c r="QUE6" s="8">
        <v>0</v>
      </c>
      <c r="QUF6" s="8">
        <v>0</v>
      </c>
      <c r="QUG6" s="8">
        <v>0</v>
      </c>
      <c r="QUH6" s="8">
        <v>0</v>
      </c>
      <c r="QUI6" s="8">
        <v>0</v>
      </c>
      <c r="QUJ6" s="8">
        <v>0</v>
      </c>
      <c r="QUK6" s="8">
        <v>0</v>
      </c>
      <c r="QUL6" s="8">
        <v>0</v>
      </c>
      <c r="QUM6" s="8">
        <v>0</v>
      </c>
      <c r="QUN6" s="8">
        <v>0</v>
      </c>
      <c r="QUO6" s="8">
        <v>0</v>
      </c>
      <c r="QUP6" s="8">
        <v>0</v>
      </c>
      <c r="QUQ6" s="8">
        <v>0</v>
      </c>
      <c r="QUR6" s="8">
        <v>0</v>
      </c>
      <c r="QUS6" s="8">
        <v>0</v>
      </c>
      <c r="QUT6" s="8">
        <v>0</v>
      </c>
      <c r="QUU6" s="8">
        <v>0</v>
      </c>
      <c r="QUV6" s="8">
        <v>0</v>
      </c>
      <c r="QUW6" s="8">
        <v>0</v>
      </c>
      <c r="QUX6" s="8">
        <v>0</v>
      </c>
      <c r="QUY6" s="8">
        <v>0</v>
      </c>
      <c r="QUZ6" s="8">
        <v>0</v>
      </c>
      <c r="QVA6" s="8">
        <v>0</v>
      </c>
      <c r="QVB6" s="8">
        <v>0</v>
      </c>
      <c r="QVC6" s="8">
        <v>0</v>
      </c>
      <c r="QVD6" s="8">
        <v>0</v>
      </c>
      <c r="QVE6" s="8">
        <v>0</v>
      </c>
      <c r="QVF6" s="8">
        <v>0</v>
      </c>
      <c r="QVG6" s="8">
        <v>0</v>
      </c>
      <c r="QVH6" s="8">
        <v>0</v>
      </c>
      <c r="QVI6" s="8">
        <v>0</v>
      </c>
      <c r="QVJ6" s="8">
        <v>0</v>
      </c>
      <c r="QVK6" s="8">
        <v>0</v>
      </c>
      <c r="QVL6" s="8">
        <v>0</v>
      </c>
      <c r="QVM6" s="8">
        <v>0</v>
      </c>
      <c r="QVN6" s="8">
        <v>0</v>
      </c>
      <c r="QVO6" s="8">
        <v>0</v>
      </c>
      <c r="QVP6" s="8">
        <v>0</v>
      </c>
      <c r="QVQ6" s="8">
        <v>0</v>
      </c>
      <c r="QVR6" s="8">
        <v>0</v>
      </c>
      <c r="QVS6" s="8">
        <v>0</v>
      </c>
      <c r="QVT6" s="8">
        <v>0</v>
      </c>
      <c r="QVU6" s="8">
        <v>0</v>
      </c>
      <c r="QVV6" s="8">
        <v>0</v>
      </c>
      <c r="QVW6" s="8">
        <v>0</v>
      </c>
      <c r="QVX6" s="8">
        <v>0</v>
      </c>
      <c r="QVY6" s="8">
        <v>0</v>
      </c>
      <c r="QVZ6" s="8">
        <v>0</v>
      </c>
      <c r="QWA6" s="8">
        <v>0</v>
      </c>
      <c r="QWB6" s="8">
        <v>0</v>
      </c>
      <c r="QWC6" s="8">
        <v>0</v>
      </c>
      <c r="QWD6" s="8">
        <v>0</v>
      </c>
      <c r="QWE6" s="8">
        <v>0</v>
      </c>
      <c r="QWF6" s="8">
        <v>0</v>
      </c>
      <c r="QWG6" s="8">
        <v>0</v>
      </c>
      <c r="QWH6" s="8">
        <v>0</v>
      </c>
      <c r="QWI6" s="8">
        <v>0</v>
      </c>
      <c r="QWJ6" s="8">
        <v>0</v>
      </c>
      <c r="QWK6" s="8">
        <v>0</v>
      </c>
      <c r="QWL6" s="8">
        <v>0</v>
      </c>
      <c r="QWM6" s="8">
        <v>0</v>
      </c>
      <c r="QWN6" s="8">
        <v>0</v>
      </c>
      <c r="QWO6" s="8">
        <v>0</v>
      </c>
      <c r="QWP6" s="8">
        <v>0</v>
      </c>
      <c r="QWQ6" s="8">
        <v>0</v>
      </c>
      <c r="QWR6" s="8">
        <v>0</v>
      </c>
      <c r="QWS6" s="8">
        <v>0</v>
      </c>
      <c r="QWT6" s="8">
        <v>0</v>
      </c>
      <c r="QWU6" s="8">
        <v>0</v>
      </c>
      <c r="QWV6" s="8">
        <v>0</v>
      </c>
      <c r="QWW6" s="8">
        <v>0</v>
      </c>
      <c r="QWX6" s="8">
        <v>0</v>
      </c>
      <c r="QWY6" s="8">
        <v>0</v>
      </c>
      <c r="QWZ6" s="8">
        <v>0</v>
      </c>
      <c r="QXA6" s="8">
        <v>0</v>
      </c>
      <c r="QXB6" s="8">
        <v>0</v>
      </c>
      <c r="QXC6" s="8">
        <v>0</v>
      </c>
      <c r="QXD6" s="8">
        <v>0</v>
      </c>
      <c r="QXE6" s="8">
        <v>0</v>
      </c>
      <c r="QXF6" s="8">
        <v>0</v>
      </c>
      <c r="QXG6" s="8">
        <v>0</v>
      </c>
      <c r="QXH6" s="8">
        <v>0</v>
      </c>
      <c r="QXI6" s="8">
        <v>0</v>
      </c>
      <c r="QXJ6" s="8">
        <v>0</v>
      </c>
      <c r="QXK6" s="8">
        <v>0</v>
      </c>
      <c r="QXL6" s="8">
        <v>0</v>
      </c>
      <c r="QXM6" s="8">
        <v>0</v>
      </c>
      <c r="QXN6" s="8">
        <v>0</v>
      </c>
      <c r="QXO6" s="8">
        <v>0</v>
      </c>
      <c r="QXP6" s="8">
        <v>0</v>
      </c>
      <c r="QXQ6" s="8">
        <v>0</v>
      </c>
      <c r="QXR6" s="8">
        <v>0</v>
      </c>
      <c r="QXS6" s="8">
        <v>0</v>
      </c>
      <c r="QXT6" s="8">
        <v>0</v>
      </c>
      <c r="QXU6" s="8">
        <v>0</v>
      </c>
      <c r="QXV6" s="8">
        <v>0</v>
      </c>
      <c r="QXW6" s="8">
        <v>0</v>
      </c>
      <c r="QXX6" s="8">
        <v>0</v>
      </c>
      <c r="QXY6" s="8">
        <v>0</v>
      </c>
      <c r="QXZ6" s="8">
        <v>0</v>
      </c>
      <c r="QYA6" s="8">
        <v>0</v>
      </c>
      <c r="QYB6" s="8">
        <v>0</v>
      </c>
      <c r="QYC6" s="8">
        <v>0</v>
      </c>
      <c r="QYD6" s="8">
        <v>0</v>
      </c>
      <c r="QYE6" s="8">
        <v>0</v>
      </c>
      <c r="QYF6" s="8">
        <v>0</v>
      </c>
      <c r="QYG6" s="8">
        <v>0</v>
      </c>
      <c r="QYH6" s="8">
        <v>0</v>
      </c>
      <c r="QYI6" s="8">
        <v>0</v>
      </c>
      <c r="QYJ6" s="8">
        <v>0</v>
      </c>
      <c r="QYK6" s="8">
        <v>0</v>
      </c>
      <c r="QYL6" s="8">
        <v>0</v>
      </c>
      <c r="QYM6" s="8">
        <v>0</v>
      </c>
      <c r="QYN6" s="8">
        <v>0</v>
      </c>
      <c r="QYO6" s="8">
        <v>0</v>
      </c>
      <c r="QYP6" s="8">
        <v>0</v>
      </c>
      <c r="QYQ6" s="8">
        <v>0</v>
      </c>
      <c r="QYR6" s="8">
        <v>0</v>
      </c>
      <c r="QYS6" s="8">
        <v>0</v>
      </c>
      <c r="QYT6" s="8">
        <v>0</v>
      </c>
      <c r="QYU6" s="8">
        <v>0</v>
      </c>
      <c r="QYV6" s="8">
        <v>0</v>
      </c>
      <c r="QYW6" s="8">
        <v>0</v>
      </c>
      <c r="QYX6" s="8">
        <v>0</v>
      </c>
      <c r="QYY6" s="8">
        <v>0</v>
      </c>
      <c r="QYZ6" s="8">
        <v>0</v>
      </c>
      <c r="QZA6" s="8">
        <v>0</v>
      </c>
      <c r="QZB6" s="8">
        <v>0</v>
      </c>
      <c r="QZC6" s="8">
        <v>0</v>
      </c>
      <c r="QZD6" s="8">
        <v>0</v>
      </c>
      <c r="QZE6" s="8">
        <v>0</v>
      </c>
      <c r="QZF6" s="8">
        <v>0</v>
      </c>
      <c r="QZG6" s="8">
        <v>0</v>
      </c>
      <c r="QZH6" s="8">
        <v>0</v>
      </c>
      <c r="QZI6" s="8">
        <v>0</v>
      </c>
      <c r="QZJ6" s="8">
        <v>0</v>
      </c>
      <c r="QZK6" s="8">
        <v>0</v>
      </c>
      <c r="QZL6" s="8">
        <v>0</v>
      </c>
      <c r="QZM6" s="8">
        <v>0</v>
      </c>
      <c r="QZN6" s="8">
        <v>0</v>
      </c>
      <c r="QZO6" s="8">
        <v>0</v>
      </c>
      <c r="QZP6" s="8">
        <v>0</v>
      </c>
      <c r="QZQ6" s="8">
        <v>0</v>
      </c>
      <c r="QZR6" s="8">
        <v>0</v>
      </c>
      <c r="QZS6" s="8">
        <v>0</v>
      </c>
      <c r="QZT6" s="8">
        <v>0</v>
      </c>
      <c r="QZU6" s="8">
        <v>0</v>
      </c>
      <c r="QZV6" s="8">
        <v>0</v>
      </c>
      <c r="QZW6" s="8">
        <v>0</v>
      </c>
      <c r="QZX6" s="8">
        <v>0</v>
      </c>
      <c r="QZY6" s="8">
        <v>0</v>
      </c>
      <c r="QZZ6" s="8">
        <v>0</v>
      </c>
      <c r="RAA6" s="8">
        <v>0</v>
      </c>
      <c r="RAB6" s="8">
        <v>0</v>
      </c>
      <c r="RAC6" s="8">
        <v>0</v>
      </c>
      <c r="RAD6" s="8">
        <v>0</v>
      </c>
      <c r="RAE6" s="8">
        <v>0</v>
      </c>
      <c r="RAF6" s="8">
        <v>0</v>
      </c>
      <c r="RAG6" s="8">
        <v>0</v>
      </c>
      <c r="RAH6" s="8">
        <v>0</v>
      </c>
      <c r="RAI6" s="8">
        <v>0</v>
      </c>
      <c r="RAJ6" s="8">
        <v>0</v>
      </c>
      <c r="RAK6" s="8">
        <v>0</v>
      </c>
      <c r="RAL6" s="8">
        <v>0</v>
      </c>
      <c r="RAM6" s="8">
        <v>0</v>
      </c>
      <c r="RAN6" s="8">
        <v>0</v>
      </c>
      <c r="RAO6" s="8">
        <v>0</v>
      </c>
      <c r="RAP6" s="8">
        <v>0</v>
      </c>
      <c r="RAQ6" s="8">
        <v>0</v>
      </c>
      <c r="RAR6" s="8">
        <v>0</v>
      </c>
      <c r="RAS6" s="8">
        <v>0</v>
      </c>
      <c r="RAT6" s="8">
        <v>0</v>
      </c>
      <c r="RAU6" s="8">
        <v>0</v>
      </c>
      <c r="RAV6" s="8">
        <v>0</v>
      </c>
      <c r="RAW6" s="8">
        <v>0</v>
      </c>
      <c r="RAX6" s="8">
        <v>0</v>
      </c>
      <c r="RAY6" s="8">
        <v>0</v>
      </c>
      <c r="RAZ6" s="8">
        <v>0</v>
      </c>
      <c r="RBA6" s="8">
        <v>0</v>
      </c>
      <c r="RBB6" s="8">
        <v>0</v>
      </c>
      <c r="RBC6" s="8">
        <v>0</v>
      </c>
      <c r="RBD6" s="8">
        <v>0</v>
      </c>
      <c r="RBE6" s="8">
        <v>0</v>
      </c>
      <c r="RBF6" s="8">
        <v>0</v>
      </c>
      <c r="RBG6" s="8">
        <v>0</v>
      </c>
      <c r="RBH6" s="8">
        <v>0</v>
      </c>
      <c r="RBI6" s="8">
        <v>0</v>
      </c>
      <c r="RBJ6" s="8">
        <v>0</v>
      </c>
      <c r="RBK6" s="8">
        <v>0</v>
      </c>
      <c r="RBL6" s="8">
        <v>0</v>
      </c>
      <c r="RBM6" s="8">
        <v>0</v>
      </c>
      <c r="RBN6" s="8">
        <v>0</v>
      </c>
      <c r="RBO6" s="8">
        <v>0</v>
      </c>
      <c r="RBP6" s="8">
        <v>0</v>
      </c>
      <c r="RBQ6" s="8">
        <v>0</v>
      </c>
      <c r="RBR6" s="8">
        <v>0</v>
      </c>
      <c r="RBS6" s="8">
        <v>0</v>
      </c>
      <c r="RBT6" s="8">
        <v>0</v>
      </c>
      <c r="RBU6" s="8">
        <v>0</v>
      </c>
      <c r="RBV6" s="8">
        <v>0</v>
      </c>
      <c r="RBW6" s="8">
        <v>0</v>
      </c>
      <c r="RBX6" s="8">
        <v>0</v>
      </c>
      <c r="RBY6" s="8">
        <v>0</v>
      </c>
      <c r="RBZ6" s="8">
        <v>0</v>
      </c>
      <c r="RCA6" s="8">
        <v>0</v>
      </c>
      <c r="RCB6" s="8">
        <v>0</v>
      </c>
      <c r="RCC6" s="8">
        <v>0</v>
      </c>
      <c r="RCD6" s="8">
        <v>0</v>
      </c>
      <c r="RCE6" s="8">
        <v>0</v>
      </c>
      <c r="RCF6" s="8">
        <v>0</v>
      </c>
      <c r="RCG6" s="8">
        <v>0</v>
      </c>
      <c r="RCH6" s="8">
        <v>0</v>
      </c>
      <c r="RCI6" s="8">
        <v>0</v>
      </c>
      <c r="RCJ6" s="8">
        <v>0</v>
      </c>
      <c r="RCK6" s="8">
        <v>0</v>
      </c>
      <c r="RCL6" s="8">
        <v>0</v>
      </c>
      <c r="RCM6" s="8">
        <v>0</v>
      </c>
      <c r="RCN6" s="8">
        <v>0</v>
      </c>
      <c r="RCO6" s="8">
        <v>0</v>
      </c>
      <c r="RCP6" s="8">
        <v>0</v>
      </c>
      <c r="RCQ6" s="8">
        <v>0</v>
      </c>
      <c r="RCR6" s="8">
        <v>0</v>
      </c>
      <c r="RCS6" s="8">
        <v>0</v>
      </c>
      <c r="RCT6" s="8">
        <v>0</v>
      </c>
      <c r="RCU6" s="8">
        <v>0</v>
      </c>
      <c r="RCV6" s="8">
        <v>0</v>
      </c>
      <c r="RCW6" s="8">
        <v>0</v>
      </c>
      <c r="RCX6" s="8">
        <v>0</v>
      </c>
      <c r="RCY6" s="8">
        <v>0</v>
      </c>
      <c r="RCZ6" s="8">
        <v>0</v>
      </c>
      <c r="RDA6" s="8">
        <v>0</v>
      </c>
      <c r="RDB6" s="8">
        <v>0</v>
      </c>
      <c r="RDC6" s="8">
        <v>0</v>
      </c>
      <c r="RDD6" s="8">
        <v>0</v>
      </c>
      <c r="RDE6" s="8">
        <v>0</v>
      </c>
      <c r="RDF6" s="8">
        <v>0</v>
      </c>
      <c r="RDG6" s="8">
        <v>0</v>
      </c>
      <c r="RDH6" s="8">
        <v>0</v>
      </c>
      <c r="RDI6" s="8">
        <v>0</v>
      </c>
      <c r="RDJ6" s="8">
        <v>0</v>
      </c>
      <c r="RDK6" s="8">
        <v>0</v>
      </c>
      <c r="RDL6" s="8">
        <v>0</v>
      </c>
      <c r="RDM6" s="8">
        <v>0</v>
      </c>
      <c r="RDN6" s="8">
        <v>0</v>
      </c>
      <c r="RDO6" s="8">
        <v>0</v>
      </c>
      <c r="RDP6" s="8">
        <v>0</v>
      </c>
      <c r="RDQ6" s="8">
        <v>0</v>
      </c>
      <c r="RDR6" s="8">
        <v>0</v>
      </c>
      <c r="RDS6" s="8">
        <v>0</v>
      </c>
      <c r="RDT6" s="8">
        <v>0</v>
      </c>
      <c r="RDU6" s="8">
        <v>0</v>
      </c>
      <c r="RDV6" s="8">
        <v>0</v>
      </c>
      <c r="RDW6" s="8">
        <v>0</v>
      </c>
      <c r="RDX6" s="8">
        <v>0</v>
      </c>
      <c r="RDY6" s="8">
        <v>0</v>
      </c>
      <c r="RDZ6" s="8">
        <v>0</v>
      </c>
      <c r="REA6" s="8">
        <v>0</v>
      </c>
      <c r="REB6" s="8">
        <v>0</v>
      </c>
      <c r="REC6" s="8">
        <v>0</v>
      </c>
      <c r="RED6" s="8">
        <v>0</v>
      </c>
      <c r="REE6" s="8">
        <v>0</v>
      </c>
      <c r="REF6" s="8">
        <v>0</v>
      </c>
      <c r="REG6" s="8">
        <v>0</v>
      </c>
      <c r="REH6" s="8">
        <v>0</v>
      </c>
      <c r="REI6" s="8">
        <v>0</v>
      </c>
      <c r="REJ6" s="8">
        <v>0</v>
      </c>
      <c r="REK6" s="8">
        <v>0</v>
      </c>
      <c r="REL6" s="8">
        <v>0</v>
      </c>
      <c r="REM6" s="8">
        <v>0</v>
      </c>
      <c r="REN6" s="8">
        <v>0</v>
      </c>
      <c r="REO6" s="8">
        <v>0</v>
      </c>
      <c r="REP6" s="8">
        <v>0</v>
      </c>
      <c r="REQ6" s="8">
        <v>0</v>
      </c>
      <c r="RER6" s="8">
        <v>0</v>
      </c>
      <c r="RES6" s="8">
        <v>0</v>
      </c>
      <c r="RET6" s="8">
        <v>0</v>
      </c>
      <c r="REU6" s="8">
        <v>0</v>
      </c>
      <c r="REV6" s="8">
        <v>0</v>
      </c>
      <c r="REW6" s="8">
        <v>0</v>
      </c>
      <c r="REX6" s="8">
        <v>0</v>
      </c>
      <c r="REY6" s="8">
        <v>0</v>
      </c>
      <c r="REZ6" s="8">
        <v>0</v>
      </c>
      <c r="RFA6" s="8">
        <v>0</v>
      </c>
      <c r="RFB6" s="8">
        <v>0</v>
      </c>
      <c r="RFC6" s="8">
        <v>0</v>
      </c>
      <c r="RFD6" s="8">
        <v>0</v>
      </c>
      <c r="RFE6" s="8">
        <v>0</v>
      </c>
      <c r="RFF6" s="8">
        <v>0</v>
      </c>
      <c r="RFG6" s="8">
        <v>0</v>
      </c>
      <c r="RFH6" s="8">
        <v>0</v>
      </c>
      <c r="RFI6" s="8">
        <v>0</v>
      </c>
      <c r="RFJ6" s="8">
        <v>0</v>
      </c>
      <c r="RFK6" s="8">
        <v>0</v>
      </c>
      <c r="RFL6" s="8">
        <v>0</v>
      </c>
      <c r="RFM6" s="8">
        <v>0</v>
      </c>
      <c r="RFN6" s="8">
        <v>0</v>
      </c>
      <c r="RFO6" s="8">
        <v>0</v>
      </c>
      <c r="RFP6" s="8">
        <v>0</v>
      </c>
      <c r="RFQ6" s="8">
        <v>0</v>
      </c>
      <c r="RFR6" s="8">
        <v>0</v>
      </c>
      <c r="RFS6" s="8">
        <v>0</v>
      </c>
      <c r="RFT6" s="8">
        <v>0</v>
      </c>
      <c r="RFU6" s="8">
        <v>0</v>
      </c>
      <c r="RFV6" s="8">
        <v>0</v>
      </c>
      <c r="RFW6" s="8">
        <v>0</v>
      </c>
      <c r="RFX6" s="8">
        <v>0</v>
      </c>
      <c r="RFY6" s="8">
        <v>0</v>
      </c>
      <c r="RFZ6" s="8">
        <v>0</v>
      </c>
      <c r="RGA6" s="8">
        <v>0</v>
      </c>
      <c r="RGB6" s="8">
        <v>0</v>
      </c>
      <c r="RGC6" s="8">
        <v>0</v>
      </c>
      <c r="RGD6" s="8">
        <v>0</v>
      </c>
      <c r="RGE6" s="8">
        <v>0</v>
      </c>
      <c r="RGF6" s="8">
        <v>0</v>
      </c>
      <c r="RGG6" s="8">
        <v>0</v>
      </c>
      <c r="RGH6" s="8">
        <v>0</v>
      </c>
      <c r="RGI6" s="8">
        <v>0</v>
      </c>
      <c r="RGJ6" s="8">
        <v>0</v>
      </c>
      <c r="RGK6" s="8">
        <v>0</v>
      </c>
      <c r="RGL6" s="8">
        <v>0</v>
      </c>
      <c r="RGM6" s="8">
        <v>0</v>
      </c>
      <c r="RGN6" s="8">
        <v>0</v>
      </c>
      <c r="RGO6" s="8">
        <v>0</v>
      </c>
      <c r="RGP6" s="8">
        <v>0</v>
      </c>
      <c r="RGQ6" s="8">
        <v>0</v>
      </c>
      <c r="RGR6" s="8">
        <v>0</v>
      </c>
      <c r="RGS6" s="8">
        <v>0</v>
      </c>
      <c r="RGT6" s="8">
        <v>0</v>
      </c>
      <c r="RGU6" s="8">
        <v>0</v>
      </c>
      <c r="RGV6" s="8">
        <v>0</v>
      </c>
      <c r="RGW6" s="8">
        <v>0</v>
      </c>
      <c r="RGX6" s="8">
        <v>0</v>
      </c>
      <c r="RGY6" s="8">
        <v>0</v>
      </c>
      <c r="RGZ6" s="8">
        <v>0</v>
      </c>
      <c r="RHA6" s="8">
        <v>0</v>
      </c>
      <c r="RHB6" s="8">
        <v>0</v>
      </c>
      <c r="RHC6" s="8">
        <v>0</v>
      </c>
      <c r="RHD6" s="8">
        <v>0</v>
      </c>
      <c r="RHE6" s="8">
        <v>0</v>
      </c>
      <c r="RHF6" s="8">
        <v>0</v>
      </c>
      <c r="RHG6" s="8">
        <v>0</v>
      </c>
      <c r="RHH6" s="8">
        <v>0</v>
      </c>
      <c r="RHI6" s="8">
        <v>0</v>
      </c>
      <c r="RHJ6" s="8">
        <v>0</v>
      </c>
      <c r="RHK6" s="8">
        <v>0</v>
      </c>
      <c r="RHL6" s="8">
        <v>0</v>
      </c>
      <c r="RHM6" s="8">
        <v>0</v>
      </c>
      <c r="RHN6" s="8">
        <v>0</v>
      </c>
      <c r="RHO6" s="8">
        <v>0</v>
      </c>
      <c r="RHP6" s="8">
        <v>0</v>
      </c>
      <c r="RHQ6" s="8">
        <v>0</v>
      </c>
      <c r="RHR6" s="8">
        <v>0</v>
      </c>
      <c r="RHS6" s="8">
        <v>0</v>
      </c>
      <c r="RHT6" s="8">
        <v>0</v>
      </c>
      <c r="RHU6" s="8">
        <v>0</v>
      </c>
      <c r="RHV6" s="8">
        <v>0</v>
      </c>
      <c r="RHW6" s="8">
        <v>0</v>
      </c>
      <c r="RHX6" s="8">
        <v>0</v>
      </c>
      <c r="RHY6" s="8">
        <v>0</v>
      </c>
      <c r="RHZ6" s="8">
        <v>0</v>
      </c>
      <c r="RIA6" s="8">
        <v>0</v>
      </c>
      <c r="RIB6" s="8">
        <v>0</v>
      </c>
      <c r="RIC6" s="8">
        <v>0</v>
      </c>
      <c r="RID6" s="8">
        <v>0</v>
      </c>
      <c r="RIE6" s="8">
        <v>0</v>
      </c>
      <c r="RIF6" s="8">
        <v>0</v>
      </c>
      <c r="RIG6" s="8">
        <v>0</v>
      </c>
      <c r="RIH6" s="8">
        <v>0</v>
      </c>
      <c r="RII6" s="8">
        <v>0</v>
      </c>
      <c r="RIJ6" s="8">
        <v>0</v>
      </c>
      <c r="RIK6" s="8">
        <v>0</v>
      </c>
      <c r="RIL6" s="8">
        <v>0</v>
      </c>
      <c r="RIM6" s="8">
        <v>0</v>
      </c>
      <c r="RIN6" s="8">
        <v>0</v>
      </c>
      <c r="RIO6" s="8">
        <v>0</v>
      </c>
      <c r="RIP6" s="8">
        <v>0</v>
      </c>
      <c r="RIQ6" s="8">
        <v>0</v>
      </c>
      <c r="RIR6" s="8">
        <v>0</v>
      </c>
      <c r="RIS6" s="8">
        <v>0</v>
      </c>
      <c r="RIT6" s="8">
        <v>0</v>
      </c>
      <c r="RIU6" s="8">
        <v>0</v>
      </c>
      <c r="RIV6" s="8">
        <v>0</v>
      </c>
      <c r="RIW6" s="8">
        <v>0</v>
      </c>
      <c r="RIX6" s="8">
        <v>0</v>
      </c>
      <c r="RIY6" s="8">
        <v>0</v>
      </c>
      <c r="RIZ6" s="8">
        <v>0</v>
      </c>
      <c r="RJA6" s="8">
        <v>0</v>
      </c>
      <c r="RJB6" s="8">
        <v>0</v>
      </c>
      <c r="RJC6" s="8">
        <v>0</v>
      </c>
      <c r="RJD6" s="8">
        <v>0</v>
      </c>
      <c r="RJE6" s="8">
        <v>0</v>
      </c>
      <c r="RJF6" s="8">
        <v>0</v>
      </c>
      <c r="RJG6" s="8">
        <v>0</v>
      </c>
      <c r="RJH6" s="8">
        <v>0</v>
      </c>
      <c r="RJI6" s="8">
        <v>0</v>
      </c>
      <c r="RJJ6" s="8">
        <v>0</v>
      </c>
      <c r="RJK6" s="8">
        <v>0</v>
      </c>
      <c r="RJL6" s="8">
        <v>0</v>
      </c>
      <c r="RJM6" s="8">
        <v>0</v>
      </c>
      <c r="RJN6" s="8">
        <v>0</v>
      </c>
      <c r="RJO6" s="8">
        <v>0</v>
      </c>
      <c r="RJP6" s="8">
        <v>0</v>
      </c>
      <c r="RJQ6" s="8">
        <v>0</v>
      </c>
      <c r="RJR6" s="8">
        <v>0</v>
      </c>
      <c r="RJS6" s="8">
        <v>0</v>
      </c>
      <c r="RJT6" s="8">
        <v>0</v>
      </c>
      <c r="RJU6" s="8">
        <v>0</v>
      </c>
      <c r="RJV6" s="8">
        <v>0</v>
      </c>
      <c r="RJW6" s="8">
        <v>0</v>
      </c>
      <c r="RJX6" s="8">
        <v>0</v>
      </c>
      <c r="RJY6" s="8">
        <v>0</v>
      </c>
      <c r="RJZ6" s="8">
        <v>0</v>
      </c>
      <c r="RKA6" s="8">
        <v>0</v>
      </c>
      <c r="RKB6" s="8">
        <v>0</v>
      </c>
      <c r="RKC6" s="8">
        <v>0</v>
      </c>
      <c r="RKD6" s="8">
        <v>0</v>
      </c>
      <c r="RKE6" s="8">
        <v>0</v>
      </c>
      <c r="RKF6" s="8">
        <v>0</v>
      </c>
      <c r="RKG6" s="8">
        <v>0</v>
      </c>
      <c r="RKH6" s="8">
        <v>0</v>
      </c>
      <c r="RKI6" s="8">
        <v>0</v>
      </c>
      <c r="RKJ6" s="8">
        <v>0</v>
      </c>
      <c r="RKK6" s="8">
        <v>0</v>
      </c>
      <c r="RKL6" s="8">
        <v>0</v>
      </c>
      <c r="RKM6" s="8">
        <v>0</v>
      </c>
      <c r="RKN6" s="8">
        <v>0</v>
      </c>
      <c r="RKO6" s="8">
        <v>0</v>
      </c>
      <c r="RKP6" s="8">
        <v>0</v>
      </c>
      <c r="RKQ6" s="8">
        <v>0</v>
      </c>
      <c r="RKR6" s="8">
        <v>0</v>
      </c>
      <c r="RKS6" s="8">
        <v>0</v>
      </c>
      <c r="RKT6" s="8">
        <v>0</v>
      </c>
      <c r="RKU6" s="8">
        <v>0</v>
      </c>
      <c r="RKV6" s="8">
        <v>0</v>
      </c>
      <c r="RKW6" s="8">
        <v>0</v>
      </c>
      <c r="RKX6" s="8">
        <v>0</v>
      </c>
      <c r="RKY6" s="8">
        <v>0</v>
      </c>
      <c r="RKZ6" s="8">
        <v>0</v>
      </c>
      <c r="RLA6" s="8">
        <v>0</v>
      </c>
      <c r="RLB6" s="8">
        <v>0</v>
      </c>
      <c r="RLC6" s="8">
        <v>0</v>
      </c>
      <c r="RLD6" s="8">
        <v>0</v>
      </c>
      <c r="RLE6" s="8">
        <v>0</v>
      </c>
      <c r="RLF6" s="8">
        <v>0</v>
      </c>
      <c r="RLG6" s="8">
        <v>0</v>
      </c>
      <c r="RLH6" s="8">
        <v>0</v>
      </c>
      <c r="RLI6" s="8">
        <v>0</v>
      </c>
      <c r="RLJ6" s="8">
        <v>0</v>
      </c>
      <c r="RLK6" s="8">
        <v>0</v>
      </c>
      <c r="RLL6" s="8">
        <v>0</v>
      </c>
      <c r="RLM6" s="8">
        <v>0</v>
      </c>
      <c r="RLN6" s="8">
        <v>0</v>
      </c>
      <c r="RLO6" s="8">
        <v>0</v>
      </c>
      <c r="RLP6" s="8">
        <v>0</v>
      </c>
      <c r="RLQ6" s="8">
        <v>0</v>
      </c>
      <c r="RLR6" s="8">
        <v>0</v>
      </c>
      <c r="RLS6" s="8">
        <v>0</v>
      </c>
      <c r="RLT6" s="8">
        <v>0</v>
      </c>
      <c r="RLU6" s="8">
        <v>0</v>
      </c>
      <c r="RLV6" s="8">
        <v>0</v>
      </c>
      <c r="RLW6" s="8">
        <v>0</v>
      </c>
      <c r="RLX6" s="8">
        <v>0</v>
      </c>
      <c r="RLY6" s="8">
        <v>0</v>
      </c>
      <c r="RLZ6" s="8">
        <v>0</v>
      </c>
      <c r="RMA6" s="8">
        <v>0</v>
      </c>
      <c r="RMB6" s="8">
        <v>0</v>
      </c>
      <c r="RMC6" s="8">
        <v>0</v>
      </c>
      <c r="RMD6" s="8">
        <v>0</v>
      </c>
      <c r="RME6" s="8">
        <v>0</v>
      </c>
      <c r="RMF6" s="8">
        <v>0</v>
      </c>
      <c r="RMG6" s="8">
        <v>0</v>
      </c>
      <c r="RMH6" s="8">
        <v>0</v>
      </c>
      <c r="RMI6" s="8">
        <v>0</v>
      </c>
      <c r="RMJ6" s="8">
        <v>0</v>
      </c>
      <c r="RMK6" s="8">
        <v>0</v>
      </c>
      <c r="RML6" s="8">
        <v>0</v>
      </c>
      <c r="RMM6" s="8">
        <v>0</v>
      </c>
      <c r="RMN6" s="8">
        <v>0</v>
      </c>
      <c r="RMO6" s="8">
        <v>0</v>
      </c>
      <c r="RMP6" s="8">
        <v>0</v>
      </c>
      <c r="RMQ6" s="8">
        <v>0</v>
      </c>
      <c r="RMR6" s="8">
        <v>0</v>
      </c>
      <c r="RMS6" s="8">
        <v>0</v>
      </c>
      <c r="RMT6" s="8">
        <v>0</v>
      </c>
      <c r="RMU6" s="8">
        <v>0</v>
      </c>
      <c r="RMV6" s="8">
        <v>0</v>
      </c>
      <c r="RMW6" s="8">
        <v>0</v>
      </c>
      <c r="RMX6" s="8">
        <v>0</v>
      </c>
      <c r="RMY6" s="8">
        <v>0</v>
      </c>
      <c r="RMZ6" s="8">
        <v>0</v>
      </c>
      <c r="RNA6" s="8">
        <v>0</v>
      </c>
      <c r="RNB6" s="8">
        <v>0</v>
      </c>
      <c r="RNC6" s="8">
        <v>0</v>
      </c>
      <c r="RND6" s="8">
        <v>0</v>
      </c>
      <c r="RNE6" s="8">
        <v>0</v>
      </c>
      <c r="RNF6" s="8">
        <v>0</v>
      </c>
      <c r="RNG6" s="8">
        <v>0</v>
      </c>
      <c r="RNH6" s="8">
        <v>0</v>
      </c>
      <c r="RNI6" s="8">
        <v>0</v>
      </c>
      <c r="RNJ6" s="8">
        <v>0</v>
      </c>
      <c r="RNK6" s="8">
        <v>0</v>
      </c>
      <c r="RNL6" s="8">
        <v>0</v>
      </c>
      <c r="RNM6" s="8">
        <v>0</v>
      </c>
      <c r="RNN6" s="8">
        <v>0</v>
      </c>
      <c r="RNO6" s="8">
        <v>0</v>
      </c>
      <c r="RNP6" s="8">
        <v>0</v>
      </c>
      <c r="RNQ6" s="8">
        <v>0</v>
      </c>
      <c r="RNR6" s="8">
        <v>0</v>
      </c>
      <c r="RNS6" s="8">
        <v>0</v>
      </c>
      <c r="RNT6" s="8">
        <v>0</v>
      </c>
      <c r="RNU6" s="8">
        <v>0</v>
      </c>
      <c r="RNV6" s="8">
        <v>0</v>
      </c>
      <c r="RNW6" s="8">
        <v>0</v>
      </c>
      <c r="RNX6" s="8">
        <v>0</v>
      </c>
      <c r="RNY6" s="8">
        <v>0</v>
      </c>
      <c r="RNZ6" s="8">
        <v>0</v>
      </c>
      <c r="ROA6" s="8">
        <v>0</v>
      </c>
      <c r="ROB6" s="8">
        <v>0</v>
      </c>
      <c r="ROC6" s="8">
        <v>0</v>
      </c>
      <c r="ROD6" s="8">
        <v>0</v>
      </c>
      <c r="ROE6" s="8">
        <v>0</v>
      </c>
      <c r="ROF6" s="8">
        <v>0</v>
      </c>
      <c r="ROG6" s="8">
        <v>0</v>
      </c>
      <c r="ROH6" s="8">
        <v>0</v>
      </c>
      <c r="ROI6" s="8">
        <v>0</v>
      </c>
      <c r="ROJ6" s="8">
        <v>0</v>
      </c>
      <c r="ROK6" s="8">
        <v>0</v>
      </c>
      <c r="ROL6" s="8">
        <v>0</v>
      </c>
      <c r="ROM6" s="8">
        <v>0</v>
      </c>
      <c r="RON6" s="8">
        <v>0</v>
      </c>
      <c r="ROO6" s="8">
        <v>0</v>
      </c>
      <c r="ROP6" s="8">
        <v>0</v>
      </c>
      <c r="ROQ6" s="8">
        <v>0</v>
      </c>
      <c r="ROR6" s="8">
        <v>0</v>
      </c>
      <c r="ROS6" s="8">
        <v>0</v>
      </c>
      <c r="ROT6" s="8">
        <v>0</v>
      </c>
      <c r="ROU6" s="8">
        <v>0</v>
      </c>
      <c r="ROV6" s="8">
        <v>0</v>
      </c>
      <c r="ROW6" s="8">
        <v>0</v>
      </c>
      <c r="ROX6" s="8">
        <v>0</v>
      </c>
      <c r="ROY6" s="8">
        <v>0</v>
      </c>
      <c r="ROZ6" s="8">
        <v>0</v>
      </c>
      <c r="RPA6" s="8">
        <v>0</v>
      </c>
      <c r="RPB6" s="8">
        <v>0</v>
      </c>
      <c r="RPC6" s="8">
        <v>0</v>
      </c>
      <c r="RPD6" s="8">
        <v>0</v>
      </c>
      <c r="RPE6" s="8">
        <v>0</v>
      </c>
      <c r="RPF6" s="8">
        <v>0</v>
      </c>
      <c r="RPG6" s="8">
        <v>0</v>
      </c>
      <c r="RPH6" s="8">
        <v>0</v>
      </c>
      <c r="RPI6" s="8">
        <v>0</v>
      </c>
      <c r="RPJ6" s="8">
        <v>0</v>
      </c>
      <c r="RPK6" s="8">
        <v>0</v>
      </c>
      <c r="RPL6" s="8">
        <v>0</v>
      </c>
      <c r="RPM6" s="8">
        <v>0</v>
      </c>
      <c r="RPN6" s="8">
        <v>0</v>
      </c>
      <c r="RPO6" s="8">
        <v>0</v>
      </c>
      <c r="RPP6" s="8">
        <v>0</v>
      </c>
      <c r="RPQ6" s="8">
        <v>0</v>
      </c>
      <c r="RPR6" s="8">
        <v>0</v>
      </c>
      <c r="RPS6" s="8">
        <v>0</v>
      </c>
      <c r="RPT6" s="8">
        <v>0</v>
      </c>
      <c r="RPU6" s="8">
        <v>0</v>
      </c>
      <c r="RPV6" s="8">
        <v>0</v>
      </c>
      <c r="RPW6" s="8">
        <v>0</v>
      </c>
      <c r="RPX6" s="8">
        <v>0</v>
      </c>
      <c r="RPY6" s="8">
        <v>0</v>
      </c>
      <c r="RPZ6" s="8">
        <v>0</v>
      </c>
      <c r="RQA6" s="8">
        <v>0</v>
      </c>
      <c r="RQB6" s="8">
        <v>0</v>
      </c>
      <c r="RQC6" s="8">
        <v>0</v>
      </c>
      <c r="RQD6" s="8">
        <v>0</v>
      </c>
      <c r="RQE6" s="8">
        <v>0</v>
      </c>
      <c r="RQF6" s="8">
        <v>0</v>
      </c>
      <c r="RQG6" s="8">
        <v>0</v>
      </c>
      <c r="RQH6" s="8">
        <v>0</v>
      </c>
      <c r="RQI6" s="8">
        <v>0</v>
      </c>
      <c r="RQJ6" s="8">
        <v>0</v>
      </c>
      <c r="RQK6" s="8">
        <v>0</v>
      </c>
      <c r="RQL6" s="8">
        <v>0</v>
      </c>
      <c r="RQM6" s="8">
        <v>0</v>
      </c>
      <c r="RQN6" s="8">
        <v>0</v>
      </c>
      <c r="RQO6" s="8">
        <v>0</v>
      </c>
      <c r="RQP6" s="8">
        <v>0</v>
      </c>
      <c r="RQQ6" s="8">
        <v>0</v>
      </c>
      <c r="RQR6" s="8">
        <v>0</v>
      </c>
      <c r="RQS6" s="8">
        <v>0</v>
      </c>
      <c r="RQT6" s="8">
        <v>0</v>
      </c>
      <c r="RQU6" s="8">
        <v>0</v>
      </c>
      <c r="RQV6" s="8">
        <v>0</v>
      </c>
      <c r="RQW6" s="8">
        <v>0</v>
      </c>
      <c r="RQX6" s="8">
        <v>0</v>
      </c>
      <c r="RQY6" s="8">
        <v>0</v>
      </c>
      <c r="RQZ6" s="8">
        <v>0</v>
      </c>
      <c r="RRA6" s="8">
        <v>0</v>
      </c>
      <c r="RRB6" s="8">
        <v>0</v>
      </c>
      <c r="RRC6" s="8">
        <v>0</v>
      </c>
      <c r="RRD6" s="8">
        <v>0</v>
      </c>
      <c r="RRE6" s="8">
        <v>0</v>
      </c>
      <c r="RRF6" s="8">
        <v>0</v>
      </c>
      <c r="RRG6" s="8">
        <v>0</v>
      </c>
      <c r="RRH6" s="8">
        <v>0</v>
      </c>
      <c r="RRI6" s="8">
        <v>0</v>
      </c>
      <c r="RRJ6" s="8">
        <v>0</v>
      </c>
      <c r="RRK6" s="8">
        <v>0</v>
      </c>
      <c r="RRL6" s="8">
        <v>0</v>
      </c>
      <c r="RRM6" s="8">
        <v>0</v>
      </c>
      <c r="RRN6" s="8">
        <v>0</v>
      </c>
      <c r="RRO6" s="8">
        <v>0</v>
      </c>
      <c r="RRP6" s="8">
        <v>0</v>
      </c>
      <c r="RRQ6" s="8">
        <v>0</v>
      </c>
      <c r="RRR6" s="8">
        <v>0</v>
      </c>
      <c r="RRS6" s="8">
        <v>0</v>
      </c>
      <c r="RRT6" s="8">
        <v>0</v>
      </c>
      <c r="RRU6" s="8">
        <v>0</v>
      </c>
      <c r="RRV6" s="8">
        <v>0</v>
      </c>
      <c r="RRW6" s="8">
        <v>0</v>
      </c>
      <c r="RRX6" s="8">
        <v>0</v>
      </c>
      <c r="RRY6" s="8">
        <v>0</v>
      </c>
      <c r="RRZ6" s="8">
        <v>0</v>
      </c>
      <c r="RSA6" s="8">
        <v>0</v>
      </c>
      <c r="RSB6" s="8">
        <v>0</v>
      </c>
      <c r="RSC6" s="8">
        <v>0</v>
      </c>
      <c r="RSD6" s="8">
        <v>0</v>
      </c>
      <c r="RSE6" s="8">
        <v>0</v>
      </c>
      <c r="RSF6" s="8">
        <v>0</v>
      </c>
      <c r="RSG6" s="8">
        <v>0</v>
      </c>
      <c r="RSH6" s="8">
        <v>0</v>
      </c>
      <c r="RSI6" s="8">
        <v>0</v>
      </c>
      <c r="RSJ6" s="8">
        <v>0</v>
      </c>
      <c r="RSK6" s="8">
        <v>0</v>
      </c>
      <c r="RSL6" s="8">
        <v>0</v>
      </c>
      <c r="RSM6" s="8">
        <v>0</v>
      </c>
      <c r="RSN6" s="8">
        <v>0</v>
      </c>
      <c r="RSO6" s="8">
        <v>0</v>
      </c>
      <c r="RSP6" s="8">
        <v>0</v>
      </c>
      <c r="RSQ6" s="8">
        <v>0</v>
      </c>
      <c r="RSR6" s="8">
        <v>0</v>
      </c>
      <c r="RSS6" s="8">
        <v>0</v>
      </c>
      <c r="RST6" s="8">
        <v>0</v>
      </c>
      <c r="RSU6" s="8">
        <v>0</v>
      </c>
      <c r="RSV6" s="8">
        <v>0</v>
      </c>
      <c r="RSW6" s="8">
        <v>0</v>
      </c>
      <c r="RSX6" s="8">
        <v>0</v>
      </c>
      <c r="RSY6" s="8">
        <v>0</v>
      </c>
      <c r="RSZ6" s="8">
        <v>0</v>
      </c>
      <c r="RTA6" s="8">
        <v>0</v>
      </c>
      <c r="RTB6" s="8">
        <v>0</v>
      </c>
      <c r="RTC6" s="8">
        <v>0</v>
      </c>
      <c r="RTD6" s="8">
        <v>0</v>
      </c>
      <c r="RTE6" s="8">
        <v>0</v>
      </c>
      <c r="RTF6" s="8">
        <v>0</v>
      </c>
      <c r="RTG6" s="8">
        <v>0</v>
      </c>
      <c r="RTH6" s="8">
        <v>0</v>
      </c>
      <c r="RTI6" s="8">
        <v>0</v>
      </c>
      <c r="RTJ6" s="8">
        <v>0</v>
      </c>
      <c r="RTK6" s="8">
        <v>0</v>
      </c>
      <c r="RTL6" s="8">
        <v>0</v>
      </c>
      <c r="RTM6" s="8">
        <v>0</v>
      </c>
      <c r="RTN6" s="8">
        <v>0</v>
      </c>
      <c r="RTO6" s="8">
        <v>0</v>
      </c>
      <c r="RTP6" s="8">
        <v>0</v>
      </c>
      <c r="RTQ6" s="8">
        <v>0</v>
      </c>
      <c r="RTR6" s="8">
        <v>0</v>
      </c>
      <c r="RTS6" s="8">
        <v>0</v>
      </c>
      <c r="RTT6" s="8">
        <v>0</v>
      </c>
      <c r="RTU6" s="8">
        <v>0</v>
      </c>
      <c r="RTV6" s="8">
        <v>0</v>
      </c>
      <c r="RTW6" s="8">
        <v>0</v>
      </c>
      <c r="RTX6" s="8">
        <v>0</v>
      </c>
      <c r="RTY6" s="8">
        <v>0</v>
      </c>
      <c r="RTZ6" s="8">
        <v>0</v>
      </c>
      <c r="RUA6" s="8">
        <v>0</v>
      </c>
      <c r="RUB6" s="8">
        <v>0</v>
      </c>
      <c r="RUC6" s="8">
        <v>0</v>
      </c>
      <c r="RUD6" s="8">
        <v>0</v>
      </c>
      <c r="RUE6" s="8">
        <v>0</v>
      </c>
      <c r="RUF6" s="8">
        <v>0</v>
      </c>
      <c r="RUG6" s="8">
        <v>0</v>
      </c>
      <c r="RUH6" s="8">
        <v>0</v>
      </c>
      <c r="RUI6" s="8">
        <v>0</v>
      </c>
      <c r="RUJ6" s="8">
        <v>0</v>
      </c>
      <c r="RUK6" s="8">
        <v>0</v>
      </c>
      <c r="RUL6" s="8">
        <v>0</v>
      </c>
      <c r="RUM6" s="8">
        <v>0</v>
      </c>
      <c r="RUN6" s="8">
        <v>0</v>
      </c>
      <c r="RUO6" s="8">
        <v>0</v>
      </c>
      <c r="RUP6" s="8">
        <v>0</v>
      </c>
      <c r="RUQ6" s="8">
        <v>0</v>
      </c>
      <c r="RUR6" s="8">
        <v>0</v>
      </c>
      <c r="RUS6" s="8">
        <v>0</v>
      </c>
      <c r="RUT6" s="8">
        <v>0</v>
      </c>
      <c r="RUU6" s="8">
        <v>0</v>
      </c>
      <c r="RUV6" s="8">
        <v>0</v>
      </c>
      <c r="RUW6" s="8">
        <v>0</v>
      </c>
      <c r="RUX6" s="8">
        <v>0</v>
      </c>
      <c r="RUY6" s="8">
        <v>0</v>
      </c>
      <c r="RUZ6" s="8">
        <v>0</v>
      </c>
      <c r="RVA6" s="8">
        <v>0</v>
      </c>
      <c r="RVB6" s="8">
        <v>0</v>
      </c>
      <c r="RVC6" s="8">
        <v>0</v>
      </c>
      <c r="RVD6" s="8">
        <v>0</v>
      </c>
      <c r="RVE6" s="8">
        <v>0</v>
      </c>
      <c r="RVF6" s="8">
        <v>0</v>
      </c>
      <c r="RVG6" s="8">
        <v>0</v>
      </c>
      <c r="RVH6" s="8">
        <v>0</v>
      </c>
      <c r="RVI6" s="8">
        <v>0</v>
      </c>
      <c r="RVJ6" s="8">
        <v>0</v>
      </c>
      <c r="RVK6" s="8">
        <v>0</v>
      </c>
      <c r="RVL6" s="8">
        <v>0</v>
      </c>
      <c r="RVM6" s="8">
        <v>0</v>
      </c>
      <c r="RVN6" s="8">
        <v>0</v>
      </c>
      <c r="RVO6" s="8">
        <v>0</v>
      </c>
      <c r="RVP6" s="8">
        <v>0</v>
      </c>
      <c r="RVQ6" s="8">
        <v>0</v>
      </c>
      <c r="RVR6" s="8">
        <v>0</v>
      </c>
      <c r="RVS6" s="8">
        <v>0</v>
      </c>
      <c r="RVT6" s="8">
        <v>0</v>
      </c>
      <c r="RVU6" s="8">
        <v>0</v>
      </c>
      <c r="RVV6" s="8">
        <v>0</v>
      </c>
      <c r="RVW6" s="8">
        <v>0</v>
      </c>
      <c r="RVX6" s="8">
        <v>0</v>
      </c>
      <c r="RVY6" s="8">
        <v>0</v>
      </c>
      <c r="RVZ6" s="8">
        <v>0</v>
      </c>
      <c r="RWA6" s="8">
        <v>0</v>
      </c>
      <c r="RWB6" s="8">
        <v>0</v>
      </c>
      <c r="RWC6" s="8">
        <v>0</v>
      </c>
      <c r="RWD6" s="8">
        <v>0</v>
      </c>
      <c r="RWE6" s="8">
        <v>0</v>
      </c>
      <c r="RWF6" s="8">
        <v>0</v>
      </c>
      <c r="RWG6" s="8">
        <v>0</v>
      </c>
      <c r="RWH6" s="8">
        <v>0</v>
      </c>
      <c r="RWI6" s="8">
        <v>0</v>
      </c>
      <c r="RWJ6" s="8">
        <v>0</v>
      </c>
      <c r="RWK6" s="8">
        <v>0</v>
      </c>
      <c r="RWL6" s="8">
        <v>0</v>
      </c>
      <c r="RWM6" s="8">
        <v>0</v>
      </c>
      <c r="RWN6" s="8">
        <v>0</v>
      </c>
      <c r="RWO6" s="8">
        <v>0</v>
      </c>
      <c r="RWP6" s="8">
        <v>0</v>
      </c>
      <c r="RWQ6" s="8">
        <v>0</v>
      </c>
      <c r="RWR6" s="8">
        <v>0</v>
      </c>
      <c r="RWS6" s="8">
        <v>0</v>
      </c>
      <c r="RWT6" s="8">
        <v>0</v>
      </c>
      <c r="RWU6" s="8">
        <v>0</v>
      </c>
      <c r="RWV6" s="8">
        <v>0</v>
      </c>
      <c r="RWW6" s="8">
        <v>0</v>
      </c>
      <c r="RWX6" s="8">
        <v>0</v>
      </c>
      <c r="RWY6" s="8">
        <v>0</v>
      </c>
      <c r="RWZ6" s="8">
        <v>0</v>
      </c>
      <c r="RXA6" s="8">
        <v>0</v>
      </c>
      <c r="RXB6" s="8">
        <v>0</v>
      </c>
      <c r="RXC6" s="8">
        <v>0</v>
      </c>
      <c r="RXD6" s="8">
        <v>0</v>
      </c>
      <c r="RXE6" s="8">
        <v>0</v>
      </c>
      <c r="RXF6" s="8">
        <v>0</v>
      </c>
      <c r="RXG6" s="8">
        <v>0</v>
      </c>
      <c r="RXH6" s="8">
        <v>0</v>
      </c>
      <c r="RXI6" s="8">
        <v>0</v>
      </c>
      <c r="RXJ6" s="8">
        <v>0</v>
      </c>
      <c r="RXK6" s="8">
        <v>0</v>
      </c>
      <c r="RXL6" s="8">
        <v>0</v>
      </c>
      <c r="RXM6" s="8">
        <v>0</v>
      </c>
      <c r="RXN6" s="8">
        <v>0</v>
      </c>
      <c r="RXO6" s="8">
        <v>0</v>
      </c>
      <c r="RXP6" s="8">
        <v>0</v>
      </c>
      <c r="RXQ6" s="8">
        <v>0</v>
      </c>
      <c r="RXR6" s="8">
        <v>0</v>
      </c>
      <c r="RXS6" s="8">
        <v>0</v>
      </c>
      <c r="RXT6" s="8">
        <v>0</v>
      </c>
      <c r="RXU6" s="8">
        <v>0</v>
      </c>
      <c r="RXV6" s="8">
        <v>0</v>
      </c>
      <c r="RXW6" s="8">
        <v>0</v>
      </c>
      <c r="RXX6" s="8">
        <v>0</v>
      </c>
      <c r="RXY6" s="8">
        <v>0</v>
      </c>
      <c r="RXZ6" s="8">
        <v>0</v>
      </c>
      <c r="RYA6" s="8">
        <v>0</v>
      </c>
      <c r="RYB6" s="8">
        <v>0</v>
      </c>
      <c r="RYC6" s="8">
        <v>0</v>
      </c>
      <c r="RYD6" s="8">
        <v>0</v>
      </c>
      <c r="RYE6" s="8">
        <v>0</v>
      </c>
      <c r="RYF6" s="8">
        <v>0</v>
      </c>
      <c r="RYG6" s="8">
        <v>0</v>
      </c>
      <c r="RYH6" s="8">
        <v>0</v>
      </c>
      <c r="RYI6" s="8">
        <v>0</v>
      </c>
      <c r="RYJ6" s="8">
        <v>0</v>
      </c>
      <c r="RYK6" s="8">
        <v>0</v>
      </c>
      <c r="RYL6" s="8">
        <v>0</v>
      </c>
      <c r="RYM6" s="8">
        <v>0</v>
      </c>
      <c r="RYN6" s="8">
        <v>0</v>
      </c>
      <c r="RYO6" s="8">
        <v>0</v>
      </c>
      <c r="RYP6" s="8">
        <v>0</v>
      </c>
      <c r="RYQ6" s="8">
        <v>0</v>
      </c>
      <c r="RYR6" s="8">
        <v>0</v>
      </c>
      <c r="RYS6" s="8">
        <v>0</v>
      </c>
      <c r="RYT6" s="8">
        <v>0</v>
      </c>
      <c r="RYU6" s="8">
        <v>0</v>
      </c>
      <c r="RYV6" s="8">
        <v>0</v>
      </c>
      <c r="RYW6" s="8">
        <v>0</v>
      </c>
      <c r="RYX6" s="8">
        <v>0</v>
      </c>
      <c r="RYY6" s="8">
        <v>0</v>
      </c>
      <c r="RYZ6" s="8">
        <v>0</v>
      </c>
      <c r="RZA6" s="8">
        <v>0</v>
      </c>
      <c r="RZB6" s="8">
        <v>0</v>
      </c>
      <c r="RZC6" s="8">
        <v>0</v>
      </c>
      <c r="RZD6" s="8">
        <v>0</v>
      </c>
      <c r="RZE6" s="8">
        <v>0</v>
      </c>
      <c r="RZF6" s="8">
        <v>0</v>
      </c>
      <c r="RZG6" s="8">
        <v>0</v>
      </c>
      <c r="RZH6" s="8">
        <v>0</v>
      </c>
      <c r="RZI6" s="8">
        <v>0</v>
      </c>
      <c r="RZJ6" s="8">
        <v>0</v>
      </c>
      <c r="RZK6" s="8">
        <v>0</v>
      </c>
      <c r="RZL6" s="8">
        <v>0</v>
      </c>
      <c r="RZM6" s="8">
        <v>0</v>
      </c>
      <c r="RZN6" s="8">
        <v>0</v>
      </c>
      <c r="RZO6" s="8">
        <v>0</v>
      </c>
      <c r="RZP6" s="8">
        <v>0</v>
      </c>
      <c r="RZQ6" s="8">
        <v>0</v>
      </c>
      <c r="RZR6" s="8">
        <v>0</v>
      </c>
      <c r="RZS6" s="8">
        <v>0</v>
      </c>
      <c r="RZT6" s="8">
        <v>0</v>
      </c>
      <c r="RZU6" s="8">
        <v>0</v>
      </c>
      <c r="RZV6" s="8">
        <v>0</v>
      </c>
      <c r="RZW6" s="8">
        <v>0</v>
      </c>
      <c r="RZX6" s="8">
        <v>0</v>
      </c>
      <c r="RZY6" s="8">
        <v>0</v>
      </c>
      <c r="RZZ6" s="8">
        <v>0</v>
      </c>
      <c r="SAA6" s="8">
        <v>0</v>
      </c>
      <c r="SAB6" s="8">
        <v>0</v>
      </c>
      <c r="SAC6" s="8">
        <v>0</v>
      </c>
      <c r="SAD6" s="8">
        <v>0</v>
      </c>
      <c r="SAE6" s="8">
        <v>0</v>
      </c>
      <c r="SAF6" s="8">
        <v>0</v>
      </c>
      <c r="SAG6" s="8">
        <v>0</v>
      </c>
      <c r="SAH6" s="8">
        <v>0</v>
      </c>
      <c r="SAI6" s="8">
        <v>0</v>
      </c>
      <c r="SAJ6" s="8">
        <v>0</v>
      </c>
      <c r="SAK6" s="8">
        <v>0</v>
      </c>
      <c r="SAL6" s="8">
        <v>0</v>
      </c>
      <c r="SAM6" s="8">
        <v>0</v>
      </c>
      <c r="SAN6" s="8">
        <v>0</v>
      </c>
      <c r="SAO6" s="8">
        <v>0</v>
      </c>
      <c r="SAP6" s="8">
        <v>0</v>
      </c>
      <c r="SAQ6" s="8">
        <v>0</v>
      </c>
      <c r="SAR6" s="8">
        <v>0</v>
      </c>
      <c r="SAS6" s="8">
        <v>0</v>
      </c>
      <c r="SAT6" s="8">
        <v>0</v>
      </c>
      <c r="SAU6" s="8">
        <v>0</v>
      </c>
      <c r="SAV6" s="8">
        <v>0</v>
      </c>
      <c r="SAW6" s="8">
        <v>0</v>
      </c>
      <c r="SAX6" s="8">
        <v>0</v>
      </c>
      <c r="SAY6" s="8">
        <v>0</v>
      </c>
      <c r="SAZ6" s="8">
        <v>0</v>
      </c>
      <c r="SBA6" s="8">
        <v>0</v>
      </c>
      <c r="SBB6" s="8">
        <v>0</v>
      </c>
      <c r="SBC6" s="8">
        <v>0</v>
      </c>
      <c r="SBD6" s="8">
        <v>0</v>
      </c>
      <c r="SBE6" s="8">
        <v>0</v>
      </c>
      <c r="SBF6" s="8">
        <v>0</v>
      </c>
      <c r="SBG6" s="8">
        <v>0</v>
      </c>
      <c r="SBH6" s="8">
        <v>0</v>
      </c>
      <c r="SBI6" s="8">
        <v>0</v>
      </c>
      <c r="SBJ6" s="8">
        <v>0</v>
      </c>
      <c r="SBK6" s="8">
        <v>0</v>
      </c>
      <c r="SBL6" s="8">
        <v>0</v>
      </c>
      <c r="SBM6" s="8">
        <v>0</v>
      </c>
      <c r="SBN6" s="8">
        <v>0</v>
      </c>
      <c r="SBO6" s="8">
        <v>0</v>
      </c>
      <c r="SBP6" s="8">
        <v>0</v>
      </c>
      <c r="SBQ6" s="8">
        <v>0</v>
      </c>
      <c r="SBR6" s="8">
        <v>0</v>
      </c>
      <c r="SBS6" s="8">
        <v>0</v>
      </c>
      <c r="SBT6" s="8">
        <v>0</v>
      </c>
      <c r="SBU6" s="8">
        <v>0</v>
      </c>
      <c r="SBV6" s="8">
        <v>0</v>
      </c>
      <c r="SBW6" s="8">
        <v>0</v>
      </c>
      <c r="SBX6" s="8">
        <v>0</v>
      </c>
      <c r="SBY6" s="8">
        <v>0</v>
      </c>
      <c r="SBZ6" s="8">
        <v>0</v>
      </c>
      <c r="SCA6" s="8">
        <v>0</v>
      </c>
      <c r="SCB6" s="8">
        <v>0</v>
      </c>
      <c r="SCC6" s="8">
        <v>0</v>
      </c>
      <c r="SCD6" s="8">
        <v>0</v>
      </c>
      <c r="SCE6" s="8">
        <v>0</v>
      </c>
      <c r="SCF6" s="8">
        <v>0</v>
      </c>
      <c r="SCG6" s="8">
        <v>0</v>
      </c>
      <c r="SCH6" s="8">
        <v>0</v>
      </c>
      <c r="SCI6" s="8">
        <v>0</v>
      </c>
      <c r="SCJ6" s="8">
        <v>0</v>
      </c>
      <c r="SCK6" s="8">
        <v>0</v>
      </c>
      <c r="SCL6" s="8">
        <v>0</v>
      </c>
      <c r="SCM6" s="8">
        <v>0</v>
      </c>
      <c r="SCN6" s="8">
        <v>0</v>
      </c>
      <c r="SCO6" s="8">
        <v>0</v>
      </c>
      <c r="SCP6" s="8">
        <v>0</v>
      </c>
      <c r="SCQ6" s="8">
        <v>0</v>
      </c>
      <c r="SCR6" s="8">
        <v>0</v>
      </c>
      <c r="SCS6" s="8">
        <v>0</v>
      </c>
      <c r="SCT6" s="8">
        <v>0</v>
      </c>
      <c r="SCU6" s="8">
        <v>0</v>
      </c>
      <c r="SCV6" s="8">
        <v>0</v>
      </c>
      <c r="SCW6" s="8">
        <v>0</v>
      </c>
      <c r="SCX6" s="8">
        <v>0</v>
      </c>
      <c r="SCY6" s="8">
        <v>0</v>
      </c>
      <c r="SCZ6" s="8">
        <v>0</v>
      </c>
      <c r="SDA6" s="8">
        <v>0</v>
      </c>
      <c r="SDB6" s="8">
        <v>0</v>
      </c>
      <c r="SDC6" s="8">
        <v>0</v>
      </c>
      <c r="SDD6" s="8">
        <v>0</v>
      </c>
      <c r="SDE6" s="8">
        <v>0</v>
      </c>
      <c r="SDF6" s="8">
        <v>0</v>
      </c>
      <c r="SDG6" s="8">
        <v>0</v>
      </c>
      <c r="SDH6" s="8">
        <v>0</v>
      </c>
      <c r="SDI6" s="8">
        <v>0</v>
      </c>
      <c r="SDJ6" s="8">
        <v>0</v>
      </c>
      <c r="SDK6" s="8">
        <v>0</v>
      </c>
      <c r="SDL6" s="8">
        <v>0</v>
      </c>
      <c r="SDM6" s="8">
        <v>0</v>
      </c>
      <c r="SDN6" s="8">
        <v>0</v>
      </c>
      <c r="SDO6" s="8">
        <v>0</v>
      </c>
      <c r="SDP6" s="8">
        <v>0</v>
      </c>
      <c r="SDQ6" s="8">
        <v>0</v>
      </c>
      <c r="SDR6" s="8">
        <v>0</v>
      </c>
      <c r="SDS6" s="8">
        <v>0</v>
      </c>
      <c r="SDT6" s="8">
        <v>0</v>
      </c>
      <c r="SDU6" s="8">
        <v>0</v>
      </c>
      <c r="SDV6" s="8">
        <v>0</v>
      </c>
      <c r="SDW6" s="8">
        <v>0</v>
      </c>
      <c r="SDX6" s="8">
        <v>0</v>
      </c>
      <c r="SDY6" s="8">
        <v>0</v>
      </c>
      <c r="SDZ6" s="8">
        <v>0</v>
      </c>
      <c r="SEA6" s="8">
        <v>0</v>
      </c>
      <c r="SEB6" s="8">
        <v>0</v>
      </c>
      <c r="SEC6" s="8">
        <v>0</v>
      </c>
      <c r="SED6" s="8">
        <v>0</v>
      </c>
      <c r="SEE6" s="8">
        <v>0</v>
      </c>
      <c r="SEF6" s="8">
        <v>0</v>
      </c>
      <c r="SEG6" s="8">
        <v>0</v>
      </c>
      <c r="SEH6" s="8">
        <v>0</v>
      </c>
      <c r="SEI6" s="8">
        <v>0</v>
      </c>
      <c r="SEJ6" s="8">
        <v>0</v>
      </c>
      <c r="SEK6" s="8">
        <v>0</v>
      </c>
      <c r="SEL6" s="8">
        <v>0</v>
      </c>
      <c r="SEM6" s="8">
        <v>0</v>
      </c>
      <c r="SEN6" s="8">
        <v>0</v>
      </c>
      <c r="SEO6" s="8">
        <v>0</v>
      </c>
      <c r="SEP6" s="8">
        <v>0</v>
      </c>
      <c r="SEQ6" s="8">
        <v>0</v>
      </c>
      <c r="SER6" s="8">
        <v>0</v>
      </c>
      <c r="SES6" s="8">
        <v>0</v>
      </c>
      <c r="SET6" s="8">
        <v>0</v>
      </c>
      <c r="SEU6" s="8">
        <v>0</v>
      </c>
      <c r="SEV6" s="8">
        <v>0</v>
      </c>
      <c r="SEW6" s="8">
        <v>0</v>
      </c>
      <c r="SEX6" s="8">
        <v>0</v>
      </c>
      <c r="SEY6" s="8">
        <v>0</v>
      </c>
      <c r="SEZ6" s="8">
        <v>0</v>
      </c>
      <c r="SFA6" s="8">
        <v>0</v>
      </c>
      <c r="SFB6" s="8">
        <v>0</v>
      </c>
      <c r="SFC6" s="8">
        <v>0</v>
      </c>
      <c r="SFD6" s="8">
        <v>0</v>
      </c>
      <c r="SFE6" s="8">
        <v>0</v>
      </c>
      <c r="SFF6" s="8">
        <v>0</v>
      </c>
      <c r="SFG6" s="8">
        <v>0</v>
      </c>
      <c r="SFH6" s="8">
        <v>0</v>
      </c>
      <c r="SFI6" s="8">
        <v>0</v>
      </c>
      <c r="SFJ6" s="8">
        <v>0</v>
      </c>
      <c r="SFK6" s="8">
        <v>0</v>
      </c>
      <c r="SFL6" s="8">
        <v>0</v>
      </c>
      <c r="SFM6" s="8">
        <v>0</v>
      </c>
      <c r="SFN6" s="8">
        <v>0</v>
      </c>
      <c r="SFO6" s="8">
        <v>0</v>
      </c>
      <c r="SFP6" s="8">
        <v>0</v>
      </c>
      <c r="SFQ6" s="8">
        <v>0</v>
      </c>
      <c r="SFR6" s="8">
        <v>0</v>
      </c>
      <c r="SFS6" s="8">
        <v>0</v>
      </c>
      <c r="SFT6" s="8">
        <v>0</v>
      </c>
      <c r="SFU6" s="8">
        <v>0</v>
      </c>
      <c r="SFV6" s="8">
        <v>0</v>
      </c>
      <c r="SFW6" s="8">
        <v>0</v>
      </c>
      <c r="SFX6" s="8">
        <v>0</v>
      </c>
      <c r="SFY6" s="8">
        <v>0</v>
      </c>
      <c r="SFZ6" s="8">
        <v>0</v>
      </c>
      <c r="SGA6" s="8">
        <v>0</v>
      </c>
      <c r="SGB6" s="8">
        <v>0</v>
      </c>
      <c r="SGC6" s="8">
        <v>0</v>
      </c>
      <c r="SGD6" s="8">
        <v>0</v>
      </c>
      <c r="SGE6" s="8">
        <v>0</v>
      </c>
      <c r="SGF6" s="8">
        <v>0</v>
      </c>
      <c r="SGG6" s="8">
        <v>0</v>
      </c>
      <c r="SGH6" s="8">
        <v>0</v>
      </c>
      <c r="SGI6" s="8">
        <v>0</v>
      </c>
      <c r="SGJ6" s="8">
        <v>0</v>
      </c>
      <c r="SGK6" s="8">
        <v>0</v>
      </c>
      <c r="SGL6" s="8">
        <v>0</v>
      </c>
      <c r="SGM6" s="8">
        <v>0</v>
      </c>
      <c r="SGN6" s="8">
        <v>0</v>
      </c>
      <c r="SGO6" s="8">
        <v>0</v>
      </c>
      <c r="SGP6" s="8">
        <v>0</v>
      </c>
      <c r="SGQ6" s="8">
        <v>0</v>
      </c>
      <c r="SGR6" s="8">
        <v>0</v>
      </c>
      <c r="SGS6" s="8">
        <v>0</v>
      </c>
      <c r="SGT6" s="8">
        <v>0</v>
      </c>
      <c r="SGU6" s="8">
        <v>0</v>
      </c>
      <c r="SGV6" s="8">
        <v>0</v>
      </c>
      <c r="SGW6" s="8">
        <v>0</v>
      </c>
      <c r="SGX6" s="8">
        <v>0</v>
      </c>
      <c r="SGY6" s="8">
        <v>0</v>
      </c>
      <c r="SGZ6" s="8">
        <v>0</v>
      </c>
      <c r="SHA6" s="8">
        <v>0</v>
      </c>
      <c r="SHB6" s="8">
        <v>0</v>
      </c>
      <c r="SHC6" s="8">
        <v>0</v>
      </c>
      <c r="SHD6" s="8">
        <v>0</v>
      </c>
      <c r="SHE6" s="8">
        <v>0</v>
      </c>
      <c r="SHF6" s="8">
        <v>0</v>
      </c>
      <c r="SHG6" s="8">
        <v>0</v>
      </c>
      <c r="SHH6" s="8">
        <v>0</v>
      </c>
      <c r="SHI6" s="8">
        <v>0</v>
      </c>
      <c r="SHJ6" s="8">
        <v>0</v>
      </c>
      <c r="SHK6" s="8">
        <v>0</v>
      </c>
      <c r="SHL6" s="8">
        <v>0</v>
      </c>
      <c r="SHM6" s="8">
        <v>0</v>
      </c>
      <c r="SHN6" s="8">
        <v>0</v>
      </c>
      <c r="SHO6" s="8">
        <v>0</v>
      </c>
      <c r="SHP6" s="8">
        <v>0</v>
      </c>
      <c r="SHQ6" s="8">
        <v>0</v>
      </c>
      <c r="SHR6" s="8">
        <v>0</v>
      </c>
      <c r="SHS6" s="8">
        <v>0</v>
      </c>
      <c r="SHT6" s="8">
        <v>0</v>
      </c>
      <c r="SHU6" s="8">
        <v>0</v>
      </c>
      <c r="SHV6" s="8">
        <v>0</v>
      </c>
      <c r="SHW6" s="8">
        <v>0</v>
      </c>
      <c r="SHX6" s="8">
        <v>0</v>
      </c>
      <c r="SHY6" s="8">
        <v>0</v>
      </c>
      <c r="SHZ6" s="8">
        <v>0</v>
      </c>
      <c r="SIA6" s="8">
        <v>0</v>
      </c>
      <c r="SIB6" s="8">
        <v>0</v>
      </c>
      <c r="SIC6" s="8">
        <v>0</v>
      </c>
      <c r="SID6" s="8">
        <v>0</v>
      </c>
      <c r="SIE6" s="8">
        <v>0</v>
      </c>
      <c r="SIF6" s="8">
        <v>0</v>
      </c>
      <c r="SIG6" s="8">
        <v>0</v>
      </c>
      <c r="SIH6" s="8">
        <v>0</v>
      </c>
      <c r="SII6" s="8">
        <v>0</v>
      </c>
      <c r="SIJ6" s="8">
        <v>0</v>
      </c>
      <c r="SIK6" s="8">
        <v>0</v>
      </c>
      <c r="SIL6" s="8">
        <v>0</v>
      </c>
      <c r="SIM6" s="8">
        <v>0</v>
      </c>
      <c r="SIN6" s="8">
        <v>0</v>
      </c>
      <c r="SIO6" s="8">
        <v>0</v>
      </c>
      <c r="SIP6" s="8">
        <v>0</v>
      </c>
      <c r="SIQ6" s="8">
        <v>0</v>
      </c>
      <c r="SIR6" s="8">
        <v>0</v>
      </c>
      <c r="SIS6" s="8">
        <v>0</v>
      </c>
      <c r="SIT6" s="8">
        <v>0</v>
      </c>
      <c r="SIU6" s="8">
        <v>0</v>
      </c>
      <c r="SIV6" s="8">
        <v>0</v>
      </c>
      <c r="SIW6" s="8">
        <v>0</v>
      </c>
      <c r="SIX6" s="8">
        <v>0</v>
      </c>
      <c r="SIY6" s="8">
        <v>0</v>
      </c>
      <c r="SIZ6" s="8">
        <v>0</v>
      </c>
      <c r="SJA6" s="8">
        <v>0</v>
      </c>
      <c r="SJB6" s="8">
        <v>0</v>
      </c>
      <c r="SJC6" s="8">
        <v>0</v>
      </c>
      <c r="SJD6" s="8">
        <v>0</v>
      </c>
      <c r="SJE6" s="8">
        <v>0</v>
      </c>
      <c r="SJF6" s="8">
        <v>0</v>
      </c>
      <c r="SJG6" s="8">
        <v>0</v>
      </c>
      <c r="SJH6" s="8">
        <v>0</v>
      </c>
      <c r="SJI6" s="8">
        <v>0</v>
      </c>
      <c r="SJJ6" s="8">
        <v>0</v>
      </c>
      <c r="SJK6" s="8">
        <v>0</v>
      </c>
      <c r="SJL6" s="8">
        <v>0</v>
      </c>
      <c r="SJM6" s="8">
        <v>0</v>
      </c>
      <c r="SJN6" s="8">
        <v>0</v>
      </c>
      <c r="SJO6" s="8">
        <v>0</v>
      </c>
      <c r="SJP6" s="8">
        <v>0</v>
      </c>
      <c r="SJQ6" s="8">
        <v>0</v>
      </c>
      <c r="SJR6" s="8">
        <v>0</v>
      </c>
      <c r="SJS6" s="8">
        <v>0</v>
      </c>
      <c r="SJT6" s="8">
        <v>0</v>
      </c>
      <c r="SJU6" s="8">
        <v>0</v>
      </c>
      <c r="SJV6" s="8">
        <v>0</v>
      </c>
      <c r="SJW6" s="8">
        <v>0</v>
      </c>
      <c r="SJX6" s="8">
        <v>0</v>
      </c>
      <c r="SJY6" s="8">
        <v>0</v>
      </c>
      <c r="SJZ6" s="8">
        <v>0</v>
      </c>
      <c r="SKA6" s="8">
        <v>0</v>
      </c>
      <c r="SKB6" s="8">
        <v>0</v>
      </c>
      <c r="SKC6" s="8">
        <v>0</v>
      </c>
      <c r="SKD6" s="8">
        <v>0</v>
      </c>
      <c r="SKE6" s="8">
        <v>0</v>
      </c>
      <c r="SKF6" s="8">
        <v>0</v>
      </c>
      <c r="SKG6" s="8">
        <v>0</v>
      </c>
      <c r="SKH6" s="8">
        <v>0</v>
      </c>
      <c r="SKI6" s="8">
        <v>0</v>
      </c>
      <c r="SKJ6" s="8">
        <v>0</v>
      </c>
      <c r="SKK6" s="8">
        <v>0</v>
      </c>
      <c r="SKL6" s="8">
        <v>0</v>
      </c>
      <c r="SKM6" s="8">
        <v>0</v>
      </c>
      <c r="SKN6" s="8">
        <v>0</v>
      </c>
      <c r="SKO6" s="8">
        <v>0</v>
      </c>
      <c r="SKP6" s="8">
        <v>0</v>
      </c>
      <c r="SKQ6" s="8">
        <v>0</v>
      </c>
      <c r="SKR6" s="8">
        <v>0</v>
      </c>
      <c r="SKS6" s="8">
        <v>0</v>
      </c>
      <c r="SKT6" s="8">
        <v>0</v>
      </c>
      <c r="SKU6" s="8">
        <v>0</v>
      </c>
      <c r="SKV6" s="8">
        <v>0</v>
      </c>
      <c r="SKW6" s="8">
        <v>0</v>
      </c>
      <c r="SKX6" s="8">
        <v>0</v>
      </c>
      <c r="SKY6" s="8">
        <v>0</v>
      </c>
      <c r="SKZ6" s="8">
        <v>0</v>
      </c>
      <c r="SLA6" s="8">
        <v>0</v>
      </c>
      <c r="SLB6" s="8">
        <v>0</v>
      </c>
      <c r="SLC6" s="8">
        <v>0</v>
      </c>
      <c r="SLD6" s="8">
        <v>0</v>
      </c>
      <c r="SLE6" s="8">
        <v>0</v>
      </c>
      <c r="SLF6" s="8">
        <v>0</v>
      </c>
      <c r="SLG6" s="8">
        <v>0</v>
      </c>
      <c r="SLH6" s="8">
        <v>0</v>
      </c>
      <c r="SLI6" s="8">
        <v>0</v>
      </c>
      <c r="SLJ6" s="8">
        <v>0</v>
      </c>
      <c r="SLK6" s="8">
        <v>0</v>
      </c>
      <c r="SLL6" s="8">
        <v>0</v>
      </c>
      <c r="SLM6" s="8">
        <v>0</v>
      </c>
      <c r="SLN6" s="8">
        <v>0</v>
      </c>
      <c r="SLO6" s="8">
        <v>0</v>
      </c>
      <c r="SLP6" s="8">
        <v>0</v>
      </c>
      <c r="SLQ6" s="8">
        <v>0</v>
      </c>
      <c r="SLR6" s="8">
        <v>0</v>
      </c>
      <c r="SLS6" s="8">
        <v>0</v>
      </c>
      <c r="SLT6" s="8">
        <v>0</v>
      </c>
      <c r="SLU6" s="8">
        <v>0</v>
      </c>
      <c r="SLV6" s="8">
        <v>0</v>
      </c>
      <c r="SLW6" s="8">
        <v>0</v>
      </c>
      <c r="SLX6" s="8">
        <v>0</v>
      </c>
      <c r="SLY6" s="8">
        <v>0</v>
      </c>
      <c r="SLZ6" s="8">
        <v>0</v>
      </c>
      <c r="SMA6" s="8">
        <v>0</v>
      </c>
      <c r="SMB6" s="8">
        <v>0</v>
      </c>
      <c r="SMC6" s="8">
        <v>0</v>
      </c>
      <c r="SMD6" s="8">
        <v>0</v>
      </c>
      <c r="SME6" s="8">
        <v>0</v>
      </c>
      <c r="SMF6" s="8">
        <v>0</v>
      </c>
      <c r="SMG6" s="8">
        <v>0</v>
      </c>
      <c r="SMH6" s="8">
        <v>0</v>
      </c>
      <c r="SMI6" s="8">
        <v>0</v>
      </c>
      <c r="SMJ6" s="8">
        <v>0</v>
      </c>
      <c r="SMK6" s="8">
        <v>0</v>
      </c>
      <c r="SML6" s="8">
        <v>0</v>
      </c>
      <c r="SMM6" s="8">
        <v>0</v>
      </c>
      <c r="SMN6" s="8">
        <v>0</v>
      </c>
      <c r="SMO6" s="8">
        <v>0</v>
      </c>
      <c r="SMP6" s="8">
        <v>0</v>
      </c>
      <c r="SMQ6" s="8">
        <v>0</v>
      </c>
      <c r="SMR6" s="8">
        <v>0</v>
      </c>
      <c r="SMS6" s="8">
        <v>0</v>
      </c>
      <c r="SMT6" s="8">
        <v>0</v>
      </c>
      <c r="SMU6" s="8">
        <v>0</v>
      </c>
      <c r="SMV6" s="8">
        <v>0</v>
      </c>
      <c r="SMW6" s="8">
        <v>0</v>
      </c>
      <c r="SMX6" s="8">
        <v>0</v>
      </c>
      <c r="SMY6" s="8">
        <v>0</v>
      </c>
      <c r="SMZ6" s="8">
        <v>0</v>
      </c>
      <c r="SNA6" s="8">
        <v>0</v>
      </c>
      <c r="SNB6" s="8">
        <v>0</v>
      </c>
      <c r="SNC6" s="8">
        <v>0</v>
      </c>
      <c r="SND6" s="8">
        <v>0</v>
      </c>
      <c r="SNE6" s="8">
        <v>0</v>
      </c>
      <c r="SNF6" s="8">
        <v>0</v>
      </c>
      <c r="SNG6" s="8">
        <v>0</v>
      </c>
      <c r="SNH6" s="8">
        <v>0</v>
      </c>
      <c r="SNI6" s="8">
        <v>0</v>
      </c>
      <c r="SNJ6" s="8">
        <v>0</v>
      </c>
      <c r="SNK6" s="8">
        <v>0</v>
      </c>
      <c r="SNL6" s="8">
        <v>0</v>
      </c>
      <c r="SNM6" s="8">
        <v>0</v>
      </c>
      <c r="SNN6" s="8">
        <v>0</v>
      </c>
      <c r="SNO6" s="8">
        <v>0</v>
      </c>
      <c r="SNP6" s="8">
        <v>0</v>
      </c>
      <c r="SNQ6" s="8">
        <v>0</v>
      </c>
      <c r="SNR6" s="8">
        <v>0</v>
      </c>
      <c r="SNS6" s="8">
        <v>0</v>
      </c>
      <c r="SNT6" s="8">
        <v>0</v>
      </c>
      <c r="SNU6" s="8">
        <v>0</v>
      </c>
      <c r="SNV6" s="8">
        <v>0</v>
      </c>
      <c r="SNW6" s="8">
        <v>0</v>
      </c>
      <c r="SNX6" s="8">
        <v>0</v>
      </c>
      <c r="SNY6" s="8">
        <v>0</v>
      </c>
      <c r="SNZ6" s="8">
        <v>0</v>
      </c>
      <c r="SOA6" s="8">
        <v>0</v>
      </c>
      <c r="SOB6" s="8">
        <v>0</v>
      </c>
      <c r="SOC6" s="8">
        <v>0</v>
      </c>
      <c r="SOD6" s="8">
        <v>0</v>
      </c>
      <c r="SOE6" s="8">
        <v>0</v>
      </c>
      <c r="SOF6" s="8">
        <v>0</v>
      </c>
      <c r="SOG6" s="8">
        <v>0</v>
      </c>
      <c r="SOH6" s="8">
        <v>0</v>
      </c>
      <c r="SOI6" s="8">
        <v>0</v>
      </c>
      <c r="SOJ6" s="8">
        <v>0</v>
      </c>
      <c r="SOK6" s="8">
        <v>0</v>
      </c>
      <c r="SOL6" s="8">
        <v>0</v>
      </c>
      <c r="SOM6" s="8">
        <v>0</v>
      </c>
      <c r="SON6" s="8">
        <v>0</v>
      </c>
      <c r="SOO6" s="8">
        <v>0</v>
      </c>
      <c r="SOP6" s="8">
        <v>0</v>
      </c>
      <c r="SOQ6" s="8">
        <v>0</v>
      </c>
      <c r="SOR6" s="8">
        <v>0</v>
      </c>
      <c r="SOS6" s="8">
        <v>0</v>
      </c>
      <c r="SOT6" s="8">
        <v>0</v>
      </c>
      <c r="SOU6" s="8">
        <v>0</v>
      </c>
      <c r="SOV6" s="8">
        <v>0</v>
      </c>
      <c r="SOW6" s="8">
        <v>0</v>
      </c>
      <c r="SOX6" s="8">
        <v>0</v>
      </c>
      <c r="SOY6" s="8">
        <v>0</v>
      </c>
      <c r="SOZ6" s="8">
        <v>0</v>
      </c>
      <c r="SPA6" s="8">
        <v>0</v>
      </c>
      <c r="SPB6" s="8">
        <v>0</v>
      </c>
      <c r="SPC6" s="8">
        <v>0</v>
      </c>
      <c r="SPD6" s="8">
        <v>0</v>
      </c>
      <c r="SPE6" s="8">
        <v>0</v>
      </c>
      <c r="SPF6" s="8">
        <v>0</v>
      </c>
      <c r="SPG6" s="8">
        <v>0</v>
      </c>
      <c r="SPH6" s="8">
        <v>0</v>
      </c>
      <c r="SPI6" s="8">
        <v>0</v>
      </c>
      <c r="SPJ6" s="8">
        <v>0</v>
      </c>
      <c r="SPK6" s="8">
        <v>0</v>
      </c>
      <c r="SPL6" s="8">
        <v>0</v>
      </c>
      <c r="SPM6" s="8">
        <v>0</v>
      </c>
      <c r="SPN6" s="8">
        <v>0</v>
      </c>
      <c r="SPO6" s="8">
        <v>0</v>
      </c>
      <c r="SPP6" s="8">
        <v>0</v>
      </c>
      <c r="SPQ6" s="8">
        <v>0</v>
      </c>
      <c r="SPR6" s="8">
        <v>0</v>
      </c>
      <c r="SPS6" s="8">
        <v>0</v>
      </c>
      <c r="SPT6" s="8">
        <v>0</v>
      </c>
      <c r="SPU6" s="8">
        <v>0</v>
      </c>
      <c r="SPV6" s="8">
        <v>0</v>
      </c>
      <c r="SPW6" s="8">
        <v>0</v>
      </c>
      <c r="SPX6" s="8">
        <v>0</v>
      </c>
      <c r="SPY6" s="8">
        <v>0</v>
      </c>
      <c r="SPZ6" s="8">
        <v>0</v>
      </c>
      <c r="SQA6" s="8">
        <v>0</v>
      </c>
      <c r="SQB6" s="8">
        <v>0</v>
      </c>
      <c r="SQC6" s="8">
        <v>0</v>
      </c>
      <c r="SQD6" s="8">
        <v>0</v>
      </c>
      <c r="SQE6" s="8">
        <v>0</v>
      </c>
      <c r="SQF6" s="8">
        <v>0</v>
      </c>
      <c r="SQG6" s="8">
        <v>0</v>
      </c>
      <c r="SQH6" s="8">
        <v>0</v>
      </c>
      <c r="SQI6" s="8">
        <v>0</v>
      </c>
      <c r="SQJ6" s="8">
        <v>0</v>
      </c>
      <c r="SQK6" s="8">
        <v>0</v>
      </c>
      <c r="SQL6" s="8">
        <v>0</v>
      </c>
      <c r="SQM6" s="8">
        <v>0</v>
      </c>
      <c r="SQN6" s="8">
        <v>0</v>
      </c>
      <c r="SQO6" s="8">
        <v>0</v>
      </c>
      <c r="SQP6" s="8">
        <v>0</v>
      </c>
      <c r="SQQ6" s="8">
        <v>0</v>
      </c>
      <c r="SQR6" s="8">
        <v>0</v>
      </c>
      <c r="SQS6" s="8">
        <v>0</v>
      </c>
      <c r="SQT6" s="8">
        <v>0</v>
      </c>
      <c r="SQU6" s="8">
        <v>0</v>
      </c>
      <c r="SQV6" s="8">
        <v>0</v>
      </c>
      <c r="SQW6" s="8">
        <v>0</v>
      </c>
      <c r="SQX6" s="8">
        <v>0</v>
      </c>
      <c r="SQY6" s="8">
        <v>0</v>
      </c>
      <c r="SQZ6" s="8">
        <v>0</v>
      </c>
      <c r="SRA6" s="8">
        <v>0</v>
      </c>
      <c r="SRB6" s="8">
        <v>0</v>
      </c>
      <c r="SRC6" s="8">
        <v>0</v>
      </c>
      <c r="SRD6" s="8">
        <v>0</v>
      </c>
      <c r="SRE6" s="8">
        <v>0</v>
      </c>
      <c r="SRF6" s="8">
        <v>0</v>
      </c>
      <c r="SRG6" s="8">
        <v>0</v>
      </c>
      <c r="SRH6" s="8">
        <v>0</v>
      </c>
      <c r="SRI6" s="8">
        <v>0</v>
      </c>
      <c r="SRJ6" s="8">
        <v>0</v>
      </c>
      <c r="SRK6" s="8">
        <v>0</v>
      </c>
      <c r="SRL6" s="8">
        <v>0</v>
      </c>
      <c r="SRM6" s="8">
        <v>0</v>
      </c>
      <c r="SRN6" s="8">
        <v>0</v>
      </c>
      <c r="SRO6" s="8">
        <v>0</v>
      </c>
      <c r="SRP6" s="8">
        <v>0</v>
      </c>
      <c r="SRQ6" s="8">
        <v>0</v>
      </c>
      <c r="SRR6" s="8">
        <v>0</v>
      </c>
      <c r="SRS6" s="8">
        <v>0</v>
      </c>
      <c r="SRT6" s="8">
        <v>0</v>
      </c>
      <c r="SRU6" s="8">
        <v>0</v>
      </c>
      <c r="SRV6" s="8">
        <v>0</v>
      </c>
      <c r="SRW6" s="8">
        <v>0</v>
      </c>
      <c r="SRX6" s="8">
        <v>0</v>
      </c>
      <c r="SRY6" s="8">
        <v>0</v>
      </c>
      <c r="SRZ6" s="8">
        <v>0</v>
      </c>
      <c r="SSA6" s="8">
        <v>0</v>
      </c>
      <c r="SSB6" s="8">
        <v>0</v>
      </c>
      <c r="SSC6" s="8">
        <v>0</v>
      </c>
      <c r="SSD6" s="8">
        <v>0</v>
      </c>
      <c r="SSE6" s="8">
        <v>0</v>
      </c>
      <c r="SSF6" s="8">
        <v>0</v>
      </c>
      <c r="SSG6" s="8">
        <v>0</v>
      </c>
      <c r="SSH6" s="8">
        <v>0</v>
      </c>
      <c r="SSI6" s="8">
        <v>0</v>
      </c>
      <c r="SSJ6" s="8">
        <v>0</v>
      </c>
      <c r="SSK6" s="8">
        <v>0</v>
      </c>
      <c r="SSL6" s="8">
        <v>0</v>
      </c>
      <c r="SSM6" s="8">
        <v>0</v>
      </c>
      <c r="SSN6" s="8">
        <v>0</v>
      </c>
      <c r="SSO6" s="8">
        <v>0</v>
      </c>
      <c r="SSP6" s="8">
        <v>0</v>
      </c>
      <c r="SSQ6" s="8">
        <v>0</v>
      </c>
      <c r="SSR6" s="8">
        <v>0</v>
      </c>
      <c r="SSS6" s="8">
        <v>0</v>
      </c>
      <c r="SST6" s="8">
        <v>0</v>
      </c>
      <c r="SSU6" s="8">
        <v>0</v>
      </c>
      <c r="SSV6" s="8">
        <v>0</v>
      </c>
      <c r="SSW6" s="8">
        <v>0</v>
      </c>
      <c r="SSX6" s="8">
        <v>0</v>
      </c>
      <c r="SSY6" s="8">
        <v>0</v>
      </c>
      <c r="SSZ6" s="8">
        <v>0</v>
      </c>
      <c r="STA6" s="8">
        <v>0</v>
      </c>
      <c r="STB6" s="8">
        <v>0</v>
      </c>
      <c r="STC6" s="8">
        <v>0</v>
      </c>
      <c r="STD6" s="8">
        <v>0</v>
      </c>
      <c r="STE6" s="8">
        <v>0</v>
      </c>
      <c r="STF6" s="8">
        <v>0</v>
      </c>
      <c r="STG6" s="8">
        <v>0</v>
      </c>
      <c r="STH6" s="8">
        <v>0</v>
      </c>
      <c r="STI6" s="8">
        <v>0</v>
      </c>
      <c r="STJ6" s="8">
        <v>0</v>
      </c>
      <c r="STK6" s="8">
        <v>0</v>
      </c>
      <c r="STL6" s="8">
        <v>0</v>
      </c>
      <c r="STM6" s="8">
        <v>0</v>
      </c>
      <c r="STN6" s="8">
        <v>0</v>
      </c>
      <c r="STO6" s="8">
        <v>0</v>
      </c>
      <c r="STP6" s="8">
        <v>0</v>
      </c>
      <c r="STQ6" s="8">
        <v>0</v>
      </c>
      <c r="STR6" s="8">
        <v>0</v>
      </c>
      <c r="STS6" s="8">
        <v>0</v>
      </c>
      <c r="STT6" s="8">
        <v>0</v>
      </c>
      <c r="STU6" s="8">
        <v>0</v>
      </c>
      <c r="STV6" s="8">
        <v>0</v>
      </c>
      <c r="STW6" s="8">
        <v>0</v>
      </c>
      <c r="STX6" s="8">
        <v>0</v>
      </c>
      <c r="STY6" s="8">
        <v>0</v>
      </c>
      <c r="STZ6" s="8">
        <v>0</v>
      </c>
      <c r="SUA6" s="8">
        <v>0</v>
      </c>
      <c r="SUB6" s="8">
        <v>0</v>
      </c>
      <c r="SUC6" s="8">
        <v>0</v>
      </c>
      <c r="SUD6" s="8">
        <v>0</v>
      </c>
      <c r="SUE6" s="8">
        <v>0</v>
      </c>
      <c r="SUF6" s="8">
        <v>0</v>
      </c>
      <c r="SUG6" s="8">
        <v>0</v>
      </c>
      <c r="SUH6" s="8">
        <v>0</v>
      </c>
      <c r="SUI6" s="8">
        <v>0</v>
      </c>
      <c r="SUJ6" s="8">
        <v>0</v>
      </c>
      <c r="SUK6" s="8">
        <v>0</v>
      </c>
      <c r="SUL6" s="8">
        <v>0</v>
      </c>
      <c r="SUM6" s="8">
        <v>0</v>
      </c>
      <c r="SUN6" s="8">
        <v>0</v>
      </c>
      <c r="SUO6" s="8">
        <v>0</v>
      </c>
      <c r="SUP6" s="8">
        <v>0</v>
      </c>
      <c r="SUQ6" s="8">
        <v>0</v>
      </c>
      <c r="SUR6" s="8">
        <v>0</v>
      </c>
      <c r="SUS6" s="8">
        <v>0</v>
      </c>
      <c r="SUT6" s="8">
        <v>0</v>
      </c>
      <c r="SUU6" s="8">
        <v>0</v>
      </c>
      <c r="SUV6" s="8">
        <v>0</v>
      </c>
      <c r="SUW6" s="8">
        <v>0</v>
      </c>
      <c r="SUX6" s="8">
        <v>0</v>
      </c>
      <c r="SUY6" s="8">
        <v>0</v>
      </c>
      <c r="SUZ6" s="8">
        <v>0</v>
      </c>
      <c r="SVA6" s="8">
        <v>0</v>
      </c>
      <c r="SVB6" s="8">
        <v>0</v>
      </c>
      <c r="SVC6" s="8">
        <v>0</v>
      </c>
      <c r="SVD6" s="8">
        <v>0</v>
      </c>
      <c r="SVE6" s="8">
        <v>0</v>
      </c>
      <c r="SVF6" s="8">
        <v>0</v>
      </c>
      <c r="SVG6" s="8">
        <v>0</v>
      </c>
      <c r="SVH6" s="8">
        <v>0</v>
      </c>
      <c r="SVI6" s="8">
        <v>0</v>
      </c>
      <c r="SVJ6" s="8">
        <v>0</v>
      </c>
      <c r="SVK6" s="8">
        <v>0</v>
      </c>
      <c r="SVL6" s="8">
        <v>0</v>
      </c>
      <c r="SVM6" s="8">
        <v>0</v>
      </c>
      <c r="SVN6" s="8">
        <v>0</v>
      </c>
      <c r="SVO6" s="8">
        <v>0</v>
      </c>
      <c r="SVP6" s="8">
        <v>0</v>
      </c>
      <c r="SVQ6" s="8">
        <v>0</v>
      </c>
      <c r="SVR6" s="8">
        <v>0</v>
      </c>
      <c r="SVS6" s="8">
        <v>0</v>
      </c>
      <c r="SVT6" s="8">
        <v>0</v>
      </c>
      <c r="SVU6" s="8">
        <v>0</v>
      </c>
      <c r="SVV6" s="8">
        <v>0</v>
      </c>
      <c r="SVW6" s="8">
        <v>0</v>
      </c>
      <c r="SVX6" s="8">
        <v>0</v>
      </c>
      <c r="SVY6" s="8">
        <v>0</v>
      </c>
      <c r="SVZ6" s="8">
        <v>0</v>
      </c>
      <c r="SWA6" s="8">
        <v>0</v>
      </c>
      <c r="SWB6" s="8">
        <v>0</v>
      </c>
      <c r="SWC6" s="8">
        <v>0</v>
      </c>
      <c r="SWD6" s="8">
        <v>0</v>
      </c>
      <c r="SWE6" s="8">
        <v>0</v>
      </c>
      <c r="SWF6" s="8">
        <v>0</v>
      </c>
      <c r="SWG6" s="8">
        <v>0</v>
      </c>
      <c r="SWH6" s="8">
        <v>0</v>
      </c>
      <c r="SWI6" s="8">
        <v>0</v>
      </c>
      <c r="SWJ6" s="8">
        <v>0</v>
      </c>
      <c r="SWK6" s="8">
        <v>0</v>
      </c>
      <c r="SWL6" s="8">
        <v>0</v>
      </c>
      <c r="SWM6" s="8">
        <v>0</v>
      </c>
      <c r="SWN6" s="8">
        <v>0</v>
      </c>
      <c r="SWO6" s="8">
        <v>0</v>
      </c>
      <c r="SWP6" s="8">
        <v>0</v>
      </c>
      <c r="SWQ6" s="8">
        <v>0</v>
      </c>
      <c r="SWR6" s="8">
        <v>0</v>
      </c>
      <c r="SWS6" s="8">
        <v>0</v>
      </c>
      <c r="SWT6" s="8">
        <v>0</v>
      </c>
      <c r="SWU6" s="8">
        <v>0</v>
      </c>
      <c r="SWV6" s="8">
        <v>0</v>
      </c>
      <c r="SWW6" s="8">
        <v>0</v>
      </c>
      <c r="SWX6" s="8">
        <v>0</v>
      </c>
      <c r="SWY6" s="8">
        <v>0</v>
      </c>
      <c r="SWZ6" s="8">
        <v>0</v>
      </c>
      <c r="SXA6" s="8">
        <v>0</v>
      </c>
      <c r="SXB6" s="8">
        <v>0</v>
      </c>
      <c r="SXC6" s="8">
        <v>0</v>
      </c>
      <c r="SXD6" s="8">
        <v>0</v>
      </c>
      <c r="SXE6" s="8">
        <v>0</v>
      </c>
      <c r="SXF6" s="8">
        <v>0</v>
      </c>
      <c r="SXG6" s="8">
        <v>0</v>
      </c>
      <c r="SXH6" s="8">
        <v>0</v>
      </c>
      <c r="SXI6" s="8">
        <v>0</v>
      </c>
      <c r="SXJ6" s="8">
        <v>0</v>
      </c>
      <c r="SXK6" s="8">
        <v>0</v>
      </c>
      <c r="SXL6" s="8">
        <v>0</v>
      </c>
      <c r="SXM6" s="8">
        <v>0</v>
      </c>
      <c r="SXN6" s="8">
        <v>0</v>
      </c>
      <c r="SXO6" s="8">
        <v>0</v>
      </c>
      <c r="SXP6" s="8">
        <v>0</v>
      </c>
      <c r="SXQ6" s="8">
        <v>0</v>
      </c>
      <c r="SXR6" s="8">
        <v>0</v>
      </c>
      <c r="SXS6" s="8">
        <v>0</v>
      </c>
      <c r="SXT6" s="8">
        <v>0</v>
      </c>
      <c r="SXU6" s="8">
        <v>0</v>
      </c>
      <c r="SXV6" s="8">
        <v>0</v>
      </c>
      <c r="SXW6" s="8">
        <v>0</v>
      </c>
      <c r="SXX6" s="8">
        <v>0</v>
      </c>
      <c r="SXY6" s="8">
        <v>0</v>
      </c>
      <c r="SXZ6" s="8">
        <v>0</v>
      </c>
      <c r="SYA6" s="8">
        <v>0</v>
      </c>
      <c r="SYB6" s="8">
        <v>0</v>
      </c>
      <c r="SYC6" s="8">
        <v>0</v>
      </c>
      <c r="SYD6" s="8">
        <v>0</v>
      </c>
      <c r="SYE6" s="8">
        <v>0</v>
      </c>
      <c r="SYF6" s="8">
        <v>0</v>
      </c>
      <c r="SYG6" s="8">
        <v>0</v>
      </c>
      <c r="SYH6" s="8">
        <v>0</v>
      </c>
      <c r="SYI6" s="8">
        <v>0</v>
      </c>
      <c r="SYJ6" s="8">
        <v>0</v>
      </c>
      <c r="SYK6" s="8">
        <v>0</v>
      </c>
      <c r="SYL6" s="8">
        <v>0</v>
      </c>
      <c r="SYM6" s="8">
        <v>0</v>
      </c>
      <c r="SYN6" s="8">
        <v>0</v>
      </c>
      <c r="SYO6" s="8">
        <v>0</v>
      </c>
      <c r="SYP6" s="8">
        <v>0</v>
      </c>
      <c r="SYQ6" s="8">
        <v>0</v>
      </c>
      <c r="SYR6" s="8">
        <v>0</v>
      </c>
      <c r="SYS6" s="8">
        <v>0</v>
      </c>
      <c r="SYT6" s="8">
        <v>0</v>
      </c>
      <c r="SYU6" s="8">
        <v>0</v>
      </c>
      <c r="SYV6" s="8">
        <v>0</v>
      </c>
      <c r="SYW6" s="8">
        <v>0</v>
      </c>
      <c r="SYX6" s="8">
        <v>0</v>
      </c>
      <c r="SYY6" s="8">
        <v>0</v>
      </c>
      <c r="SYZ6" s="8">
        <v>0</v>
      </c>
      <c r="SZA6" s="8">
        <v>0</v>
      </c>
      <c r="SZB6" s="8">
        <v>0</v>
      </c>
      <c r="SZC6" s="8">
        <v>0</v>
      </c>
      <c r="SZD6" s="8">
        <v>0</v>
      </c>
      <c r="SZE6" s="8">
        <v>0</v>
      </c>
      <c r="SZF6" s="8">
        <v>0</v>
      </c>
      <c r="SZG6" s="8">
        <v>0</v>
      </c>
      <c r="SZH6" s="8">
        <v>0</v>
      </c>
      <c r="SZI6" s="8">
        <v>0</v>
      </c>
      <c r="SZJ6" s="8">
        <v>0</v>
      </c>
      <c r="SZK6" s="8">
        <v>0</v>
      </c>
      <c r="SZL6" s="8">
        <v>0</v>
      </c>
      <c r="SZM6" s="8">
        <v>0</v>
      </c>
      <c r="SZN6" s="8">
        <v>0</v>
      </c>
      <c r="SZO6" s="8">
        <v>0</v>
      </c>
      <c r="SZP6" s="8">
        <v>0</v>
      </c>
      <c r="SZQ6" s="8">
        <v>0</v>
      </c>
      <c r="SZR6" s="8">
        <v>0</v>
      </c>
      <c r="SZS6" s="8">
        <v>0</v>
      </c>
      <c r="SZT6" s="8">
        <v>0</v>
      </c>
      <c r="SZU6" s="8">
        <v>0</v>
      </c>
      <c r="SZV6" s="8">
        <v>0</v>
      </c>
      <c r="SZW6" s="8">
        <v>0</v>
      </c>
      <c r="SZX6" s="8">
        <v>0</v>
      </c>
      <c r="SZY6" s="8">
        <v>0</v>
      </c>
      <c r="SZZ6" s="8">
        <v>0</v>
      </c>
      <c r="TAA6" s="8">
        <v>0</v>
      </c>
      <c r="TAB6" s="8">
        <v>0</v>
      </c>
      <c r="TAC6" s="8">
        <v>0</v>
      </c>
      <c r="TAD6" s="8">
        <v>0</v>
      </c>
      <c r="TAE6" s="8">
        <v>0</v>
      </c>
      <c r="TAF6" s="8">
        <v>0</v>
      </c>
      <c r="TAG6" s="8">
        <v>0</v>
      </c>
      <c r="TAH6" s="8">
        <v>0</v>
      </c>
      <c r="TAI6" s="8">
        <v>0</v>
      </c>
      <c r="TAJ6" s="8">
        <v>0</v>
      </c>
      <c r="TAK6" s="8">
        <v>0</v>
      </c>
      <c r="TAL6" s="8">
        <v>0</v>
      </c>
      <c r="TAM6" s="8">
        <v>0</v>
      </c>
      <c r="TAN6" s="8">
        <v>0</v>
      </c>
      <c r="TAO6" s="8">
        <v>0</v>
      </c>
      <c r="TAP6" s="8">
        <v>0</v>
      </c>
      <c r="TAQ6" s="8">
        <v>0</v>
      </c>
      <c r="TAR6" s="8">
        <v>0</v>
      </c>
      <c r="TAS6" s="8">
        <v>0</v>
      </c>
      <c r="TAT6" s="8">
        <v>0</v>
      </c>
      <c r="TAU6" s="8">
        <v>0</v>
      </c>
      <c r="TAV6" s="8">
        <v>0</v>
      </c>
      <c r="TAW6" s="8">
        <v>0</v>
      </c>
      <c r="TAX6" s="8">
        <v>0</v>
      </c>
      <c r="TAY6" s="8">
        <v>0</v>
      </c>
      <c r="TAZ6" s="8">
        <v>0</v>
      </c>
      <c r="TBA6" s="8">
        <v>0</v>
      </c>
      <c r="TBB6" s="8">
        <v>0</v>
      </c>
      <c r="TBC6" s="8">
        <v>0</v>
      </c>
      <c r="TBD6" s="8">
        <v>0</v>
      </c>
      <c r="TBE6" s="8">
        <v>0</v>
      </c>
      <c r="TBF6" s="8">
        <v>0</v>
      </c>
      <c r="TBG6" s="8">
        <v>0</v>
      </c>
      <c r="TBH6" s="8">
        <v>0</v>
      </c>
      <c r="TBI6" s="8">
        <v>0</v>
      </c>
      <c r="TBJ6" s="8">
        <v>0</v>
      </c>
      <c r="TBK6" s="8">
        <v>0</v>
      </c>
      <c r="TBL6" s="8">
        <v>0</v>
      </c>
      <c r="TBM6" s="8">
        <v>0</v>
      </c>
      <c r="TBN6" s="8">
        <v>0</v>
      </c>
      <c r="TBO6" s="8">
        <v>0</v>
      </c>
      <c r="TBP6" s="8">
        <v>0</v>
      </c>
      <c r="TBQ6" s="8">
        <v>0</v>
      </c>
      <c r="TBR6" s="8">
        <v>0</v>
      </c>
      <c r="TBS6" s="8">
        <v>0</v>
      </c>
      <c r="TBT6" s="8">
        <v>0</v>
      </c>
      <c r="TBU6" s="8">
        <v>0</v>
      </c>
      <c r="TBV6" s="8">
        <v>0</v>
      </c>
      <c r="TBW6" s="8">
        <v>0</v>
      </c>
      <c r="TBX6" s="8">
        <v>0</v>
      </c>
      <c r="TBY6" s="8">
        <v>0</v>
      </c>
      <c r="TBZ6" s="8">
        <v>0</v>
      </c>
      <c r="TCA6" s="8">
        <v>0</v>
      </c>
      <c r="TCB6" s="8">
        <v>0</v>
      </c>
      <c r="TCC6" s="8">
        <v>0</v>
      </c>
      <c r="TCD6" s="8">
        <v>0</v>
      </c>
      <c r="TCE6" s="8">
        <v>0</v>
      </c>
      <c r="TCF6" s="8">
        <v>0</v>
      </c>
      <c r="TCG6" s="8">
        <v>0</v>
      </c>
      <c r="TCH6" s="8">
        <v>0</v>
      </c>
      <c r="TCI6" s="8">
        <v>0</v>
      </c>
      <c r="TCJ6" s="8">
        <v>0</v>
      </c>
      <c r="TCK6" s="8">
        <v>0</v>
      </c>
      <c r="TCL6" s="8">
        <v>0</v>
      </c>
      <c r="TCM6" s="8">
        <v>0</v>
      </c>
      <c r="TCN6" s="8">
        <v>0</v>
      </c>
      <c r="TCO6" s="8">
        <v>0</v>
      </c>
      <c r="TCP6" s="8">
        <v>0</v>
      </c>
      <c r="TCQ6" s="8">
        <v>0</v>
      </c>
      <c r="TCR6" s="8">
        <v>0</v>
      </c>
      <c r="TCS6" s="8">
        <v>0</v>
      </c>
      <c r="TCT6" s="8">
        <v>0</v>
      </c>
      <c r="TCU6" s="8">
        <v>0</v>
      </c>
      <c r="TCV6" s="8">
        <v>0</v>
      </c>
      <c r="TCW6" s="8">
        <v>0</v>
      </c>
      <c r="TCX6" s="8">
        <v>0</v>
      </c>
      <c r="TCY6" s="8">
        <v>0</v>
      </c>
      <c r="TCZ6" s="8">
        <v>0</v>
      </c>
      <c r="TDA6" s="8">
        <v>0</v>
      </c>
      <c r="TDB6" s="8">
        <v>0</v>
      </c>
      <c r="TDC6" s="8">
        <v>0</v>
      </c>
      <c r="TDD6" s="8">
        <v>0</v>
      </c>
      <c r="TDE6" s="8">
        <v>0</v>
      </c>
      <c r="TDF6" s="8">
        <v>0</v>
      </c>
      <c r="TDG6" s="8">
        <v>0</v>
      </c>
      <c r="TDH6" s="8">
        <v>0</v>
      </c>
      <c r="TDI6" s="8">
        <v>0</v>
      </c>
      <c r="TDJ6" s="8">
        <v>0</v>
      </c>
      <c r="TDK6" s="8">
        <v>0</v>
      </c>
      <c r="TDL6" s="8">
        <v>0</v>
      </c>
      <c r="TDM6" s="8">
        <v>0</v>
      </c>
      <c r="TDN6" s="8">
        <v>0</v>
      </c>
      <c r="TDO6" s="8">
        <v>0</v>
      </c>
      <c r="TDP6" s="8">
        <v>0</v>
      </c>
      <c r="TDQ6" s="8">
        <v>0</v>
      </c>
      <c r="TDR6" s="8">
        <v>0</v>
      </c>
      <c r="TDS6" s="8">
        <v>0</v>
      </c>
      <c r="TDT6" s="8">
        <v>0</v>
      </c>
      <c r="TDU6" s="8">
        <v>0</v>
      </c>
      <c r="TDV6" s="8">
        <v>0</v>
      </c>
      <c r="TDW6" s="8">
        <v>0</v>
      </c>
      <c r="TDX6" s="8">
        <v>0</v>
      </c>
      <c r="TDY6" s="8">
        <v>0</v>
      </c>
      <c r="TDZ6" s="8">
        <v>0</v>
      </c>
      <c r="TEA6" s="8">
        <v>0</v>
      </c>
      <c r="TEB6" s="8">
        <v>0</v>
      </c>
      <c r="TEC6" s="8">
        <v>0</v>
      </c>
      <c r="TED6" s="8">
        <v>0</v>
      </c>
      <c r="TEE6" s="8">
        <v>0</v>
      </c>
      <c r="TEF6" s="8">
        <v>0</v>
      </c>
      <c r="TEG6" s="8">
        <v>0</v>
      </c>
      <c r="TEH6" s="8">
        <v>0</v>
      </c>
      <c r="TEI6" s="8">
        <v>0</v>
      </c>
      <c r="TEJ6" s="8">
        <v>0</v>
      </c>
      <c r="TEK6" s="8">
        <v>0</v>
      </c>
      <c r="TEL6" s="8">
        <v>0</v>
      </c>
      <c r="TEM6" s="8">
        <v>0</v>
      </c>
      <c r="TEN6" s="8">
        <v>0</v>
      </c>
      <c r="TEO6" s="8">
        <v>0</v>
      </c>
      <c r="TEP6" s="8">
        <v>0</v>
      </c>
      <c r="TEQ6" s="8">
        <v>0</v>
      </c>
      <c r="TER6" s="8">
        <v>0</v>
      </c>
      <c r="TES6" s="8">
        <v>0</v>
      </c>
      <c r="TET6" s="8">
        <v>0</v>
      </c>
      <c r="TEU6" s="8">
        <v>0</v>
      </c>
      <c r="TEV6" s="8">
        <v>0</v>
      </c>
      <c r="TEW6" s="8">
        <v>0</v>
      </c>
      <c r="TEX6" s="8">
        <v>0</v>
      </c>
      <c r="TEY6" s="8">
        <v>0</v>
      </c>
      <c r="TEZ6" s="8">
        <v>0</v>
      </c>
      <c r="TFA6" s="8">
        <v>0</v>
      </c>
      <c r="TFB6" s="8">
        <v>0</v>
      </c>
      <c r="TFC6" s="8">
        <v>0</v>
      </c>
      <c r="TFD6" s="8">
        <v>0</v>
      </c>
      <c r="TFE6" s="8">
        <v>0</v>
      </c>
      <c r="TFF6" s="8">
        <v>0</v>
      </c>
      <c r="TFG6" s="8">
        <v>0</v>
      </c>
      <c r="TFH6" s="8">
        <v>0</v>
      </c>
      <c r="TFI6" s="8">
        <v>0</v>
      </c>
      <c r="TFJ6" s="8">
        <v>0</v>
      </c>
      <c r="TFK6" s="8">
        <v>0</v>
      </c>
      <c r="TFL6" s="8">
        <v>0</v>
      </c>
      <c r="TFM6" s="8">
        <v>0</v>
      </c>
      <c r="TFN6" s="8">
        <v>0</v>
      </c>
      <c r="TFO6" s="8">
        <v>0</v>
      </c>
      <c r="TFP6" s="8">
        <v>0</v>
      </c>
      <c r="TFQ6" s="8">
        <v>0</v>
      </c>
      <c r="TFR6" s="8">
        <v>0</v>
      </c>
      <c r="TFS6" s="8">
        <v>0</v>
      </c>
      <c r="TFT6" s="8">
        <v>0</v>
      </c>
      <c r="TFU6" s="8">
        <v>0</v>
      </c>
      <c r="TFV6" s="8">
        <v>0</v>
      </c>
      <c r="TFW6" s="8">
        <v>0</v>
      </c>
      <c r="TFX6" s="8">
        <v>0</v>
      </c>
      <c r="TFY6" s="8">
        <v>0</v>
      </c>
      <c r="TFZ6" s="8">
        <v>0</v>
      </c>
      <c r="TGA6" s="8">
        <v>0</v>
      </c>
      <c r="TGB6" s="8">
        <v>0</v>
      </c>
      <c r="TGC6" s="8">
        <v>0</v>
      </c>
      <c r="TGD6" s="8">
        <v>0</v>
      </c>
      <c r="TGE6" s="8">
        <v>0</v>
      </c>
      <c r="TGF6" s="8">
        <v>0</v>
      </c>
      <c r="TGG6" s="8">
        <v>0</v>
      </c>
      <c r="TGH6" s="8">
        <v>0</v>
      </c>
      <c r="TGI6" s="8">
        <v>0</v>
      </c>
      <c r="TGJ6" s="8">
        <v>0</v>
      </c>
      <c r="TGK6" s="8">
        <v>0</v>
      </c>
      <c r="TGL6" s="8">
        <v>0</v>
      </c>
      <c r="TGM6" s="8">
        <v>0</v>
      </c>
      <c r="TGN6" s="8">
        <v>0</v>
      </c>
      <c r="TGO6" s="8">
        <v>0</v>
      </c>
      <c r="TGP6" s="8">
        <v>0</v>
      </c>
      <c r="TGQ6" s="8">
        <v>0</v>
      </c>
      <c r="TGR6" s="8">
        <v>0</v>
      </c>
      <c r="TGS6" s="8">
        <v>0</v>
      </c>
      <c r="TGT6" s="8">
        <v>0</v>
      </c>
      <c r="TGU6" s="8">
        <v>0</v>
      </c>
      <c r="TGV6" s="8">
        <v>0</v>
      </c>
      <c r="TGW6" s="8">
        <v>0</v>
      </c>
      <c r="TGX6" s="8">
        <v>0</v>
      </c>
      <c r="TGY6" s="8">
        <v>0</v>
      </c>
      <c r="TGZ6" s="8">
        <v>0</v>
      </c>
      <c r="THA6" s="8">
        <v>0</v>
      </c>
      <c r="THB6" s="8">
        <v>0</v>
      </c>
      <c r="THC6" s="8">
        <v>0</v>
      </c>
      <c r="THD6" s="8">
        <v>0</v>
      </c>
      <c r="THE6" s="8">
        <v>0</v>
      </c>
      <c r="THF6" s="8">
        <v>0</v>
      </c>
      <c r="THG6" s="8">
        <v>0</v>
      </c>
      <c r="THH6" s="8">
        <v>0</v>
      </c>
      <c r="THI6" s="8">
        <v>0</v>
      </c>
      <c r="THJ6" s="8">
        <v>0</v>
      </c>
      <c r="THK6" s="8">
        <v>0</v>
      </c>
      <c r="THL6" s="8">
        <v>0</v>
      </c>
      <c r="THM6" s="8">
        <v>0</v>
      </c>
      <c r="THN6" s="8">
        <v>0</v>
      </c>
      <c r="THO6" s="8">
        <v>0</v>
      </c>
      <c r="THP6" s="8">
        <v>0</v>
      </c>
      <c r="THQ6" s="8">
        <v>0</v>
      </c>
      <c r="THR6" s="8">
        <v>0</v>
      </c>
      <c r="THS6" s="8">
        <v>0</v>
      </c>
      <c r="THT6" s="8">
        <v>0</v>
      </c>
      <c r="THU6" s="8">
        <v>0</v>
      </c>
      <c r="THV6" s="8">
        <v>0</v>
      </c>
      <c r="THW6" s="8">
        <v>0</v>
      </c>
      <c r="THX6" s="8">
        <v>0</v>
      </c>
      <c r="THY6" s="8">
        <v>0</v>
      </c>
      <c r="THZ6" s="8">
        <v>0</v>
      </c>
      <c r="TIA6" s="8">
        <v>0</v>
      </c>
      <c r="TIB6" s="8">
        <v>0</v>
      </c>
      <c r="TIC6" s="8">
        <v>0</v>
      </c>
      <c r="TID6" s="8">
        <v>0</v>
      </c>
      <c r="TIE6" s="8">
        <v>0</v>
      </c>
      <c r="TIF6" s="8">
        <v>0</v>
      </c>
      <c r="TIG6" s="8">
        <v>0</v>
      </c>
      <c r="TIH6" s="8">
        <v>0</v>
      </c>
      <c r="TII6" s="8">
        <v>0</v>
      </c>
      <c r="TIJ6" s="8">
        <v>0</v>
      </c>
      <c r="TIK6" s="8">
        <v>0</v>
      </c>
      <c r="TIL6" s="8">
        <v>0</v>
      </c>
      <c r="TIM6" s="8">
        <v>0</v>
      </c>
      <c r="TIN6" s="8">
        <v>0</v>
      </c>
      <c r="TIO6" s="8">
        <v>0</v>
      </c>
      <c r="TIP6" s="8">
        <v>0</v>
      </c>
      <c r="TIQ6" s="8">
        <v>0</v>
      </c>
      <c r="TIR6" s="8">
        <v>0</v>
      </c>
      <c r="TIS6" s="8">
        <v>0</v>
      </c>
      <c r="TIT6" s="8">
        <v>0</v>
      </c>
      <c r="TIU6" s="8">
        <v>0</v>
      </c>
      <c r="TIV6" s="8">
        <v>0</v>
      </c>
      <c r="TIW6" s="8">
        <v>0</v>
      </c>
      <c r="TIX6" s="8">
        <v>0</v>
      </c>
      <c r="TIY6" s="8">
        <v>0</v>
      </c>
      <c r="TIZ6" s="8">
        <v>0</v>
      </c>
      <c r="TJA6" s="8">
        <v>0</v>
      </c>
      <c r="TJB6" s="8">
        <v>0</v>
      </c>
      <c r="TJC6" s="8">
        <v>0</v>
      </c>
      <c r="TJD6" s="8">
        <v>0</v>
      </c>
      <c r="TJE6" s="8">
        <v>0</v>
      </c>
      <c r="TJF6" s="8">
        <v>0</v>
      </c>
      <c r="TJG6" s="8">
        <v>0</v>
      </c>
      <c r="TJH6" s="8">
        <v>0</v>
      </c>
      <c r="TJI6" s="8">
        <v>0</v>
      </c>
      <c r="TJJ6" s="8">
        <v>0</v>
      </c>
      <c r="TJK6" s="8">
        <v>0</v>
      </c>
      <c r="TJL6" s="8">
        <v>0</v>
      </c>
      <c r="TJM6" s="8">
        <v>0</v>
      </c>
      <c r="TJN6" s="8">
        <v>0</v>
      </c>
      <c r="TJO6" s="8">
        <v>0</v>
      </c>
      <c r="TJP6" s="8">
        <v>0</v>
      </c>
      <c r="TJQ6" s="8">
        <v>0</v>
      </c>
      <c r="TJR6" s="8">
        <v>0</v>
      </c>
      <c r="TJS6" s="8">
        <v>0</v>
      </c>
      <c r="TJT6" s="8">
        <v>0</v>
      </c>
      <c r="TJU6" s="8">
        <v>0</v>
      </c>
      <c r="TJV6" s="8">
        <v>0</v>
      </c>
      <c r="TJW6" s="8">
        <v>0</v>
      </c>
      <c r="TJX6" s="8">
        <v>0</v>
      </c>
      <c r="TJY6" s="8">
        <v>0</v>
      </c>
      <c r="TJZ6" s="8">
        <v>0</v>
      </c>
      <c r="TKA6" s="8">
        <v>0</v>
      </c>
      <c r="TKB6" s="8">
        <v>0</v>
      </c>
      <c r="TKC6" s="8">
        <v>0</v>
      </c>
      <c r="TKD6" s="8">
        <v>0</v>
      </c>
      <c r="TKE6" s="8">
        <v>0</v>
      </c>
      <c r="TKF6" s="8">
        <v>0</v>
      </c>
      <c r="TKG6" s="8">
        <v>0</v>
      </c>
      <c r="TKH6" s="8">
        <v>0</v>
      </c>
      <c r="TKI6" s="8">
        <v>0</v>
      </c>
      <c r="TKJ6" s="8">
        <v>0</v>
      </c>
      <c r="TKK6" s="8">
        <v>0</v>
      </c>
      <c r="TKL6" s="8">
        <v>0</v>
      </c>
      <c r="TKM6" s="8">
        <v>0</v>
      </c>
      <c r="TKN6" s="8">
        <v>0</v>
      </c>
      <c r="TKO6" s="8">
        <v>0</v>
      </c>
      <c r="TKP6" s="8">
        <v>0</v>
      </c>
      <c r="TKQ6" s="8">
        <v>0</v>
      </c>
      <c r="TKR6" s="8">
        <v>0</v>
      </c>
      <c r="TKS6" s="8">
        <v>0</v>
      </c>
      <c r="TKT6" s="8">
        <v>0</v>
      </c>
      <c r="TKU6" s="8">
        <v>0</v>
      </c>
      <c r="TKV6" s="8">
        <v>0</v>
      </c>
      <c r="TKW6" s="8">
        <v>0</v>
      </c>
      <c r="TKX6" s="8">
        <v>0</v>
      </c>
      <c r="TKY6" s="8">
        <v>0</v>
      </c>
      <c r="TKZ6" s="8">
        <v>0</v>
      </c>
      <c r="TLA6" s="8">
        <v>0</v>
      </c>
      <c r="TLB6" s="8">
        <v>0</v>
      </c>
      <c r="TLC6" s="8">
        <v>0</v>
      </c>
      <c r="TLD6" s="8">
        <v>0</v>
      </c>
      <c r="TLE6" s="8">
        <v>0</v>
      </c>
      <c r="TLF6" s="8">
        <v>0</v>
      </c>
      <c r="TLG6" s="8">
        <v>0</v>
      </c>
      <c r="TLH6" s="8">
        <v>0</v>
      </c>
      <c r="TLI6" s="8">
        <v>0</v>
      </c>
      <c r="TLJ6" s="8">
        <v>0</v>
      </c>
      <c r="TLK6" s="8">
        <v>0</v>
      </c>
      <c r="TLL6" s="8">
        <v>0</v>
      </c>
      <c r="TLM6" s="8">
        <v>0</v>
      </c>
      <c r="TLN6" s="8">
        <v>0</v>
      </c>
      <c r="TLO6" s="8">
        <v>0</v>
      </c>
      <c r="TLP6" s="8">
        <v>0</v>
      </c>
      <c r="TLQ6" s="8">
        <v>0</v>
      </c>
      <c r="TLR6" s="8">
        <v>0</v>
      </c>
      <c r="TLS6" s="8">
        <v>0</v>
      </c>
      <c r="TLT6" s="8">
        <v>0</v>
      </c>
      <c r="TLU6" s="8">
        <v>0</v>
      </c>
      <c r="TLV6" s="8">
        <v>0</v>
      </c>
      <c r="TLW6" s="8">
        <v>0</v>
      </c>
      <c r="TLX6" s="8">
        <v>0</v>
      </c>
      <c r="TLY6" s="8">
        <v>0</v>
      </c>
      <c r="TLZ6" s="8">
        <v>0</v>
      </c>
      <c r="TMA6" s="8">
        <v>0</v>
      </c>
      <c r="TMB6" s="8">
        <v>0</v>
      </c>
      <c r="TMC6" s="8">
        <v>0</v>
      </c>
      <c r="TMD6" s="8">
        <v>0</v>
      </c>
      <c r="TME6" s="8">
        <v>0</v>
      </c>
      <c r="TMF6" s="8">
        <v>0</v>
      </c>
      <c r="TMG6" s="8">
        <v>0</v>
      </c>
      <c r="TMH6" s="8">
        <v>0</v>
      </c>
      <c r="TMI6" s="8">
        <v>0</v>
      </c>
      <c r="TMJ6" s="8">
        <v>0</v>
      </c>
      <c r="TMK6" s="8">
        <v>0</v>
      </c>
      <c r="TML6" s="8">
        <v>0</v>
      </c>
      <c r="TMM6" s="8">
        <v>0</v>
      </c>
      <c r="TMN6" s="8">
        <v>0</v>
      </c>
      <c r="TMO6" s="8">
        <v>0</v>
      </c>
      <c r="TMP6" s="8">
        <v>0</v>
      </c>
      <c r="TMQ6" s="8">
        <v>0</v>
      </c>
      <c r="TMR6" s="8">
        <v>0</v>
      </c>
      <c r="TMS6" s="8">
        <v>0</v>
      </c>
      <c r="TMT6" s="8">
        <v>0</v>
      </c>
      <c r="TMU6" s="8">
        <v>0</v>
      </c>
      <c r="TMV6" s="8">
        <v>0</v>
      </c>
      <c r="TMW6" s="8">
        <v>0</v>
      </c>
      <c r="TMX6" s="8">
        <v>0</v>
      </c>
      <c r="TMY6" s="8">
        <v>0</v>
      </c>
      <c r="TMZ6" s="8">
        <v>0</v>
      </c>
      <c r="TNA6" s="8">
        <v>0</v>
      </c>
      <c r="TNB6" s="8">
        <v>0</v>
      </c>
      <c r="TNC6" s="8">
        <v>0</v>
      </c>
      <c r="TND6" s="8">
        <v>0</v>
      </c>
      <c r="TNE6" s="8">
        <v>0</v>
      </c>
      <c r="TNF6" s="8">
        <v>0</v>
      </c>
      <c r="TNG6" s="8">
        <v>0</v>
      </c>
      <c r="TNH6" s="8">
        <v>0</v>
      </c>
      <c r="TNI6" s="8">
        <v>0</v>
      </c>
      <c r="TNJ6" s="8">
        <v>0</v>
      </c>
      <c r="TNK6" s="8">
        <v>0</v>
      </c>
      <c r="TNL6" s="8">
        <v>0</v>
      </c>
      <c r="TNM6" s="8">
        <v>0</v>
      </c>
      <c r="TNN6" s="8">
        <v>0</v>
      </c>
      <c r="TNO6" s="8">
        <v>0</v>
      </c>
      <c r="TNP6" s="8">
        <v>0</v>
      </c>
      <c r="TNQ6" s="8">
        <v>0</v>
      </c>
      <c r="TNR6" s="8">
        <v>0</v>
      </c>
      <c r="TNS6" s="8">
        <v>0</v>
      </c>
      <c r="TNT6" s="8">
        <v>0</v>
      </c>
      <c r="TNU6" s="8">
        <v>0</v>
      </c>
      <c r="TNV6" s="8">
        <v>0</v>
      </c>
      <c r="TNW6" s="8">
        <v>0</v>
      </c>
      <c r="TNX6" s="8">
        <v>0</v>
      </c>
      <c r="TNY6" s="8">
        <v>0</v>
      </c>
      <c r="TNZ6" s="8">
        <v>0</v>
      </c>
      <c r="TOA6" s="8">
        <v>0</v>
      </c>
      <c r="TOB6" s="8">
        <v>0</v>
      </c>
      <c r="TOC6" s="8">
        <v>0</v>
      </c>
      <c r="TOD6" s="8">
        <v>0</v>
      </c>
      <c r="TOE6" s="8">
        <v>0</v>
      </c>
      <c r="TOF6" s="8">
        <v>0</v>
      </c>
      <c r="TOG6" s="8">
        <v>0</v>
      </c>
      <c r="TOH6" s="8">
        <v>0</v>
      </c>
      <c r="TOI6" s="8">
        <v>0</v>
      </c>
      <c r="TOJ6" s="8">
        <v>0</v>
      </c>
      <c r="TOK6" s="8">
        <v>0</v>
      </c>
      <c r="TOL6" s="8">
        <v>0</v>
      </c>
      <c r="TOM6" s="8">
        <v>0</v>
      </c>
      <c r="TON6" s="8">
        <v>0</v>
      </c>
      <c r="TOO6" s="8">
        <v>0</v>
      </c>
      <c r="TOP6" s="8">
        <v>0</v>
      </c>
      <c r="TOQ6" s="8">
        <v>0</v>
      </c>
      <c r="TOR6" s="8">
        <v>0</v>
      </c>
      <c r="TOS6" s="8">
        <v>0</v>
      </c>
      <c r="TOT6" s="8">
        <v>0</v>
      </c>
      <c r="TOU6" s="8">
        <v>0</v>
      </c>
      <c r="TOV6" s="8">
        <v>0</v>
      </c>
      <c r="TOW6" s="8">
        <v>0</v>
      </c>
      <c r="TOX6" s="8">
        <v>0</v>
      </c>
      <c r="TOY6" s="8">
        <v>0</v>
      </c>
      <c r="TOZ6" s="8">
        <v>0</v>
      </c>
      <c r="TPA6" s="8">
        <v>0</v>
      </c>
      <c r="TPB6" s="8">
        <v>0</v>
      </c>
      <c r="TPC6" s="8">
        <v>0</v>
      </c>
      <c r="TPD6" s="8">
        <v>0</v>
      </c>
      <c r="TPE6" s="8">
        <v>0</v>
      </c>
      <c r="TPF6" s="8">
        <v>0</v>
      </c>
      <c r="TPG6" s="8">
        <v>0</v>
      </c>
      <c r="TPH6" s="8">
        <v>0</v>
      </c>
      <c r="TPI6" s="8">
        <v>0</v>
      </c>
      <c r="TPJ6" s="8">
        <v>0</v>
      </c>
      <c r="TPK6" s="8">
        <v>0</v>
      </c>
      <c r="TPL6" s="8">
        <v>0</v>
      </c>
      <c r="TPM6" s="8">
        <v>0</v>
      </c>
      <c r="TPN6" s="8">
        <v>0</v>
      </c>
      <c r="TPO6" s="8">
        <v>0</v>
      </c>
      <c r="TPP6" s="8">
        <v>0</v>
      </c>
      <c r="TPQ6" s="8">
        <v>0</v>
      </c>
      <c r="TPR6" s="8">
        <v>0</v>
      </c>
      <c r="TPS6" s="8">
        <v>0</v>
      </c>
      <c r="TPT6" s="8">
        <v>0</v>
      </c>
      <c r="TPU6" s="8">
        <v>0</v>
      </c>
      <c r="TPV6" s="8">
        <v>0</v>
      </c>
      <c r="TPW6" s="8">
        <v>0</v>
      </c>
      <c r="TPX6" s="8">
        <v>0</v>
      </c>
      <c r="TPY6" s="8">
        <v>0</v>
      </c>
      <c r="TPZ6" s="8">
        <v>0</v>
      </c>
      <c r="TQA6" s="8">
        <v>0</v>
      </c>
      <c r="TQB6" s="8">
        <v>0</v>
      </c>
      <c r="TQC6" s="8">
        <v>0</v>
      </c>
      <c r="TQD6" s="8">
        <v>0</v>
      </c>
      <c r="TQE6" s="8">
        <v>0</v>
      </c>
      <c r="TQF6" s="8">
        <v>0</v>
      </c>
      <c r="TQG6" s="8">
        <v>0</v>
      </c>
      <c r="TQH6" s="8">
        <v>0</v>
      </c>
      <c r="TQI6" s="8">
        <v>0</v>
      </c>
      <c r="TQJ6" s="8">
        <v>0</v>
      </c>
      <c r="TQK6" s="8">
        <v>0</v>
      </c>
      <c r="TQL6" s="8">
        <v>0</v>
      </c>
      <c r="TQM6" s="8">
        <v>0</v>
      </c>
      <c r="TQN6" s="8">
        <v>0</v>
      </c>
      <c r="TQO6" s="8">
        <v>0</v>
      </c>
      <c r="TQP6" s="8">
        <v>0</v>
      </c>
      <c r="TQQ6" s="8">
        <v>0</v>
      </c>
      <c r="TQR6" s="8">
        <v>0</v>
      </c>
      <c r="TQS6" s="8">
        <v>0</v>
      </c>
      <c r="TQT6" s="8">
        <v>0</v>
      </c>
      <c r="TQU6" s="8">
        <v>0</v>
      </c>
      <c r="TQV6" s="8">
        <v>0</v>
      </c>
      <c r="TQW6" s="8">
        <v>0</v>
      </c>
      <c r="TQX6" s="8">
        <v>0</v>
      </c>
      <c r="TQY6" s="8">
        <v>0</v>
      </c>
      <c r="TQZ6" s="8">
        <v>0</v>
      </c>
      <c r="TRA6" s="8">
        <v>0</v>
      </c>
      <c r="TRB6" s="8">
        <v>0</v>
      </c>
      <c r="TRC6" s="8">
        <v>0</v>
      </c>
      <c r="TRD6" s="8">
        <v>0</v>
      </c>
      <c r="TRE6" s="8">
        <v>0</v>
      </c>
      <c r="TRF6" s="8">
        <v>0</v>
      </c>
      <c r="TRG6" s="8">
        <v>0</v>
      </c>
      <c r="TRH6" s="8">
        <v>0</v>
      </c>
      <c r="TRI6" s="8">
        <v>0</v>
      </c>
      <c r="TRJ6" s="8">
        <v>0</v>
      </c>
      <c r="TRK6" s="8">
        <v>0</v>
      </c>
      <c r="TRL6" s="8">
        <v>0</v>
      </c>
      <c r="TRM6" s="8">
        <v>0</v>
      </c>
      <c r="TRN6" s="8">
        <v>0</v>
      </c>
      <c r="TRO6" s="8">
        <v>0</v>
      </c>
      <c r="TRP6" s="8">
        <v>0</v>
      </c>
      <c r="TRQ6" s="8">
        <v>0</v>
      </c>
      <c r="TRR6" s="8">
        <v>0</v>
      </c>
      <c r="TRS6" s="8">
        <v>0</v>
      </c>
      <c r="TRT6" s="8">
        <v>0</v>
      </c>
      <c r="TRU6" s="8">
        <v>0</v>
      </c>
      <c r="TRV6" s="8">
        <v>0</v>
      </c>
      <c r="TRW6" s="8">
        <v>0</v>
      </c>
      <c r="TRX6" s="8">
        <v>0</v>
      </c>
      <c r="TRY6" s="8">
        <v>0</v>
      </c>
      <c r="TRZ6" s="8">
        <v>0</v>
      </c>
      <c r="TSA6" s="8">
        <v>0</v>
      </c>
      <c r="TSB6" s="8">
        <v>0</v>
      </c>
      <c r="TSC6" s="8">
        <v>0</v>
      </c>
      <c r="TSD6" s="8">
        <v>0</v>
      </c>
      <c r="TSE6" s="8">
        <v>0</v>
      </c>
      <c r="TSF6" s="8">
        <v>0</v>
      </c>
      <c r="TSG6" s="8">
        <v>0</v>
      </c>
      <c r="TSH6" s="8">
        <v>0</v>
      </c>
      <c r="TSI6" s="8">
        <v>0</v>
      </c>
      <c r="TSJ6" s="8">
        <v>0</v>
      </c>
      <c r="TSK6" s="8">
        <v>0</v>
      </c>
      <c r="TSL6" s="8">
        <v>0</v>
      </c>
      <c r="TSM6" s="8">
        <v>0</v>
      </c>
      <c r="TSN6" s="8">
        <v>0</v>
      </c>
      <c r="TSO6" s="8">
        <v>0</v>
      </c>
      <c r="TSP6" s="8">
        <v>0</v>
      </c>
      <c r="TSQ6" s="8">
        <v>0</v>
      </c>
      <c r="TSR6" s="8">
        <v>0</v>
      </c>
      <c r="TSS6" s="8">
        <v>0</v>
      </c>
      <c r="TST6" s="8">
        <v>0</v>
      </c>
      <c r="TSU6" s="8">
        <v>0</v>
      </c>
      <c r="TSV6" s="8">
        <v>0</v>
      </c>
      <c r="TSW6" s="8">
        <v>0</v>
      </c>
      <c r="TSX6" s="8">
        <v>0</v>
      </c>
      <c r="TSY6" s="8">
        <v>0</v>
      </c>
      <c r="TSZ6" s="8">
        <v>0</v>
      </c>
      <c r="TTA6" s="8">
        <v>0</v>
      </c>
      <c r="TTB6" s="8">
        <v>0</v>
      </c>
      <c r="TTC6" s="8">
        <v>0</v>
      </c>
      <c r="TTD6" s="8">
        <v>0</v>
      </c>
      <c r="TTE6" s="8">
        <v>0</v>
      </c>
      <c r="TTF6" s="8">
        <v>0</v>
      </c>
      <c r="TTG6" s="8">
        <v>0</v>
      </c>
      <c r="TTH6" s="8">
        <v>0</v>
      </c>
      <c r="TTI6" s="8">
        <v>0</v>
      </c>
      <c r="TTJ6" s="8">
        <v>0</v>
      </c>
      <c r="TTK6" s="8">
        <v>0</v>
      </c>
      <c r="TTL6" s="8">
        <v>0</v>
      </c>
      <c r="TTM6" s="8">
        <v>0</v>
      </c>
      <c r="TTN6" s="8">
        <v>0</v>
      </c>
      <c r="TTO6" s="8">
        <v>0</v>
      </c>
      <c r="TTP6" s="8">
        <v>0</v>
      </c>
      <c r="TTQ6" s="8">
        <v>0</v>
      </c>
      <c r="TTR6" s="8">
        <v>0</v>
      </c>
      <c r="TTS6" s="8">
        <v>0</v>
      </c>
      <c r="TTT6" s="8">
        <v>0</v>
      </c>
      <c r="TTU6" s="8">
        <v>0</v>
      </c>
      <c r="TTV6" s="8">
        <v>0</v>
      </c>
      <c r="TTW6" s="8">
        <v>0</v>
      </c>
      <c r="TTX6" s="8">
        <v>0</v>
      </c>
      <c r="TTY6" s="8">
        <v>0</v>
      </c>
      <c r="TTZ6" s="8">
        <v>0</v>
      </c>
      <c r="TUA6" s="8">
        <v>0</v>
      </c>
      <c r="TUB6" s="8">
        <v>0</v>
      </c>
      <c r="TUC6" s="8">
        <v>0</v>
      </c>
      <c r="TUD6" s="8">
        <v>0</v>
      </c>
      <c r="TUE6" s="8">
        <v>0</v>
      </c>
      <c r="TUF6" s="8">
        <v>0</v>
      </c>
      <c r="TUG6" s="8">
        <v>0</v>
      </c>
      <c r="TUH6" s="8">
        <v>0</v>
      </c>
      <c r="TUI6" s="8">
        <v>0</v>
      </c>
      <c r="TUJ6" s="8">
        <v>0</v>
      </c>
      <c r="TUK6" s="8">
        <v>0</v>
      </c>
      <c r="TUL6" s="8">
        <v>0</v>
      </c>
      <c r="TUM6" s="8">
        <v>0</v>
      </c>
      <c r="TUN6" s="8">
        <v>0</v>
      </c>
      <c r="TUO6" s="8">
        <v>0</v>
      </c>
      <c r="TUP6" s="8">
        <v>0</v>
      </c>
      <c r="TUQ6" s="8">
        <v>0</v>
      </c>
      <c r="TUR6" s="8">
        <v>0</v>
      </c>
      <c r="TUS6" s="8">
        <v>0</v>
      </c>
      <c r="TUT6" s="8">
        <v>0</v>
      </c>
      <c r="TUU6" s="8">
        <v>0</v>
      </c>
      <c r="TUV6" s="8">
        <v>0</v>
      </c>
      <c r="TUW6" s="8">
        <v>0</v>
      </c>
      <c r="TUX6" s="8">
        <v>0</v>
      </c>
      <c r="TUY6" s="8">
        <v>0</v>
      </c>
      <c r="TUZ6" s="8">
        <v>0</v>
      </c>
      <c r="TVA6" s="8">
        <v>0</v>
      </c>
      <c r="TVB6" s="8">
        <v>0</v>
      </c>
      <c r="TVC6" s="8">
        <v>0</v>
      </c>
      <c r="TVD6" s="8">
        <v>0</v>
      </c>
      <c r="TVE6" s="8">
        <v>0</v>
      </c>
      <c r="TVF6" s="8">
        <v>0</v>
      </c>
      <c r="TVG6" s="8">
        <v>0</v>
      </c>
      <c r="TVH6" s="8">
        <v>0</v>
      </c>
      <c r="TVI6" s="8">
        <v>0</v>
      </c>
      <c r="TVJ6" s="8">
        <v>0</v>
      </c>
      <c r="TVK6" s="8">
        <v>0</v>
      </c>
      <c r="TVL6" s="8">
        <v>0</v>
      </c>
      <c r="TVM6" s="8">
        <v>0</v>
      </c>
      <c r="TVN6" s="8">
        <v>0</v>
      </c>
      <c r="TVO6" s="8">
        <v>0</v>
      </c>
      <c r="TVP6" s="8">
        <v>0</v>
      </c>
      <c r="TVQ6" s="8">
        <v>0</v>
      </c>
      <c r="TVR6" s="8">
        <v>0</v>
      </c>
      <c r="TVS6" s="8">
        <v>0</v>
      </c>
      <c r="TVT6" s="8">
        <v>0</v>
      </c>
      <c r="TVU6" s="8">
        <v>0</v>
      </c>
      <c r="TVV6" s="8">
        <v>0</v>
      </c>
      <c r="TVW6" s="8">
        <v>0</v>
      </c>
      <c r="TVX6" s="8">
        <v>0</v>
      </c>
      <c r="TVY6" s="8">
        <v>0</v>
      </c>
      <c r="TVZ6" s="8">
        <v>0</v>
      </c>
      <c r="TWA6" s="8">
        <v>0</v>
      </c>
      <c r="TWB6" s="8">
        <v>0</v>
      </c>
      <c r="TWC6" s="8">
        <v>0</v>
      </c>
      <c r="TWD6" s="8">
        <v>0</v>
      </c>
      <c r="TWE6" s="8">
        <v>0</v>
      </c>
      <c r="TWF6" s="8">
        <v>0</v>
      </c>
      <c r="TWG6" s="8">
        <v>0</v>
      </c>
      <c r="TWH6" s="8">
        <v>0</v>
      </c>
      <c r="TWI6" s="8">
        <v>0</v>
      </c>
      <c r="TWJ6" s="8">
        <v>0</v>
      </c>
      <c r="TWK6" s="8">
        <v>0</v>
      </c>
      <c r="TWL6" s="8">
        <v>0</v>
      </c>
      <c r="TWM6" s="8">
        <v>0</v>
      </c>
      <c r="TWN6" s="8">
        <v>0</v>
      </c>
      <c r="TWO6" s="8">
        <v>0</v>
      </c>
      <c r="TWP6" s="8">
        <v>0</v>
      </c>
      <c r="TWQ6" s="8">
        <v>0</v>
      </c>
      <c r="TWR6" s="8">
        <v>0</v>
      </c>
      <c r="TWS6" s="8">
        <v>0</v>
      </c>
      <c r="TWT6" s="8">
        <v>0</v>
      </c>
      <c r="TWU6" s="8">
        <v>0</v>
      </c>
      <c r="TWV6" s="8">
        <v>0</v>
      </c>
      <c r="TWW6" s="8">
        <v>0</v>
      </c>
      <c r="TWX6" s="8">
        <v>0</v>
      </c>
      <c r="TWY6" s="8">
        <v>0</v>
      </c>
      <c r="TWZ6" s="8">
        <v>0</v>
      </c>
      <c r="TXA6" s="8">
        <v>0</v>
      </c>
      <c r="TXB6" s="8">
        <v>0</v>
      </c>
      <c r="TXC6" s="8">
        <v>0</v>
      </c>
      <c r="TXD6" s="8">
        <v>0</v>
      </c>
      <c r="TXE6" s="8">
        <v>0</v>
      </c>
      <c r="TXF6" s="8">
        <v>0</v>
      </c>
      <c r="TXG6" s="8">
        <v>0</v>
      </c>
      <c r="TXH6" s="8">
        <v>0</v>
      </c>
      <c r="TXI6" s="8">
        <v>0</v>
      </c>
      <c r="TXJ6" s="8">
        <v>0</v>
      </c>
      <c r="TXK6" s="8">
        <v>0</v>
      </c>
      <c r="TXL6" s="8">
        <v>0</v>
      </c>
      <c r="TXM6" s="8">
        <v>0</v>
      </c>
      <c r="TXN6" s="8">
        <v>0</v>
      </c>
      <c r="TXO6" s="8">
        <v>0</v>
      </c>
      <c r="TXP6" s="8">
        <v>0</v>
      </c>
      <c r="TXQ6" s="8">
        <v>0</v>
      </c>
      <c r="TXR6" s="8">
        <v>0</v>
      </c>
      <c r="TXS6" s="8">
        <v>0</v>
      </c>
      <c r="TXT6" s="8">
        <v>0</v>
      </c>
      <c r="TXU6" s="8">
        <v>0</v>
      </c>
      <c r="TXV6" s="8">
        <v>0</v>
      </c>
      <c r="TXW6" s="8">
        <v>0</v>
      </c>
      <c r="TXX6" s="8">
        <v>0</v>
      </c>
      <c r="TXY6" s="8">
        <v>0</v>
      </c>
      <c r="TXZ6" s="8">
        <v>0</v>
      </c>
      <c r="TYA6" s="8">
        <v>0</v>
      </c>
      <c r="TYB6" s="8">
        <v>0</v>
      </c>
      <c r="TYC6" s="8">
        <v>0</v>
      </c>
      <c r="TYD6" s="8">
        <v>0</v>
      </c>
      <c r="TYE6" s="8">
        <v>0</v>
      </c>
      <c r="TYF6" s="8">
        <v>0</v>
      </c>
      <c r="TYG6" s="8">
        <v>0</v>
      </c>
      <c r="TYH6" s="8">
        <v>0</v>
      </c>
      <c r="TYI6" s="8">
        <v>0</v>
      </c>
      <c r="TYJ6" s="8">
        <v>0</v>
      </c>
      <c r="TYK6" s="8">
        <v>0</v>
      </c>
      <c r="TYL6" s="8">
        <v>0</v>
      </c>
      <c r="TYM6" s="8">
        <v>0</v>
      </c>
      <c r="TYN6" s="8">
        <v>0</v>
      </c>
      <c r="TYO6" s="8">
        <v>0</v>
      </c>
      <c r="TYP6" s="8">
        <v>0</v>
      </c>
      <c r="TYQ6" s="8">
        <v>0</v>
      </c>
      <c r="TYR6" s="8">
        <v>0</v>
      </c>
      <c r="TYS6" s="8">
        <v>0</v>
      </c>
      <c r="TYT6" s="8">
        <v>0</v>
      </c>
      <c r="TYU6" s="8">
        <v>0</v>
      </c>
      <c r="TYV6" s="8">
        <v>0</v>
      </c>
      <c r="TYW6" s="8">
        <v>0</v>
      </c>
      <c r="TYX6" s="8">
        <v>0</v>
      </c>
      <c r="TYY6" s="8">
        <v>0</v>
      </c>
      <c r="TYZ6" s="8">
        <v>0</v>
      </c>
      <c r="TZA6" s="8">
        <v>0</v>
      </c>
      <c r="TZB6" s="8">
        <v>0</v>
      </c>
      <c r="TZC6" s="8">
        <v>0</v>
      </c>
      <c r="TZD6" s="8">
        <v>0</v>
      </c>
      <c r="TZE6" s="8">
        <v>0</v>
      </c>
      <c r="TZF6" s="8">
        <v>0</v>
      </c>
      <c r="TZG6" s="8">
        <v>0</v>
      </c>
      <c r="TZH6" s="8">
        <v>0</v>
      </c>
      <c r="TZI6" s="8">
        <v>0</v>
      </c>
      <c r="TZJ6" s="8">
        <v>0</v>
      </c>
      <c r="TZK6" s="8">
        <v>0</v>
      </c>
      <c r="TZL6" s="8">
        <v>0</v>
      </c>
      <c r="TZM6" s="8">
        <v>0</v>
      </c>
      <c r="TZN6" s="8">
        <v>0</v>
      </c>
      <c r="TZO6" s="8">
        <v>0</v>
      </c>
      <c r="TZP6" s="8">
        <v>0</v>
      </c>
      <c r="TZQ6" s="8">
        <v>0</v>
      </c>
      <c r="TZR6" s="8">
        <v>0</v>
      </c>
      <c r="TZS6" s="8">
        <v>0</v>
      </c>
      <c r="TZT6" s="8">
        <v>0</v>
      </c>
      <c r="TZU6" s="8">
        <v>0</v>
      </c>
      <c r="TZV6" s="8">
        <v>0</v>
      </c>
      <c r="TZW6" s="8">
        <v>0</v>
      </c>
      <c r="TZX6" s="8">
        <v>0</v>
      </c>
      <c r="TZY6" s="8">
        <v>0</v>
      </c>
      <c r="TZZ6" s="8">
        <v>0</v>
      </c>
      <c r="UAA6" s="8">
        <v>0</v>
      </c>
      <c r="UAB6" s="8">
        <v>0</v>
      </c>
      <c r="UAC6" s="8">
        <v>0</v>
      </c>
      <c r="UAD6" s="8">
        <v>0</v>
      </c>
      <c r="UAE6" s="8">
        <v>0</v>
      </c>
      <c r="UAF6" s="8">
        <v>0</v>
      </c>
      <c r="UAG6" s="8">
        <v>0</v>
      </c>
      <c r="UAH6" s="8">
        <v>0</v>
      </c>
      <c r="UAI6" s="8">
        <v>0</v>
      </c>
      <c r="UAJ6" s="8">
        <v>0</v>
      </c>
      <c r="UAK6" s="8">
        <v>0</v>
      </c>
      <c r="UAL6" s="8">
        <v>0</v>
      </c>
      <c r="UAM6" s="8">
        <v>0</v>
      </c>
      <c r="UAN6" s="8">
        <v>0</v>
      </c>
      <c r="UAO6" s="8">
        <v>0</v>
      </c>
      <c r="UAP6" s="8">
        <v>0</v>
      </c>
      <c r="UAQ6" s="8">
        <v>0</v>
      </c>
      <c r="UAR6" s="8">
        <v>0</v>
      </c>
      <c r="UAS6" s="8">
        <v>0</v>
      </c>
      <c r="UAT6" s="8">
        <v>0</v>
      </c>
      <c r="UAU6" s="8">
        <v>0</v>
      </c>
      <c r="UAV6" s="8">
        <v>0</v>
      </c>
      <c r="UAW6" s="8">
        <v>0</v>
      </c>
      <c r="UAX6" s="8">
        <v>0</v>
      </c>
      <c r="UAY6" s="8">
        <v>0</v>
      </c>
      <c r="UAZ6" s="8">
        <v>0</v>
      </c>
      <c r="UBA6" s="8">
        <v>0</v>
      </c>
      <c r="UBB6" s="8">
        <v>0</v>
      </c>
      <c r="UBC6" s="8">
        <v>0</v>
      </c>
      <c r="UBD6" s="8">
        <v>0</v>
      </c>
      <c r="UBE6" s="8">
        <v>0</v>
      </c>
      <c r="UBF6" s="8">
        <v>0</v>
      </c>
      <c r="UBG6" s="8">
        <v>0</v>
      </c>
      <c r="UBH6" s="8">
        <v>0</v>
      </c>
      <c r="UBI6" s="8">
        <v>0</v>
      </c>
      <c r="UBJ6" s="8">
        <v>0</v>
      </c>
      <c r="UBK6" s="8">
        <v>0</v>
      </c>
      <c r="UBL6" s="8">
        <v>0</v>
      </c>
      <c r="UBM6" s="8">
        <v>0</v>
      </c>
      <c r="UBN6" s="8">
        <v>0</v>
      </c>
      <c r="UBO6" s="8">
        <v>0</v>
      </c>
      <c r="UBP6" s="8">
        <v>0</v>
      </c>
      <c r="UBQ6" s="8">
        <v>0</v>
      </c>
      <c r="UBR6" s="8">
        <v>0</v>
      </c>
      <c r="UBS6" s="8">
        <v>0</v>
      </c>
      <c r="UBT6" s="8">
        <v>0</v>
      </c>
      <c r="UBU6" s="8">
        <v>0</v>
      </c>
      <c r="UBV6" s="8">
        <v>0</v>
      </c>
      <c r="UBW6" s="8">
        <v>0</v>
      </c>
      <c r="UBX6" s="8">
        <v>0</v>
      </c>
      <c r="UBY6" s="8">
        <v>0</v>
      </c>
      <c r="UBZ6" s="8">
        <v>0</v>
      </c>
      <c r="UCA6" s="8">
        <v>0</v>
      </c>
      <c r="UCB6" s="8">
        <v>0</v>
      </c>
      <c r="UCC6" s="8">
        <v>0</v>
      </c>
      <c r="UCD6" s="8">
        <v>0</v>
      </c>
      <c r="UCE6" s="8">
        <v>0</v>
      </c>
      <c r="UCF6" s="8">
        <v>0</v>
      </c>
      <c r="UCG6" s="8">
        <v>0</v>
      </c>
      <c r="UCH6" s="8">
        <v>0</v>
      </c>
      <c r="UCI6" s="8">
        <v>0</v>
      </c>
      <c r="UCJ6" s="8">
        <v>0</v>
      </c>
      <c r="UCK6" s="8">
        <v>0</v>
      </c>
      <c r="UCL6" s="8">
        <v>0</v>
      </c>
      <c r="UCM6" s="8">
        <v>0</v>
      </c>
      <c r="UCN6" s="8">
        <v>0</v>
      </c>
      <c r="UCO6" s="8">
        <v>0</v>
      </c>
      <c r="UCP6" s="8">
        <v>0</v>
      </c>
      <c r="UCQ6" s="8">
        <v>0</v>
      </c>
      <c r="UCR6" s="8">
        <v>0</v>
      </c>
      <c r="UCS6" s="8">
        <v>0</v>
      </c>
      <c r="UCT6" s="8">
        <v>0</v>
      </c>
      <c r="UCU6" s="8">
        <v>0</v>
      </c>
      <c r="UCV6" s="8">
        <v>0</v>
      </c>
      <c r="UCW6" s="8">
        <v>0</v>
      </c>
      <c r="UCX6" s="8">
        <v>0</v>
      </c>
      <c r="UCY6" s="8">
        <v>0</v>
      </c>
      <c r="UCZ6" s="8">
        <v>0</v>
      </c>
      <c r="UDA6" s="8">
        <v>0</v>
      </c>
      <c r="UDB6" s="8">
        <v>0</v>
      </c>
      <c r="UDC6" s="8">
        <v>0</v>
      </c>
      <c r="UDD6" s="8">
        <v>0</v>
      </c>
      <c r="UDE6" s="8">
        <v>0</v>
      </c>
      <c r="UDF6" s="8">
        <v>0</v>
      </c>
      <c r="UDG6" s="8">
        <v>0</v>
      </c>
      <c r="UDH6" s="8">
        <v>0</v>
      </c>
      <c r="UDI6" s="8">
        <v>0</v>
      </c>
      <c r="UDJ6" s="8">
        <v>0</v>
      </c>
      <c r="UDK6" s="8">
        <v>0</v>
      </c>
      <c r="UDL6" s="8">
        <v>0</v>
      </c>
      <c r="UDM6" s="8">
        <v>0</v>
      </c>
      <c r="UDN6" s="8">
        <v>0</v>
      </c>
      <c r="UDO6" s="8">
        <v>0</v>
      </c>
      <c r="UDP6" s="8">
        <v>0</v>
      </c>
      <c r="UDQ6" s="8">
        <v>0</v>
      </c>
      <c r="UDR6" s="8">
        <v>0</v>
      </c>
      <c r="UDS6" s="8">
        <v>0</v>
      </c>
      <c r="UDT6" s="8">
        <v>0</v>
      </c>
      <c r="UDU6" s="8">
        <v>0</v>
      </c>
      <c r="UDV6" s="8">
        <v>0</v>
      </c>
      <c r="UDW6" s="8">
        <v>0</v>
      </c>
      <c r="UDX6" s="8">
        <v>0</v>
      </c>
      <c r="UDY6" s="8">
        <v>0</v>
      </c>
      <c r="UDZ6" s="8">
        <v>0</v>
      </c>
      <c r="UEA6" s="8">
        <v>0</v>
      </c>
      <c r="UEB6" s="8">
        <v>0</v>
      </c>
      <c r="UEC6" s="8">
        <v>0</v>
      </c>
      <c r="UED6" s="8">
        <v>0</v>
      </c>
      <c r="UEE6" s="8">
        <v>0</v>
      </c>
      <c r="UEF6" s="8">
        <v>0</v>
      </c>
      <c r="UEG6" s="8">
        <v>0</v>
      </c>
      <c r="UEH6" s="8">
        <v>0</v>
      </c>
      <c r="UEI6" s="8">
        <v>0</v>
      </c>
      <c r="UEJ6" s="8">
        <v>0</v>
      </c>
      <c r="UEK6" s="8">
        <v>0</v>
      </c>
      <c r="UEL6" s="8">
        <v>0</v>
      </c>
      <c r="UEM6" s="8">
        <v>0</v>
      </c>
      <c r="UEN6" s="8">
        <v>0</v>
      </c>
      <c r="UEO6" s="8">
        <v>0</v>
      </c>
      <c r="UEP6" s="8">
        <v>0</v>
      </c>
      <c r="UEQ6" s="8">
        <v>0</v>
      </c>
      <c r="UER6" s="8">
        <v>0</v>
      </c>
      <c r="UES6" s="8">
        <v>0</v>
      </c>
      <c r="UET6" s="8">
        <v>0</v>
      </c>
      <c r="UEU6" s="8">
        <v>0</v>
      </c>
      <c r="UEV6" s="8">
        <v>0</v>
      </c>
      <c r="UEW6" s="8">
        <v>0</v>
      </c>
      <c r="UEX6" s="8">
        <v>0</v>
      </c>
      <c r="UEY6" s="8">
        <v>0</v>
      </c>
      <c r="UEZ6" s="8">
        <v>0</v>
      </c>
      <c r="UFA6" s="8">
        <v>0</v>
      </c>
      <c r="UFB6" s="8">
        <v>0</v>
      </c>
      <c r="UFC6" s="8">
        <v>0</v>
      </c>
      <c r="UFD6" s="8">
        <v>0</v>
      </c>
      <c r="UFE6" s="8">
        <v>0</v>
      </c>
      <c r="UFF6" s="8">
        <v>0</v>
      </c>
      <c r="UFG6" s="8">
        <v>0</v>
      </c>
      <c r="UFH6" s="8">
        <v>0</v>
      </c>
      <c r="UFI6" s="8">
        <v>0</v>
      </c>
      <c r="UFJ6" s="8">
        <v>0</v>
      </c>
      <c r="UFK6" s="8">
        <v>0</v>
      </c>
      <c r="UFL6" s="8">
        <v>0</v>
      </c>
      <c r="UFM6" s="8">
        <v>0</v>
      </c>
      <c r="UFN6" s="8">
        <v>0</v>
      </c>
      <c r="UFO6" s="8">
        <v>0</v>
      </c>
      <c r="UFP6" s="8">
        <v>0</v>
      </c>
      <c r="UFQ6" s="8">
        <v>0</v>
      </c>
      <c r="UFR6" s="8">
        <v>0</v>
      </c>
      <c r="UFS6" s="8">
        <v>0</v>
      </c>
      <c r="UFT6" s="8">
        <v>0</v>
      </c>
      <c r="UFU6" s="8">
        <v>0</v>
      </c>
      <c r="UFV6" s="8">
        <v>0</v>
      </c>
      <c r="UFW6" s="8">
        <v>0</v>
      </c>
      <c r="UFX6" s="8">
        <v>0</v>
      </c>
      <c r="UFY6" s="8">
        <v>0</v>
      </c>
      <c r="UFZ6" s="8">
        <v>0</v>
      </c>
      <c r="UGA6" s="8">
        <v>0</v>
      </c>
      <c r="UGB6" s="8">
        <v>0</v>
      </c>
      <c r="UGC6" s="8">
        <v>0</v>
      </c>
      <c r="UGD6" s="8">
        <v>0</v>
      </c>
      <c r="UGE6" s="8">
        <v>0</v>
      </c>
      <c r="UGF6" s="8">
        <v>0</v>
      </c>
      <c r="UGG6" s="8">
        <v>0</v>
      </c>
      <c r="UGH6" s="8">
        <v>0</v>
      </c>
      <c r="UGI6" s="8">
        <v>0</v>
      </c>
      <c r="UGJ6" s="8">
        <v>0</v>
      </c>
      <c r="UGK6" s="8">
        <v>0</v>
      </c>
      <c r="UGL6" s="8">
        <v>0</v>
      </c>
      <c r="UGM6" s="8">
        <v>0</v>
      </c>
      <c r="UGN6" s="8">
        <v>0</v>
      </c>
      <c r="UGO6" s="8">
        <v>0</v>
      </c>
      <c r="UGP6" s="8">
        <v>0</v>
      </c>
      <c r="UGQ6" s="8">
        <v>0</v>
      </c>
      <c r="UGR6" s="8">
        <v>0</v>
      </c>
      <c r="UGS6" s="8">
        <v>0</v>
      </c>
      <c r="UGT6" s="8">
        <v>0</v>
      </c>
      <c r="UGU6" s="8">
        <v>0</v>
      </c>
      <c r="UGV6" s="8">
        <v>0</v>
      </c>
      <c r="UGW6" s="8">
        <v>0</v>
      </c>
      <c r="UGX6" s="8">
        <v>0</v>
      </c>
      <c r="UGY6" s="8">
        <v>0</v>
      </c>
      <c r="UGZ6" s="8">
        <v>0</v>
      </c>
      <c r="UHA6" s="8">
        <v>0</v>
      </c>
      <c r="UHB6" s="8">
        <v>0</v>
      </c>
      <c r="UHC6" s="8">
        <v>0</v>
      </c>
      <c r="UHD6" s="8">
        <v>0</v>
      </c>
      <c r="UHE6" s="8">
        <v>0</v>
      </c>
      <c r="UHF6" s="8">
        <v>0</v>
      </c>
      <c r="UHG6" s="8">
        <v>0</v>
      </c>
      <c r="UHH6" s="8">
        <v>0</v>
      </c>
      <c r="UHI6" s="8">
        <v>0</v>
      </c>
      <c r="UHJ6" s="8">
        <v>0</v>
      </c>
      <c r="UHK6" s="8">
        <v>0</v>
      </c>
      <c r="UHL6" s="8">
        <v>0</v>
      </c>
      <c r="UHM6" s="8">
        <v>0</v>
      </c>
      <c r="UHN6" s="8">
        <v>0</v>
      </c>
      <c r="UHO6" s="8">
        <v>0</v>
      </c>
      <c r="UHP6" s="8">
        <v>0</v>
      </c>
      <c r="UHQ6" s="8">
        <v>0</v>
      </c>
      <c r="UHR6" s="8">
        <v>0</v>
      </c>
      <c r="UHS6" s="8">
        <v>0</v>
      </c>
      <c r="UHT6" s="8">
        <v>0</v>
      </c>
      <c r="UHU6" s="8">
        <v>0</v>
      </c>
      <c r="UHV6" s="8">
        <v>0</v>
      </c>
      <c r="UHW6" s="8">
        <v>0</v>
      </c>
      <c r="UHX6" s="8">
        <v>0</v>
      </c>
      <c r="UHY6" s="8">
        <v>0</v>
      </c>
      <c r="UHZ6" s="8">
        <v>0</v>
      </c>
      <c r="UIA6" s="8">
        <v>0</v>
      </c>
      <c r="UIB6" s="8">
        <v>0</v>
      </c>
      <c r="UIC6" s="8">
        <v>0</v>
      </c>
      <c r="UID6" s="8">
        <v>0</v>
      </c>
      <c r="UIE6" s="8">
        <v>0</v>
      </c>
      <c r="UIF6" s="8">
        <v>0</v>
      </c>
      <c r="UIG6" s="8">
        <v>0</v>
      </c>
      <c r="UIH6" s="8">
        <v>0</v>
      </c>
      <c r="UII6" s="8">
        <v>0</v>
      </c>
      <c r="UIJ6" s="8">
        <v>0</v>
      </c>
      <c r="UIK6" s="8">
        <v>0</v>
      </c>
      <c r="UIL6" s="8">
        <v>0</v>
      </c>
      <c r="UIM6" s="8">
        <v>0</v>
      </c>
      <c r="UIN6" s="8">
        <v>0</v>
      </c>
      <c r="UIO6" s="8">
        <v>0</v>
      </c>
      <c r="UIP6" s="8">
        <v>0</v>
      </c>
      <c r="UIQ6" s="8">
        <v>0</v>
      </c>
      <c r="UIR6" s="8">
        <v>0</v>
      </c>
      <c r="UIS6" s="8">
        <v>0</v>
      </c>
      <c r="UIT6" s="8">
        <v>0</v>
      </c>
      <c r="UIU6" s="8">
        <v>0</v>
      </c>
      <c r="UIV6" s="8">
        <v>0</v>
      </c>
      <c r="UIW6" s="8">
        <v>0</v>
      </c>
      <c r="UIX6" s="8">
        <v>0</v>
      </c>
      <c r="UIY6" s="8">
        <v>0</v>
      </c>
      <c r="UIZ6" s="8">
        <v>0</v>
      </c>
      <c r="UJA6" s="8">
        <v>0</v>
      </c>
      <c r="UJB6" s="8">
        <v>0</v>
      </c>
      <c r="UJC6" s="8">
        <v>0</v>
      </c>
      <c r="UJD6" s="8">
        <v>0</v>
      </c>
      <c r="UJE6" s="8">
        <v>0</v>
      </c>
      <c r="UJF6" s="8">
        <v>0</v>
      </c>
      <c r="UJG6" s="8">
        <v>0</v>
      </c>
      <c r="UJH6" s="8">
        <v>0</v>
      </c>
      <c r="UJI6" s="8">
        <v>0</v>
      </c>
      <c r="UJJ6" s="8">
        <v>0</v>
      </c>
      <c r="UJK6" s="8">
        <v>0</v>
      </c>
      <c r="UJL6" s="8">
        <v>0</v>
      </c>
      <c r="UJM6" s="8">
        <v>0</v>
      </c>
      <c r="UJN6" s="8">
        <v>0</v>
      </c>
      <c r="UJO6" s="8">
        <v>0</v>
      </c>
      <c r="UJP6" s="8">
        <v>0</v>
      </c>
      <c r="UJQ6" s="8">
        <v>0</v>
      </c>
      <c r="UJR6" s="8">
        <v>0</v>
      </c>
      <c r="UJS6" s="8">
        <v>0</v>
      </c>
      <c r="UJT6" s="8">
        <v>0</v>
      </c>
      <c r="UJU6" s="8">
        <v>0</v>
      </c>
      <c r="UJV6" s="8">
        <v>0</v>
      </c>
      <c r="UJW6" s="8">
        <v>0</v>
      </c>
      <c r="UJX6" s="8">
        <v>0</v>
      </c>
      <c r="UJY6" s="8">
        <v>0</v>
      </c>
      <c r="UJZ6" s="8">
        <v>0</v>
      </c>
      <c r="UKA6" s="8">
        <v>0</v>
      </c>
      <c r="UKB6" s="8">
        <v>0</v>
      </c>
      <c r="UKC6" s="8">
        <v>0</v>
      </c>
      <c r="UKD6" s="8">
        <v>0</v>
      </c>
      <c r="UKE6" s="8">
        <v>0</v>
      </c>
      <c r="UKF6" s="8">
        <v>0</v>
      </c>
      <c r="UKG6" s="8">
        <v>0</v>
      </c>
      <c r="UKH6" s="8">
        <v>0</v>
      </c>
      <c r="UKI6" s="8">
        <v>0</v>
      </c>
      <c r="UKJ6" s="8">
        <v>0</v>
      </c>
      <c r="UKK6" s="8">
        <v>0</v>
      </c>
      <c r="UKL6" s="8">
        <v>0</v>
      </c>
      <c r="UKM6" s="8">
        <v>0</v>
      </c>
      <c r="UKN6" s="8">
        <v>0</v>
      </c>
      <c r="UKO6" s="8">
        <v>0</v>
      </c>
      <c r="UKP6" s="8">
        <v>0</v>
      </c>
      <c r="UKQ6" s="8">
        <v>0</v>
      </c>
      <c r="UKR6" s="8">
        <v>0</v>
      </c>
      <c r="UKS6" s="8">
        <v>0</v>
      </c>
      <c r="UKT6" s="8">
        <v>0</v>
      </c>
      <c r="UKU6" s="8">
        <v>0</v>
      </c>
      <c r="UKV6" s="8">
        <v>0</v>
      </c>
      <c r="UKW6" s="8">
        <v>0</v>
      </c>
      <c r="UKX6" s="8">
        <v>0</v>
      </c>
      <c r="UKY6" s="8">
        <v>0</v>
      </c>
      <c r="UKZ6" s="8">
        <v>0</v>
      </c>
      <c r="ULA6" s="8">
        <v>0</v>
      </c>
      <c r="ULB6" s="8">
        <v>0</v>
      </c>
      <c r="ULC6" s="8">
        <v>0</v>
      </c>
      <c r="ULD6" s="8">
        <v>0</v>
      </c>
      <c r="ULE6" s="8">
        <v>0</v>
      </c>
      <c r="ULF6" s="8">
        <v>0</v>
      </c>
      <c r="ULG6" s="8">
        <v>0</v>
      </c>
      <c r="ULH6" s="8">
        <v>0</v>
      </c>
      <c r="ULI6" s="8">
        <v>0</v>
      </c>
      <c r="ULJ6" s="8">
        <v>0</v>
      </c>
      <c r="ULK6" s="8">
        <v>0</v>
      </c>
      <c r="ULL6" s="8">
        <v>0</v>
      </c>
      <c r="ULM6" s="8">
        <v>0</v>
      </c>
      <c r="ULN6" s="8">
        <v>0</v>
      </c>
      <c r="ULO6" s="8">
        <v>0</v>
      </c>
      <c r="ULP6" s="8">
        <v>0</v>
      </c>
      <c r="ULQ6" s="8">
        <v>0</v>
      </c>
      <c r="ULR6" s="8">
        <v>0</v>
      </c>
      <c r="ULS6" s="8">
        <v>0</v>
      </c>
      <c r="ULT6" s="8">
        <v>0</v>
      </c>
      <c r="ULU6" s="8">
        <v>0</v>
      </c>
      <c r="ULV6" s="8">
        <v>0</v>
      </c>
      <c r="ULW6" s="8">
        <v>0</v>
      </c>
      <c r="ULX6" s="8">
        <v>0</v>
      </c>
      <c r="ULY6" s="8">
        <v>0</v>
      </c>
      <c r="ULZ6" s="8">
        <v>0</v>
      </c>
      <c r="UMA6" s="8">
        <v>0</v>
      </c>
      <c r="UMB6" s="8">
        <v>0</v>
      </c>
      <c r="UMC6" s="8">
        <v>0</v>
      </c>
      <c r="UMD6" s="8">
        <v>0</v>
      </c>
      <c r="UME6" s="8">
        <v>0</v>
      </c>
      <c r="UMF6" s="8">
        <v>0</v>
      </c>
      <c r="UMG6" s="8">
        <v>0</v>
      </c>
      <c r="UMH6" s="8">
        <v>0</v>
      </c>
      <c r="UMI6" s="8">
        <v>0</v>
      </c>
      <c r="UMJ6" s="8">
        <v>0</v>
      </c>
      <c r="UMK6" s="8">
        <v>0</v>
      </c>
      <c r="UML6" s="8">
        <v>0</v>
      </c>
      <c r="UMM6" s="8">
        <v>0</v>
      </c>
      <c r="UMN6" s="8">
        <v>0</v>
      </c>
      <c r="UMO6" s="8">
        <v>0</v>
      </c>
      <c r="UMP6" s="8">
        <v>0</v>
      </c>
      <c r="UMQ6" s="8">
        <v>0</v>
      </c>
      <c r="UMR6" s="8">
        <v>0</v>
      </c>
      <c r="UMS6" s="8">
        <v>0</v>
      </c>
      <c r="UMT6" s="8">
        <v>0</v>
      </c>
      <c r="UMU6" s="8">
        <v>0</v>
      </c>
      <c r="UMV6" s="8">
        <v>0</v>
      </c>
      <c r="UMW6" s="8">
        <v>0</v>
      </c>
      <c r="UMX6" s="8">
        <v>0</v>
      </c>
      <c r="UMY6" s="8">
        <v>0</v>
      </c>
      <c r="UMZ6" s="8">
        <v>0</v>
      </c>
      <c r="UNA6" s="8">
        <v>0</v>
      </c>
      <c r="UNB6" s="8">
        <v>0</v>
      </c>
      <c r="UNC6" s="8">
        <v>0</v>
      </c>
      <c r="UND6" s="8">
        <v>0</v>
      </c>
      <c r="UNE6" s="8">
        <v>0</v>
      </c>
      <c r="UNF6" s="8">
        <v>0</v>
      </c>
      <c r="UNG6" s="8">
        <v>0</v>
      </c>
      <c r="UNH6" s="8">
        <v>0</v>
      </c>
      <c r="UNI6" s="8">
        <v>0</v>
      </c>
      <c r="UNJ6" s="8">
        <v>0</v>
      </c>
      <c r="UNK6" s="8">
        <v>0</v>
      </c>
      <c r="UNL6" s="8">
        <v>0</v>
      </c>
      <c r="UNM6" s="8">
        <v>0</v>
      </c>
      <c r="UNN6" s="8">
        <v>0</v>
      </c>
      <c r="UNO6" s="8">
        <v>0</v>
      </c>
      <c r="UNP6" s="8">
        <v>0</v>
      </c>
      <c r="UNQ6" s="8">
        <v>0</v>
      </c>
      <c r="UNR6" s="8">
        <v>0</v>
      </c>
      <c r="UNS6" s="8">
        <v>0</v>
      </c>
      <c r="UNT6" s="8">
        <v>0</v>
      </c>
      <c r="UNU6" s="8">
        <v>0</v>
      </c>
      <c r="UNV6" s="8">
        <v>0</v>
      </c>
      <c r="UNW6" s="8">
        <v>0</v>
      </c>
      <c r="UNX6" s="8">
        <v>0</v>
      </c>
      <c r="UNY6" s="8">
        <v>0</v>
      </c>
      <c r="UNZ6" s="8">
        <v>0</v>
      </c>
      <c r="UOA6" s="8">
        <v>0</v>
      </c>
      <c r="UOB6" s="8">
        <v>0</v>
      </c>
      <c r="UOC6" s="8">
        <v>0</v>
      </c>
      <c r="UOD6" s="8">
        <v>0</v>
      </c>
      <c r="UOE6" s="8">
        <v>0</v>
      </c>
      <c r="UOF6" s="8">
        <v>0</v>
      </c>
      <c r="UOG6" s="8">
        <v>0</v>
      </c>
      <c r="UOH6" s="8">
        <v>0</v>
      </c>
      <c r="UOI6" s="8">
        <v>0</v>
      </c>
      <c r="UOJ6" s="8">
        <v>0</v>
      </c>
      <c r="UOK6" s="8">
        <v>0</v>
      </c>
      <c r="UOL6" s="8">
        <v>0</v>
      </c>
      <c r="UOM6" s="8">
        <v>0</v>
      </c>
      <c r="UON6" s="8">
        <v>0</v>
      </c>
      <c r="UOO6" s="8">
        <v>0</v>
      </c>
      <c r="UOP6" s="8">
        <v>0</v>
      </c>
      <c r="UOQ6" s="8">
        <v>0</v>
      </c>
      <c r="UOR6" s="8">
        <v>0</v>
      </c>
      <c r="UOS6" s="8">
        <v>0</v>
      </c>
      <c r="UOT6" s="8">
        <v>0</v>
      </c>
      <c r="UOU6" s="8">
        <v>0</v>
      </c>
      <c r="UOV6" s="8">
        <v>0</v>
      </c>
      <c r="UOW6" s="8">
        <v>0</v>
      </c>
      <c r="UOX6" s="8">
        <v>0</v>
      </c>
      <c r="UOY6" s="8">
        <v>0</v>
      </c>
      <c r="UOZ6" s="8">
        <v>0</v>
      </c>
      <c r="UPA6" s="8">
        <v>0</v>
      </c>
      <c r="UPB6" s="8">
        <v>0</v>
      </c>
      <c r="UPC6" s="8">
        <v>0</v>
      </c>
      <c r="UPD6" s="8">
        <v>0</v>
      </c>
      <c r="UPE6" s="8">
        <v>0</v>
      </c>
      <c r="UPF6" s="8">
        <v>0</v>
      </c>
      <c r="UPG6" s="8">
        <v>0</v>
      </c>
      <c r="UPH6" s="8">
        <v>0</v>
      </c>
      <c r="UPI6" s="8">
        <v>0</v>
      </c>
      <c r="UPJ6" s="8">
        <v>0</v>
      </c>
      <c r="UPK6" s="8">
        <v>0</v>
      </c>
      <c r="UPL6" s="8">
        <v>0</v>
      </c>
      <c r="UPM6" s="8">
        <v>0</v>
      </c>
      <c r="UPN6" s="8">
        <v>0</v>
      </c>
      <c r="UPO6" s="8">
        <v>0</v>
      </c>
      <c r="UPP6" s="8">
        <v>0</v>
      </c>
      <c r="UPQ6" s="8">
        <v>0</v>
      </c>
      <c r="UPR6" s="8">
        <v>0</v>
      </c>
      <c r="UPS6" s="8">
        <v>0</v>
      </c>
      <c r="UPT6" s="8">
        <v>0</v>
      </c>
      <c r="UPU6" s="8">
        <v>0</v>
      </c>
      <c r="UPV6" s="8">
        <v>0</v>
      </c>
      <c r="UPW6" s="8">
        <v>0</v>
      </c>
      <c r="UPX6" s="8">
        <v>0</v>
      </c>
      <c r="UPY6" s="8">
        <v>0</v>
      </c>
      <c r="UPZ6" s="8">
        <v>0</v>
      </c>
      <c r="UQA6" s="8">
        <v>0</v>
      </c>
      <c r="UQB6" s="8">
        <v>0</v>
      </c>
      <c r="UQC6" s="8">
        <v>0</v>
      </c>
      <c r="UQD6" s="8">
        <v>0</v>
      </c>
      <c r="UQE6" s="8">
        <v>0</v>
      </c>
      <c r="UQF6" s="8">
        <v>0</v>
      </c>
      <c r="UQG6" s="8">
        <v>0</v>
      </c>
      <c r="UQH6" s="8">
        <v>0</v>
      </c>
      <c r="UQI6" s="8">
        <v>0</v>
      </c>
      <c r="UQJ6" s="8">
        <v>0</v>
      </c>
      <c r="UQK6" s="8">
        <v>0</v>
      </c>
      <c r="UQL6" s="8">
        <v>0</v>
      </c>
      <c r="UQM6" s="8">
        <v>0</v>
      </c>
      <c r="UQN6" s="8">
        <v>0</v>
      </c>
      <c r="UQO6" s="8">
        <v>0</v>
      </c>
      <c r="UQP6" s="8">
        <v>0</v>
      </c>
      <c r="UQQ6" s="8">
        <v>0</v>
      </c>
      <c r="UQR6" s="8">
        <v>0</v>
      </c>
      <c r="UQS6" s="8">
        <v>0</v>
      </c>
      <c r="UQT6" s="8">
        <v>0</v>
      </c>
      <c r="UQU6" s="8">
        <v>0</v>
      </c>
      <c r="UQV6" s="8">
        <v>0</v>
      </c>
      <c r="UQW6" s="8">
        <v>0</v>
      </c>
      <c r="UQX6" s="8">
        <v>0</v>
      </c>
      <c r="UQY6" s="8">
        <v>0</v>
      </c>
      <c r="UQZ6" s="8">
        <v>0</v>
      </c>
      <c r="URA6" s="8">
        <v>0</v>
      </c>
      <c r="URB6" s="8">
        <v>0</v>
      </c>
      <c r="URC6" s="8">
        <v>0</v>
      </c>
      <c r="URD6" s="8">
        <v>0</v>
      </c>
      <c r="URE6" s="8">
        <v>0</v>
      </c>
      <c r="URF6" s="8">
        <v>0</v>
      </c>
      <c r="URG6" s="8">
        <v>0</v>
      </c>
      <c r="URH6" s="8">
        <v>0</v>
      </c>
      <c r="URI6" s="8">
        <v>0</v>
      </c>
      <c r="URJ6" s="8">
        <v>0</v>
      </c>
      <c r="URK6" s="8">
        <v>0</v>
      </c>
      <c r="URL6" s="8">
        <v>0</v>
      </c>
      <c r="URM6" s="8">
        <v>0</v>
      </c>
      <c r="URN6" s="8">
        <v>0</v>
      </c>
      <c r="URO6" s="8">
        <v>0</v>
      </c>
      <c r="URP6" s="8">
        <v>0</v>
      </c>
      <c r="URQ6" s="8">
        <v>0</v>
      </c>
      <c r="URR6" s="8">
        <v>0</v>
      </c>
      <c r="URS6" s="8">
        <v>0</v>
      </c>
      <c r="URT6" s="8">
        <v>0</v>
      </c>
      <c r="URU6" s="8">
        <v>0</v>
      </c>
      <c r="URV6" s="8">
        <v>0</v>
      </c>
      <c r="URW6" s="8">
        <v>0</v>
      </c>
      <c r="URX6" s="8">
        <v>0</v>
      </c>
      <c r="URY6" s="8">
        <v>0</v>
      </c>
      <c r="URZ6" s="8">
        <v>0</v>
      </c>
      <c r="USA6" s="8">
        <v>0</v>
      </c>
      <c r="USB6" s="8">
        <v>0</v>
      </c>
      <c r="USC6" s="8">
        <v>0</v>
      </c>
      <c r="USD6" s="8">
        <v>0</v>
      </c>
      <c r="USE6" s="8">
        <v>0</v>
      </c>
      <c r="USF6" s="8">
        <v>0</v>
      </c>
      <c r="USG6" s="8">
        <v>0</v>
      </c>
      <c r="USH6" s="8">
        <v>0</v>
      </c>
      <c r="USI6" s="8">
        <v>0</v>
      </c>
      <c r="USJ6" s="8">
        <v>0</v>
      </c>
      <c r="USK6" s="8">
        <v>0</v>
      </c>
      <c r="USL6" s="8">
        <v>0</v>
      </c>
      <c r="USM6" s="8">
        <v>0</v>
      </c>
      <c r="USN6" s="8">
        <v>0</v>
      </c>
      <c r="USO6" s="8">
        <v>0</v>
      </c>
      <c r="USP6" s="8">
        <v>0</v>
      </c>
      <c r="USQ6" s="8">
        <v>0</v>
      </c>
      <c r="USR6" s="8">
        <v>0</v>
      </c>
      <c r="USS6" s="8">
        <v>0</v>
      </c>
      <c r="UST6" s="8">
        <v>0</v>
      </c>
      <c r="USU6" s="8">
        <v>0</v>
      </c>
      <c r="USV6" s="8">
        <v>0</v>
      </c>
      <c r="USW6" s="8">
        <v>0</v>
      </c>
      <c r="USX6" s="8">
        <v>0</v>
      </c>
      <c r="USY6" s="8">
        <v>0</v>
      </c>
      <c r="USZ6" s="8">
        <v>0</v>
      </c>
      <c r="UTA6" s="8">
        <v>0</v>
      </c>
      <c r="UTB6" s="8">
        <v>0</v>
      </c>
      <c r="UTC6" s="8">
        <v>0</v>
      </c>
      <c r="UTD6" s="8">
        <v>0</v>
      </c>
      <c r="UTE6" s="8">
        <v>0</v>
      </c>
      <c r="UTF6" s="8">
        <v>0</v>
      </c>
      <c r="UTG6" s="8">
        <v>0</v>
      </c>
      <c r="UTH6" s="8">
        <v>0</v>
      </c>
      <c r="UTI6" s="8">
        <v>0</v>
      </c>
      <c r="UTJ6" s="8">
        <v>0</v>
      </c>
      <c r="UTK6" s="8">
        <v>0</v>
      </c>
      <c r="UTL6" s="8">
        <v>0</v>
      </c>
      <c r="UTM6" s="8">
        <v>0</v>
      </c>
      <c r="UTN6" s="8">
        <v>0</v>
      </c>
      <c r="UTO6" s="8">
        <v>0</v>
      </c>
      <c r="UTP6" s="8">
        <v>0</v>
      </c>
      <c r="UTQ6" s="8">
        <v>0</v>
      </c>
      <c r="UTR6" s="8">
        <v>0</v>
      </c>
      <c r="UTS6" s="8">
        <v>0</v>
      </c>
      <c r="UTT6" s="8">
        <v>0</v>
      </c>
      <c r="UTU6" s="8">
        <v>0</v>
      </c>
      <c r="UTV6" s="8">
        <v>0</v>
      </c>
      <c r="UTW6" s="8">
        <v>0</v>
      </c>
      <c r="UTX6" s="8">
        <v>0</v>
      </c>
      <c r="UTY6" s="8">
        <v>0</v>
      </c>
      <c r="UTZ6" s="8">
        <v>0</v>
      </c>
      <c r="UUA6" s="8">
        <v>0</v>
      </c>
      <c r="UUB6" s="8">
        <v>0</v>
      </c>
      <c r="UUC6" s="8">
        <v>0</v>
      </c>
      <c r="UUD6" s="8">
        <v>0</v>
      </c>
      <c r="UUE6" s="8">
        <v>0</v>
      </c>
      <c r="UUF6" s="8">
        <v>0</v>
      </c>
      <c r="UUG6" s="8">
        <v>0</v>
      </c>
      <c r="UUH6" s="8">
        <v>0</v>
      </c>
      <c r="UUI6" s="8">
        <v>0</v>
      </c>
      <c r="UUJ6" s="8">
        <v>0</v>
      </c>
      <c r="UUK6" s="8">
        <v>0</v>
      </c>
      <c r="UUL6" s="8">
        <v>0</v>
      </c>
      <c r="UUM6" s="8">
        <v>0</v>
      </c>
      <c r="UUN6" s="8">
        <v>0</v>
      </c>
      <c r="UUO6" s="8">
        <v>0</v>
      </c>
      <c r="UUP6" s="8">
        <v>0</v>
      </c>
      <c r="UUQ6" s="8">
        <v>0</v>
      </c>
      <c r="UUR6" s="8">
        <v>0</v>
      </c>
      <c r="UUS6" s="8">
        <v>0</v>
      </c>
      <c r="UUT6" s="8">
        <v>0</v>
      </c>
      <c r="UUU6" s="8">
        <v>0</v>
      </c>
      <c r="UUV6" s="8">
        <v>0</v>
      </c>
      <c r="UUW6" s="8">
        <v>0</v>
      </c>
      <c r="UUX6" s="8">
        <v>0</v>
      </c>
      <c r="UUY6" s="8">
        <v>0</v>
      </c>
      <c r="UUZ6" s="8">
        <v>0</v>
      </c>
      <c r="UVA6" s="8">
        <v>0</v>
      </c>
      <c r="UVB6" s="8">
        <v>0</v>
      </c>
      <c r="UVC6" s="8">
        <v>0</v>
      </c>
      <c r="UVD6" s="8">
        <v>0</v>
      </c>
      <c r="UVE6" s="8">
        <v>0</v>
      </c>
      <c r="UVF6" s="8">
        <v>0</v>
      </c>
      <c r="UVG6" s="8">
        <v>0</v>
      </c>
      <c r="UVH6" s="8">
        <v>0</v>
      </c>
      <c r="UVI6" s="8">
        <v>0</v>
      </c>
      <c r="UVJ6" s="8">
        <v>0</v>
      </c>
      <c r="UVK6" s="8">
        <v>0</v>
      </c>
      <c r="UVL6" s="8">
        <v>0</v>
      </c>
      <c r="UVM6" s="8">
        <v>0</v>
      </c>
      <c r="UVN6" s="8">
        <v>0</v>
      </c>
      <c r="UVO6" s="8">
        <v>0</v>
      </c>
      <c r="UVP6" s="8">
        <v>0</v>
      </c>
      <c r="UVQ6" s="8">
        <v>0</v>
      </c>
      <c r="UVR6" s="8">
        <v>0</v>
      </c>
      <c r="UVS6" s="8">
        <v>0</v>
      </c>
      <c r="UVT6" s="8">
        <v>0</v>
      </c>
      <c r="UVU6" s="8">
        <v>0</v>
      </c>
      <c r="UVV6" s="8">
        <v>0</v>
      </c>
      <c r="UVW6" s="8">
        <v>0</v>
      </c>
      <c r="UVX6" s="8">
        <v>0</v>
      </c>
      <c r="UVY6" s="8">
        <v>0</v>
      </c>
      <c r="UVZ6" s="8">
        <v>0</v>
      </c>
      <c r="UWA6" s="8">
        <v>0</v>
      </c>
      <c r="UWB6" s="8">
        <v>0</v>
      </c>
      <c r="UWC6" s="8">
        <v>0</v>
      </c>
      <c r="UWD6" s="8">
        <v>0</v>
      </c>
      <c r="UWE6" s="8">
        <v>0</v>
      </c>
      <c r="UWF6" s="8">
        <v>0</v>
      </c>
      <c r="UWG6" s="8">
        <v>0</v>
      </c>
      <c r="UWH6" s="8">
        <v>0</v>
      </c>
      <c r="UWI6" s="8">
        <v>0</v>
      </c>
      <c r="UWJ6" s="8">
        <v>0</v>
      </c>
      <c r="UWK6" s="8">
        <v>0</v>
      </c>
      <c r="UWL6" s="8">
        <v>0</v>
      </c>
      <c r="UWM6" s="8">
        <v>0</v>
      </c>
      <c r="UWN6" s="8">
        <v>0</v>
      </c>
      <c r="UWO6" s="8">
        <v>0</v>
      </c>
      <c r="UWP6" s="8">
        <v>0</v>
      </c>
      <c r="UWQ6" s="8">
        <v>0</v>
      </c>
      <c r="UWR6" s="8">
        <v>0</v>
      </c>
      <c r="UWS6" s="8">
        <v>0</v>
      </c>
      <c r="UWT6" s="8">
        <v>0</v>
      </c>
      <c r="UWU6" s="8">
        <v>0</v>
      </c>
      <c r="UWV6" s="8">
        <v>0</v>
      </c>
      <c r="UWW6" s="8">
        <v>0</v>
      </c>
      <c r="UWX6" s="8">
        <v>0</v>
      </c>
      <c r="UWY6" s="8">
        <v>0</v>
      </c>
      <c r="UWZ6" s="8">
        <v>0</v>
      </c>
      <c r="UXA6" s="8">
        <v>0</v>
      </c>
      <c r="UXB6" s="8">
        <v>0</v>
      </c>
      <c r="UXC6" s="8">
        <v>0</v>
      </c>
      <c r="UXD6" s="8">
        <v>0</v>
      </c>
      <c r="UXE6" s="8">
        <v>0</v>
      </c>
      <c r="UXF6" s="8">
        <v>0</v>
      </c>
      <c r="UXG6" s="8">
        <v>0</v>
      </c>
      <c r="UXH6" s="8">
        <v>0</v>
      </c>
      <c r="UXI6" s="8">
        <v>0</v>
      </c>
      <c r="UXJ6" s="8">
        <v>0</v>
      </c>
      <c r="UXK6" s="8">
        <v>0</v>
      </c>
      <c r="UXL6" s="8">
        <v>0</v>
      </c>
      <c r="UXM6" s="8">
        <v>0</v>
      </c>
      <c r="UXN6" s="8">
        <v>0</v>
      </c>
      <c r="UXO6" s="8">
        <v>0</v>
      </c>
      <c r="UXP6" s="8">
        <v>0</v>
      </c>
      <c r="UXQ6" s="8">
        <v>0</v>
      </c>
      <c r="UXR6" s="8">
        <v>0</v>
      </c>
      <c r="UXS6" s="8">
        <v>0</v>
      </c>
      <c r="UXT6" s="8">
        <v>0</v>
      </c>
      <c r="UXU6" s="8">
        <v>0</v>
      </c>
      <c r="UXV6" s="8">
        <v>0</v>
      </c>
      <c r="UXW6" s="8">
        <v>0</v>
      </c>
      <c r="UXX6" s="8">
        <v>0</v>
      </c>
      <c r="UXY6" s="8">
        <v>0</v>
      </c>
      <c r="UXZ6" s="8">
        <v>0</v>
      </c>
      <c r="UYA6" s="8">
        <v>0</v>
      </c>
      <c r="UYB6" s="8">
        <v>0</v>
      </c>
      <c r="UYC6" s="8">
        <v>0</v>
      </c>
      <c r="UYD6" s="8">
        <v>0</v>
      </c>
      <c r="UYE6" s="8">
        <v>0</v>
      </c>
      <c r="UYF6" s="8">
        <v>0</v>
      </c>
      <c r="UYG6" s="8">
        <v>0</v>
      </c>
      <c r="UYH6" s="8">
        <v>0</v>
      </c>
      <c r="UYI6" s="8">
        <v>0</v>
      </c>
      <c r="UYJ6" s="8">
        <v>0</v>
      </c>
      <c r="UYK6" s="8">
        <v>0</v>
      </c>
      <c r="UYL6" s="8">
        <v>0</v>
      </c>
      <c r="UYM6" s="8">
        <v>0</v>
      </c>
      <c r="UYN6" s="8">
        <v>0</v>
      </c>
      <c r="UYO6" s="8">
        <v>0</v>
      </c>
      <c r="UYP6" s="8">
        <v>0</v>
      </c>
      <c r="UYQ6" s="8">
        <v>0</v>
      </c>
      <c r="UYR6" s="8">
        <v>0</v>
      </c>
      <c r="UYS6" s="8">
        <v>0</v>
      </c>
      <c r="UYT6" s="8">
        <v>0</v>
      </c>
      <c r="UYU6" s="8">
        <v>0</v>
      </c>
      <c r="UYV6" s="8">
        <v>0</v>
      </c>
      <c r="UYW6" s="8">
        <v>0</v>
      </c>
      <c r="UYX6" s="8">
        <v>0</v>
      </c>
      <c r="UYY6" s="8">
        <v>0</v>
      </c>
      <c r="UYZ6" s="8">
        <v>0</v>
      </c>
      <c r="UZA6" s="8">
        <v>0</v>
      </c>
      <c r="UZB6" s="8">
        <v>0</v>
      </c>
      <c r="UZC6" s="8">
        <v>0</v>
      </c>
      <c r="UZD6" s="8">
        <v>0</v>
      </c>
      <c r="UZE6" s="8">
        <v>0</v>
      </c>
      <c r="UZF6" s="8">
        <v>0</v>
      </c>
      <c r="UZG6" s="8">
        <v>0</v>
      </c>
      <c r="UZH6" s="8">
        <v>0</v>
      </c>
      <c r="UZI6" s="8">
        <v>0</v>
      </c>
      <c r="UZJ6" s="8">
        <v>0</v>
      </c>
      <c r="UZK6" s="8">
        <v>0</v>
      </c>
      <c r="UZL6" s="8">
        <v>0</v>
      </c>
      <c r="UZM6" s="8">
        <v>0</v>
      </c>
      <c r="UZN6" s="8">
        <v>0</v>
      </c>
      <c r="UZO6" s="8">
        <v>0</v>
      </c>
      <c r="UZP6" s="8">
        <v>0</v>
      </c>
      <c r="UZQ6" s="8">
        <v>0</v>
      </c>
      <c r="UZR6" s="8">
        <v>0</v>
      </c>
      <c r="UZS6" s="8">
        <v>0</v>
      </c>
      <c r="UZT6" s="8">
        <v>0</v>
      </c>
      <c r="UZU6" s="8">
        <v>0</v>
      </c>
      <c r="UZV6" s="8">
        <v>0</v>
      </c>
      <c r="UZW6" s="8">
        <v>0</v>
      </c>
      <c r="UZX6" s="8">
        <v>0</v>
      </c>
      <c r="UZY6" s="8">
        <v>0</v>
      </c>
      <c r="UZZ6" s="8">
        <v>0</v>
      </c>
      <c r="VAA6" s="8">
        <v>0</v>
      </c>
      <c r="VAB6" s="8">
        <v>0</v>
      </c>
      <c r="VAC6" s="8">
        <v>0</v>
      </c>
      <c r="VAD6" s="8">
        <v>0</v>
      </c>
      <c r="VAE6" s="8">
        <v>0</v>
      </c>
      <c r="VAF6" s="8">
        <v>0</v>
      </c>
      <c r="VAG6" s="8">
        <v>0</v>
      </c>
      <c r="VAH6" s="8">
        <v>0</v>
      </c>
      <c r="VAI6" s="8">
        <v>0</v>
      </c>
      <c r="VAJ6" s="8">
        <v>0</v>
      </c>
      <c r="VAK6" s="8">
        <v>0</v>
      </c>
      <c r="VAL6" s="8">
        <v>0</v>
      </c>
      <c r="VAM6" s="8">
        <v>0</v>
      </c>
      <c r="VAN6" s="8">
        <v>0</v>
      </c>
      <c r="VAO6" s="8">
        <v>0</v>
      </c>
      <c r="VAP6" s="8">
        <v>0</v>
      </c>
      <c r="VAQ6" s="8">
        <v>0</v>
      </c>
      <c r="VAR6" s="8">
        <v>0</v>
      </c>
      <c r="VAS6" s="8">
        <v>0</v>
      </c>
      <c r="VAT6" s="8">
        <v>0</v>
      </c>
      <c r="VAU6" s="8">
        <v>0</v>
      </c>
      <c r="VAV6" s="8">
        <v>0</v>
      </c>
      <c r="VAW6" s="8">
        <v>0</v>
      </c>
      <c r="VAX6" s="8">
        <v>0</v>
      </c>
      <c r="VAY6" s="8">
        <v>0</v>
      </c>
      <c r="VAZ6" s="8">
        <v>0</v>
      </c>
      <c r="VBA6" s="8">
        <v>0</v>
      </c>
      <c r="VBB6" s="8">
        <v>0</v>
      </c>
      <c r="VBC6" s="8">
        <v>0</v>
      </c>
      <c r="VBD6" s="8">
        <v>0</v>
      </c>
      <c r="VBE6" s="8">
        <v>0</v>
      </c>
      <c r="VBF6" s="8">
        <v>0</v>
      </c>
      <c r="VBG6" s="8">
        <v>0</v>
      </c>
      <c r="VBH6" s="8">
        <v>0</v>
      </c>
      <c r="VBI6" s="8">
        <v>0</v>
      </c>
      <c r="VBJ6" s="8">
        <v>0</v>
      </c>
      <c r="VBK6" s="8">
        <v>0</v>
      </c>
      <c r="VBL6" s="8">
        <v>0</v>
      </c>
      <c r="VBM6" s="8">
        <v>0</v>
      </c>
      <c r="VBN6" s="8">
        <v>0</v>
      </c>
      <c r="VBO6" s="8">
        <v>0</v>
      </c>
      <c r="VBP6" s="8">
        <v>0</v>
      </c>
      <c r="VBQ6" s="8">
        <v>0</v>
      </c>
      <c r="VBR6" s="8">
        <v>0</v>
      </c>
      <c r="VBS6" s="8">
        <v>0</v>
      </c>
      <c r="VBT6" s="8">
        <v>0</v>
      </c>
      <c r="VBU6" s="8">
        <v>0</v>
      </c>
      <c r="VBV6" s="8">
        <v>0</v>
      </c>
      <c r="VBW6" s="8">
        <v>0</v>
      </c>
      <c r="VBX6" s="8">
        <v>0</v>
      </c>
      <c r="VBY6" s="8">
        <v>0</v>
      </c>
      <c r="VBZ6" s="8">
        <v>0</v>
      </c>
      <c r="VCA6" s="8">
        <v>0</v>
      </c>
      <c r="VCB6" s="8">
        <v>0</v>
      </c>
      <c r="VCC6" s="8">
        <v>0</v>
      </c>
      <c r="VCD6" s="8">
        <v>0</v>
      </c>
      <c r="VCE6" s="8">
        <v>0</v>
      </c>
      <c r="VCF6" s="8">
        <v>0</v>
      </c>
      <c r="VCG6" s="8">
        <v>0</v>
      </c>
      <c r="VCH6" s="8">
        <v>0</v>
      </c>
      <c r="VCI6" s="8">
        <v>0</v>
      </c>
      <c r="VCJ6" s="8">
        <v>0</v>
      </c>
      <c r="VCK6" s="8">
        <v>0</v>
      </c>
      <c r="VCL6" s="8">
        <v>0</v>
      </c>
      <c r="VCM6" s="8">
        <v>0</v>
      </c>
      <c r="VCN6" s="8">
        <v>0</v>
      </c>
      <c r="VCO6" s="8">
        <v>0</v>
      </c>
      <c r="VCP6" s="8">
        <v>0</v>
      </c>
      <c r="VCQ6" s="8">
        <v>0</v>
      </c>
      <c r="VCR6" s="8">
        <v>0</v>
      </c>
      <c r="VCS6" s="8">
        <v>0</v>
      </c>
      <c r="VCT6" s="8">
        <v>0</v>
      </c>
      <c r="VCU6" s="8">
        <v>0</v>
      </c>
      <c r="VCV6" s="8">
        <v>0</v>
      </c>
      <c r="VCW6" s="8">
        <v>0</v>
      </c>
      <c r="VCX6" s="8">
        <v>0</v>
      </c>
      <c r="VCY6" s="8">
        <v>0</v>
      </c>
      <c r="VCZ6" s="8">
        <v>0</v>
      </c>
      <c r="VDA6" s="8">
        <v>0</v>
      </c>
      <c r="VDB6" s="8">
        <v>0</v>
      </c>
      <c r="VDC6" s="8">
        <v>0</v>
      </c>
      <c r="VDD6" s="8">
        <v>0</v>
      </c>
      <c r="VDE6" s="8">
        <v>0</v>
      </c>
      <c r="VDF6" s="8">
        <v>0</v>
      </c>
      <c r="VDG6" s="8">
        <v>0</v>
      </c>
      <c r="VDH6" s="8">
        <v>0</v>
      </c>
      <c r="VDI6" s="8">
        <v>0</v>
      </c>
      <c r="VDJ6" s="8">
        <v>0</v>
      </c>
      <c r="VDK6" s="8">
        <v>0</v>
      </c>
      <c r="VDL6" s="8">
        <v>0</v>
      </c>
      <c r="VDM6" s="8">
        <v>0</v>
      </c>
      <c r="VDN6" s="8">
        <v>0</v>
      </c>
      <c r="VDO6" s="8">
        <v>0</v>
      </c>
      <c r="VDP6" s="8">
        <v>0</v>
      </c>
      <c r="VDQ6" s="8">
        <v>0</v>
      </c>
      <c r="VDR6" s="8">
        <v>0</v>
      </c>
      <c r="VDS6" s="8">
        <v>0</v>
      </c>
      <c r="VDT6" s="8">
        <v>0</v>
      </c>
      <c r="VDU6" s="8">
        <v>0</v>
      </c>
      <c r="VDV6" s="8">
        <v>0</v>
      </c>
      <c r="VDW6" s="8">
        <v>0</v>
      </c>
      <c r="VDX6" s="8">
        <v>0</v>
      </c>
      <c r="VDY6" s="8">
        <v>0</v>
      </c>
      <c r="VDZ6" s="8">
        <v>0</v>
      </c>
      <c r="VEA6" s="8">
        <v>0</v>
      </c>
      <c r="VEB6" s="8">
        <v>0</v>
      </c>
      <c r="VEC6" s="8">
        <v>0</v>
      </c>
      <c r="VED6" s="8">
        <v>0</v>
      </c>
      <c r="VEE6" s="8">
        <v>0</v>
      </c>
      <c r="VEF6" s="8">
        <v>0</v>
      </c>
      <c r="VEG6" s="8">
        <v>0</v>
      </c>
      <c r="VEH6" s="8">
        <v>0</v>
      </c>
      <c r="VEI6" s="8">
        <v>0</v>
      </c>
      <c r="VEJ6" s="8">
        <v>0</v>
      </c>
      <c r="VEK6" s="8">
        <v>0</v>
      </c>
      <c r="VEL6" s="8">
        <v>0</v>
      </c>
      <c r="VEM6" s="8">
        <v>0</v>
      </c>
      <c r="VEN6" s="8">
        <v>0</v>
      </c>
      <c r="VEO6" s="8">
        <v>0</v>
      </c>
      <c r="VEP6" s="8">
        <v>0</v>
      </c>
      <c r="VEQ6" s="8">
        <v>0</v>
      </c>
      <c r="VER6" s="8">
        <v>0</v>
      </c>
      <c r="VES6" s="8">
        <v>0</v>
      </c>
      <c r="VET6" s="8">
        <v>0</v>
      </c>
      <c r="VEU6" s="8">
        <v>0</v>
      </c>
      <c r="VEV6" s="8">
        <v>0</v>
      </c>
      <c r="VEW6" s="8">
        <v>0</v>
      </c>
      <c r="VEX6" s="8">
        <v>0</v>
      </c>
      <c r="VEY6" s="8">
        <v>0</v>
      </c>
      <c r="VEZ6" s="8">
        <v>0</v>
      </c>
      <c r="VFA6" s="8">
        <v>0</v>
      </c>
      <c r="VFB6" s="8">
        <v>0</v>
      </c>
      <c r="VFC6" s="8">
        <v>0</v>
      </c>
      <c r="VFD6" s="8">
        <v>0</v>
      </c>
      <c r="VFE6" s="8">
        <v>0</v>
      </c>
      <c r="VFF6" s="8">
        <v>0</v>
      </c>
      <c r="VFG6" s="8">
        <v>0</v>
      </c>
      <c r="VFH6" s="8">
        <v>0</v>
      </c>
      <c r="VFI6" s="8">
        <v>0</v>
      </c>
      <c r="VFJ6" s="8">
        <v>0</v>
      </c>
      <c r="VFK6" s="8">
        <v>0</v>
      </c>
      <c r="VFL6" s="8">
        <v>0</v>
      </c>
      <c r="VFM6" s="8">
        <v>0</v>
      </c>
      <c r="VFN6" s="8">
        <v>0</v>
      </c>
      <c r="VFO6" s="8">
        <v>0</v>
      </c>
      <c r="VFP6" s="8">
        <v>0</v>
      </c>
      <c r="VFQ6" s="8">
        <v>0</v>
      </c>
      <c r="VFR6" s="8">
        <v>0</v>
      </c>
      <c r="VFS6" s="8">
        <v>0</v>
      </c>
      <c r="VFT6" s="8">
        <v>0</v>
      </c>
      <c r="VFU6" s="8">
        <v>0</v>
      </c>
      <c r="VFV6" s="8">
        <v>0</v>
      </c>
      <c r="VFW6" s="8">
        <v>0</v>
      </c>
      <c r="VFX6" s="8">
        <v>0</v>
      </c>
      <c r="VFY6" s="8">
        <v>0</v>
      </c>
      <c r="VFZ6" s="8">
        <v>0</v>
      </c>
      <c r="VGA6" s="8">
        <v>0</v>
      </c>
      <c r="VGB6" s="8">
        <v>0</v>
      </c>
      <c r="VGC6" s="8">
        <v>0</v>
      </c>
      <c r="VGD6" s="8">
        <v>0</v>
      </c>
      <c r="VGE6" s="8">
        <v>0</v>
      </c>
      <c r="VGF6" s="8">
        <v>0</v>
      </c>
      <c r="VGG6" s="8">
        <v>0</v>
      </c>
      <c r="VGH6" s="8">
        <v>0</v>
      </c>
      <c r="VGI6" s="8">
        <v>0</v>
      </c>
      <c r="VGJ6" s="8">
        <v>0</v>
      </c>
      <c r="VGK6" s="8">
        <v>0</v>
      </c>
      <c r="VGL6" s="8">
        <v>0</v>
      </c>
      <c r="VGM6" s="8">
        <v>0</v>
      </c>
      <c r="VGN6" s="8">
        <v>0</v>
      </c>
      <c r="VGO6" s="8">
        <v>0</v>
      </c>
      <c r="VGP6" s="8">
        <v>0</v>
      </c>
      <c r="VGQ6" s="8">
        <v>0</v>
      </c>
      <c r="VGR6" s="8">
        <v>0</v>
      </c>
      <c r="VGS6" s="8">
        <v>0</v>
      </c>
      <c r="VGT6" s="8">
        <v>0</v>
      </c>
      <c r="VGU6" s="8">
        <v>0</v>
      </c>
      <c r="VGV6" s="8">
        <v>0</v>
      </c>
      <c r="VGW6" s="8">
        <v>0</v>
      </c>
      <c r="VGX6" s="8">
        <v>0</v>
      </c>
      <c r="VGY6" s="8">
        <v>0</v>
      </c>
      <c r="VGZ6" s="8">
        <v>0</v>
      </c>
      <c r="VHA6" s="8">
        <v>0</v>
      </c>
      <c r="VHB6" s="8">
        <v>0</v>
      </c>
      <c r="VHC6" s="8">
        <v>0</v>
      </c>
      <c r="VHD6" s="8">
        <v>0</v>
      </c>
      <c r="VHE6" s="8">
        <v>0</v>
      </c>
      <c r="VHF6" s="8">
        <v>0</v>
      </c>
      <c r="VHG6" s="8">
        <v>0</v>
      </c>
      <c r="VHH6" s="8">
        <v>0</v>
      </c>
      <c r="VHI6" s="8">
        <v>0</v>
      </c>
      <c r="VHJ6" s="8">
        <v>0</v>
      </c>
      <c r="VHK6" s="8">
        <v>0</v>
      </c>
      <c r="VHL6" s="8">
        <v>0</v>
      </c>
      <c r="VHM6" s="8">
        <v>0</v>
      </c>
      <c r="VHN6" s="8">
        <v>0</v>
      </c>
      <c r="VHO6" s="8">
        <v>0</v>
      </c>
      <c r="VHP6" s="8">
        <v>0</v>
      </c>
      <c r="VHQ6" s="8">
        <v>0</v>
      </c>
      <c r="VHR6" s="8">
        <v>0</v>
      </c>
      <c r="VHS6" s="8">
        <v>0</v>
      </c>
      <c r="VHT6" s="8">
        <v>0</v>
      </c>
      <c r="VHU6" s="8">
        <v>0</v>
      </c>
      <c r="VHV6" s="8">
        <v>0</v>
      </c>
      <c r="VHW6" s="8">
        <v>0</v>
      </c>
      <c r="VHX6" s="8">
        <v>0</v>
      </c>
      <c r="VHY6" s="8">
        <v>0</v>
      </c>
      <c r="VHZ6" s="8">
        <v>0</v>
      </c>
      <c r="VIA6" s="8">
        <v>0</v>
      </c>
      <c r="VIB6" s="8">
        <v>0</v>
      </c>
      <c r="VIC6" s="8">
        <v>0</v>
      </c>
      <c r="VID6" s="8">
        <v>0</v>
      </c>
      <c r="VIE6" s="8">
        <v>0</v>
      </c>
      <c r="VIF6" s="8">
        <v>0</v>
      </c>
      <c r="VIG6" s="8">
        <v>0</v>
      </c>
      <c r="VIH6" s="8">
        <v>0</v>
      </c>
      <c r="VII6" s="8">
        <v>0</v>
      </c>
      <c r="VIJ6" s="8">
        <v>0</v>
      </c>
      <c r="VIK6" s="8">
        <v>0</v>
      </c>
      <c r="VIL6" s="8">
        <v>0</v>
      </c>
      <c r="VIM6" s="8">
        <v>0</v>
      </c>
      <c r="VIN6" s="8">
        <v>0</v>
      </c>
      <c r="VIO6" s="8">
        <v>0</v>
      </c>
      <c r="VIP6" s="8">
        <v>0</v>
      </c>
      <c r="VIQ6" s="8">
        <v>0</v>
      </c>
      <c r="VIR6" s="8">
        <v>0</v>
      </c>
      <c r="VIS6" s="8">
        <v>0</v>
      </c>
      <c r="VIT6" s="8">
        <v>0</v>
      </c>
      <c r="VIU6" s="8">
        <v>0</v>
      </c>
      <c r="VIV6" s="8">
        <v>0</v>
      </c>
      <c r="VIW6" s="8">
        <v>0</v>
      </c>
      <c r="VIX6" s="8">
        <v>0</v>
      </c>
      <c r="VIY6" s="8">
        <v>0</v>
      </c>
      <c r="VIZ6" s="8">
        <v>0</v>
      </c>
      <c r="VJA6" s="8">
        <v>0</v>
      </c>
      <c r="VJB6" s="8">
        <v>0</v>
      </c>
      <c r="VJC6" s="8">
        <v>0</v>
      </c>
      <c r="VJD6" s="8">
        <v>0</v>
      </c>
      <c r="VJE6" s="8">
        <v>0</v>
      </c>
      <c r="VJF6" s="8">
        <v>0</v>
      </c>
      <c r="VJG6" s="8">
        <v>0</v>
      </c>
      <c r="VJH6" s="8">
        <v>0</v>
      </c>
      <c r="VJI6" s="8">
        <v>0</v>
      </c>
      <c r="VJJ6" s="8">
        <v>0</v>
      </c>
      <c r="VJK6" s="8">
        <v>0</v>
      </c>
      <c r="VJL6" s="8">
        <v>0</v>
      </c>
      <c r="VJM6" s="8">
        <v>0</v>
      </c>
      <c r="VJN6" s="8">
        <v>0</v>
      </c>
      <c r="VJO6" s="8">
        <v>0</v>
      </c>
      <c r="VJP6" s="8">
        <v>0</v>
      </c>
      <c r="VJQ6" s="8">
        <v>0</v>
      </c>
      <c r="VJR6" s="8">
        <v>0</v>
      </c>
      <c r="VJS6" s="8">
        <v>0</v>
      </c>
      <c r="VJT6" s="8">
        <v>0</v>
      </c>
      <c r="VJU6" s="8">
        <v>0</v>
      </c>
      <c r="VJV6" s="8">
        <v>0</v>
      </c>
      <c r="VJW6" s="8">
        <v>0</v>
      </c>
      <c r="VJX6" s="8">
        <v>0</v>
      </c>
      <c r="VJY6" s="8">
        <v>0</v>
      </c>
      <c r="VJZ6" s="8">
        <v>0</v>
      </c>
      <c r="VKA6" s="8">
        <v>0</v>
      </c>
      <c r="VKB6" s="8">
        <v>0</v>
      </c>
      <c r="VKC6" s="8">
        <v>0</v>
      </c>
      <c r="VKD6" s="8">
        <v>0</v>
      </c>
      <c r="VKE6" s="8">
        <v>0</v>
      </c>
      <c r="VKF6" s="8">
        <v>0</v>
      </c>
      <c r="VKG6" s="8">
        <v>0</v>
      </c>
      <c r="VKH6" s="8">
        <v>0</v>
      </c>
      <c r="VKI6" s="8">
        <v>0</v>
      </c>
      <c r="VKJ6" s="8">
        <v>0</v>
      </c>
      <c r="VKK6" s="8">
        <v>0</v>
      </c>
      <c r="VKL6" s="8">
        <v>0</v>
      </c>
      <c r="VKM6" s="8">
        <v>0</v>
      </c>
      <c r="VKN6" s="8">
        <v>0</v>
      </c>
      <c r="VKO6" s="8">
        <v>0</v>
      </c>
      <c r="VKP6" s="8">
        <v>0</v>
      </c>
      <c r="VKQ6" s="8">
        <v>0</v>
      </c>
      <c r="VKR6" s="8">
        <v>0</v>
      </c>
      <c r="VKS6" s="8">
        <v>0</v>
      </c>
      <c r="VKT6" s="8">
        <v>0</v>
      </c>
      <c r="VKU6" s="8">
        <v>0</v>
      </c>
      <c r="VKV6" s="8">
        <v>0</v>
      </c>
      <c r="VKW6" s="8">
        <v>0</v>
      </c>
      <c r="VKX6" s="8">
        <v>0</v>
      </c>
      <c r="VKY6" s="8">
        <v>0</v>
      </c>
      <c r="VKZ6" s="8">
        <v>0</v>
      </c>
      <c r="VLA6" s="8">
        <v>0</v>
      </c>
      <c r="VLB6" s="8">
        <v>0</v>
      </c>
      <c r="VLC6" s="8">
        <v>0</v>
      </c>
      <c r="VLD6" s="8">
        <v>0</v>
      </c>
      <c r="VLE6" s="8">
        <v>0</v>
      </c>
      <c r="VLF6" s="8">
        <v>0</v>
      </c>
      <c r="VLG6" s="8">
        <v>0</v>
      </c>
      <c r="VLH6" s="8">
        <v>0</v>
      </c>
      <c r="VLI6" s="8">
        <v>0</v>
      </c>
      <c r="VLJ6" s="8">
        <v>0</v>
      </c>
      <c r="VLK6" s="8">
        <v>0</v>
      </c>
      <c r="VLL6" s="8">
        <v>0</v>
      </c>
      <c r="VLM6" s="8">
        <v>0</v>
      </c>
      <c r="VLN6" s="8">
        <v>0</v>
      </c>
      <c r="VLO6" s="8">
        <v>0</v>
      </c>
      <c r="VLP6" s="8">
        <v>0</v>
      </c>
      <c r="VLQ6" s="8">
        <v>0</v>
      </c>
      <c r="VLR6" s="8">
        <v>0</v>
      </c>
      <c r="VLS6" s="8">
        <v>0</v>
      </c>
      <c r="VLT6" s="8">
        <v>0</v>
      </c>
      <c r="VLU6" s="8">
        <v>0</v>
      </c>
      <c r="VLV6" s="8">
        <v>0</v>
      </c>
      <c r="VLW6" s="8">
        <v>0</v>
      </c>
      <c r="VLX6" s="8">
        <v>0</v>
      </c>
      <c r="VLY6" s="8">
        <v>0</v>
      </c>
      <c r="VLZ6" s="8">
        <v>0</v>
      </c>
      <c r="VMA6" s="8">
        <v>0</v>
      </c>
      <c r="VMB6" s="8">
        <v>0</v>
      </c>
      <c r="VMC6" s="8">
        <v>0</v>
      </c>
      <c r="VMD6" s="8">
        <v>0</v>
      </c>
      <c r="VME6" s="8">
        <v>0</v>
      </c>
      <c r="VMF6" s="8">
        <v>0</v>
      </c>
      <c r="VMG6" s="8">
        <v>0</v>
      </c>
      <c r="VMH6" s="8">
        <v>0</v>
      </c>
      <c r="VMI6" s="8">
        <v>0</v>
      </c>
      <c r="VMJ6" s="8">
        <v>0</v>
      </c>
      <c r="VMK6" s="8">
        <v>0</v>
      </c>
      <c r="VML6" s="8">
        <v>0</v>
      </c>
      <c r="VMM6" s="8">
        <v>0</v>
      </c>
      <c r="VMN6" s="8">
        <v>0</v>
      </c>
      <c r="VMO6" s="8">
        <v>0</v>
      </c>
      <c r="VMP6" s="8">
        <v>0</v>
      </c>
      <c r="VMQ6" s="8">
        <v>0</v>
      </c>
      <c r="VMR6" s="8">
        <v>0</v>
      </c>
      <c r="VMS6" s="8">
        <v>0</v>
      </c>
      <c r="VMT6" s="8">
        <v>0</v>
      </c>
      <c r="VMU6" s="8">
        <v>0</v>
      </c>
      <c r="VMV6" s="8">
        <v>0</v>
      </c>
      <c r="VMW6" s="8">
        <v>0</v>
      </c>
      <c r="VMX6" s="8">
        <v>0</v>
      </c>
      <c r="VMY6" s="8">
        <v>0</v>
      </c>
      <c r="VMZ6" s="8">
        <v>0</v>
      </c>
      <c r="VNA6" s="8">
        <v>0</v>
      </c>
      <c r="VNB6" s="8">
        <v>0</v>
      </c>
      <c r="VNC6" s="8">
        <v>0</v>
      </c>
      <c r="VND6" s="8">
        <v>0</v>
      </c>
      <c r="VNE6" s="8">
        <v>0</v>
      </c>
      <c r="VNF6" s="8">
        <v>0</v>
      </c>
      <c r="VNG6" s="8">
        <v>0</v>
      </c>
      <c r="VNH6" s="8">
        <v>0</v>
      </c>
      <c r="VNI6" s="8">
        <v>0</v>
      </c>
      <c r="VNJ6" s="8">
        <v>0</v>
      </c>
      <c r="VNK6" s="8">
        <v>0</v>
      </c>
      <c r="VNL6" s="8">
        <v>0</v>
      </c>
      <c r="VNM6" s="8">
        <v>0</v>
      </c>
      <c r="VNN6" s="8">
        <v>0</v>
      </c>
      <c r="VNO6" s="8">
        <v>0</v>
      </c>
      <c r="VNP6" s="8">
        <v>0</v>
      </c>
      <c r="VNQ6" s="8">
        <v>0</v>
      </c>
      <c r="VNR6" s="8">
        <v>0</v>
      </c>
      <c r="VNS6" s="8">
        <v>0</v>
      </c>
      <c r="VNT6" s="8">
        <v>0</v>
      </c>
      <c r="VNU6" s="8">
        <v>0</v>
      </c>
      <c r="VNV6" s="8">
        <v>0</v>
      </c>
      <c r="VNW6" s="8">
        <v>0</v>
      </c>
      <c r="VNX6" s="8">
        <v>0</v>
      </c>
      <c r="VNY6" s="8">
        <v>0</v>
      </c>
      <c r="VNZ6" s="8">
        <v>0</v>
      </c>
      <c r="VOA6" s="8">
        <v>0</v>
      </c>
      <c r="VOB6" s="8">
        <v>0</v>
      </c>
      <c r="VOC6" s="8">
        <v>0</v>
      </c>
      <c r="VOD6" s="8">
        <v>0</v>
      </c>
      <c r="VOE6" s="8">
        <v>0</v>
      </c>
      <c r="VOF6" s="8">
        <v>0</v>
      </c>
      <c r="VOG6" s="8">
        <v>0</v>
      </c>
      <c r="VOH6" s="8">
        <v>0</v>
      </c>
      <c r="VOI6" s="8">
        <v>0</v>
      </c>
      <c r="VOJ6" s="8">
        <v>0</v>
      </c>
      <c r="VOK6" s="8">
        <v>0</v>
      </c>
      <c r="VOL6" s="8">
        <v>0</v>
      </c>
      <c r="VOM6" s="8">
        <v>0</v>
      </c>
      <c r="VON6" s="8">
        <v>0</v>
      </c>
      <c r="VOO6" s="8">
        <v>0</v>
      </c>
      <c r="VOP6" s="8">
        <v>0</v>
      </c>
      <c r="VOQ6" s="8">
        <v>0</v>
      </c>
      <c r="VOR6" s="8">
        <v>0</v>
      </c>
      <c r="VOS6" s="8">
        <v>0</v>
      </c>
      <c r="VOT6" s="8">
        <v>0</v>
      </c>
      <c r="VOU6" s="8">
        <v>0</v>
      </c>
      <c r="VOV6" s="8">
        <v>0</v>
      </c>
      <c r="VOW6" s="8">
        <v>0</v>
      </c>
      <c r="VOX6" s="8">
        <v>0</v>
      </c>
      <c r="VOY6" s="8">
        <v>0</v>
      </c>
      <c r="VOZ6" s="8">
        <v>0</v>
      </c>
      <c r="VPA6" s="8">
        <v>0</v>
      </c>
      <c r="VPB6" s="8">
        <v>0</v>
      </c>
      <c r="VPC6" s="8">
        <v>0</v>
      </c>
      <c r="VPD6" s="8">
        <v>0</v>
      </c>
      <c r="VPE6" s="8">
        <v>0</v>
      </c>
      <c r="VPF6" s="8">
        <v>0</v>
      </c>
      <c r="VPG6" s="8">
        <v>0</v>
      </c>
      <c r="VPH6" s="8">
        <v>0</v>
      </c>
      <c r="VPI6" s="8">
        <v>0</v>
      </c>
      <c r="VPJ6" s="8">
        <v>0</v>
      </c>
      <c r="VPK6" s="8">
        <v>0</v>
      </c>
      <c r="VPL6" s="8">
        <v>0</v>
      </c>
      <c r="VPM6" s="8">
        <v>0</v>
      </c>
      <c r="VPN6" s="8">
        <v>0</v>
      </c>
      <c r="VPO6" s="8">
        <v>0</v>
      </c>
      <c r="VPP6" s="8">
        <v>0</v>
      </c>
      <c r="VPQ6" s="8">
        <v>0</v>
      </c>
      <c r="VPR6" s="8">
        <v>0</v>
      </c>
      <c r="VPS6" s="8">
        <v>0</v>
      </c>
      <c r="VPT6" s="8">
        <v>0</v>
      </c>
      <c r="VPU6" s="8">
        <v>0</v>
      </c>
      <c r="VPV6" s="8">
        <v>0</v>
      </c>
      <c r="VPW6" s="8">
        <v>0</v>
      </c>
      <c r="VPX6" s="8">
        <v>0</v>
      </c>
      <c r="VPY6" s="8">
        <v>0</v>
      </c>
      <c r="VPZ6" s="8">
        <v>0</v>
      </c>
      <c r="VQA6" s="8">
        <v>0</v>
      </c>
      <c r="VQB6" s="8">
        <v>0</v>
      </c>
      <c r="VQC6" s="8">
        <v>0</v>
      </c>
      <c r="VQD6" s="8">
        <v>0</v>
      </c>
      <c r="VQE6" s="8">
        <v>0</v>
      </c>
      <c r="VQF6" s="8">
        <v>0</v>
      </c>
      <c r="VQG6" s="8">
        <v>0</v>
      </c>
      <c r="VQH6" s="8">
        <v>0</v>
      </c>
      <c r="VQI6" s="8">
        <v>0</v>
      </c>
      <c r="VQJ6" s="8">
        <v>0</v>
      </c>
      <c r="VQK6" s="8">
        <v>0</v>
      </c>
      <c r="VQL6" s="8">
        <v>0</v>
      </c>
      <c r="VQM6" s="8">
        <v>0</v>
      </c>
      <c r="VQN6" s="8">
        <v>0</v>
      </c>
      <c r="VQO6" s="8">
        <v>0</v>
      </c>
      <c r="VQP6" s="8">
        <v>0</v>
      </c>
      <c r="VQQ6" s="8">
        <v>0</v>
      </c>
      <c r="VQR6" s="8">
        <v>0</v>
      </c>
      <c r="VQS6" s="8">
        <v>0</v>
      </c>
      <c r="VQT6" s="8">
        <v>0</v>
      </c>
      <c r="VQU6" s="8">
        <v>0</v>
      </c>
      <c r="VQV6" s="8">
        <v>0</v>
      </c>
      <c r="VQW6" s="8">
        <v>0</v>
      </c>
      <c r="VQX6" s="8">
        <v>0</v>
      </c>
      <c r="VQY6" s="8">
        <v>0</v>
      </c>
      <c r="VQZ6" s="8">
        <v>0</v>
      </c>
      <c r="VRA6" s="8">
        <v>0</v>
      </c>
      <c r="VRB6" s="8">
        <v>0</v>
      </c>
      <c r="VRC6" s="8">
        <v>0</v>
      </c>
      <c r="VRD6" s="8">
        <v>0</v>
      </c>
      <c r="VRE6" s="8">
        <v>0</v>
      </c>
      <c r="VRF6" s="8">
        <v>0</v>
      </c>
      <c r="VRG6" s="8">
        <v>0</v>
      </c>
      <c r="VRH6" s="8">
        <v>0</v>
      </c>
      <c r="VRI6" s="8">
        <v>0</v>
      </c>
      <c r="VRJ6" s="8">
        <v>0</v>
      </c>
      <c r="VRK6" s="8">
        <v>0</v>
      </c>
      <c r="VRL6" s="8">
        <v>0</v>
      </c>
      <c r="VRM6" s="8">
        <v>0</v>
      </c>
      <c r="VRN6" s="8">
        <v>0</v>
      </c>
      <c r="VRO6" s="8">
        <v>0</v>
      </c>
      <c r="VRP6" s="8">
        <v>0</v>
      </c>
      <c r="VRQ6" s="8">
        <v>0</v>
      </c>
      <c r="VRR6" s="8">
        <v>0</v>
      </c>
      <c r="VRS6" s="8">
        <v>0</v>
      </c>
      <c r="VRT6" s="8">
        <v>0</v>
      </c>
      <c r="VRU6" s="8">
        <v>0</v>
      </c>
      <c r="VRV6" s="8">
        <v>0</v>
      </c>
      <c r="VRW6" s="8">
        <v>0</v>
      </c>
      <c r="VRX6" s="8">
        <v>0</v>
      </c>
      <c r="VRY6" s="8">
        <v>0</v>
      </c>
      <c r="VRZ6" s="8">
        <v>0</v>
      </c>
      <c r="VSA6" s="8">
        <v>0</v>
      </c>
      <c r="VSB6" s="8">
        <v>0</v>
      </c>
      <c r="VSC6" s="8">
        <v>0</v>
      </c>
      <c r="VSD6" s="8">
        <v>0</v>
      </c>
      <c r="VSE6" s="8">
        <v>0</v>
      </c>
      <c r="VSF6" s="8">
        <v>0</v>
      </c>
      <c r="VSG6" s="8">
        <v>0</v>
      </c>
      <c r="VSH6" s="8">
        <v>0</v>
      </c>
      <c r="VSI6" s="8">
        <v>0</v>
      </c>
      <c r="VSJ6" s="8">
        <v>0</v>
      </c>
      <c r="VSK6" s="8">
        <v>0</v>
      </c>
      <c r="VSL6" s="8">
        <v>0</v>
      </c>
      <c r="VSM6" s="8">
        <v>0</v>
      </c>
      <c r="VSN6" s="8">
        <v>0</v>
      </c>
      <c r="VSO6" s="8">
        <v>0</v>
      </c>
      <c r="VSP6" s="8">
        <v>0</v>
      </c>
      <c r="VSQ6" s="8">
        <v>0</v>
      </c>
      <c r="VSR6" s="8">
        <v>0</v>
      </c>
      <c r="VSS6" s="8">
        <v>0</v>
      </c>
      <c r="VST6" s="8">
        <v>0</v>
      </c>
      <c r="VSU6" s="8">
        <v>0</v>
      </c>
      <c r="VSV6" s="8">
        <v>0</v>
      </c>
      <c r="VSW6" s="8">
        <v>0</v>
      </c>
      <c r="VSX6" s="8">
        <v>0</v>
      </c>
      <c r="VSY6" s="8">
        <v>0</v>
      </c>
      <c r="VSZ6" s="8">
        <v>0</v>
      </c>
      <c r="VTA6" s="8">
        <v>0</v>
      </c>
      <c r="VTB6" s="8">
        <v>0</v>
      </c>
      <c r="VTC6" s="8">
        <v>0</v>
      </c>
      <c r="VTD6" s="8">
        <v>0</v>
      </c>
      <c r="VTE6" s="8">
        <v>0</v>
      </c>
      <c r="VTF6" s="8">
        <v>0</v>
      </c>
      <c r="VTG6" s="8">
        <v>0</v>
      </c>
      <c r="VTH6" s="8">
        <v>0</v>
      </c>
      <c r="VTI6" s="8">
        <v>0</v>
      </c>
      <c r="VTJ6" s="8">
        <v>0</v>
      </c>
      <c r="VTK6" s="8">
        <v>0</v>
      </c>
      <c r="VTL6" s="8">
        <v>0</v>
      </c>
      <c r="VTM6" s="8">
        <v>0</v>
      </c>
      <c r="VTN6" s="8">
        <v>0</v>
      </c>
      <c r="VTO6" s="8">
        <v>0</v>
      </c>
      <c r="VTP6" s="8">
        <v>0</v>
      </c>
      <c r="VTQ6" s="8">
        <v>0</v>
      </c>
      <c r="VTR6" s="8">
        <v>0</v>
      </c>
      <c r="VTS6" s="8">
        <v>0</v>
      </c>
      <c r="VTT6" s="8">
        <v>0</v>
      </c>
      <c r="VTU6" s="8">
        <v>0</v>
      </c>
      <c r="VTV6" s="8">
        <v>0</v>
      </c>
      <c r="VTW6" s="8">
        <v>0</v>
      </c>
      <c r="VTX6" s="8">
        <v>0</v>
      </c>
      <c r="VTY6" s="8">
        <v>0</v>
      </c>
      <c r="VTZ6" s="8">
        <v>0</v>
      </c>
      <c r="VUA6" s="8">
        <v>0</v>
      </c>
      <c r="VUB6" s="8">
        <v>0</v>
      </c>
      <c r="VUC6" s="8">
        <v>0</v>
      </c>
      <c r="VUD6" s="8">
        <v>0</v>
      </c>
      <c r="VUE6" s="8">
        <v>0</v>
      </c>
      <c r="VUF6" s="8">
        <v>0</v>
      </c>
      <c r="VUG6" s="8">
        <v>0</v>
      </c>
      <c r="VUH6" s="8">
        <v>0</v>
      </c>
      <c r="VUI6" s="8">
        <v>0</v>
      </c>
      <c r="VUJ6" s="8">
        <v>0</v>
      </c>
      <c r="VUK6" s="8">
        <v>0</v>
      </c>
      <c r="VUL6" s="8">
        <v>0</v>
      </c>
      <c r="VUM6" s="8">
        <v>0</v>
      </c>
      <c r="VUN6" s="8">
        <v>0</v>
      </c>
      <c r="VUO6" s="8">
        <v>0</v>
      </c>
      <c r="VUP6" s="8">
        <v>0</v>
      </c>
      <c r="VUQ6" s="8">
        <v>0</v>
      </c>
      <c r="VUR6" s="8">
        <v>0</v>
      </c>
      <c r="VUS6" s="8">
        <v>0</v>
      </c>
      <c r="VUT6" s="8">
        <v>0</v>
      </c>
      <c r="VUU6" s="8">
        <v>0</v>
      </c>
      <c r="VUV6" s="8">
        <v>0</v>
      </c>
      <c r="VUW6" s="8">
        <v>0</v>
      </c>
      <c r="VUX6" s="8">
        <v>0</v>
      </c>
      <c r="VUY6" s="8">
        <v>0</v>
      </c>
      <c r="VUZ6" s="8">
        <v>0</v>
      </c>
      <c r="VVA6" s="8">
        <v>0</v>
      </c>
      <c r="VVB6" s="8">
        <v>0</v>
      </c>
      <c r="VVC6" s="8">
        <v>0</v>
      </c>
      <c r="VVD6" s="8">
        <v>0</v>
      </c>
      <c r="VVE6" s="8">
        <v>0</v>
      </c>
      <c r="VVF6" s="8">
        <v>0</v>
      </c>
      <c r="VVG6" s="8">
        <v>0</v>
      </c>
      <c r="VVH6" s="8">
        <v>0</v>
      </c>
      <c r="VVI6" s="8">
        <v>0</v>
      </c>
      <c r="VVJ6" s="8">
        <v>0</v>
      </c>
      <c r="VVK6" s="8">
        <v>0</v>
      </c>
      <c r="VVL6" s="8">
        <v>0</v>
      </c>
      <c r="VVM6" s="8">
        <v>0</v>
      </c>
      <c r="VVN6" s="8">
        <v>0</v>
      </c>
      <c r="VVO6" s="8">
        <v>0</v>
      </c>
      <c r="VVP6" s="8">
        <v>0</v>
      </c>
      <c r="VVQ6" s="8">
        <v>0</v>
      </c>
      <c r="VVR6" s="8">
        <v>0</v>
      </c>
      <c r="VVS6" s="8">
        <v>0</v>
      </c>
      <c r="VVT6" s="8">
        <v>0</v>
      </c>
      <c r="VVU6" s="8">
        <v>0</v>
      </c>
      <c r="VVV6" s="8">
        <v>0</v>
      </c>
      <c r="VVW6" s="8">
        <v>0</v>
      </c>
      <c r="VVX6" s="8">
        <v>0</v>
      </c>
      <c r="VVY6" s="8">
        <v>0</v>
      </c>
      <c r="VVZ6" s="8">
        <v>0</v>
      </c>
      <c r="VWA6" s="8">
        <v>0</v>
      </c>
      <c r="VWB6" s="8">
        <v>0</v>
      </c>
      <c r="VWC6" s="8">
        <v>0</v>
      </c>
      <c r="VWD6" s="8">
        <v>0</v>
      </c>
      <c r="VWE6" s="8">
        <v>0</v>
      </c>
      <c r="VWF6" s="8">
        <v>0</v>
      </c>
      <c r="VWG6" s="8">
        <v>0</v>
      </c>
      <c r="VWH6" s="8">
        <v>0</v>
      </c>
      <c r="VWI6" s="8">
        <v>0</v>
      </c>
      <c r="VWJ6" s="8">
        <v>0</v>
      </c>
      <c r="VWK6" s="8">
        <v>0</v>
      </c>
      <c r="VWL6" s="8">
        <v>0</v>
      </c>
      <c r="VWM6" s="8">
        <v>0</v>
      </c>
      <c r="VWN6" s="8">
        <v>0</v>
      </c>
      <c r="VWO6" s="8">
        <v>0</v>
      </c>
      <c r="VWP6" s="8">
        <v>0</v>
      </c>
      <c r="VWQ6" s="8">
        <v>0</v>
      </c>
      <c r="VWR6" s="8">
        <v>0</v>
      </c>
      <c r="VWS6" s="8">
        <v>0</v>
      </c>
      <c r="VWT6" s="8">
        <v>0</v>
      </c>
      <c r="VWU6" s="8">
        <v>0</v>
      </c>
      <c r="VWV6" s="8">
        <v>0</v>
      </c>
      <c r="VWW6" s="8">
        <v>0</v>
      </c>
      <c r="VWX6" s="8">
        <v>0</v>
      </c>
      <c r="VWY6" s="8">
        <v>0</v>
      </c>
      <c r="VWZ6" s="8">
        <v>0</v>
      </c>
      <c r="VXA6" s="8">
        <v>0</v>
      </c>
      <c r="VXB6" s="8">
        <v>0</v>
      </c>
      <c r="VXC6" s="8">
        <v>0</v>
      </c>
      <c r="VXD6" s="8">
        <v>0</v>
      </c>
      <c r="VXE6" s="8">
        <v>0</v>
      </c>
      <c r="VXF6" s="8">
        <v>0</v>
      </c>
      <c r="VXG6" s="8">
        <v>0</v>
      </c>
      <c r="VXH6" s="8">
        <v>0</v>
      </c>
      <c r="VXI6" s="8">
        <v>0</v>
      </c>
      <c r="VXJ6" s="8">
        <v>0</v>
      </c>
      <c r="VXK6" s="8">
        <v>0</v>
      </c>
      <c r="VXL6" s="8">
        <v>0</v>
      </c>
      <c r="VXM6" s="8">
        <v>0</v>
      </c>
      <c r="VXN6" s="8">
        <v>0</v>
      </c>
      <c r="VXO6" s="8">
        <v>0</v>
      </c>
      <c r="VXP6" s="8">
        <v>0</v>
      </c>
      <c r="VXQ6" s="8">
        <v>0</v>
      </c>
      <c r="VXR6" s="8">
        <v>0</v>
      </c>
      <c r="VXS6" s="8">
        <v>0</v>
      </c>
      <c r="VXT6" s="8">
        <v>0</v>
      </c>
      <c r="VXU6" s="8">
        <v>0</v>
      </c>
      <c r="VXV6" s="8">
        <v>0</v>
      </c>
      <c r="VXW6" s="8">
        <v>0</v>
      </c>
      <c r="VXX6" s="8">
        <v>0</v>
      </c>
      <c r="VXY6" s="8">
        <v>0</v>
      </c>
      <c r="VXZ6" s="8">
        <v>0</v>
      </c>
      <c r="VYA6" s="8">
        <v>0</v>
      </c>
      <c r="VYB6" s="8">
        <v>0</v>
      </c>
      <c r="VYC6" s="8">
        <v>0</v>
      </c>
      <c r="VYD6" s="8">
        <v>0</v>
      </c>
      <c r="VYE6" s="8">
        <v>0</v>
      </c>
      <c r="VYF6" s="8">
        <v>0</v>
      </c>
      <c r="VYG6" s="8">
        <v>0</v>
      </c>
      <c r="VYH6" s="8">
        <v>0</v>
      </c>
      <c r="VYI6" s="8">
        <v>0</v>
      </c>
      <c r="VYJ6" s="8">
        <v>0</v>
      </c>
      <c r="VYK6" s="8">
        <v>0</v>
      </c>
      <c r="VYL6" s="8">
        <v>0</v>
      </c>
      <c r="VYM6" s="8">
        <v>0</v>
      </c>
      <c r="VYN6" s="8">
        <v>0</v>
      </c>
      <c r="VYO6" s="8">
        <v>0</v>
      </c>
      <c r="VYP6" s="8">
        <v>0</v>
      </c>
      <c r="VYQ6" s="8">
        <v>0</v>
      </c>
      <c r="VYR6" s="8">
        <v>0</v>
      </c>
      <c r="VYS6" s="8">
        <v>0</v>
      </c>
      <c r="VYT6" s="8">
        <v>0</v>
      </c>
      <c r="VYU6" s="8">
        <v>0</v>
      </c>
      <c r="VYV6" s="8">
        <v>0</v>
      </c>
      <c r="VYW6" s="8">
        <v>0</v>
      </c>
      <c r="VYX6" s="8">
        <v>0</v>
      </c>
      <c r="VYY6" s="8">
        <v>0</v>
      </c>
      <c r="VYZ6" s="8">
        <v>0</v>
      </c>
      <c r="VZA6" s="8">
        <v>0</v>
      </c>
      <c r="VZB6" s="8">
        <v>0</v>
      </c>
      <c r="VZC6" s="8">
        <v>0</v>
      </c>
      <c r="VZD6" s="8">
        <v>0</v>
      </c>
      <c r="VZE6" s="8">
        <v>0</v>
      </c>
      <c r="VZF6" s="8">
        <v>0</v>
      </c>
      <c r="VZG6" s="8">
        <v>0</v>
      </c>
      <c r="VZH6" s="8">
        <v>0</v>
      </c>
      <c r="VZI6" s="8">
        <v>0</v>
      </c>
      <c r="VZJ6" s="8">
        <v>0</v>
      </c>
      <c r="VZK6" s="8">
        <v>0</v>
      </c>
      <c r="VZL6" s="8">
        <v>0</v>
      </c>
      <c r="VZM6" s="8">
        <v>0</v>
      </c>
      <c r="VZN6" s="8">
        <v>0</v>
      </c>
      <c r="VZO6" s="8">
        <v>0</v>
      </c>
      <c r="VZP6" s="8">
        <v>0</v>
      </c>
      <c r="VZQ6" s="8">
        <v>0</v>
      </c>
      <c r="VZR6" s="8">
        <v>0</v>
      </c>
      <c r="VZS6" s="8">
        <v>0</v>
      </c>
      <c r="VZT6" s="8">
        <v>0</v>
      </c>
      <c r="VZU6" s="8">
        <v>0</v>
      </c>
      <c r="VZV6" s="8">
        <v>0</v>
      </c>
      <c r="VZW6" s="8">
        <v>0</v>
      </c>
      <c r="VZX6" s="8">
        <v>0</v>
      </c>
      <c r="VZY6" s="8">
        <v>0</v>
      </c>
      <c r="VZZ6" s="8">
        <v>0</v>
      </c>
      <c r="WAA6" s="8">
        <v>0</v>
      </c>
      <c r="WAB6" s="8">
        <v>0</v>
      </c>
      <c r="WAC6" s="8">
        <v>0</v>
      </c>
      <c r="WAD6" s="8">
        <v>0</v>
      </c>
      <c r="WAE6" s="8">
        <v>0</v>
      </c>
      <c r="WAF6" s="8">
        <v>0</v>
      </c>
      <c r="WAG6" s="8">
        <v>0</v>
      </c>
      <c r="WAH6" s="8">
        <v>0</v>
      </c>
      <c r="WAI6" s="8">
        <v>0</v>
      </c>
      <c r="WAJ6" s="8">
        <v>0</v>
      </c>
      <c r="WAK6" s="8">
        <v>0</v>
      </c>
      <c r="WAL6" s="8">
        <v>0</v>
      </c>
      <c r="WAM6" s="8">
        <v>0</v>
      </c>
      <c r="WAN6" s="8">
        <v>0</v>
      </c>
      <c r="WAO6" s="8">
        <v>0</v>
      </c>
      <c r="WAP6" s="8">
        <v>0</v>
      </c>
      <c r="WAQ6" s="8">
        <v>0</v>
      </c>
      <c r="WAR6" s="8">
        <v>0</v>
      </c>
      <c r="WAS6" s="8">
        <v>0</v>
      </c>
      <c r="WAT6" s="8">
        <v>0</v>
      </c>
      <c r="WAU6" s="8">
        <v>0</v>
      </c>
      <c r="WAV6" s="8">
        <v>0</v>
      </c>
      <c r="WAW6" s="8">
        <v>0</v>
      </c>
      <c r="WAX6" s="8">
        <v>0</v>
      </c>
      <c r="WAY6" s="8">
        <v>0</v>
      </c>
      <c r="WAZ6" s="8">
        <v>0</v>
      </c>
      <c r="WBA6" s="8">
        <v>0</v>
      </c>
      <c r="WBB6" s="8">
        <v>0</v>
      </c>
      <c r="WBC6" s="8">
        <v>0</v>
      </c>
      <c r="WBD6" s="8">
        <v>0</v>
      </c>
      <c r="WBE6" s="8">
        <v>0</v>
      </c>
      <c r="WBF6" s="8">
        <v>0</v>
      </c>
      <c r="WBG6" s="8">
        <v>0</v>
      </c>
      <c r="WBH6" s="8">
        <v>0</v>
      </c>
      <c r="WBI6" s="8">
        <v>0</v>
      </c>
      <c r="WBJ6" s="8">
        <v>0</v>
      </c>
      <c r="WBK6" s="8">
        <v>0</v>
      </c>
      <c r="WBL6" s="8">
        <v>0</v>
      </c>
      <c r="WBM6" s="8">
        <v>0</v>
      </c>
      <c r="WBN6" s="8">
        <v>0</v>
      </c>
      <c r="WBO6" s="8">
        <v>0</v>
      </c>
      <c r="WBP6" s="8">
        <v>0</v>
      </c>
      <c r="WBQ6" s="8">
        <v>0</v>
      </c>
      <c r="WBR6" s="8">
        <v>0</v>
      </c>
      <c r="WBS6" s="8">
        <v>0</v>
      </c>
      <c r="WBT6" s="8">
        <v>0</v>
      </c>
      <c r="WBU6" s="8">
        <v>0</v>
      </c>
      <c r="WBV6" s="8">
        <v>0</v>
      </c>
      <c r="WBW6" s="8">
        <v>0</v>
      </c>
      <c r="WBX6" s="8">
        <v>0</v>
      </c>
      <c r="WBY6" s="8">
        <v>0</v>
      </c>
      <c r="WBZ6" s="8">
        <v>0</v>
      </c>
      <c r="WCA6" s="8">
        <v>0</v>
      </c>
      <c r="WCB6" s="8">
        <v>0</v>
      </c>
      <c r="WCC6" s="8">
        <v>0</v>
      </c>
      <c r="WCD6" s="8">
        <v>0</v>
      </c>
      <c r="WCE6" s="8">
        <v>0</v>
      </c>
      <c r="WCF6" s="8">
        <v>0</v>
      </c>
      <c r="WCG6" s="8">
        <v>0</v>
      </c>
      <c r="WCH6" s="8">
        <v>0</v>
      </c>
      <c r="WCI6" s="8">
        <v>0</v>
      </c>
      <c r="WCJ6" s="8">
        <v>0</v>
      </c>
      <c r="WCK6" s="8">
        <v>0</v>
      </c>
      <c r="WCL6" s="8">
        <v>0</v>
      </c>
      <c r="WCM6" s="8">
        <v>0</v>
      </c>
      <c r="WCN6" s="8">
        <v>0</v>
      </c>
      <c r="WCO6" s="8">
        <v>0</v>
      </c>
      <c r="WCP6" s="8">
        <v>0</v>
      </c>
      <c r="WCQ6" s="8">
        <v>0</v>
      </c>
      <c r="WCR6" s="8">
        <v>0</v>
      </c>
      <c r="WCS6" s="8">
        <v>0</v>
      </c>
      <c r="WCT6" s="8">
        <v>0</v>
      </c>
      <c r="WCU6" s="8">
        <v>0</v>
      </c>
      <c r="WCV6" s="8">
        <v>0</v>
      </c>
      <c r="WCW6" s="8">
        <v>0</v>
      </c>
      <c r="WCX6" s="8">
        <v>0</v>
      </c>
      <c r="WCY6" s="8">
        <v>0</v>
      </c>
      <c r="WCZ6" s="8">
        <v>0</v>
      </c>
      <c r="WDA6" s="8">
        <v>0</v>
      </c>
      <c r="WDB6" s="8">
        <v>0</v>
      </c>
      <c r="WDC6" s="8">
        <v>0</v>
      </c>
      <c r="WDD6" s="8">
        <v>0</v>
      </c>
      <c r="WDE6" s="8">
        <v>0</v>
      </c>
      <c r="WDF6" s="8">
        <v>0</v>
      </c>
      <c r="WDG6" s="8">
        <v>0</v>
      </c>
      <c r="WDH6" s="8">
        <v>0</v>
      </c>
      <c r="WDI6" s="8">
        <v>0</v>
      </c>
      <c r="WDJ6" s="8">
        <v>0</v>
      </c>
      <c r="WDK6" s="8">
        <v>0</v>
      </c>
      <c r="WDL6" s="8">
        <v>0</v>
      </c>
      <c r="WDM6" s="8">
        <v>0</v>
      </c>
      <c r="WDN6" s="8">
        <v>0</v>
      </c>
      <c r="WDO6" s="8">
        <v>0</v>
      </c>
      <c r="WDP6" s="8">
        <v>0</v>
      </c>
      <c r="WDQ6" s="8">
        <v>0</v>
      </c>
      <c r="WDR6" s="8">
        <v>0</v>
      </c>
      <c r="WDS6" s="8">
        <v>0</v>
      </c>
      <c r="WDT6" s="8">
        <v>0</v>
      </c>
      <c r="WDU6" s="8">
        <v>0</v>
      </c>
      <c r="WDV6" s="8">
        <v>0</v>
      </c>
      <c r="WDW6" s="8">
        <v>0</v>
      </c>
      <c r="WDX6" s="8">
        <v>0</v>
      </c>
      <c r="WDY6" s="8">
        <v>0</v>
      </c>
      <c r="WDZ6" s="8">
        <v>0</v>
      </c>
      <c r="WEA6" s="8">
        <v>0</v>
      </c>
      <c r="WEB6" s="8">
        <v>0</v>
      </c>
      <c r="WEC6" s="8">
        <v>0</v>
      </c>
      <c r="WED6" s="8">
        <v>0</v>
      </c>
      <c r="WEE6" s="8">
        <v>0</v>
      </c>
      <c r="WEF6" s="8">
        <v>0</v>
      </c>
      <c r="WEG6" s="8">
        <v>0</v>
      </c>
      <c r="WEH6" s="8">
        <v>0</v>
      </c>
      <c r="WEI6" s="8">
        <v>0</v>
      </c>
      <c r="WEJ6" s="8">
        <v>0</v>
      </c>
      <c r="WEK6" s="8">
        <v>0</v>
      </c>
      <c r="WEL6" s="8">
        <v>0</v>
      </c>
      <c r="WEM6" s="8">
        <v>0</v>
      </c>
      <c r="WEN6" s="8">
        <v>0</v>
      </c>
      <c r="WEO6" s="8">
        <v>0</v>
      </c>
      <c r="WEP6" s="8">
        <v>0</v>
      </c>
      <c r="WEQ6" s="8">
        <v>0</v>
      </c>
      <c r="WER6" s="8">
        <v>0</v>
      </c>
      <c r="WES6" s="8">
        <v>0</v>
      </c>
      <c r="WET6" s="8">
        <v>0</v>
      </c>
      <c r="WEU6" s="8">
        <v>0</v>
      </c>
      <c r="WEV6" s="8">
        <v>0</v>
      </c>
      <c r="WEW6" s="8">
        <v>0</v>
      </c>
      <c r="WEX6" s="8">
        <v>0</v>
      </c>
      <c r="WEY6" s="8">
        <v>0</v>
      </c>
      <c r="WEZ6" s="8">
        <v>0</v>
      </c>
      <c r="WFA6" s="8">
        <v>0</v>
      </c>
      <c r="WFB6" s="8">
        <v>0</v>
      </c>
      <c r="WFC6" s="8">
        <v>0</v>
      </c>
      <c r="WFD6" s="8">
        <v>0</v>
      </c>
      <c r="WFE6" s="8">
        <v>0</v>
      </c>
      <c r="WFF6" s="8">
        <v>0</v>
      </c>
      <c r="WFG6" s="8">
        <v>0</v>
      </c>
      <c r="WFH6" s="8">
        <v>0</v>
      </c>
      <c r="WFI6" s="8">
        <v>0</v>
      </c>
      <c r="WFJ6" s="8">
        <v>0</v>
      </c>
      <c r="WFK6" s="8">
        <v>0</v>
      </c>
      <c r="WFL6" s="8">
        <v>0</v>
      </c>
      <c r="WFM6" s="8">
        <v>0</v>
      </c>
      <c r="WFN6" s="8">
        <v>0</v>
      </c>
      <c r="WFO6" s="8">
        <v>0</v>
      </c>
      <c r="WFP6" s="8">
        <v>0</v>
      </c>
      <c r="WFQ6" s="8">
        <v>0</v>
      </c>
      <c r="WFR6" s="8">
        <v>0</v>
      </c>
      <c r="WFS6" s="8">
        <v>0</v>
      </c>
      <c r="WFT6" s="8">
        <v>0</v>
      </c>
      <c r="WFU6" s="8">
        <v>0</v>
      </c>
      <c r="WFV6" s="8">
        <v>0</v>
      </c>
      <c r="WFW6" s="8">
        <v>0</v>
      </c>
      <c r="WFX6" s="8">
        <v>0</v>
      </c>
      <c r="WFY6" s="8">
        <v>0</v>
      </c>
      <c r="WFZ6" s="8">
        <v>0</v>
      </c>
      <c r="WGA6" s="8">
        <v>0</v>
      </c>
      <c r="WGB6" s="8">
        <v>0</v>
      </c>
      <c r="WGC6" s="8">
        <v>0</v>
      </c>
      <c r="WGD6" s="8">
        <v>0</v>
      </c>
      <c r="WGE6" s="8">
        <v>0</v>
      </c>
      <c r="WGF6" s="8">
        <v>0</v>
      </c>
      <c r="WGG6" s="8">
        <v>0</v>
      </c>
      <c r="WGH6" s="8">
        <v>0</v>
      </c>
      <c r="WGI6" s="8">
        <v>0</v>
      </c>
      <c r="WGJ6" s="8">
        <v>0</v>
      </c>
      <c r="WGK6" s="8">
        <v>0</v>
      </c>
      <c r="WGL6" s="8">
        <v>0</v>
      </c>
      <c r="WGM6" s="8">
        <v>0</v>
      </c>
      <c r="WGN6" s="8">
        <v>0</v>
      </c>
      <c r="WGO6" s="8">
        <v>0</v>
      </c>
      <c r="WGP6" s="8">
        <v>0</v>
      </c>
      <c r="WGQ6" s="8">
        <v>0</v>
      </c>
      <c r="WGR6" s="8">
        <v>0</v>
      </c>
      <c r="WGS6" s="8">
        <v>0</v>
      </c>
      <c r="WGT6" s="8">
        <v>0</v>
      </c>
      <c r="WGU6" s="8">
        <v>0</v>
      </c>
      <c r="WGV6" s="8">
        <v>0</v>
      </c>
      <c r="WGW6" s="8">
        <v>0</v>
      </c>
      <c r="WGX6" s="8">
        <v>0</v>
      </c>
      <c r="WGY6" s="8">
        <v>0</v>
      </c>
      <c r="WGZ6" s="8">
        <v>0</v>
      </c>
      <c r="WHA6" s="8">
        <v>0</v>
      </c>
      <c r="WHB6" s="8">
        <v>0</v>
      </c>
      <c r="WHC6" s="8">
        <v>0</v>
      </c>
      <c r="WHD6" s="8">
        <v>0</v>
      </c>
      <c r="WHE6" s="8">
        <v>0</v>
      </c>
      <c r="WHF6" s="8">
        <v>0</v>
      </c>
      <c r="WHG6" s="8">
        <v>0</v>
      </c>
      <c r="WHH6" s="8">
        <v>0</v>
      </c>
      <c r="WHI6" s="8">
        <v>0</v>
      </c>
      <c r="WHJ6" s="8">
        <v>0</v>
      </c>
      <c r="WHK6" s="8">
        <v>0</v>
      </c>
      <c r="WHL6" s="8">
        <v>0</v>
      </c>
      <c r="WHM6" s="8">
        <v>0</v>
      </c>
      <c r="WHN6" s="8">
        <v>0</v>
      </c>
      <c r="WHO6" s="8">
        <v>0</v>
      </c>
      <c r="WHP6" s="8">
        <v>0</v>
      </c>
      <c r="WHQ6" s="8">
        <v>0</v>
      </c>
      <c r="WHR6" s="8">
        <v>0</v>
      </c>
      <c r="WHS6" s="8">
        <v>0</v>
      </c>
      <c r="WHT6" s="8">
        <v>0</v>
      </c>
      <c r="WHU6" s="8">
        <v>0</v>
      </c>
      <c r="WHV6" s="8">
        <v>0</v>
      </c>
      <c r="WHW6" s="8">
        <v>0</v>
      </c>
      <c r="WHX6" s="8">
        <v>0</v>
      </c>
      <c r="WHY6" s="8">
        <v>0</v>
      </c>
      <c r="WHZ6" s="8">
        <v>0</v>
      </c>
      <c r="WIA6" s="8">
        <v>0</v>
      </c>
      <c r="WIB6" s="8">
        <v>0</v>
      </c>
      <c r="WIC6" s="8">
        <v>0</v>
      </c>
      <c r="WID6" s="8">
        <v>0</v>
      </c>
      <c r="WIE6" s="8">
        <v>0</v>
      </c>
      <c r="WIF6" s="8">
        <v>0</v>
      </c>
      <c r="WIG6" s="8">
        <v>0</v>
      </c>
      <c r="WIH6" s="8">
        <v>0</v>
      </c>
      <c r="WII6" s="8">
        <v>0</v>
      </c>
      <c r="WIJ6" s="8">
        <v>0</v>
      </c>
      <c r="WIK6" s="8">
        <v>0</v>
      </c>
      <c r="WIL6" s="8">
        <v>0</v>
      </c>
      <c r="WIM6" s="8">
        <v>0</v>
      </c>
      <c r="WIN6" s="8">
        <v>0</v>
      </c>
      <c r="WIO6" s="8">
        <v>0</v>
      </c>
      <c r="WIP6" s="8">
        <v>0</v>
      </c>
      <c r="WIQ6" s="8">
        <v>0</v>
      </c>
      <c r="WIR6" s="8">
        <v>0</v>
      </c>
      <c r="WIS6" s="8">
        <v>0</v>
      </c>
      <c r="WIT6" s="8">
        <v>0</v>
      </c>
      <c r="WIU6" s="8">
        <v>0</v>
      </c>
      <c r="WIV6" s="8">
        <v>0</v>
      </c>
      <c r="WIW6" s="8">
        <v>0</v>
      </c>
      <c r="WIX6" s="8">
        <v>0</v>
      </c>
      <c r="WIY6" s="8">
        <v>0</v>
      </c>
      <c r="WIZ6" s="8">
        <v>0</v>
      </c>
      <c r="WJA6" s="8">
        <v>0</v>
      </c>
      <c r="WJB6" s="8">
        <v>0</v>
      </c>
      <c r="WJC6" s="8">
        <v>0</v>
      </c>
      <c r="WJD6" s="8">
        <v>0</v>
      </c>
      <c r="WJE6" s="8">
        <v>0</v>
      </c>
      <c r="WJF6" s="8">
        <v>0</v>
      </c>
      <c r="WJG6" s="8">
        <v>0</v>
      </c>
      <c r="WJH6" s="8">
        <v>0</v>
      </c>
      <c r="WJI6" s="8">
        <v>0</v>
      </c>
      <c r="WJJ6" s="8">
        <v>0</v>
      </c>
      <c r="WJK6" s="8">
        <v>0</v>
      </c>
      <c r="WJL6" s="8">
        <v>0</v>
      </c>
      <c r="WJM6" s="8">
        <v>0</v>
      </c>
      <c r="WJN6" s="8">
        <v>0</v>
      </c>
      <c r="WJO6" s="8">
        <v>0</v>
      </c>
      <c r="WJP6" s="8">
        <v>0</v>
      </c>
      <c r="WJQ6" s="8">
        <v>0</v>
      </c>
      <c r="WJR6" s="8">
        <v>0</v>
      </c>
      <c r="WJS6" s="8">
        <v>0</v>
      </c>
      <c r="WJT6" s="8">
        <v>0</v>
      </c>
      <c r="WJU6" s="8">
        <v>0</v>
      </c>
      <c r="WJV6" s="8">
        <v>0</v>
      </c>
      <c r="WJW6" s="8">
        <v>0</v>
      </c>
      <c r="WJX6" s="8">
        <v>0</v>
      </c>
      <c r="WJY6" s="8">
        <v>0</v>
      </c>
      <c r="WJZ6" s="8">
        <v>0</v>
      </c>
      <c r="WKA6" s="8">
        <v>0</v>
      </c>
      <c r="WKB6" s="8">
        <v>0</v>
      </c>
      <c r="WKC6" s="8">
        <v>0</v>
      </c>
      <c r="WKD6" s="8">
        <v>0</v>
      </c>
      <c r="WKE6" s="8">
        <v>0</v>
      </c>
      <c r="WKF6" s="8">
        <v>0</v>
      </c>
      <c r="WKG6" s="8">
        <v>0</v>
      </c>
      <c r="WKH6" s="8">
        <v>0</v>
      </c>
      <c r="WKI6" s="8">
        <v>0</v>
      </c>
      <c r="WKJ6" s="8">
        <v>0</v>
      </c>
      <c r="WKK6" s="8">
        <v>0</v>
      </c>
      <c r="WKL6" s="8">
        <v>0</v>
      </c>
      <c r="WKM6" s="8">
        <v>0</v>
      </c>
      <c r="WKN6" s="8">
        <v>0</v>
      </c>
      <c r="WKO6" s="8">
        <v>0</v>
      </c>
      <c r="WKP6" s="8">
        <v>0</v>
      </c>
      <c r="WKQ6" s="8">
        <v>0</v>
      </c>
      <c r="WKR6" s="8">
        <v>0</v>
      </c>
      <c r="WKS6" s="8">
        <v>0</v>
      </c>
      <c r="WKT6" s="8">
        <v>0</v>
      </c>
      <c r="WKU6" s="8">
        <v>0</v>
      </c>
      <c r="WKV6" s="8">
        <v>0</v>
      </c>
      <c r="WKW6" s="8">
        <v>0</v>
      </c>
      <c r="WKX6" s="8">
        <v>0</v>
      </c>
      <c r="WKY6" s="8">
        <v>0</v>
      </c>
      <c r="WKZ6" s="8">
        <v>0</v>
      </c>
      <c r="WLA6" s="8">
        <v>0</v>
      </c>
      <c r="WLB6" s="8">
        <v>0</v>
      </c>
      <c r="WLC6" s="8">
        <v>0</v>
      </c>
      <c r="WLD6" s="8">
        <v>0</v>
      </c>
      <c r="WLE6" s="8">
        <v>0</v>
      </c>
      <c r="WLF6" s="8">
        <v>0</v>
      </c>
      <c r="WLG6" s="8">
        <v>0</v>
      </c>
      <c r="WLH6" s="8">
        <v>0</v>
      </c>
      <c r="WLI6" s="8">
        <v>0</v>
      </c>
      <c r="WLJ6" s="8">
        <v>0</v>
      </c>
      <c r="WLK6" s="8">
        <v>0</v>
      </c>
      <c r="WLL6" s="8">
        <v>0</v>
      </c>
      <c r="WLM6" s="8">
        <v>0</v>
      </c>
      <c r="WLN6" s="8">
        <v>0</v>
      </c>
      <c r="WLO6" s="8">
        <v>0</v>
      </c>
      <c r="WLP6" s="8">
        <v>0</v>
      </c>
      <c r="WLQ6" s="8">
        <v>0</v>
      </c>
      <c r="WLR6" s="8">
        <v>0</v>
      </c>
      <c r="WLS6" s="8">
        <v>0</v>
      </c>
      <c r="WLT6" s="8">
        <v>0</v>
      </c>
      <c r="WLU6" s="8">
        <v>0</v>
      </c>
      <c r="WLV6" s="8">
        <v>0</v>
      </c>
      <c r="WLW6" s="8">
        <v>0</v>
      </c>
      <c r="WLX6" s="8">
        <v>0</v>
      </c>
      <c r="WLY6" s="8">
        <v>0</v>
      </c>
      <c r="WLZ6" s="8">
        <v>0</v>
      </c>
      <c r="WMA6" s="8">
        <v>0</v>
      </c>
      <c r="WMB6" s="8">
        <v>0</v>
      </c>
      <c r="WMC6" s="8">
        <v>0</v>
      </c>
      <c r="WMD6" s="8">
        <v>0</v>
      </c>
      <c r="WME6" s="8">
        <v>0</v>
      </c>
      <c r="WMF6" s="8">
        <v>0</v>
      </c>
      <c r="WMG6" s="8">
        <v>0</v>
      </c>
      <c r="WMH6" s="8">
        <v>0</v>
      </c>
      <c r="WMI6" s="8">
        <v>0</v>
      </c>
      <c r="WMJ6" s="8">
        <v>0</v>
      </c>
      <c r="WMK6" s="8">
        <v>0</v>
      </c>
      <c r="WML6" s="8">
        <v>0</v>
      </c>
      <c r="WMM6" s="8">
        <v>0</v>
      </c>
      <c r="WMN6" s="8">
        <v>0</v>
      </c>
      <c r="WMO6" s="8">
        <v>0</v>
      </c>
      <c r="WMP6" s="8">
        <v>0</v>
      </c>
      <c r="WMQ6" s="8">
        <v>0</v>
      </c>
      <c r="WMR6" s="8">
        <v>0</v>
      </c>
      <c r="WMS6" s="8">
        <v>0</v>
      </c>
      <c r="WMT6" s="8">
        <v>0</v>
      </c>
      <c r="WMU6" s="8">
        <v>0</v>
      </c>
      <c r="WMV6" s="8">
        <v>0</v>
      </c>
      <c r="WMW6" s="8">
        <v>0</v>
      </c>
      <c r="WMX6" s="8">
        <v>0</v>
      </c>
      <c r="WMY6" s="8">
        <v>0</v>
      </c>
      <c r="WMZ6" s="8">
        <v>0</v>
      </c>
      <c r="WNA6" s="8">
        <v>0</v>
      </c>
      <c r="WNB6" s="8">
        <v>0</v>
      </c>
      <c r="WNC6" s="8">
        <v>0</v>
      </c>
      <c r="WND6" s="8">
        <v>0</v>
      </c>
      <c r="WNE6" s="8">
        <v>0</v>
      </c>
      <c r="WNF6" s="8">
        <v>0</v>
      </c>
      <c r="WNG6" s="8">
        <v>0</v>
      </c>
      <c r="WNH6" s="8">
        <v>0</v>
      </c>
      <c r="WNI6" s="8">
        <v>0</v>
      </c>
      <c r="WNJ6" s="8">
        <v>0</v>
      </c>
      <c r="WNK6" s="8">
        <v>0</v>
      </c>
      <c r="WNL6" s="8">
        <v>0</v>
      </c>
      <c r="WNM6" s="8">
        <v>0</v>
      </c>
      <c r="WNN6" s="8">
        <v>0</v>
      </c>
      <c r="WNO6" s="8">
        <v>0</v>
      </c>
      <c r="WNP6" s="8">
        <v>0</v>
      </c>
      <c r="WNQ6" s="8">
        <v>0</v>
      </c>
      <c r="WNR6" s="8">
        <v>0</v>
      </c>
      <c r="WNS6" s="8">
        <v>0</v>
      </c>
      <c r="WNT6" s="8">
        <v>0</v>
      </c>
      <c r="WNU6" s="8">
        <v>0</v>
      </c>
      <c r="WNV6" s="8">
        <v>0</v>
      </c>
      <c r="WNW6" s="8">
        <v>0</v>
      </c>
      <c r="WNX6" s="8">
        <v>0</v>
      </c>
      <c r="WNY6" s="8">
        <v>0</v>
      </c>
      <c r="WNZ6" s="8">
        <v>0</v>
      </c>
      <c r="WOA6" s="8">
        <v>0</v>
      </c>
      <c r="WOB6" s="8">
        <v>0</v>
      </c>
      <c r="WOC6" s="8">
        <v>0</v>
      </c>
      <c r="WOD6" s="8">
        <v>0</v>
      </c>
      <c r="WOE6" s="8">
        <v>0</v>
      </c>
      <c r="WOF6" s="8">
        <v>0</v>
      </c>
      <c r="WOG6" s="8">
        <v>0</v>
      </c>
      <c r="WOH6" s="8">
        <v>0</v>
      </c>
      <c r="WOI6" s="8">
        <v>0</v>
      </c>
      <c r="WOJ6" s="8">
        <v>0</v>
      </c>
      <c r="WOK6" s="8">
        <v>0</v>
      </c>
      <c r="WOL6" s="8">
        <v>0</v>
      </c>
      <c r="WOM6" s="8">
        <v>0</v>
      </c>
      <c r="WON6" s="8">
        <v>0</v>
      </c>
      <c r="WOO6" s="8">
        <v>0</v>
      </c>
      <c r="WOP6" s="8">
        <v>0</v>
      </c>
      <c r="WOQ6" s="8">
        <v>0</v>
      </c>
      <c r="WOR6" s="8">
        <v>0</v>
      </c>
      <c r="WOS6" s="8">
        <v>0</v>
      </c>
      <c r="WOT6" s="8">
        <v>0</v>
      </c>
      <c r="WOU6" s="8">
        <v>0</v>
      </c>
      <c r="WOV6" s="8">
        <v>0</v>
      </c>
      <c r="WOW6" s="8">
        <v>0</v>
      </c>
      <c r="WOX6" s="8">
        <v>0</v>
      </c>
      <c r="WOY6" s="8">
        <v>0</v>
      </c>
      <c r="WOZ6" s="8">
        <v>0</v>
      </c>
      <c r="WPA6" s="8">
        <v>0</v>
      </c>
      <c r="WPB6" s="8">
        <v>0</v>
      </c>
      <c r="WPC6" s="8">
        <v>0</v>
      </c>
      <c r="WPD6" s="8">
        <v>0</v>
      </c>
      <c r="WPE6" s="8">
        <v>0</v>
      </c>
      <c r="WPF6" s="8">
        <v>0</v>
      </c>
      <c r="WPG6" s="8">
        <v>0</v>
      </c>
      <c r="WPH6" s="8">
        <v>0</v>
      </c>
      <c r="WPI6" s="8">
        <v>0</v>
      </c>
      <c r="WPJ6" s="8">
        <v>0</v>
      </c>
      <c r="WPK6" s="8">
        <v>0</v>
      </c>
      <c r="WPL6" s="8">
        <v>0</v>
      </c>
      <c r="WPM6" s="8">
        <v>0</v>
      </c>
      <c r="WPN6" s="8">
        <v>0</v>
      </c>
      <c r="WPO6" s="8">
        <v>0</v>
      </c>
      <c r="WPP6" s="8">
        <v>0</v>
      </c>
      <c r="WPQ6" s="8">
        <v>0</v>
      </c>
      <c r="WPR6" s="8">
        <v>0</v>
      </c>
      <c r="WPS6" s="8">
        <v>0</v>
      </c>
      <c r="WPT6" s="8">
        <v>0</v>
      </c>
      <c r="WPU6" s="8">
        <v>0</v>
      </c>
      <c r="WPV6" s="8">
        <v>0</v>
      </c>
      <c r="WPW6" s="8">
        <v>0</v>
      </c>
      <c r="WPX6" s="8">
        <v>0</v>
      </c>
      <c r="WPY6" s="8">
        <v>0</v>
      </c>
      <c r="WPZ6" s="8">
        <v>0</v>
      </c>
      <c r="WQA6" s="8">
        <v>0</v>
      </c>
      <c r="WQB6" s="8">
        <v>0</v>
      </c>
      <c r="WQC6" s="8">
        <v>0</v>
      </c>
      <c r="WQD6" s="8">
        <v>0</v>
      </c>
      <c r="WQE6" s="8">
        <v>0</v>
      </c>
      <c r="WQF6" s="8">
        <v>0</v>
      </c>
      <c r="WQG6" s="8">
        <v>0</v>
      </c>
      <c r="WQH6" s="8">
        <v>0</v>
      </c>
      <c r="WQI6" s="8">
        <v>0</v>
      </c>
      <c r="WQJ6" s="8">
        <v>0</v>
      </c>
      <c r="WQK6" s="8">
        <v>0</v>
      </c>
      <c r="WQL6" s="8">
        <v>0</v>
      </c>
      <c r="WQM6" s="8">
        <v>0</v>
      </c>
      <c r="WQN6" s="8">
        <v>0</v>
      </c>
      <c r="WQO6" s="8">
        <v>0</v>
      </c>
      <c r="WQP6" s="8">
        <v>0</v>
      </c>
      <c r="WQQ6" s="8">
        <v>0</v>
      </c>
      <c r="WQR6" s="8">
        <v>0</v>
      </c>
      <c r="WQS6" s="8">
        <v>0</v>
      </c>
      <c r="WQT6" s="8">
        <v>0</v>
      </c>
      <c r="WQU6" s="8">
        <v>0</v>
      </c>
      <c r="WQV6" s="8">
        <v>0</v>
      </c>
      <c r="WQW6" s="8">
        <v>0</v>
      </c>
      <c r="WQX6" s="8">
        <v>0</v>
      </c>
      <c r="WQY6" s="8">
        <v>0</v>
      </c>
      <c r="WQZ6" s="8">
        <v>0</v>
      </c>
      <c r="WRA6" s="8">
        <v>0</v>
      </c>
      <c r="WRB6" s="8">
        <v>0</v>
      </c>
      <c r="WRC6" s="8">
        <v>0</v>
      </c>
      <c r="WRD6" s="8">
        <v>0</v>
      </c>
      <c r="WRE6" s="8">
        <v>0</v>
      </c>
      <c r="WRF6" s="8">
        <v>0</v>
      </c>
      <c r="WRG6" s="8">
        <v>0</v>
      </c>
      <c r="WRH6" s="8">
        <v>0</v>
      </c>
      <c r="WRI6" s="8">
        <v>0</v>
      </c>
      <c r="WRJ6" s="8">
        <v>0</v>
      </c>
      <c r="WRK6" s="8">
        <v>0</v>
      </c>
      <c r="WRL6" s="8">
        <v>0</v>
      </c>
      <c r="WRM6" s="8">
        <v>0</v>
      </c>
      <c r="WRN6" s="8">
        <v>0</v>
      </c>
      <c r="WRO6" s="8">
        <v>0</v>
      </c>
      <c r="WRP6" s="8">
        <v>0</v>
      </c>
      <c r="WRQ6" s="8">
        <v>0</v>
      </c>
      <c r="WRR6" s="8">
        <v>0</v>
      </c>
      <c r="WRS6" s="8">
        <v>0</v>
      </c>
      <c r="WRT6" s="8">
        <v>0</v>
      </c>
      <c r="WRU6" s="8">
        <v>0</v>
      </c>
      <c r="WRV6" s="8">
        <v>0</v>
      </c>
      <c r="WRW6" s="8">
        <v>0</v>
      </c>
      <c r="WRX6" s="8">
        <v>0</v>
      </c>
      <c r="WRY6" s="8">
        <v>0</v>
      </c>
      <c r="WRZ6" s="8">
        <v>0</v>
      </c>
      <c r="WSA6" s="8">
        <v>0</v>
      </c>
      <c r="WSB6" s="8">
        <v>0</v>
      </c>
      <c r="WSC6" s="8">
        <v>0</v>
      </c>
      <c r="WSD6" s="8">
        <v>0</v>
      </c>
      <c r="WSE6" s="8">
        <v>0</v>
      </c>
      <c r="WSF6" s="8">
        <v>0</v>
      </c>
      <c r="WSG6" s="8">
        <v>0</v>
      </c>
      <c r="WSH6" s="8">
        <v>0</v>
      </c>
      <c r="WSI6" s="8">
        <v>0</v>
      </c>
      <c r="WSJ6" s="8">
        <v>0</v>
      </c>
      <c r="WSK6" s="8">
        <v>0</v>
      </c>
      <c r="WSL6" s="8">
        <v>0</v>
      </c>
      <c r="WSM6" s="8">
        <v>0</v>
      </c>
      <c r="WSN6" s="8">
        <v>0</v>
      </c>
      <c r="WSO6" s="8">
        <v>0</v>
      </c>
      <c r="WSP6" s="8">
        <v>0</v>
      </c>
      <c r="WSQ6" s="8">
        <v>0</v>
      </c>
      <c r="WSR6" s="8">
        <v>0</v>
      </c>
      <c r="WSS6" s="8">
        <v>0</v>
      </c>
      <c r="WST6" s="8">
        <v>0</v>
      </c>
      <c r="WSU6" s="8">
        <v>0</v>
      </c>
      <c r="WSV6" s="8">
        <v>0</v>
      </c>
      <c r="WSW6" s="8">
        <v>0</v>
      </c>
      <c r="WSX6" s="8">
        <v>0</v>
      </c>
      <c r="WSY6" s="8">
        <v>0</v>
      </c>
      <c r="WSZ6" s="8">
        <v>0</v>
      </c>
      <c r="WTA6" s="8">
        <v>0</v>
      </c>
      <c r="WTB6" s="8">
        <v>0</v>
      </c>
      <c r="WTC6" s="8">
        <v>0</v>
      </c>
      <c r="WTD6" s="8">
        <v>0</v>
      </c>
      <c r="WTE6" s="8">
        <v>0</v>
      </c>
      <c r="WTF6" s="8">
        <v>0</v>
      </c>
      <c r="WTG6" s="8">
        <v>0</v>
      </c>
      <c r="WTH6" s="8">
        <v>0</v>
      </c>
      <c r="WTI6" s="8">
        <v>0</v>
      </c>
      <c r="WTJ6" s="8">
        <v>0</v>
      </c>
      <c r="WTK6" s="8">
        <v>0</v>
      </c>
      <c r="WTL6" s="8">
        <v>0</v>
      </c>
      <c r="WTM6" s="8">
        <v>0</v>
      </c>
      <c r="WTN6" s="8">
        <v>0</v>
      </c>
      <c r="WTO6" s="8">
        <v>0</v>
      </c>
      <c r="WTP6" s="8">
        <v>0</v>
      </c>
      <c r="WTQ6" s="8">
        <v>0</v>
      </c>
      <c r="WTR6" s="8">
        <v>0</v>
      </c>
      <c r="WTS6" s="8">
        <v>0</v>
      </c>
      <c r="WTT6" s="8">
        <v>0</v>
      </c>
      <c r="WTU6" s="8">
        <v>0</v>
      </c>
      <c r="WTV6" s="8">
        <v>0</v>
      </c>
      <c r="WTW6" s="8">
        <v>0</v>
      </c>
      <c r="WTX6" s="8">
        <v>0</v>
      </c>
      <c r="WTY6" s="8">
        <v>0</v>
      </c>
      <c r="WTZ6" s="8">
        <v>0</v>
      </c>
      <c r="WUA6" s="8">
        <v>0</v>
      </c>
      <c r="WUB6" s="8">
        <v>0</v>
      </c>
      <c r="WUC6" s="8">
        <v>0</v>
      </c>
      <c r="WUD6" s="8">
        <v>0</v>
      </c>
      <c r="WUE6" s="8">
        <v>0</v>
      </c>
      <c r="WUF6" s="8">
        <v>0</v>
      </c>
      <c r="WUG6" s="8">
        <v>0</v>
      </c>
      <c r="WUH6" s="8">
        <v>0</v>
      </c>
      <c r="WUI6" s="8">
        <v>0</v>
      </c>
      <c r="WUJ6" s="8">
        <v>0</v>
      </c>
      <c r="WUK6" s="8">
        <v>0</v>
      </c>
      <c r="WUL6" s="8">
        <v>0</v>
      </c>
      <c r="WUM6" s="8">
        <v>0</v>
      </c>
      <c r="WUN6" s="8">
        <v>0</v>
      </c>
      <c r="WUO6" s="8">
        <v>0</v>
      </c>
      <c r="WUP6" s="8">
        <v>0</v>
      </c>
      <c r="WUQ6" s="8">
        <v>0</v>
      </c>
      <c r="WUR6" s="8">
        <v>0</v>
      </c>
      <c r="WUS6" s="8">
        <v>0</v>
      </c>
      <c r="WUT6" s="8">
        <v>0</v>
      </c>
      <c r="WUU6" s="8">
        <v>0</v>
      </c>
      <c r="WUV6" s="8">
        <v>0</v>
      </c>
      <c r="WUW6" s="8">
        <v>0</v>
      </c>
      <c r="WUX6" s="8">
        <v>0</v>
      </c>
      <c r="WUY6" s="8">
        <v>0</v>
      </c>
      <c r="WUZ6" s="8">
        <v>0</v>
      </c>
      <c r="WVA6" s="8">
        <v>0</v>
      </c>
      <c r="WVB6" s="8">
        <v>0</v>
      </c>
      <c r="WVC6" s="8">
        <v>0</v>
      </c>
      <c r="WVD6" s="8">
        <v>0</v>
      </c>
      <c r="WVE6" s="8">
        <v>0</v>
      </c>
      <c r="WVF6" s="8">
        <v>0</v>
      </c>
      <c r="WVG6" s="8">
        <v>0</v>
      </c>
      <c r="WVH6" s="8">
        <v>0</v>
      </c>
      <c r="WVI6" s="8">
        <v>0</v>
      </c>
      <c r="WVJ6" s="8">
        <v>0</v>
      </c>
      <c r="WVK6" s="8">
        <v>0</v>
      </c>
      <c r="WVL6" s="8">
        <v>0</v>
      </c>
      <c r="WVM6" s="8">
        <v>0</v>
      </c>
      <c r="WVN6" s="8">
        <v>0</v>
      </c>
      <c r="WVO6" s="8">
        <v>0</v>
      </c>
      <c r="WVP6" s="8">
        <v>0</v>
      </c>
      <c r="WVQ6" s="8">
        <v>0</v>
      </c>
      <c r="WVR6" s="8">
        <v>0</v>
      </c>
      <c r="WVS6" s="8">
        <v>0</v>
      </c>
      <c r="WVT6" s="8">
        <v>0</v>
      </c>
      <c r="WVU6" s="8">
        <v>0</v>
      </c>
      <c r="WVV6" s="8">
        <v>0</v>
      </c>
      <c r="WVW6" s="8">
        <v>0</v>
      </c>
      <c r="WVX6" s="8">
        <v>0</v>
      </c>
      <c r="WVY6" s="8">
        <v>0</v>
      </c>
      <c r="WVZ6" s="8">
        <v>0</v>
      </c>
      <c r="WWA6" s="8">
        <v>0</v>
      </c>
      <c r="WWB6" s="8">
        <v>0</v>
      </c>
      <c r="WWC6" s="8">
        <v>0</v>
      </c>
      <c r="WWD6" s="8">
        <v>0</v>
      </c>
      <c r="WWE6" s="8">
        <v>0</v>
      </c>
      <c r="WWF6" s="8">
        <v>0</v>
      </c>
      <c r="WWG6" s="8">
        <v>0</v>
      </c>
      <c r="WWH6" s="8">
        <v>0</v>
      </c>
      <c r="WWI6" s="8">
        <v>0</v>
      </c>
      <c r="WWJ6" s="8">
        <v>0</v>
      </c>
      <c r="WWK6" s="8">
        <v>0</v>
      </c>
      <c r="WWL6" s="8">
        <v>0</v>
      </c>
      <c r="WWM6" s="8">
        <v>0</v>
      </c>
      <c r="WWN6" s="8">
        <v>0</v>
      </c>
      <c r="WWO6" s="8">
        <v>0</v>
      </c>
      <c r="WWP6" s="8">
        <v>0</v>
      </c>
      <c r="WWQ6" s="8">
        <v>0</v>
      </c>
      <c r="WWR6" s="8">
        <v>0</v>
      </c>
      <c r="WWS6" s="8">
        <v>0</v>
      </c>
      <c r="WWT6" s="8">
        <v>0</v>
      </c>
      <c r="WWU6" s="8">
        <v>0</v>
      </c>
      <c r="WWV6" s="8">
        <v>0</v>
      </c>
      <c r="WWW6" s="8">
        <v>0</v>
      </c>
      <c r="WWX6" s="8">
        <v>0</v>
      </c>
      <c r="WWY6" s="8">
        <v>0</v>
      </c>
      <c r="WWZ6" s="8">
        <v>0</v>
      </c>
      <c r="WXA6" s="8">
        <v>0</v>
      </c>
      <c r="WXB6" s="8">
        <v>0</v>
      </c>
      <c r="WXC6" s="8">
        <v>0</v>
      </c>
      <c r="WXD6" s="8">
        <v>0</v>
      </c>
      <c r="WXE6" s="8">
        <v>0</v>
      </c>
      <c r="WXF6" s="8">
        <v>0</v>
      </c>
      <c r="WXG6" s="8">
        <v>0</v>
      </c>
      <c r="WXH6" s="8">
        <v>0</v>
      </c>
      <c r="WXI6" s="8">
        <v>0</v>
      </c>
      <c r="WXJ6" s="8">
        <v>0</v>
      </c>
      <c r="WXK6" s="8">
        <v>0</v>
      </c>
      <c r="WXL6" s="8">
        <v>0</v>
      </c>
      <c r="WXM6" s="8">
        <v>0</v>
      </c>
      <c r="WXN6" s="8">
        <v>0</v>
      </c>
      <c r="WXO6" s="8">
        <v>0</v>
      </c>
      <c r="WXP6" s="8">
        <v>0</v>
      </c>
      <c r="WXQ6" s="8">
        <v>0</v>
      </c>
      <c r="WXR6" s="8">
        <v>0</v>
      </c>
      <c r="WXS6" s="8">
        <v>0</v>
      </c>
      <c r="WXT6" s="8">
        <v>0</v>
      </c>
      <c r="WXU6" s="8">
        <v>0</v>
      </c>
      <c r="WXV6" s="8">
        <v>0</v>
      </c>
      <c r="WXW6" s="8">
        <v>0</v>
      </c>
      <c r="WXX6" s="8">
        <v>0</v>
      </c>
      <c r="WXY6" s="8">
        <v>0</v>
      </c>
      <c r="WXZ6" s="8">
        <v>0</v>
      </c>
      <c r="WYA6" s="8">
        <v>0</v>
      </c>
      <c r="WYB6" s="8">
        <v>0</v>
      </c>
      <c r="WYC6" s="8">
        <v>0</v>
      </c>
      <c r="WYD6" s="8">
        <v>0</v>
      </c>
      <c r="WYE6" s="8">
        <v>0</v>
      </c>
      <c r="WYF6" s="8">
        <v>0</v>
      </c>
      <c r="WYG6" s="8">
        <v>0</v>
      </c>
      <c r="WYH6" s="8">
        <v>0</v>
      </c>
      <c r="WYI6" s="8">
        <v>0</v>
      </c>
      <c r="WYJ6" s="8">
        <v>0</v>
      </c>
      <c r="WYK6" s="8">
        <v>0</v>
      </c>
      <c r="WYL6" s="8">
        <v>0</v>
      </c>
      <c r="WYM6" s="8">
        <v>0</v>
      </c>
      <c r="WYN6" s="8">
        <v>0</v>
      </c>
      <c r="WYO6" s="8">
        <v>0</v>
      </c>
      <c r="WYP6" s="8">
        <v>0</v>
      </c>
      <c r="WYQ6" s="8">
        <v>0</v>
      </c>
      <c r="WYR6" s="8">
        <v>0</v>
      </c>
      <c r="WYS6" s="8">
        <v>0</v>
      </c>
      <c r="WYT6" s="8">
        <v>0</v>
      </c>
      <c r="WYU6" s="8">
        <v>0</v>
      </c>
      <c r="WYV6" s="8">
        <v>0</v>
      </c>
      <c r="WYW6" s="8">
        <v>0</v>
      </c>
      <c r="WYX6" s="8">
        <v>0</v>
      </c>
      <c r="WYY6" s="8">
        <v>0</v>
      </c>
      <c r="WYZ6" s="8">
        <v>0</v>
      </c>
      <c r="WZA6" s="8">
        <v>0</v>
      </c>
      <c r="WZB6" s="8">
        <v>0</v>
      </c>
      <c r="WZC6" s="8">
        <v>0</v>
      </c>
      <c r="WZD6" s="8">
        <v>0</v>
      </c>
      <c r="WZE6" s="8">
        <v>0</v>
      </c>
      <c r="WZF6" s="8">
        <v>0</v>
      </c>
      <c r="WZG6" s="8">
        <v>0</v>
      </c>
      <c r="WZH6" s="8">
        <v>0</v>
      </c>
      <c r="WZI6" s="8">
        <v>0</v>
      </c>
      <c r="WZJ6" s="8">
        <v>0</v>
      </c>
      <c r="WZK6" s="8">
        <v>0</v>
      </c>
      <c r="WZL6" s="8">
        <v>0</v>
      </c>
      <c r="WZM6" s="8">
        <v>0</v>
      </c>
      <c r="WZN6" s="8">
        <v>0</v>
      </c>
      <c r="WZO6" s="8">
        <v>0</v>
      </c>
      <c r="WZP6" s="8">
        <v>0</v>
      </c>
      <c r="WZQ6" s="8">
        <v>0</v>
      </c>
      <c r="WZR6" s="8">
        <v>0</v>
      </c>
      <c r="WZS6" s="8">
        <v>0</v>
      </c>
      <c r="WZT6" s="8">
        <v>0</v>
      </c>
      <c r="WZU6" s="8">
        <v>0</v>
      </c>
      <c r="WZV6" s="8">
        <v>0</v>
      </c>
      <c r="WZW6" s="8">
        <v>0</v>
      </c>
      <c r="WZX6" s="8">
        <v>0</v>
      </c>
      <c r="WZY6" s="8">
        <v>0</v>
      </c>
      <c r="WZZ6" s="8">
        <v>0</v>
      </c>
      <c r="XAA6" s="8">
        <v>0</v>
      </c>
      <c r="XAB6" s="8">
        <v>0</v>
      </c>
      <c r="XAC6" s="8">
        <v>0</v>
      </c>
      <c r="XAD6" s="8">
        <v>0</v>
      </c>
      <c r="XAE6" s="8">
        <v>0</v>
      </c>
      <c r="XAF6" s="8">
        <v>0</v>
      </c>
      <c r="XAG6" s="8">
        <v>0</v>
      </c>
      <c r="XAH6" s="8">
        <v>0</v>
      </c>
      <c r="XAI6" s="8">
        <v>0</v>
      </c>
      <c r="XAJ6" s="8">
        <v>0</v>
      </c>
      <c r="XAK6" s="8">
        <v>0</v>
      </c>
      <c r="XAL6" s="8">
        <v>0</v>
      </c>
      <c r="XAM6" s="8">
        <v>0</v>
      </c>
      <c r="XAN6" s="8">
        <v>0</v>
      </c>
      <c r="XAO6" s="8">
        <v>0</v>
      </c>
      <c r="XAP6" s="8">
        <v>0</v>
      </c>
      <c r="XAQ6" s="8">
        <v>0</v>
      </c>
      <c r="XAR6" s="8">
        <v>0</v>
      </c>
      <c r="XAS6" s="8">
        <v>0</v>
      </c>
      <c r="XAT6" s="8">
        <v>0</v>
      </c>
      <c r="XAU6" s="8">
        <v>0</v>
      </c>
      <c r="XAV6" s="8">
        <v>0</v>
      </c>
      <c r="XAW6" s="8">
        <v>0</v>
      </c>
      <c r="XAX6" s="8">
        <v>0</v>
      </c>
      <c r="XAY6" s="8">
        <v>0</v>
      </c>
      <c r="XAZ6" s="8">
        <v>0</v>
      </c>
      <c r="XBA6" s="8">
        <v>0</v>
      </c>
      <c r="XBB6" s="8">
        <v>0</v>
      </c>
      <c r="XBC6" s="8">
        <v>0</v>
      </c>
      <c r="XBD6" s="8">
        <v>0</v>
      </c>
      <c r="XBE6" s="8">
        <v>0</v>
      </c>
      <c r="XBF6" s="8">
        <v>0</v>
      </c>
      <c r="XBG6" s="8">
        <v>0</v>
      </c>
      <c r="XBH6" s="8">
        <v>0</v>
      </c>
      <c r="XBI6" s="8">
        <v>0</v>
      </c>
      <c r="XBJ6" s="8">
        <v>0</v>
      </c>
      <c r="XBK6" s="8">
        <v>0</v>
      </c>
      <c r="XBL6" s="8">
        <v>0</v>
      </c>
      <c r="XBM6" s="8">
        <v>0</v>
      </c>
      <c r="XBN6" s="8">
        <v>0</v>
      </c>
      <c r="XBO6" s="8">
        <v>0</v>
      </c>
      <c r="XBP6" s="8">
        <v>0</v>
      </c>
      <c r="XBQ6" s="8">
        <v>0</v>
      </c>
      <c r="XBR6" s="8">
        <v>0</v>
      </c>
      <c r="XBS6" s="8">
        <v>0</v>
      </c>
      <c r="XBT6" s="8">
        <v>0</v>
      </c>
      <c r="XBU6" s="8">
        <v>0</v>
      </c>
      <c r="XBV6" s="8">
        <v>0</v>
      </c>
      <c r="XBW6" s="8">
        <v>0</v>
      </c>
      <c r="XBX6" s="8">
        <v>0</v>
      </c>
      <c r="XBY6" s="8">
        <v>0</v>
      </c>
      <c r="XBZ6" s="8">
        <v>0</v>
      </c>
      <c r="XCA6" s="8">
        <v>0</v>
      </c>
      <c r="XCB6" s="8">
        <v>0</v>
      </c>
      <c r="XCC6" s="8">
        <v>0</v>
      </c>
      <c r="XCD6" s="8">
        <v>0</v>
      </c>
      <c r="XCE6" s="8">
        <v>0</v>
      </c>
      <c r="XCF6" s="8">
        <v>0</v>
      </c>
      <c r="XCG6" s="8">
        <v>0</v>
      </c>
      <c r="XCH6" s="8">
        <v>0</v>
      </c>
      <c r="XCI6" s="8">
        <v>0</v>
      </c>
      <c r="XCJ6" s="8">
        <v>0</v>
      </c>
      <c r="XCK6" s="8">
        <v>0</v>
      </c>
      <c r="XCL6" s="8">
        <v>0</v>
      </c>
      <c r="XCM6" s="8">
        <v>0</v>
      </c>
      <c r="XCN6" s="8">
        <v>0</v>
      </c>
      <c r="XCO6" s="8">
        <v>0</v>
      </c>
      <c r="XCP6" s="8">
        <v>0</v>
      </c>
      <c r="XCQ6" s="8">
        <v>0</v>
      </c>
      <c r="XCR6" s="8">
        <v>0</v>
      </c>
      <c r="XCS6" s="8">
        <v>0</v>
      </c>
      <c r="XCT6" s="8">
        <v>0</v>
      </c>
      <c r="XCU6" s="8">
        <v>0</v>
      </c>
      <c r="XCV6" s="8">
        <v>0</v>
      </c>
      <c r="XCW6" s="8">
        <v>0</v>
      </c>
      <c r="XCX6" s="8">
        <v>0</v>
      </c>
      <c r="XCY6" s="8">
        <v>0</v>
      </c>
      <c r="XCZ6" s="8">
        <v>0</v>
      </c>
      <c r="XDA6" s="8">
        <v>0</v>
      </c>
      <c r="XDB6" s="8">
        <v>0</v>
      </c>
      <c r="XDC6" s="8">
        <v>0</v>
      </c>
      <c r="XDD6" s="8">
        <v>0</v>
      </c>
      <c r="XDE6" s="8">
        <v>0</v>
      </c>
      <c r="XDF6" s="8">
        <v>0</v>
      </c>
      <c r="XDG6" s="8">
        <v>0</v>
      </c>
      <c r="XDH6" s="8">
        <v>0</v>
      </c>
      <c r="XDI6" s="8">
        <v>0</v>
      </c>
      <c r="XDJ6" s="8">
        <v>0</v>
      </c>
      <c r="XDK6" s="8">
        <v>0</v>
      </c>
      <c r="XDL6" s="8">
        <v>0</v>
      </c>
      <c r="XDM6" s="8">
        <v>0</v>
      </c>
      <c r="XDN6" s="8">
        <v>0</v>
      </c>
      <c r="XDO6" s="8">
        <v>0</v>
      </c>
      <c r="XDP6" s="8">
        <v>0</v>
      </c>
      <c r="XDQ6" s="8">
        <v>0</v>
      </c>
      <c r="XDR6" s="8">
        <v>0</v>
      </c>
      <c r="XDS6" s="8">
        <v>0</v>
      </c>
      <c r="XDT6" s="8">
        <v>0</v>
      </c>
      <c r="XDU6" s="8">
        <v>0</v>
      </c>
      <c r="XDV6" s="8">
        <v>0</v>
      </c>
      <c r="XDW6" s="8">
        <v>0</v>
      </c>
      <c r="XDX6" s="8">
        <v>0</v>
      </c>
      <c r="XDY6" s="8">
        <v>0</v>
      </c>
      <c r="XDZ6" s="8">
        <v>0</v>
      </c>
      <c r="XEA6" s="8">
        <v>0</v>
      </c>
      <c r="XEB6" s="8">
        <v>0</v>
      </c>
      <c r="XEC6" s="8">
        <v>0</v>
      </c>
      <c r="XED6" s="8">
        <v>0</v>
      </c>
      <c r="XEE6" s="8">
        <v>0</v>
      </c>
      <c r="XEF6" s="8">
        <v>0</v>
      </c>
      <c r="XEG6" s="8">
        <v>0</v>
      </c>
      <c r="XEH6" s="8">
        <v>0</v>
      </c>
      <c r="XEI6" s="8">
        <v>0</v>
      </c>
      <c r="XEJ6" s="8">
        <v>0</v>
      </c>
      <c r="XEK6" s="8">
        <v>0</v>
      </c>
      <c r="XEL6" s="8">
        <v>0</v>
      </c>
      <c r="XEM6" s="8">
        <v>0</v>
      </c>
      <c r="XEN6" s="8">
        <v>0</v>
      </c>
      <c r="XEO6" s="8">
        <v>0</v>
      </c>
      <c r="XEP6" s="8">
        <v>0</v>
      </c>
      <c r="XEQ6" s="8">
        <v>0</v>
      </c>
      <c r="XER6" s="8">
        <v>0</v>
      </c>
      <c r="XES6" s="8">
        <v>0</v>
      </c>
      <c r="XET6" s="8">
        <v>0</v>
      </c>
      <c r="XEU6" s="8">
        <v>0</v>
      </c>
      <c r="XEV6" s="8">
        <v>0</v>
      </c>
      <c r="XEW6" s="8">
        <v>0</v>
      </c>
      <c r="XEX6" s="8">
        <v>0</v>
      </c>
      <c r="XEY6" s="8">
        <v>0</v>
      </c>
      <c r="XEZ6" s="8">
        <v>0</v>
      </c>
      <c r="XFA6" s="8">
        <v>0</v>
      </c>
      <c r="XFB6" s="8">
        <v>0</v>
      </c>
      <c r="XFC6" s="8">
        <v>0</v>
      </c>
      <c r="XFD6" s="8">
        <v>0</v>
      </c>
    </row>
    <row r="7" spans="1:16384" s="52" customFormat="1" ht="13.5" thickBot="1">
      <c r="B7" s="51" t="s">
        <v>18</v>
      </c>
      <c r="C7" s="53">
        <f ca="1">SUM(C3:C6)</f>
        <v>3</v>
      </c>
      <c r="D7" s="54">
        <f ca="1">SUM(D3:D6)</f>
        <v>6</v>
      </c>
      <c r="E7" s="54">
        <f t="shared" ref="E7:M7" ca="1" si="0">SUM(E3:E6)</f>
        <v>6</v>
      </c>
      <c r="F7" s="54">
        <f t="shared" ca="1" si="0"/>
        <v>2</v>
      </c>
      <c r="G7" s="54">
        <f t="shared" ca="1" si="0"/>
        <v>1</v>
      </c>
      <c r="H7" s="54">
        <f t="shared" ca="1" si="0"/>
        <v>3</v>
      </c>
      <c r="I7" s="54">
        <f t="shared" ca="1" si="0"/>
        <v>2</v>
      </c>
      <c r="J7" s="54">
        <f t="shared" ca="1" si="0"/>
        <v>2</v>
      </c>
      <c r="K7" s="54">
        <f t="shared" ca="1" si="0"/>
        <v>4</v>
      </c>
      <c r="L7" s="54">
        <f t="shared" ca="1" si="0"/>
        <v>2</v>
      </c>
      <c r="M7" s="54">
        <f t="shared" ca="1" si="0"/>
        <v>0</v>
      </c>
    </row>
    <row r="8" spans="1:16384" s="122" customFormat="1">
      <c r="B8" s="120" t="s">
        <v>42</v>
      </c>
      <c r="C8" s="121">
        <f ca="1">AVERAGE(C3:C5)</f>
        <v>0</v>
      </c>
      <c r="D8" s="121">
        <f ca="1">AVERAGE(D3:D5)</f>
        <v>0</v>
      </c>
      <c r="E8" s="121">
        <f t="shared" ref="E8:L8" ca="1" si="1">AVERAGE(E3:E5)</f>
        <v>0</v>
      </c>
      <c r="F8" s="121">
        <f t="shared" ca="1" si="1"/>
        <v>0</v>
      </c>
      <c r="G8" s="121">
        <f t="shared" ca="1" si="1"/>
        <v>0</v>
      </c>
      <c r="H8" s="121">
        <f t="shared" ca="1" si="1"/>
        <v>0</v>
      </c>
      <c r="I8" s="121">
        <f t="shared" ca="1" si="1"/>
        <v>0</v>
      </c>
      <c r="J8" s="121">
        <f t="shared" ca="1" si="1"/>
        <v>0</v>
      </c>
      <c r="K8" s="121">
        <f t="shared" ca="1" si="1"/>
        <v>0</v>
      </c>
      <c r="L8" s="121">
        <f t="shared" ca="1" si="1"/>
        <v>0</v>
      </c>
      <c r="M8" s="121">
        <f t="shared" ref="M8" ca="1" si="2">AVERAGE(M3:M5)</f>
        <v>0</v>
      </c>
    </row>
    <row r="9" spans="1:16384" s="81" customFormat="1">
      <c r="A9" s="90" t="s">
        <v>30</v>
      </c>
      <c r="B9" s="79" t="e">
        <f ca="1">B6-#REF!</f>
        <v>#REF!</v>
      </c>
      <c r="C9" s="79">
        <f ca="1">C6-C8</f>
        <v>3</v>
      </c>
      <c r="D9" s="79">
        <f t="shared" ref="D9:L9" ca="1" si="3">D6-D8</f>
        <v>6</v>
      </c>
      <c r="E9" s="79">
        <f t="shared" ca="1" si="3"/>
        <v>6</v>
      </c>
      <c r="F9" s="79">
        <f t="shared" ca="1" si="3"/>
        <v>2</v>
      </c>
      <c r="G9" s="79">
        <f t="shared" ca="1" si="3"/>
        <v>1</v>
      </c>
      <c r="H9" s="79">
        <f t="shared" ca="1" si="3"/>
        <v>3</v>
      </c>
      <c r="I9" s="91">
        <f t="shared" ca="1" si="3"/>
        <v>2</v>
      </c>
      <c r="J9" s="91">
        <f t="shared" ca="1" si="3"/>
        <v>2</v>
      </c>
      <c r="K9" s="79">
        <f t="shared" ca="1" si="3"/>
        <v>4</v>
      </c>
      <c r="L9" s="92">
        <f t="shared" ca="1" si="3"/>
        <v>2</v>
      </c>
      <c r="M9" s="92">
        <f t="shared" ref="M9" ca="1" si="4">M6-M8</f>
        <v>0</v>
      </c>
    </row>
    <row r="10" spans="1:16384" s="82" customFormat="1">
      <c r="A10" s="80"/>
      <c r="B10" s="81"/>
      <c r="I10" s="83"/>
      <c r="J10" s="83"/>
      <c r="K10" s="83"/>
      <c r="M10" s="87"/>
      <c r="N10" s="87"/>
      <c r="O10" s="87"/>
      <c r="P10" s="87"/>
      <c r="X10" s="84"/>
      <c r="Y10" s="83"/>
      <c r="Z10" s="83"/>
      <c r="AA10" s="83"/>
      <c r="AB10" s="83"/>
      <c r="AC10" s="83"/>
      <c r="AD10" s="83"/>
      <c r="AE10" s="83"/>
      <c r="AF10" s="83"/>
      <c r="AG10" s="85"/>
      <c r="AM10" s="84"/>
      <c r="AN10" s="83"/>
      <c r="AO10" s="83"/>
      <c r="AP10" s="85"/>
      <c r="AZ10" s="84"/>
      <c r="BA10" s="83"/>
      <c r="BB10" s="83"/>
      <c r="BC10" s="83"/>
      <c r="BD10" s="83"/>
      <c r="BE10" s="83"/>
      <c r="BF10" s="83"/>
      <c r="BG10" s="83"/>
      <c r="BH10" s="83"/>
      <c r="BI10" s="85"/>
      <c r="BS10" s="86"/>
      <c r="BT10" s="84"/>
      <c r="BU10" s="83"/>
      <c r="BV10" s="83"/>
      <c r="BW10" s="85"/>
    </row>
    <row r="11" spans="1:16384" ht="12.75" customHeight="1">
      <c r="B11" s="9"/>
      <c r="C11" s="9"/>
      <c r="D11" s="9"/>
      <c r="E11" s="9"/>
      <c r="F11" s="9"/>
      <c r="G11" s="8"/>
      <c r="H11" s="8"/>
      <c r="J11" s="11"/>
      <c r="K11" s="11"/>
      <c r="L11" s="12"/>
      <c r="S11" s="139">
        <f t="shared" ref="S11:U11" ca="1" si="5">T11-1</f>
        <v>2017</v>
      </c>
      <c r="T11" s="139">
        <f t="shared" ca="1" si="5"/>
        <v>2018</v>
      </c>
      <c r="U11" s="139">
        <f t="shared" ca="1" si="5"/>
        <v>2019</v>
      </c>
      <c r="V11" s="139">
        <f ca="1">W11-1</f>
        <v>2020</v>
      </c>
      <c r="W11" s="139">
        <f ca="1">B6</f>
        <v>2021</v>
      </c>
      <c r="X11" s="139" t="s">
        <v>42</v>
      </c>
      <c r="Y11" s="8"/>
      <c r="Z11" s="10"/>
      <c r="AD11" s="11"/>
      <c r="AE11" s="11"/>
      <c r="AF11" s="11"/>
      <c r="AG11" s="11"/>
      <c r="AH11" s="11"/>
      <c r="AI11" s="12"/>
      <c r="AJ11" s="8"/>
      <c r="AK11" s="8"/>
      <c r="AL11" s="8"/>
      <c r="AM11" s="8"/>
      <c r="AO11" s="10"/>
      <c r="AP11" s="11"/>
      <c r="AQ11" s="11"/>
      <c r="AR11" s="12"/>
      <c r="AW11" s="8"/>
      <c r="AX11" s="8"/>
      <c r="AY11" s="8"/>
      <c r="AZ11" s="8"/>
      <c r="BA11" s="8"/>
      <c r="BF11" s="11"/>
      <c r="BG11" s="11"/>
      <c r="BH11" s="11"/>
      <c r="BI11" s="11"/>
      <c r="BJ11" s="11"/>
      <c r="BK11" s="12"/>
      <c r="BP11" s="8"/>
      <c r="BQ11" s="8"/>
      <c r="BR11" s="8"/>
      <c r="BS11" s="8"/>
      <c r="BT11" s="8"/>
      <c r="BU11" s="13"/>
      <c r="BV11" s="10"/>
      <c r="BW11" s="11"/>
      <c r="BX11" s="11"/>
      <c r="BY11" s="12"/>
    </row>
    <row r="12" spans="1:16384">
      <c r="B12" s="9"/>
      <c r="C12" s="9"/>
      <c r="D12" s="9"/>
      <c r="E12" s="9"/>
      <c r="F12" s="9"/>
      <c r="G12" s="8"/>
      <c r="H12" s="8"/>
      <c r="J12" s="11"/>
      <c r="K12" s="11"/>
      <c r="L12" s="12"/>
      <c r="M12" s="58"/>
      <c r="N12" s="192">
        <f ca="1">B4</f>
        <v>2019</v>
      </c>
      <c r="O12" s="193"/>
      <c r="P12" s="11"/>
      <c r="R12" s="70" t="s">
        <v>26</v>
      </c>
      <c r="S12" s="133" t="e">
        <f ca="1">SUM(E2:L2)/COUNTIF(E2:L2,"&gt;0")</f>
        <v>#DIV/0!</v>
      </c>
      <c r="T12" s="133" t="e">
        <f ca="1">SUM(E3:L3)/COUNTIF(E3:L3,"&gt;0")</f>
        <v>#DIV/0!</v>
      </c>
      <c r="U12" s="133" t="e">
        <f ca="1">SUM(E4:L4)/COUNTIF(E4:L4,"&gt;0")</f>
        <v>#DIV/0!</v>
      </c>
      <c r="V12" s="133" t="e">
        <f ca="1">SUM(E5:L5)/COUNTIF(E5:L5,"&gt;0")</f>
        <v>#DIV/0!</v>
      </c>
      <c r="W12" s="133">
        <f ca="1">SUM(E6:L6)/COUNTIF(E6:L6,"&gt;0")</f>
        <v>2.75</v>
      </c>
      <c r="X12" s="71">
        <f ca="1">SUM(E7:L7)/COUNTIF(E7:L7,"&gt;0")</f>
        <v>2.75</v>
      </c>
      <c r="Y12" s="8"/>
      <c r="Z12" s="10"/>
      <c r="AD12" s="11"/>
      <c r="AE12" s="11"/>
      <c r="AF12" s="11"/>
      <c r="AG12" s="11"/>
      <c r="AH12" s="11"/>
      <c r="AI12" s="12"/>
      <c r="AJ12" s="8"/>
      <c r="AK12" s="8"/>
      <c r="AL12" s="8"/>
      <c r="AM12" s="8"/>
      <c r="AO12" s="10"/>
      <c r="AP12" s="11"/>
      <c r="AQ12" s="11"/>
      <c r="AR12" s="12"/>
      <c r="AW12" s="8"/>
      <c r="AX12" s="8"/>
      <c r="AY12" s="8"/>
      <c r="AZ12" s="8"/>
      <c r="BA12" s="8"/>
      <c r="BF12" s="11"/>
      <c r="BG12" s="11"/>
      <c r="BH12" s="11"/>
      <c r="BI12" s="11"/>
      <c r="BJ12" s="11"/>
      <c r="BK12" s="12"/>
      <c r="BP12" s="8"/>
      <c r="BQ12" s="8"/>
      <c r="BR12" s="8"/>
      <c r="BS12" s="8"/>
      <c r="BT12" s="8"/>
      <c r="BU12" s="13"/>
      <c r="BV12" s="10"/>
      <c r="BW12" s="11"/>
      <c r="BX12" s="11"/>
      <c r="BY12" s="12"/>
    </row>
    <row r="13" spans="1:16384">
      <c r="B13" s="9"/>
      <c r="C13" s="9"/>
      <c r="D13" s="9"/>
      <c r="E13" s="9"/>
      <c r="F13" s="9"/>
      <c r="G13" s="8"/>
      <c r="H13" s="8"/>
      <c r="J13" s="11"/>
      <c r="K13" s="27" t="s">
        <v>11</v>
      </c>
      <c r="L13" s="12"/>
      <c r="M13" s="58">
        <v>1</v>
      </c>
      <c r="N13" s="61">
        <f t="array" aca="1" ref="N13" ca="1">LARGE(E$4:L$4,M13)</f>
        <v>0</v>
      </c>
      <c r="O13" s="36" t="str">
        <f t="array" aca="1" ref="O13" ca="1">INDEX($E$1:$DD$1,MATCH(1,(N13=E$4:L$4)*NOT(COUNTIF(O12:O$12,$E$1:$DD$1)),0))</f>
        <v>brood/ kliekjes</v>
      </c>
      <c r="P13" s="11"/>
      <c r="R13" s="70" t="s">
        <v>37</v>
      </c>
      <c r="S13" s="73" t="e">
        <f t="shared" ref="S13:X13" ca="1" si="6">1/S12</f>
        <v>#DIV/0!</v>
      </c>
      <c r="T13" s="73" t="e">
        <f t="shared" ca="1" si="6"/>
        <v>#DIV/0!</v>
      </c>
      <c r="U13" s="73" t="e">
        <f t="shared" ca="1" si="6"/>
        <v>#DIV/0!</v>
      </c>
      <c r="V13" s="73" t="e">
        <f t="shared" ca="1" si="6"/>
        <v>#DIV/0!</v>
      </c>
      <c r="W13" s="73">
        <f t="shared" ca="1" si="6"/>
        <v>0.36363636363636365</v>
      </c>
      <c r="X13" s="73">
        <f t="shared" ca="1" si="6"/>
        <v>0.36363636363636365</v>
      </c>
      <c r="Y13" s="10"/>
      <c r="AD13" s="11"/>
      <c r="AE13" s="11"/>
      <c r="AF13" s="11"/>
      <c r="AG13" s="11"/>
      <c r="AH13" s="12"/>
      <c r="AJ13" s="8"/>
      <c r="AK13" s="8"/>
      <c r="AL13" s="8"/>
      <c r="AM13" s="8"/>
      <c r="AN13" s="10"/>
      <c r="AO13" s="11"/>
      <c r="AP13" s="11"/>
      <c r="AQ13" s="12"/>
      <c r="AW13" s="8"/>
      <c r="AX13" s="8"/>
      <c r="AY13" s="8"/>
      <c r="AZ13" s="8"/>
      <c r="BA13" s="10"/>
      <c r="BF13" s="11"/>
      <c r="BG13" s="11"/>
      <c r="BH13" s="11"/>
      <c r="BI13" s="11"/>
      <c r="BJ13" s="12"/>
      <c r="BP13" s="8"/>
      <c r="BQ13" s="8"/>
      <c r="BR13" s="8"/>
      <c r="BS13" s="8"/>
      <c r="BT13" s="13"/>
      <c r="BU13" s="10"/>
      <c r="BV13" s="11"/>
      <c r="BW13" s="11"/>
      <c r="BX13" s="11"/>
    </row>
    <row r="14" spans="1:16384">
      <c r="B14" s="9"/>
      <c r="C14" s="9"/>
      <c r="D14" s="9"/>
      <c r="E14" s="9"/>
      <c r="F14" s="9"/>
      <c r="G14" s="8"/>
      <c r="H14" s="8"/>
      <c r="J14" s="21" t="s">
        <v>10</v>
      </c>
      <c r="K14" s="24">
        <f ca="1">COUNTIF(7:7,0)</f>
        <v>1</v>
      </c>
      <c r="L14" s="12"/>
      <c r="M14" s="58">
        <v>2</v>
      </c>
      <c r="N14" s="39">
        <f t="array" aca="1" ref="N14" ca="1">LARGE(E$4:L$4,M14)</f>
        <v>0</v>
      </c>
      <c r="O14" s="37" t="str">
        <f t="array" aca="1" ref="O14" ca="1">INDEX($E$1:$DD$1,MATCH(1,(N14=E$4:L$4)*NOT(COUNTIF(O$12:O13,$E$1:$DD$1)),0))</f>
        <v>Bimi en tofu met chili-misodressing</v>
      </c>
      <c r="P14" s="11"/>
      <c r="U14" s="8"/>
      <c r="V14" s="8"/>
      <c r="W14" s="10"/>
      <c r="AD14" s="11"/>
      <c r="AE14" s="11"/>
      <c r="AF14" s="12"/>
      <c r="AJ14" s="8"/>
      <c r="AK14" s="8"/>
      <c r="AL14" s="10"/>
      <c r="AM14" s="11"/>
      <c r="AN14" s="11"/>
      <c r="AO14" s="12"/>
      <c r="AW14" s="8"/>
      <c r="AX14" s="8"/>
      <c r="AY14" s="10"/>
      <c r="BF14" s="11"/>
      <c r="BG14" s="11"/>
      <c r="BH14" s="12"/>
      <c r="BP14" s="8"/>
      <c r="BQ14" s="8"/>
      <c r="BR14" s="13"/>
      <c r="BS14" s="10"/>
      <c r="BU14" s="11"/>
      <c r="BV14" s="11"/>
    </row>
    <row r="15" spans="1:16384">
      <c r="B15" s="9"/>
      <c r="C15" s="9"/>
      <c r="D15" s="9"/>
      <c r="E15" s="9"/>
      <c r="F15" s="9"/>
      <c r="G15" s="8"/>
      <c r="H15" s="8"/>
      <c r="J15" s="22" t="s">
        <v>12</v>
      </c>
      <c r="K15" s="25">
        <f ca="1">COUNTIF(7:7,1)</f>
        <v>1</v>
      </c>
      <c r="L15" s="12"/>
      <c r="M15" s="58">
        <v>3</v>
      </c>
      <c r="N15" s="39">
        <f t="array" aca="1" ref="N15" ca="1">LARGE(E$4:L$4,M15)</f>
        <v>0</v>
      </c>
      <c r="O15" s="37" t="str">
        <f t="array" aca="1" ref="O15" ca="1">INDEX($E$1:$DD$1,MATCH(1,(N15=E$4:L$4)*NOT(COUNTIF(O$12:O14,$E$1:$DD$1)),0))</f>
        <v>Gado gado</v>
      </c>
      <c r="P15" s="11"/>
      <c r="U15" s="8"/>
      <c r="V15" s="8"/>
      <c r="W15" s="10"/>
      <c r="AD15" s="11"/>
      <c r="AE15" s="11"/>
      <c r="AF15" s="12"/>
      <c r="AJ15" s="8"/>
      <c r="AK15" s="8"/>
      <c r="AL15" s="10"/>
      <c r="AM15" s="11"/>
      <c r="AN15" s="11"/>
      <c r="AO15" s="12"/>
      <c r="AW15" s="8"/>
      <c r="AX15" s="8"/>
      <c r="AY15" s="10"/>
      <c r="BF15" s="11"/>
      <c r="BG15" s="11"/>
      <c r="BH15" s="12"/>
      <c r="BP15" s="8"/>
      <c r="BQ15" s="8"/>
      <c r="BR15" s="13"/>
      <c r="BS15" s="10"/>
      <c r="BU15" s="11"/>
      <c r="BV15" s="11"/>
    </row>
    <row r="16" spans="1:16384">
      <c r="B16" s="9"/>
      <c r="C16" s="9"/>
      <c r="D16" s="9"/>
      <c r="E16" s="9"/>
      <c r="F16" s="9"/>
      <c r="G16" s="8"/>
      <c r="H16" s="8"/>
      <c r="J16" s="22" t="s">
        <v>44</v>
      </c>
      <c r="K16" s="25">
        <f ca="1">COUNTIF(7:7,2)+COUNTIF(7:7,3)+COUNTIF(7:7,4)+COUNTIF(7:7,5)</f>
        <v>7</v>
      </c>
      <c r="L16" s="12"/>
      <c r="M16" s="58">
        <v>4</v>
      </c>
      <c r="N16" s="39">
        <f t="array" aca="1" ref="N16" ca="1">LARGE(E$4:L$4,M16)</f>
        <v>0</v>
      </c>
      <c r="O16" s="37" t="str">
        <f t="array" aca="1" ref="O16" ca="1">INDEX($E$1:$DD$1,MATCH(1,(N16=E$4:L$4)*NOT(COUNTIF(O$12:O15,$E$1:$DD$1)),0))</f>
        <v>Risotto met chorizo, doperwten en geitenkaas</v>
      </c>
      <c r="P16" s="11"/>
      <c r="U16" s="8"/>
      <c r="V16" s="8"/>
      <c r="W16" s="10"/>
      <c r="AD16" s="11"/>
      <c r="AE16" s="11"/>
      <c r="AF16" s="12"/>
      <c r="AJ16" s="8"/>
      <c r="AK16" s="8"/>
      <c r="AL16" s="10"/>
      <c r="AM16" s="11"/>
      <c r="AN16" s="11"/>
      <c r="AO16" s="12"/>
      <c r="AW16" s="8"/>
      <c r="AX16" s="8"/>
      <c r="AY16" s="10"/>
      <c r="BF16" s="11"/>
      <c r="BG16" s="11"/>
      <c r="BH16" s="12"/>
      <c r="BP16" s="8"/>
      <c r="BQ16" s="8"/>
      <c r="BR16" s="13"/>
      <c r="BS16" s="10"/>
      <c r="BU16" s="11"/>
      <c r="BV16" s="11"/>
    </row>
    <row r="17" spans="2:74">
      <c r="B17" s="9"/>
      <c r="C17" s="9"/>
      <c r="D17" s="9"/>
      <c r="E17" s="9"/>
      <c r="F17" s="9"/>
      <c r="G17" s="14"/>
      <c r="H17" s="8"/>
      <c r="I17" s="10"/>
      <c r="J17" s="22" t="s">
        <v>45</v>
      </c>
      <c r="K17" s="26">
        <f ca="1">COUNTIF(7:7,6)+COUNTIF(7:7,7)+COUNTIF(7:7,8)+COUNTIF(7:7,9)+COUNTIF(7:7,10)</f>
        <v>2</v>
      </c>
      <c r="L17" s="12"/>
      <c r="M17" s="116">
        <v>5</v>
      </c>
      <c r="N17" s="40">
        <f t="array" aca="1" ref="N17" ca="1">LARGE(E$4:L$4,M17)</f>
        <v>0</v>
      </c>
      <c r="O17" s="38" t="str">
        <f t="array" aca="1" ref="O17" ca="1">INDEX($E$1:$DD$1,MATCH(1,(N17=E$4:L$4)*NOT(COUNTIF(O$12:O16,$E$1:$DD$1)),0))</f>
        <v>Minestrone</v>
      </c>
      <c r="U17" s="8"/>
      <c r="V17" s="8"/>
      <c r="W17" s="10"/>
      <c r="AD17" s="11"/>
      <c r="AE17" s="11"/>
      <c r="AF17" s="12"/>
      <c r="AJ17" s="8"/>
      <c r="AK17" s="8"/>
      <c r="AL17" s="10"/>
      <c r="AM17" s="11"/>
      <c r="AN17" s="11"/>
      <c r="AO17" s="12"/>
      <c r="AW17" s="8"/>
      <c r="AX17" s="8"/>
      <c r="AY17" s="10"/>
      <c r="BF17" s="11"/>
      <c r="BG17" s="11"/>
      <c r="BH17" s="12"/>
      <c r="BP17" s="8"/>
      <c r="BQ17" s="8"/>
      <c r="BR17" s="13"/>
      <c r="BS17" s="10"/>
      <c r="BU17" s="11"/>
      <c r="BV17" s="11"/>
    </row>
    <row r="18" spans="2:74">
      <c r="B18" s="9"/>
      <c r="C18" s="9"/>
      <c r="D18" s="9"/>
      <c r="E18" s="9"/>
      <c r="F18" s="9"/>
      <c r="H18" s="8"/>
      <c r="I18" s="10"/>
      <c r="J18" s="23" t="s">
        <v>46</v>
      </c>
      <c r="K18" s="28">
        <f ca="1">COUNTIF(7:7,"&gt;10")</f>
        <v>0</v>
      </c>
      <c r="L18" s="11"/>
      <c r="M18" s="116"/>
      <c r="U18" s="8"/>
      <c r="V18" s="8"/>
      <c r="W18" s="10"/>
      <c r="AD18" s="11"/>
      <c r="AE18" s="11"/>
      <c r="AF18" s="12"/>
      <c r="AJ18" s="8"/>
      <c r="AK18" s="8"/>
      <c r="AL18" s="10"/>
      <c r="AM18" s="11"/>
      <c r="AN18" s="11"/>
      <c r="AO18" s="12"/>
      <c r="AW18" s="8"/>
      <c r="AX18" s="8"/>
      <c r="AY18" s="10"/>
      <c r="BF18" s="11"/>
      <c r="BG18" s="11"/>
      <c r="BH18" s="12"/>
      <c r="BP18" s="8"/>
      <c r="BQ18" s="8"/>
      <c r="BR18" s="13"/>
      <c r="BS18" s="10"/>
      <c r="BU18" s="11"/>
      <c r="BV18" s="11"/>
    </row>
    <row r="19" spans="2:74">
      <c r="B19" s="9"/>
      <c r="C19" s="9"/>
      <c r="D19" s="9"/>
      <c r="E19" s="9"/>
      <c r="F19" s="9"/>
      <c r="H19" s="8"/>
      <c r="L19" s="11"/>
      <c r="M19" s="116"/>
      <c r="N19" s="192">
        <f ca="1">B5</f>
        <v>2020</v>
      </c>
      <c r="O19" s="193"/>
      <c r="U19" s="8"/>
      <c r="V19" s="8"/>
      <c r="W19" s="10"/>
      <c r="AD19" s="11"/>
      <c r="AE19" s="11"/>
      <c r="AF19" s="12"/>
      <c r="AJ19" s="8"/>
      <c r="AK19" s="8"/>
      <c r="AL19" s="10"/>
      <c r="AM19" s="11"/>
      <c r="AN19" s="11"/>
      <c r="AO19" s="12"/>
      <c r="AW19" s="8"/>
      <c r="AX19" s="8"/>
      <c r="AY19" s="10"/>
      <c r="BF19" s="11"/>
      <c r="BG19" s="11"/>
      <c r="BH19" s="12"/>
      <c r="BP19" s="8"/>
      <c r="BQ19" s="8"/>
      <c r="BR19" s="13"/>
      <c r="BS19" s="10"/>
      <c r="BU19" s="11"/>
      <c r="BV19" s="11"/>
    </row>
    <row r="20" spans="2:74">
      <c r="D20" s="139">
        <f t="shared" ref="D20:F20" ca="1" si="7">E20-1</f>
        <v>2017</v>
      </c>
      <c r="E20" s="139">
        <f t="shared" ca="1" si="7"/>
        <v>2018</v>
      </c>
      <c r="F20" s="139">
        <f t="shared" ca="1" si="7"/>
        <v>2019</v>
      </c>
      <c r="G20" s="139">
        <f ca="1">H20-1</f>
        <v>2020</v>
      </c>
      <c r="H20" s="139">
        <f ca="1">B6</f>
        <v>2021</v>
      </c>
      <c r="I20" s="139" t="s">
        <v>42</v>
      </c>
      <c r="J20" s="19"/>
      <c r="L20" s="11"/>
      <c r="M20" s="116">
        <v>1</v>
      </c>
      <c r="N20" s="61">
        <f ca="1">LARGE(E$5:L$5,M20)</f>
        <v>0</v>
      </c>
      <c r="O20" s="36" t="str">
        <f t="array" aca="1" ref="O20" ca="1">INDEX($E$1:$DD$1,MATCH(1,(N20=E$5:L$5)*NOT(COUNTIF(O19:O$19,$E$1:$DD$1)),0))</f>
        <v>brood/ kliekjes</v>
      </c>
      <c r="U20" s="8"/>
      <c r="V20" s="8"/>
      <c r="W20" s="10"/>
      <c r="AD20" s="11"/>
      <c r="AE20" s="11"/>
      <c r="AF20" s="12"/>
      <c r="AJ20" s="8"/>
      <c r="AK20" s="8"/>
      <c r="AL20" s="10"/>
      <c r="AM20" s="11"/>
      <c r="AN20" s="11"/>
      <c r="AO20" s="12"/>
      <c r="AW20" s="8"/>
      <c r="AX20" s="8"/>
      <c r="AY20" s="10"/>
      <c r="BF20" s="11"/>
      <c r="BG20" s="11"/>
      <c r="BH20" s="12"/>
      <c r="BP20" s="8"/>
      <c r="BQ20" s="8"/>
      <c r="BR20" s="13"/>
      <c r="BS20" s="10"/>
      <c r="BU20" s="11"/>
      <c r="BV20" s="11"/>
    </row>
    <row r="21" spans="2:74">
      <c r="C21" s="16" t="s">
        <v>35</v>
      </c>
      <c r="D21" s="14" t="e">
        <f ca="1">SUM(F2:Z2)/SUM(D2:AA2)</f>
        <v>#DIV/0!</v>
      </c>
      <c r="E21" s="14" t="e">
        <f ca="1">SUM(F3:Z3)/SUM(D3:AA3)</f>
        <v>#DIV/0!</v>
      </c>
      <c r="F21" s="14" t="e">
        <f ca="1">SUM(F4:Z4)/SUM(D4:AA4)</f>
        <v>#DIV/0!</v>
      </c>
      <c r="G21" s="14" t="e">
        <f ca="1">SUM(F5:Z5)/SUM(C5:Z5)</f>
        <v>#DIV/0!</v>
      </c>
      <c r="H21" s="15">
        <f ca="1">SUM(F6:Z6)/SUM(C6:Z6)</f>
        <v>0.5161290322580645</v>
      </c>
      <c r="I21" s="14" t="e">
        <f ca="1">AVERAGE(F21:H21)</f>
        <v>#DIV/0!</v>
      </c>
      <c r="J21" s="20"/>
      <c r="K21" s="11"/>
      <c r="L21" s="11"/>
      <c r="M21" s="116">
        <v>2</v>
      </c>
      <c r="N21" s="62">
        <f ca="1">LARGE(E$5:L$5,M21)</f>
        <v>0</v>
      </c>
      <c r="O21" s="37" t="str">
        <f t="array" aca="1" ref="O21" ca="1">INDEX($E$1:$DD$1,MATCH(1,(N21=E$5:L$5)*NOT(COUNTIF(O$19:O20,$E$1:$DD$1)),0))</f>
        <v>Bimi en tofu met chili-misodressing</v>
      </c>
      <c r="U21" s="8"/>
      <c r="V21" s="8"/>
      <c r="W21" s="10"/>
      <c r="AD21" s="11"/>
      <c r="AE21" s="11"/>
      <c r="AF21" s="12"/>
      <c r="AJ21" s="8"/>
      <c r="AK21" s="8"/>
      <c r="AL21" s="10"/>
      <c r="AM21" s="11"/>
      <c r="AN21" s="11"/>
      <c r="AO21" s="12"/>
      <c r="AW21" s="8"/>
      <c r="AX21" s="8"/>
      <c r="AY21" s="10"/>
      <c r="BF21" s="11"/>
      <c r="BG21" s="11"/>
      <c r="BH21" s="12"/>
      <c r="BP21" s="8"/>
      <c r="BQ21" s="8"/>
      <c r="BR21" s="13"/>
      <c r="BS21" s="10"/>
      <c r="BU21" s="11"/>
      <c r="BV21" s="11"/>
    </row>
    <row r="22" spans="2:74">
      <c r="C22" s="16" t="s">
        <v>36</v>
      </c>
      <c r="D22" s="14" t="e">
        <f ca="1">1-D21</f>
        <v>#DIV/0!</v>
      </c>
      <c r="E22" s="14" t="e">
        <f t="shared" ref="E22:H22" ca="1" si="8">1-E21</f>
        <v>#DIV/0!</v>
      </c>
      <c r="F22" s="14" t="e">
        <f t="shared" ca="1" si="8"/>
        <v>#DIV/0!</v>
      </c>
      <c r="G22" s="14" t="e">
        <f t="shared" ca="1" si="8"/>
        <v>#DIV/0!</v>
      </c>
      <c r="H22" s="14">
        <f t="shared" ca="1" si="8"/>
        <v>0.4838709677419355</v>
      </c>
      <c r="I22" s="14" t="e">
        <f ca="1">AVERAGE(F22:H22)</f>
        <v>#DIV/0!</v>
      </c>
      <c r="J22" s="14"/>
      <c r="K22" s="11"/>
      <c r="L22" s="11"/>
      <c r="M22" s="116">
        <v>3</v>
      </c>
      <c r="N22" s="62">
        <f ca="1">LARGE(E$5:L$5,M22)</f>
        <v>0</v>
      </c>
      <c r="O22" s="37" t="str">
        <f t="array" aca="1" ref="O22" ca="1">INDEX($E$1:$DD$1,MATCH(1,(N22=E$5:L$5)*NOT(COUNTIF(O$19:O21,$E$1:$DD$1)),0))</f>
        <v>Gado gado</v>
      </c>
      <c r="Q22" s="49"/>
      <c r="R22" s="50"/>
      <c r="S22" s="11"/>
      <c r="U22" s="8"/>
      <c r="V22" s="8"/>
      <c r="W22" s="10"/>
      <c r="AD22" s="11"/>
      <c r="AE22" s="11"/>
      <c r="AF22" s="12"/>
      <c r="AJ22" s="8"/>
      <c r="AK22" s="8"/>
      <c r="AL22" s="10"/>
      <c r="AM22" s="11"/>
      <c r="AN22" s="11"/>
      <c r="AO22" s="12"/>
      <c r="AW22" s="8"/>
      <c r="AX22" s="8"/>
      <c r="AY22" s="10"/>
      <c r="BF22" s="11"/>
      <c r="BG22" s="11"/>
      <c r="BH22" s="12"/>
      <c r="BP22" s="8"/>
      <c r="BQ22" s="8"/>
      <c r="BR22" s="13"/>
      <c r="BS22" s="10"/>
      <c r="BU22" s="11"/>
      <c r="BV22" s="11"/>
    </row>
    <row r="23" spans="2:74">
      <c r="G23" s="8"/>
      <c r="H23" s="10"/>
      <c r="I23" s="10"/>
      <c r="J23" s="11"/>
      <c r="K23" s="11"/>
      <c r="L23" s="11"/>
      <c r="M23" s="116">
        <v>4</v>
      </c>
      <c r="N23" s="62">
        <f ca="1">LARGE(E$5:L$5,M23)</f>
        <v>0</v>
      </c>
      <c r="O23" s="37" t="str">
        <f t="array" aca="1" ref="O23" ca="1">INDEX($E$1:$DD$1,MATCH(1,(N23=E$5:L$5)*NOT(COUNTIF(O$19:O22,$E$1:$DD$1)),0))</f>
        <v>Risotto met chorizo, doperwten en geitenkaas</v>
      </c>
      <c r="Q23" s="49"/>
      <c r="R23" s="50"/>
      <c r="S23" s="11"/>
      <c r="U23" s="8"/>
      <c r="V23" s="8"/>
      <c r="W23" s="10"/>
      <c r="AD23" s="11"/>
      <c r="AE23" s="11"/>
      <c r="AF23" s="12"/>
      <c r="AJ23" s="8"/>
      <c r="AK23" s="8"/>
      <c r="AL23" s="10"/>
      <c r="AM23" s="11"/>
      <c r="AN23" s="11"/>
      <c r="AO23" s="12"/>
      <c r="AW23" s="8"/>
      <c r="AX23" s="8"/>
      <c r="AY23" s="10"/>
      <c r="BF23" s="11"/>
      <c r="BG23" s="11"/>
      <c r="BH23" s="12"/>
      <c r="BP23" s="8"/>
      <c r="BQ23" s="8"/>
      <c r="BR23" s="13"/>
      <c r="BS23" s="10"/>
      <c r="BU23" s="11"/>
      <c r="BV23" s="11"/>
    </row>
    <row r="24" spans="2:74">
      <c r="G24" s="8"/>
      <c r="H24" s="10"/>
      <c r="I24" s="10"/>
      <c r="J24" s="11"/>
      <c r="K24" s="11"/>
      <c r="L24" s="12"/>
      <c r="M24" s="116">
        <v>5</v>
      </c>
      <c r="N24" s="63">
        <f ca="1">LARGE(E$5:L$5,M24)</f>
        <v>0</v>
      </c>
      <c r="O24" s="38" t="str">
        <f t="array" aca="1" ref="O24" ca="1">INDEX($E$1:$DD$1,MATCH(1,(N24=E$5:L$5)*NOT(COUNTIF(O$19:O23,$E$1:$DD$1)),0))</f>
        <v>Minestrone</v>
      </c>
      <c r="Q24" s="49"/>
      <c r="R24" s="50"/>
      <c r="S24" s="11"/>
      <c r="U24" s="8"/>
      <c r="V24" s="8"/>
      <c r="W24" s="10"/>
      <c r="AD24" s="11"/>
      <c r="AE24" s="11"/>
      <c r="AF24" s="12"/>
      <c r="AJ24" s="8"/>
      <c r="AK24" s="8"/>
      <c r="AL24" s="10"/>
      <c r="AM24" s="11"/>
      <c r="AN24" s="11"/>
      <c r="AO24" s="12"/>
      <c r="AW24" s="8"/>
      <c r="AX24" s="8"/>
      <c r="AY24" s="10"/>
      <c r="BF24" s="11"/>
      <c r="BG24" s="11"/>
      <c r="BH24" s="12"/>
      <c r="BP24" s="8"/>
      <c r="BQ24" s="8"/>
      <c r="BR24" s="13"/>
      <c r="BS24" s="10"/>
      <c r="BU24" s="11"/>
      <c r="BV24" s="11"/>
    </row>
    <row r="25" spans="2:74">
      <c r="G25" s="8"/>
      <c r="H25" s="10"/>
      <c r="I25" s="10"/>
      <c r="J25" s="11"/>
      <c r="K25" s="11"/>
      <c r="L25" s="12"/>
      <c r="M25" s="116"/>
      <c r="Q25" s="49"/>
      <c r="R25" s="50"/>
      <c r="S25" s="11"/>
      <c r="U25" s="8"/>
      <c r="V25" s="8"/>
      <c r="W25" s="10"/>
      <c r="AD25" s="11"/>
      <c r="AE25" s="11"/>
      <c r="AF25" s="12"/>
      <c r="AJ25" s="8"/>
      <c r="AK25" s="8"/>
      <c r="AL25" s="10"/>
      <c r="AM25" s="11"/>
      <c r="AN25" s="11"/>
      <c r="AO25" s="12"/>
      <c r="AW25" s="8"/>
      <c r="AX25" s="8"/>
      <c r="AY25" s="10"/>
      <c r="BF25" s="11"/>
      <c r="BG25" s="11"/>
      <c r="BH25" s="12"/>
      <c r="BP25" s="8"/>
      <c r="BQ25" s="8"/>
      <c r="BR25" s="13"/>
      <c r="BS25" s="10"/>
      <c r="BU25" s="11"/>
      <c r="BV25" s="11"/>
    </row>
    <row r="26" spans="2:74">
      <c r="G26" s="8"/>
      <c r="H26" s="10"/>
      <c r="I26" s="10"/>
      <c r="J26" s="11"/>
      <c r="K26" s="11"/>
      <c r="M26" s="116"/>
      <c r="N26" s="192">
        <f ca="1">B6</f>
        <v>2021</v>
      </c>
      <c r="O26" s="193"/>
      <c r="Q26" s="49"/>
      <c r="R26" s="50"/>
      <c r="S26" s="11"/>
      <c r="U26" s="8"/>
      <c r="V26" s="8"/>
      <c r="W26" s="10"/>
      <c r="AD26" s="11"/>
      <c r="AE26" s="11"/>
      <c r="AF26" s="12"/>
      <c r="AJ26" s="8"/>
      <c r="AK26" s="8"/>
      <c r="AL26" s="10"/>
      <c r="AM26" s="11"/>
      <c r="AN26" s="11"/>
      <c r="AO26" s="12"/>
      <c r="AW26" s="8"/>
      <c r="AX26" s="8"/>
      <c r="AY26" s="10"/>
      <c r="BF26" s="11"/>
      <c r="BG26" s="11"/>
      <c r="BH26" s="12"/>
      <c r="BP26" s="8"/>
      <c r="BQ26" s="8"/>
      <c r="BR26" s="13"/>
      <c r="BS26" s="10"/>
      <c r="BU26" s="11"/>
      <c r="BV26" s="11"/>
    </row>
    <row r="27" spans="2:74">
      <c r="G27" s="8"/>
      <c r="H27" s="10"/>
      <c r="I27" s="10"/>
      <c r="J27" s="11"/>
      <c r="K27" s="11"/>
      <c r="M27" s="116">
        <v>1</v>
      </c>
      <c r="N27" s="61">
        <f ca="1">LARGE(E$6:L$6,M27)</f>
        <v>6</v>
      </c>
      <c r="O27" s="36" t="str">
        <f t="array" aca="1" ref="O27" ca="1">INDEX($E$1:$DD$1,MATCH(1,(N27=E$6:L$6)*NOT(COUNTIF(O$26:O26,$E$1:$DD$1)),0))</f>
        <v>brood/ kliekjes</v>
      </c>
      <c r="Q27" s="11"/>
      <c r="R27" s="11"/>
      <c r="S27" s="11"/>
      <c r="U27" s="8"/>
      <c r="V27" s="8"/>
      <c r="W27" s="10"/>
      <c r="AD27" s="11"/>
      <c r="AE27" s="11"/>
      <c r="AF27" s="12"/>
      <c r="AJ27" s="8"/>
      <c r="AK27" s="8"/>
      <c r="AL27" s="10"/>
      <c r="AM27" s="11"/>
      <c r="AN27" s="11"/>
      <c r="AO27" s="12"/>
      <c r="AW27" s="8"/>
      <c r="AX27" s="8"/>
      <c r="AY27" s="10"/>
      <c r="BF27" s="11"/>
      <c r="BG27" s="11"/>
      <c r="BH27" s="12"/>
      <c r="BP27" s="8"/>
      <c r="BQ27" s="8"/>
      <c r="BR27" s="13"/>
      <c r="BS27" s="10"/>
      <c r="BU27" s="11"/>
      <c r="BV27" s="11"/>
    </row>
    <row r="28" spans="2:74">
      <c r="G28" s="8"/>
      <c r="H28" s="10"/>
      <c r="I28" s="10"/>
      <c r="J28" s="11"/>
      <c r="K28" s="11"/>
      <c r="M28" s="116">
        <v>2</v>
      </c>
      <c r="N28" s="62">
        <f ca="1">LARGE(E$6:L$6,M28)</f>
        <v>4</v>
      </c>
      <c r="O28" s="37" t="str">
        <f t="array" aca="1" ref="O28" ca="1">INDEX($E$1:$DD$1,MATCH(1,(N28=E$6:L$6)*NOT(COUNTIF(O$26:O27,$E$1:$DD$1)),0))</f>
        <v>AGV</v>
      </c>
      <c r="U28" s="8"/>
      <c r="V28" s="8"/>
      <c r="W28" s="10"/>
      <c r="AD28" s="11"/>
      <c r="AE28" s="11"/>
      <c r="AF28" s="12"/>
      <c r="AJ28" s="8"/>
      <c r="AK28" s="8"/>
      <c r="AL28" s="10"/>
      <c r="AM28" s="11"/>
      <c r="AN28" s="11"/>
      <c r="AO28" s="12"/>
      <c r="AW28" s="8"/>
      <c r="AX28" s="8"/>
      <c r="AY28" s="10"/>
      <c r="BF28" s="11"/>
      <c r="BG28" s="11"/>
      <c r="BH28" s="12"/>
      <c r="BP28" s="8"/>
      <c r="BQ28" s="8"/>
      <c r="BR28" s="13"/>
      <c r="BS28" s="10"/>
      <c r="BU28" s="11"/>
      <c r="BV28" s="11"/>
    </row>
    <row r="29" spans="2:74">
      <c r="G29" s="8"/>
      <c r="H29" s="10"/>
      <c r="I29" s="10"/>
      <c r="J29" s="11"/>
      <c r="K29" s="11"/>
      <c r="M29" s="116">
        <v>3</v>
      </c>
      <c r="N29" s="62">
        <f ca="1">LARGE(E$6:L$6,M29)</f>
        <v>3</v>
      </c>
      <c r="O29" s="37" t="str">
        <f t="array" aca="1" ref="O29" ca="1">INDEX($E$1:$DD$1,MATCH(1,(N29=E$6:L$6)*NOT(COUNTIF(O$26:O28,$E$1:$DD$1)),0))</f>
        <v>Risotto met chorizo, doperwten en geitenkaas</v>
      </c>
      <c r="U29" s="8"/>
      <c r="V29" s="8"/>
      <c r="W29" s="10"/>
      <c r="AD29" s="11"/>
      <c r="AE29" s="11"/>
      <c r="AF29" s="12"/>
      <c r="AJ29" s="8"/>
      <c r="AK29" s="8"/>
      <c r="AL29" s="10"/>
      <c r="AM29" s="11"/>
      <c r="AN29" s="11"/>
      <c r="AO29" s="12"/>
      <c r="AW29" s="8"/>
      <c r="AX29" s="8"/>
      <c r="AY29" s="10"/>
      <c r="BF29" s="11"/>
      <c r="BG29" s="11"/>
      <c r="BH29" s="12"/>
      <c r="BP29" s="8"/>
      <c r="BQ29" s="8"/>
      <c r="BR29" s="13"/>
      <c r="BS29" s="10"/>
      <c r="BU29" s="11"/>
      <c r="BV29" s="11"/>
    </row>
    <row r="30" spans="2:74">
      <c r="G30" s="8"/>
      <c r="H30" s="10"/>
      <c r="J30" s="11"/>
      <c r="K30" s="12"/>
      <c r="M30" s="116">
        <v>4</v>
      </c>
      <c r="N30" s="62">
        <f ca="1">LARGE(E$6:L$6,M30)</f>
        <v>2</v>
      </c>
      <c r="O30" s="37" t="str">
        <f t="array" aca="1" ref="O30" ca="1">INDEX($E$1:$DD$1,MATCH(1,(N30=E$6:L$6)*NOT(COUNTIF(O$26:O29,$E$1:$DD$1)),0))</f>
        <v>Bimi en tofu met chili-misodressing</v>
      </c>
      <c r="U30" s="8"/>
      <c r="V30" s="10"/>
      <c r="AD30" s="11"/>
      <c r="AE30" s="12"/>
      <c r="AJ30" s="8"/>
      <c r="AK30" s="10"/>
      <c r="AM30" s="11"/>
      <c r="AN30" s="12"/>
      <c r="AW30" s="8"/>
      <c r="AX30" s="10"/>
      <c r="BF30" s="11"/>
      <c r="BG30" s="12"/>
      <c r="BP30" s="8"/>
      <c r="BQ30" s="13"/>
      <c r="BR30" s="10"/>
      <c r="BU30" s="11"/>
      <c r="BV30" s="12"/>
    </row>
    <row r="31" spans="2:74">
      <c r="G31" s="8"/>
      <c r="H31" s="10"/>
      <c r="J31" s="11"/>
      <c r="K31" s="12"/>
      <c r="M31" s="116">
        <v>5</v>
      </c>
      <c r="N31" s="63">
        <f ca="1">LARGE(E$6:L$6,M31)</f>
        <v>2</v>
      </c>
      <c r="O31" s="38" t="str">
        <f t="array" aca="1" ref="O31" ca="1">INDEX($E$1:$DD$1,MATCH(1,(N31=E$6:L$6)*NOT(COUNTIF(O$26:O30,$E$1:$DD$1)),0))</f>
        <v>Minestrone</v>
      </c>
      <c r="U31" s="8"/>
      <c r="V31" s="10"/>
      <c r="AD31" s="11"/>
      <c r="AE31" s="12"/>
      <c r="AJ31" s="8"/>
      <c r="AK31" s="10"/>
      <c r="AM31" s="11"/>
      <c r="AN31" s="12"/>
      <c r="AW31" s="8"/>
      <c r="AX31" s="10"/>
      <c r="BF31" s="11"/>
      <c r="BG31" s="12"/>
      <c r="BP31" s="8"/>
      <c r="BQ31" s="13"/>
      <c r="BR31" s="10"/>
      <c r="BU31" s="11"/>
      <c r="BV31" s="12"/>
    </row>
    <row r="32" spans="2:74">
      <c r="G32" s="8"/>
      <c r="H32" s="10"/>
      <c r="J32" s="11"/>
      <c r="K32" s="12"/>
      <c r="M32" s="58"/>
      <c r="U32" s="8"/>
      <c r="V32" s="10"/>
      <c r="AD32" s="11"/>
      <c r="AE32" s="12"/>
      <c r="AJ32" s="8"/>
      <c r="AK32" s="10"/>
      <c r="AM32" s="11"/>
      <c r="AN32" s="12"/>
      <c r="AW32" s="8"/>
      <c r="AX32" s="10"/>
      <c r="BF32" s="11"/>
      <c r="BG32" s="12"/>
      <c r="BP32" s="8"/>
      <c r="BQ32" s="13"/>
      <c r="BR32" s="10"/>
      <c r="BU32" s="11"/>
      <c r="BV32" s="12"/>
    </row>
    <row r="33" spans="3:75">
      <c r="G33" s="8"/>
      <c r="H33" s="10"/>
      <c r="J33" s="11"/>
      <c r="K33" s="12"/>
      <c r="M33" s="57"/>
      <c r="N33" s="11"/>
      <c r="O33" s="78" t="s">
        <v>52</v>
      </c>
      <c r="U33" s="8"/>
      <c r="V33" s="10"/>
      <c r="AD33" s="11"/>
      <c r="AE33" s="12"/>
      <c r="AJ33" s="8"/>
      <c r="AK33" s="10"/>
      <c r="AM33" s="11"/>
      <c r="AN33" s="12"/>
      <c r="AW33" s="8"/>
      <c r="AX33" s="10"/>
      <c r="BF33" s="11"/>
      <c r="BG33" s="12"/>
      <c r="BP33" s="8"/>
      <c r="BQ33" s="13"/>
      <c r="BR33" s="10"/>
      <c r="BU33" s="11"/>
      <c r="BV33" s="12"/>
    </row>
    <row r="34" spans="3:75">
      <c r="G34" s="8"/>
      <c r="H34" s="10"/>
      <c r="J34" s="11"/>
      <c r="K34" s="12"/>
      <c r="L34" s="11"/>
      <c r="M34" s="58">
        <v>1</v>
      </c>
      <c r="N34" s="113">
        <f ca="1">LARGE(E$9:L$9,M34)</f>
        <v>6</v>
      </c>
      <c r="O34" s="88" t="str">
        <f t="array" aca="1" ref="O34" ca="1">INDEX($E$1:$DD$1,MATCH(1,(E$9:L$9=N34)*NOT(COUNTIF(O$33:O33,$E$1:$DD$1)),0))</f>
        <v>brood/ kliekjes</v>
      </c>
      <c r="U34" s="8"/>
      <c r="V34" s="10"/>
      <c r="AD34" s="11"/>
      <c r="AE34" s="12"/>
      <c r="AJ34" s="8"/>
      <c r="AK34" s="10"/>
      <c r="AM34" s="11"/>
      <c r="AN34" s="12"/>
      <c r="AW34" s="8"/>
      <c r="AX34" s="10"/>
      <c r="BF34" s="11"/>
      <c r="BG34" s="12"/>
      <c r="BP34" s="8"/>
      <c r="BQ34" s="13"/>
      <c r="BR34" s="10"/>
      <c r="BU34" s="11"/>
      <c r="BV34" s="12"/>
    </row>
    <row r="35" spans="3:75" ht="15.75">
      <c r="G35" s="8"/>
      <c r="H35" s="10"/>
      <c r="J35" s="11"/>
      <c r="K35" s="12"/>
      <c r="L35" s="55"/>
      <c r="M35" s="11">
        <v>2</v>
      </c>
      <c r="N35" s="114">
        <f ca="1">LARGE(E$9:L$9,M35)</f>
        <v>4</v>
      </c>
      <c r="O35" s="88" t="str">
        <f t="array" aca="1" ref="O35" ca="1">INDEX($E$1:$DD$1,MATCH(1,(E$9:L$9=N35)*NOT(COUNTIF(O$33:O34,$E$1:$DD$1)),0))</f>
        <v>AGV</v>
      </c>
      <c r="U35" s="8"/>
      <c r="V35" s="10"/>
      <c r="AD35" s="11"/>
      <c r="AE35" s="12"/>
      <c r="AJ35" s="8"/>
      <c r="AK35" s="10"/>
      <c r="AM35" s="11"/>
      <c r="AN35" s="12"/>
      <c r="AW35" s="8"/>
      <c r="AX35" s="10"/>
      <c r="BF35" s="11"/>
      <c r="BG35" s="12"/>
      <c r="BP35" s="8"/>
      <c r="BQ35" s="13"/>
      <c r="BR35" s="10"/>
      <c r="BU35" s="11"/>
      <c r="BV35" s="12"/>
    </row>
    <row r="36" spans="3:75">
      <c r="G36" s="8"/>
      <c r="H36" s="10"/>
      <c r="J36" s="11"/>
      <c r="K36" s="12"/>
      <c r="L36" s="11"/>
      <c r="M36" s="8">
        <v>3</v>
      </c>
      <c r="N36" s="114">
        <f ca="1">LARGE(E$9:L$9,M36)</f>
        <v>3</v>
      </c>
      <c r="O36" s="88" t="str">
        <f t="array" aca="1" ref="O36" ca="1">INDEX($E$1:$DD$1,MATCH(1,(E$9:L$9=N36)*NOT(COUNTIF(O$33:O35,$E$1:$DD$1)),0))</f>
        <v>Risotto met chorizo, doperwten en geitenkaas</v>
      </c>
      <c r="U36" s="8"/>
      <c r="V36" s="8"/>
      <c r="W36" s="8"/>
      <c r="X36" s="8"/>
      <c r="Y36" s="8"/>
      <c r="Z36" s="19" t="s">
        <v>27</v>
      </c>
      <c r="AA36" s="56">
        <f ca="1">AB36-1</f>
        <v>2017</v>
      </c>
      <c r="AB36" s="56">
        <f ca="1">AC36-1</f>
        <v>2018</v>
      </c>
      <c r="AC36" s="56">
        <f ca="1">AD36-1</f>
        <v>2019</v>
      </c>
      <c r="AD36" s="56">
        <f ca="1">AE36-1</f>
        <v>2020</v>
      </c>
      <c r="AE36" s="191">
        <f ca="1">B6</f>
        <v>2021</v>
      </c>
      <c r="AF36" s="56" t="s">
        <v>42</v>
      </c>
      <c r="AG36" s="11"/>
      <c r="AH36" s="11"/>
      <c r="AI36" s="11"/>
      <c r="AJ36" s="11"/>
      <c r="AK36" s="8"/>
      <c r="AL36" s="10"/>
      <c r="AM36" s="11"/>
      <c r="AN36" s="11"/>
      <c r="AO36" s="12"/>
      <c r="AW36" s="8"/>
      <c r="AX36" s="8"/>
      <c r="AY36" s="10"/>
      <c r="BF36" s="11"/>
      <c r="BG36" s="11"/>
      <c r="BH36" s="12"/>
      <c r="BP36" s="8"/>
      <c r="BQ36" s="8"/>
      <c r="BR36" s="13"/>
      <c r="BS36" s="10"/>
      <c r="BU36" s="11"/>
      <c r="BV36" s="11"/>
      <c r="BW36" s="12"/>
    </row>
    <row r="37" spans="3:75">
      <c r="G37" s="8"/>
      <c r="H37" s="10"/>
      <c r="J37" s="11"/>
      <c r="K37" s="12"/>
      <c r="L37" s="56"/>
      <c r="M37" s="8">
        <v>4</v>
      </c>
      <c r="N37" s="114">
        <f ca="1">LARGE(E$9:L$9,M37)</f>
        <v>2</v>
      </c>
      <c r="O37" s="88" t="str">
        <f t="array" aca="1" ref="O37" ca="1">INDEX($E$1:$DD$1,MATCH(1,(E$9:L$9=N37)*NOT(COUNTIF(O$33:O36,$E$1:$DD$1)),0))</f>
        <v>Bimi en tofu met chili-misodressing</v>
      </c>
      <c r="U37" s="8"/>
      <c r="V37" s="8"/>
      <c r="W37" s="8"/>
      <c r="X37" s="8"/>
      <c r="Y37" s="8"/>
      <c r="Z37" s="72" t="s">
        <v>21</v>
      </c>
      <c r="AA37" s="73" t="e">
        <f ca="1">SUMIFS(samengevoegd!$I:$I,samengevoegd!$A:$A,stats!AA$36)/SUMIFS(samengevoegd!$L:$L,samengevoegd!$A:$A,stats!AA$36)</f>
        <v>#DIV/0!</v>
      </c>
      <c r="AB37" s="73" t="e">
        <f ca="1">SUMIFS(samengevoegd!$I:$I,samengevoegd!$A:$A,stats!AB$36)/SUMIFS(samengevoegd!$L:$L,samengevoegd!$A:$A,stats!AB$36)</f>
        <v>#DIV/0!</v>
      </c>
      <c r="AC37" s="73" t="e">
        <f ca="1">SUMIFS(samengevoegd!$I:$I,samengevoegd!$A:$A,stats!AC$36)/SUMIFS(samengevoegd!$L:$L,samengevoegd!$A:$A,stats!AC$36)</f>
        <v>#DIV/0!</v>
      </c>
      <c r="AD37" s="73" t="e">
        <f ca="1">SUMIFS(samengevoegd!$I:$I,samengevoegd!$A:$A,stats!AD$36)/SUMIFS(samengevoegd!$L:$L,samengevoegd!$A:$A,stats!AD$36)</f>
        <v>#DIV/0!</v>
      </c>
      <c r="AE37" s="73">
        <f ca="1">SUMIFS(samengevoegd!$I:$I,samengevoegd!$A:$A,stats!AE$36)/SUMIFS(samengevoegd!$L:$L,samengevoegd!$A:$A,stats!AE$36)</f>
        <v>0.25806451612903225</v>
      </c>
      <c r="AF37" s="74" t="e">
        <f ca="1">AVERAGE(AB37:AD37)</f>
        <v>#DIV/0!</v>
      </c>
      <c r="AG37" s="11"/>
      <c r="AH37" s="11"/>
      <c r="AI37" s="11"/>
      <c r="AJ37" s="11"/>
      <c r="AK37" s="8"/>
      <c r="AL37" s="10"/>
      <c r="AM37" s="11"/>
      <c r="AN37" s="11"/>
      <c r="AO37" s="12"/>
      <c r="AW37" s="8"/>
      <c r="AX37" s="8"/>
      <c r="AY37" s="10"/>
      <c r="BF37" s="11"/>
      <c r="BG37" s="11"/>
      <c r="BH37" s="12"/>
      <c r="BP37" s="8"/>
      <c r="BQ37" s="8"/>
      <c r="BR37" s="13"/>
      <c r="BS37" s="10"/>
      <c r="BU37" s="11"/>
      <c r="BV37" s="11"/>
      <c r="BW37" s="12"/>
    </row>
    <row r="38" spans="3:75">
      <c r="E38" s="76" t="s">
        <v>28</v>
      </c>
      <c r="J38" s="56" t="s">
        <v>29</v>
      </c>
      <c r="K38" s="11"/>
      <c r="L38" s="11"/>
      <c r="M38" s="8">
        <v>5</v>
      </c>
      <c r="N38" s="115">
        <f ca="1">LARGE(E$9:L$9,M38)</f>
        <v>2</v>
      </c>
      <c r="O38" s="88" t="str">
        <f t="array" aca="1" ref="O38" ca="1">INDEX($E$1:$DD$1,MATCH(1,(E$9:L$9=N38)*NOT(COUNTIF(O$33:O37,$E$1:$DD$1)),0))</f>
        <v>Minestrone</v>
      </c>
      <c r="U38" s="8"/>
      <c r="V38" s="8"/>
      <c r="W38" s="8"/>
      <c r="X38" s="8"/>
      <c r="Y38" s="8"/>
      <c r="Z38" s="72" t="s">
        <v>22</v>
      </c>
      <c r="AA38" s="73" t="e">
        <f ca="1">SUMIFS(samengevoegd!$J:$J,samengevoegd!$A:$A,stats!AA$36)/SUMIFS(samengevoegd!$L:$L,samengevoegd!$A:$A,stats!AA$36)</f>
        <v>#DIV/0!</v>
      </c>
      <c r="AB38" s="73" t="e">
        <f ca="1">SUMIFS(samengevoegd!$J:$J,samengevoegd!$A:$A,stats!AB$36)/SUMIFS(samengevoegd!$L:$L,samengevoegd!$A:$A,stats!AB$36)</f>
        <v>#DIV/0!</v>
      </c>
      <c r="AC38" s="73" t="e">
        <f ca="1">SUMIFS(samengevoegd!$J:$J,samengevoegd!$A:$A,stats!AC$36)/SUMIFS(samengevoegd!$L:$L,samengevoegd!$A:$A,stats!AC$36)</f>
        <v>#DIV/0!</v>
      </c>
      <c r="AD38" s="73" t="e">
        <f ca="1">SUMIFS(samengevoegd!$J:$J,samengevoegd!$A:$A,stats!AD$36)/SUMIFS(samengevoegd!$L:$L,samengevoegd!$A:$A,stats!AD$36)</f>
        <v>#DIV/0!</v>
      </c>
      <c r="AE38" s="73">
        <f ca="1">SUMIFS(samengevoegd!$J:$J,samengevoegd!$A:$A,stats!AE$36)/SUMIFS(samengevoegd!$L:$L,samengevoegd!$A:$A,stats!AE$36)</f>
        <v>0.22580645161290322</v>
      </c>
      <c r="AF38" s="74" t="e">
        <f ca="1">AVERAGE(AB38:AD38)</f>
        <v>#DIV/0!</v>
      </c>
      <c r="AG38" s="11"/>
      <c r="AH38" s="11"/>
      <c r="AI38" s="11"/>
      <c r="AJ38" s="11"/>
      <c r="AK38" s="8"/>
      <c r="AL38" s="10"/>
      <c r="AM38" s="11"/>
      <c r="AN38" s="11"/>
      <c r="AO38" s="12"/>
      <c r="AW38" s="8"/>
      <c r="AX38" s="8"/>
      <c r="AY38" s="10"/>
      <c r="BF38" s="11"/>
      <c r="BG38" s="11"/>
      <c r="BH38" s="12"/>
      <c r="BP38" s="8"/>
      <c r="BQ38" s="8"/>
      <c r="BR38" s="13"/>
      <c r="BS38" s="10"/>
      <c r="BU38" s="11"/>
      <c r="BV38" s="11"/>
      <c r="BW38" s="12"/>
    </row>
    <row r="39" spans="3:75">
      <c r="E39" s="75" t="str">
        <f t="array" aca="1" ref="E39" ca="1">IFERROR(INDEX($E$1:$ED$1,MATCH(1,($E$7:$L$7&gt;10)*NOT(COUNTIF($E$38:E38,$E$1:$ED$1)),0)),"")</f>
        <v/>
      </c>
      <c r="F39" s="8" t="str">
        <f t="shared" ref="F39:F59" ca="1" si="9">IFERROR(INDEX($7:$7,MATCH(E39,$1:$1,0)),"")</f>
        <v/>
      </c>
      <c r="J39" s="77" t="str">
        <f t="array" aca="1" ref="J39" ca="1">IFERROR(INDEX($E$1:$ED$1,MATCH(1,($E$7:$L$7&gt;=6)*($E$7:$L$7&lt;=10)*NOT(COUNTIF($J$38:J38,$E$1:$ED$1)),0)),"")</f>
        <v>brood/ kliekjes</v>
      </c>
      <c r="K39" s="8">
        <f t="shared" ref="K39:K59" ca="1" si="10">IFERROR(INDEX($7:$7,MATCH(J39,$1:$1,0)),"")</f>
        <v>6</v>
      </c>
      <c r="N39" s="116"/>
      <c r="U39" s="8"/>
      <c r="V39" s="8"/>
      <c r="W39" s="8"/>
      <c r="X39" s="8"/>
      <c r="Y39" s="8"/>
      <c r="Z39" s="72" t="s">
        <v>20</v>
      </c>
      <c r="AA39" s="73" t="e">
        <f ca="1">SUMIFS(samengevoegd!$K:$K,samengevoegd!$A:$A,stats!AA$36)/SUMIFS(samengevoegd!$L:$L,samengevoegd!$A:$A,stats!AA$36)</f>
        <v>#DIV/0!</v>
      </c>
      <c r="AB39" s="73" t="e">
        <f ca="1">SUMIFS(samengevoegd!$K:$K,samengevoegd!$A:$A,stats!AB$36)/SUMIFS(samengevoegd!$L:$L,samengevoegd!$A:$A,stats!AB$36)</f>
        <v>#DIV/0!</v>
      </c>
      <c r="AC39" s="73" t="e">
        <f ca="1">SUMIFS(samengevoegd!$K:$K,samengevoegd!$A:$A,stats!AC$36)/SUMIFS(samengevoegd!$L:$L,samengevoegd!$A:$A,stats!AC$36)</f>
        <v>#DIV/0!</v>
      </c>
      <c r="AD39" s="73" t="e">
        <f ca="1">SUMIFS(samengevoegd!$K:$K,samengevoegd!$A:$A,stats!AD$36)/SUMIFS(samengevoegd!$L:$L,samengevoegd!$A:$A,stats!AD$36)</f>
        <v>#DIV/0!</v>
      </c>
      <c r="AE39" s="73">
        <f ca="1">SUMIFS(samengevoegd!$K:$K,samengevoegd!$A:$A,stats!AE$36)/SUMIFS(samengevoegd!$L:$L,samengevoegd!$A:$A,stats!AE$36)</f>
        <v>3.2258064516129031E-2</v>
      </c>
      <c r="AF39" s="74" t="e">
        <f ca="1">AVERAGE(AB39:AD39)</f>
        <v>#DIV/0!</v>
      </c>
      <c r="AG39" s="11"/>
      <c r="AH39" s="11"/>
      <c r="AI39" s="11"/>
      <c r="AJ39" s="11"/>
      <c r="AK39" s="8"/>
      <c r="AL39" s="10"/>
      <c r="AM39" s="11"/>
      <c r="AN39" s="11"/>
      <c r="AO39" s="12"/>
      <c r="AW39" s="8"/>
      <c r="AX39" s="8"/>
      <c r="AY39" s="10"/>
      <c r="BF39" s="11"/>
      <c r="BG39" s="11"/>
      <c r="BH39" s="12"/>
      <c r="BP39" s="8"/>
      <c r="BQ39" s="8"/>
      <c r="BR39" s="13"/>
      <c r="BS39" s="10"/>
      <c r="BU39" s="11"/>
      <c r="BV39" s="11"/>
      <c r="BW39" s="12"/>
    </row>
    <row r="40" spans="3:75">
      <c r="E40" s="75" t="str">
        <f t="array" aca="1" ref="E40" ca="1">IFERROR(INDEX($E$1:$ED$1,MATCH(1,($E$7:$L$7&gt;10)*NOT(COUNTIF($E$38:E39,$E$1:$ED$1)),0)),"")</f>
        <v/>
      </c>
      <c r="F40" s="8" t="str">
        <f t="shared" ca="1" si="9"/>
        <v/>
      </c>
      <c r="J40" s="77" t="str">
        <f t="array" aca="1" ref="J40" ca="1">IFERROR(INDEX($E$1:$ED$1,MATCH(1,($E$7:$L$7&gt;=6)*($E$7:$L$7&lt;=10)*NOT(COUNTIF($J$38:J39,$E$1:$ED$1)),0)),"")</f>
        <v/>
      </c>
      <c r="K40" s="8" t="str">
        <f t="shared" ca="1" si="10"/>
        <v/>
      </c>
      <c r="N40" s="58"/>
      <c r="O40" s="78" t="s">
        <v>53</v>
      </c>
      <c r="U40" s="8"/>
      <c r="V40" s="8"/>
      <c r="W40" s="8"/>
      <c r="X40" s="8"/>
      <c r="Y40" s="8"/>
      <c r="Z40" s="72" t="s">
        <v>24</v>
      </c>
      <c r="AA40" s="73" t="e">
        <f ca="1">SUMIFS(samengevoegd!$H:$H,samengevoegd!$A:$A,stats!AA$36)/SUMIFS(samengevoegd!$L:$L,samengevoegd!$A:$A,stats!AA$36)</f>
        <v>#DIV/0!</v>
      </c>
      <c r="AB40" s="73" t="e">
        <f ca="1">SUMIFS(samengevoegd!$H:$H,samengevoegd!$A:$A,stats!AB$36)/SUMIFS(samengevoegd!$L:$L,samengevoegd!$A:$A,stats!AB$36)</f>
        <v>#DIV/0!</v>
      </c>
      <c r="AC40" s="73" t="e">
        <f ca="1">SUMIFS(samengevoegd!$H:$H,samengevoegd!$A:$A,stats!AC$36)/SUMIFS(samengevoegd!$L:$L,samengevoegd!$A:$A,stats!AC$36)</f>
        <v>#DIV/0!</v>
      </c>
      <c r="AD40" s="73" t="e">
        <f ca="1">SUMIFS(samengevoegd!$H:$H,samengevoegd!$A:$A,stats!AD$36)/SUMIFS(samengevoegd!$L:$L,samengevoegd!$A:$A,stats!AD$36)</f>
        <v>#DIV/0!</v>
      </c>
      <c r="AE40" s="73">
        <f ca="1">SUMIFS(samengevoegd!$H:$H,samengevoegd!$A:$A,stats!AE$36)/SUMIFS(samengevoegd!$L:$L,samengevoegd!$A:$A,stats!AE$36)</f>
        <v>0.4838709677419355</v>
      </c>
      <c r="AF40" s="74" t="e">
        <f ca="1">AVERAGE(AB40:AD40)</f>
        <v>#DIV/0!</v>
      </c>
      <c r="AG40" s="11"/>
      <c r="AH40" s="11"/>
      <c r="AI40" s="11"/>
      <c r="AJ40" s="11"/>
      <c r="AK40" s="8"/>
      <c r="AL40" s="10"/>
      <c r="AM40" s="11"/>
      <c r="AN40" s="11"/>
      <c r="AO40" s="12"/>
      <c r="AW40" s="8"/>
      <c r="AX40" s="8"/>
      <c r="AY40" s="10"/>
      <c r="BF40" s="11"/>
      <c r="BG40" s="11"/>
      <c r="BH40" s="12"/>
      <c r="BP40" s="8"/>
      <c r="BQ40" s="8"/>
      <c r="BR40" s="13"/>
      <c r="BS40" s="10"/>
      <c r="BU40" s="11"/>
      <c r="BV40" s="11"/>
      <c r="BW40" s="12"/>
    </row>
    <row r="41" spans="3:75">
      <c r="E41" s="75" t="str">
        <f t="array" aca="1" ref="E41" ca="1">IFERROR(INDEX($E$1:$ED$1,MATCH(1,($E$7:$L$7&gt;10)*NOT(COUNTIF($E$38:E40,$E$1:$ED$1)),0)),"")</f>
        <v/>
      </c>
      <c r="F41" s="8" t="str">
        <f t="shared" ca="1" si="9"/>
        <v/>
      </c>
      <c r="J41" s="77" t="str">
        <f t="array" aca="1" ref="J41" ca="1">IFERROR(INDEX($E$1:$ED$1,MATCH(1,($E$7:$L$7&gt;=6)*($E$7:$L$7&lt;=10)*NOT(COUNTIF($J$38:J40,$E$1:$ED$1)),0)),"")</f>
        <v/>
      </c>
      <c r="K41" s="8" t="str">
        <f t="shared" ca="1" si="10"/>
        <v/>
      </c>
      <c r="M41" s="8">
        <v>1</v>
      </c>
      <c r="N41" s="117">
        <f ca="1">SMALL(E$9:L$9,M41)</f>
        <v>1</v>
      </c>
      <c r="O41" s="89" t="str">
        <f t="array" aca="1" ref="O41" ca="1">INDEX($E$1:$DD$1,MATCH(1,(E$9:L$9=N41)*NOT(COUNTIF(O$40:O40,$E$1:$DD$1)),0))</f>
        <v>Gado gado</v>
      </c>
      <c r="U41" s="8"/>
      <c r="V41" s="8"/>
      <c r="W41" s="8"/>
      <c r="X41" s="8"/>
      <c r="Y41" s="8"/>
      <c r="Z41" s="8"/>
      <c r="AA41" s="8"/>
      <c r="AB41" s="8"/>
      <c r="AC41" s="10"/>
      <c r="AD41" s="11"/>
      <c r="AE41" s="11"/>
      <c r="AF41" s="11"/>
      <c r="AG41" s="11"/>
      <c r="AH41" s="11"/>
      <c r="AI41" s="11"/>
      <c r="AJ41" s="8"/>
      <c r="AK41" s="10"/>
      <c r="AM41" s="11"/>
      <c r="AN41" s="12"/>
      <c r="AW41" s="8"/>
      <c r="AX41" s="10"/>
      <c r="BF41" s="11"/>
      <c r="BG41" s="12"/>
      <c r="BP41" s="8"/>
      <c r="BQ41" s="13"/>
      <c r="BR41" s="10"/>
      <c r="BU41" s="11"/>
      <c r="BV41" s="12"/>
    </row>
    <row r="42" spans="3:75">
      <c r="E42" s="75" t="str">
        <f t="array" aca="1" ref="E42" ca="1">IFERROR(INDEX($E$1:$ED$1,MATCH(1,($E$7:$L$7&gt;10)*NOT(COUNTIF($E$38:E41,$E$1:$ED$1)),0)),"")</f>
        <v/>
      </c>
      <c r="F42" s="8" t="str">
        <f t="shared" ca="1" si="9"/>
        <v/>
      </c>
      <c r="J42" s="77" t="str">
        <f t="array" aca="1" ref="J42" ca="1">IFERROR(INDEX($E$1:$ED$1,MATCH(1,($E$7:$L$7&gt;=6)*($E$7:$L$7&lt;=10)*NOT(COUNTIF($J$38:J41,$E$1:$ED$1)),0)),"")</f>
        <v/>
      </c>
      <c r="K42" s="8" t="str">
        <f t="shared" ca="1" si="10"/>
        <v/>
      </c>
      <c r="M42" s="8">
        <v>2</v>
      </c>
      <c r="N42" s="118">
        <f ca="1">SMALL(E$9:L$9,M42)</f>
        <v>2</v>
      </c>
      <c r="O42" s="89" t="str">
        <f t="array" aca="1" ref="O42" ca="1">INDEX($E$1:$DD$1,MATCH(1,(E$9:L$9=N42)*NOT(COUNTIF(O$40:O41,$E$1:$DD$1)),0))</f>
        <v>Bimi en tofu met chili-misodressing</v>
      </c>
      <c r="U42" s="8"/>
      <c r="V42" s="8"/>
      <c r="W42" s="8"/>
      <c r="X42" s="8"/>
      <c r="Y42" s="8"/>
      <c r="Z42" s="8"/>
      <c r="AA42" s="8"/>
      <c r="AB42" s="8"/>
      <c r="AC42" s="10"/>
      <c r="AD42" s="11"/>
      <c r="AE42" s="11"/>
      <c r="AF42" s="11"/>
      <c r="AG42" s="11"/>
      <c r="AH42" s="11"/>
      <c r="AI42" s="11"/>
      <c r="AJ42" s="8"/>
      <c r="AK42" s="10"/>
      <c r="AM42" s="11"/>
      <c r="AN42" s="12"/>
      <c r="AW42" s="8"/>
      <c r="AX42" s="10"/>
      <c r="BF42" s="11"/>
      <c r="BG42" s="12"/>
      <c r="BP42" s="8"/>
      <c r="BQ42" s="13"/>
      <c r="BR42" s="10"/>
      <c r="BU42" s="11"/>
      <c r="BV42" s="12"/>
    </row>
    <row r="43" spans="3:75">
      <c r="E43" s="75" t="str">
        <f t="array" aca="1" ref="E43" ca="1">IFERROR(INDEX($E$1:$ED$1,MATCH(1,($E$7:$L$7&gt;10)*NOT(COUNTIF($E$38:E42,$E$1:$ED$1)),0)),"")</f>
        <v/>
      </c>
      <c r="F43" s="8" t="str">
        <f t="shared" ca="1" si="9"/>
        <v/>
      </c>
      <c r="J43" s="77" t="str">
        <f t="array" aca="1" ref="J43" ca="1">IFERROR(INDEX($E$1:$ED$1,MATCH(1,($E$7:$L$7&gt;=6)*($E$7:$L$7&lt;=10)*NOT(COUNTIF($J$38:J42,$E$1:$ED$1)),0)),"")</f>
        <v/>
      </c>
      <c r="K43" s="8" t="str">
        <f t="shared" ca="1" si="10"/>
        <v/>
      </c>
      <c r="M43" s="8">
        <v>3</v>
      </c>
      <c r="N43" s="118">
        <f ca="1">SMALL(E$9:L$9,M43)</f>
        <v>2</v>
      </c>
      <c r="O43" s="89" t="str">
        <f t="array" aca="1" ref="O43" ca="1">INDEX($E$1:$DD$1,MATCH(1,(E$9:L$9=N43)*NOT(COUNTIF(O$40:O42,$E$1:$DD$1)),0))</f>
        <v>Minestrone</v>
      </c>
      <c r="U43" s="8"/>
      <c r="V43" s="8"/>
      <c r="W43" s="8"/>
      <c r="X43" s="8"/>
      <c r="Y43" s="8"/>
      <c r="Z43" s="8"/>
      <c r="AA43" s="8"/>
      <c r="AB43" s="8"/>
      <c r="AC43" s="10"/>
      <c r="AD43" s="11"/>
      <c r="AE43" s="11"/>
      <c r="AF43" s="11"/>
      <c r="AG43" s="11"/>
      <c r="AH43" s="11"/>
      <c r="AI43" s="11"/>
      <c r="AJ43" s="8"/>
      <c r="AK43" s="10"/>
      <c r="AM43" s="11"/>
      <c r="AN43" s="12"/>
      <c r="AW43" s="8"/>
      <c r="AX43" s="10"/>
      <c r="BF43" s="11"/>
      <c r="BG43" s="12"/>
      <c r="BP43" s="8"/>
      <c r="BQ43" s="13"/>
      <c r="BR43" s="10"/>
      <c r="BU43" s="11"/>
      <c r="BV43" s="12"/>
    </row>
    <row r="44" spans="3:75">
      <c r="E44" s="75" t="str">
        <f t="array" aca="1" ref="E44" ca="1">IFERROR(INDEX($E$1:$ED$1,MATCH(1,($E$7:$L$7&gt;10)*NOT(COUNTIF($E$38:E43,$E$1:$ED$1)),0)),"")</f>
        <v/>
      </c>
      <c r="F44" s="8" t="str">
        <f t="shared" ca="1" si="9"/>
        <v/>
      </c>
      <c r="J44" s="77" t="str">
        <f t="array" aca="1" ref="J44" ca="1">IFERROR(INDEX($E$1:$ED$1,MATCH(1,($E$7:$L$7&gt;=6)*($E$7:$L$7&lt;=10)*NOT(COUNTIF($J$38:J43,$E$1:$ED$1)),0)),"")</f>
        <v/>
      </c>
      <c r="K44" s="8" t="str">
        <f t="shared" ca="1" si="10"/>
        <v/>
      </c>
      <c r="M44" s="8">
        <v>4</v>
      </c>
      <c r="N44" s="118">
        <f ca="1">SMALL(E$9:L$9,M44)</f>
        <v>2</v>
      </c>
      <c r="O44" s="89" t="str">
        <f t="array" aca="1" ref="O44" ca="1">INDEX($E$1:$DD$1,MATCH(1,(E$9:L$9=N44)*NOT(COUNTIF(O$40:O43,$E$1:$DD$1)),0))</f>
        <v>Frittata, rokerige</v>
      </c>
      <c r="U44" s="8"/>
      <c r="V44" s="8"/>
      <c r="W44" s="8"/>
      <c r="X44" s="8"/>
      <c r="Y44" s="8"/>
      <c r="Z44" s="8"/>
      <c r="AA44" s="8"/>
      <c r="AB44" s="8"/>
      <c r="AC44" s="10"/>
      <c r="AD44" s="11"/>
      <c r="AE44" s="11"/>
      <c r="AF44" s="11"/>
      <c r="AG44" s="11"/>
      <c r="AH44" s="11"/>
      <c r="AI44" s="11"/>
      <c r="AJ44" s="8"/>
      <c r="AK44" s="10"/>
      <c r="AM44" s="11"/>
      <c r="AN44" s="12"/>
      <c r="AW44" s="8"/>
      <c r="AX44" s="10"/>
      <c r="BF44" s="11"/>
      <c r="BG44" s="12"/>
      <c r="BP44" s="8"/>
      <c r="BQ44" s="13"/>
      <c r="BR44" s="10"/>
      <c r="BU44" s="11"/>
      <c r="BV44" s="12"/>
    </row>
    <row r="45" spans="3:75">
      <c r="E45" s="75" t="str">
        <f t="array" aca="1" ref="E45" ca="1">IFERROR(INDEX($E$1:$ED$1,MATCH(1,($E$7:$L$7&gt;10)*NOT(COUNTIF($E$38:E44,$E$1:$ED$1)),0)),"")</f>
        <v/>
      </c>
      <c r="F45" s="8" t="str">
        <f t="shared" ca="1" si="9"/>
        <v/>
      </c>
      <c r="J45" s="77" t="str">
        <f t="array" aca="1" ref="J45" ca="1">IFERROR(INDEX($E$1:$ED$1,MATCH(1,($E$7:$L$7&gt;=6)*($E$7:$L$7&lt;=10)*NOT(COUNTIF($J$38:J44,$E$1:$ED$1)),0)),"")</f>
        <v/>
      </c>
      <c r="K45" s="8" t="str">
        <f t="shared" ca="1" si="10"/>
        <v/>
      </c>
      <c r="M45" s="8">
        <v>5</v>
      </c>
      <c r="N45" s="119">
        <f ca="1">SMALL(E$9:L$9,M45)</f>
        <v>2</v>
      </c>
      <c r="O45" s="89" t="str">
        <f t="array" aca="1" ref="O45" ca="1">INDEX($E$1:$DD$1,MATCH(1,(E$9:L$9=N45)*NOT(COUNTIF(O$40:O44,$E$1:$DD$1)),0))</f>
        <v>Witlof ham kaas</v>
      </c>
      <c r="U45" s="8"/>
      <c r="V45" s="8"/>
      <c r="W45" s="8"/>
      <c r="X45" s="8"/>
      <c r="Y45" s="8"/>
      <c r="Z45" s="8"/>
      <c r="AA45" s="8"/>
      <c r="AB45" s="8"/>
      <c r="AC45" s="10"/>
      <c r="AD45" s="11"/>
      <c r="AE45" s="11"/>
      <c r="AF45" s="11"/>
      <c r="AG45" s="11"/>
      <c r="AH45" s="11"/>
      <c r="AI45" s="11"/>
      <c r="AJ45" s="8"/>
      <c r="AK45" s="10"/>
      <c r="AM45" s="11"/>
      <c r="AN45" s="12"/>
      <c r="AW45" s="8"/>
      <c r="AX45" s="10"/>
      <c r="BF45" s="11"/>
      <c r="BG45" s="12"/>
      <c r="BP45" s="8"/>
      <c r="BQ45" s="13"/>
      <c r="BR45" s="10"/>
      <c r="BU45" s="11"/>
      <c r="BV45" s="12"/>
    </row>
    <row r="46" spans="3:75" ht="15">
      <c r="C46" s="47"/>
      <c r="E46" s="75" t="str">
        <f t="array" aca="1" ref="E46" ca="1">IFERROR(INDEX($E$1:$ED$1,MATCH(1,($E$7:$L$7&gt;10)*NOT(COUNTIF($E$38:E45,$E$1:$ED$1)),0)),"")</f>
        <v/>
      </c>
      <c r="F46" s="8" t="str">
        <f t="shared" ca="1" si="9"/>
        <v/>
      </c>
      <c r="J46" s="77" t="str">
        <f t="array" aca="1" ref="J46" ca="1">IFERROR(INDEX($E$1:$ED$1,MATCH(1,($E$7:$L$7&gt;=6)*($E$7:$L$7&lt;=10)*NOT(COUNTIF($J$38:J45,$E$1:$ED$1)),0)),"")</f>
        <v/>
      </c>
      <c r="K46" s="8" t="str">
        <f t="shared" ca="1" si="10"/>
        <v/>
      </c>
      <c r="U46" s="8"/>
      <c r="V46" s="8"/>
      <c r="W46" s="8"/>
      <c r="X46" s="8"/>
      <c r="Y46" s="8"/>
      <c r="Z46" s="8"/>
      <c r="AA46" s="8"/>
      <c r="AB46" s="8"/>
      <c r="AC46" s="10"/>
      <c r="AD46" s="11"/>
      <c r="AE46" s="11"/>
      <c r="AF46" s="11"/>
      <c r="AG46" s="11"/>
      <c r="AH46" s="11"/>
      <c r="AI46" s="11"/>
      <c r="AJ46" s="8"/>
      <c r="AK46" s="10"/>
      <c r="AM46" s="11"/>
      <c r="AN46" s="12"/>
      <c r="AW46" s="8"/>
      <c r="AX46" s="10"/>
      <c r="BF46" s="11"/>
      <c r="BG46" s="12"/>
      <c r="BP46" s="8"/>
      <c r="BQ46" s="13"/>
      <c r="BR46" s="10"/>
      <c r="BU46" s="11"/>
      <c r="BV46" s="12"/>
    </row>
    <row r="47" spans="3:75" ht="15">
      <c r="C47" s="47"/>
      <c r="E47" s="75" t="str">
        <f t="array" aca="1" ref="E47" ca="1">IFERROR(INDEX($E$1:$ED$1,MATCH(1,($E$7:$L$7&gt;10)*NOT(COUNTIF($E$38:E46,$E$1:$ED$1)),0)),"")</f>
        <v/>
      </c>
      <c r="F47" s="8" t="str">
        <f t="shared" ca="1" si="9"/>
        <v/>
      </c>
      <c r="J47" s="77" t="str">
        <f t="array" aca="1" ref="J47" ca="1">IFERROR(INDEX($E$1:$ED$1,MATCH(1,($E$7:$L$7&gt;=6)*($E$7:$L$7&lt;=10)*NOT(COUNTIF($J$38:J46,$E$1:$ED$1)),0)),"")</f>
        <v/>
      </c>
      <c r="K47" s="8" t="str">
        <f t="shared" ca="1" si="10"/>
        <v/>
      </c>
      <c r="U47" s="8"/>
      <c r="V47" s="8"/>
      <c r="W47" s="8"/>
      <c r="X47" s="8"/>
      <c r="Y47" s="8"/>
      <c r="Z47" s="8"/>
      <c r="AA47" s="8"/>
      <c r="AB47" s="8"/>
      <c r="AC47" s="10"/>
      <c r="AD47" s="11"/>
      <c r="AE47" s="11"/>
      <c r="AF47" s="11"/>
      <c r="AG47" s="11"/>
      <c r="AH47" s="11"/>
      <c r="AI47" s="11"/>
      <c r="AJ47" s="8"/>
      <c r="AK47" s="10"/>
      <c r="AM47" s="11"/>
      <c r="AN47" s="12"/>
      <c r="AW47" s="8"/>
      <c r="AX47" s="10"/>
      <c r="BF47" s="11"/>
      <c r="BG47" s="12"/>
      <c r="BP47" s="8"/>
      <c r="BQ47" s="13"/>
      <c r="BR47" s="10"/>
      <c r="BU47" s="11"/>
      <c r="BV47" s="12"/>
    </row>
    <row r="48" spans="3:75" ht="15">
      <c r="C48" s="47"/>
      <c r="E48" s="75" t="str">
        <f t="array" aca="1" ref="E48" ca="1">IFERROR(INDEX($E$1:$ED$1,MATCH(1,($E$7:$L$7&gt;10)*NOT(COUNTIF($E$38:E47,$E$1:$ED$1)),0)),"")</f>
        <v/>
      </c>
      <c r="F48" s="8" t="str">
        <f t="shared" ca="1" si="9"/>
        <v/>
      </c>
      <c r="J48" s="77" t="str">
        <f t="array" aca="1" ref="J48" ca="1">IFERROR(INDEX($E$1:$ED$1,MATCH(1,($E$7:$L$7&gt;=6)*($E$7:$L$7&lt;=10)*NOT(COUNTIF($J$38:J47,$E$1:$ED$1)),0)),"")</f>
        <v/>
      </c>
      <c r="K48" s="8" t="str">
        <f t="shared" ca="1" si="10"/>
        <v/>
      </c>
      <c r="U48" s="8"/>
      <c r="V48" s="10"/>
      <c r="W48" s="8"/>
      <c r="X48" s="8"/>
      <c r="Y48" s="8"/>
      <c r="Z48" s="8"/>
      <c r="AA48" s="8"/>
      <c r="AB48" s="8"/>
      <c r="AC48" s="10"/>
      <c r="AD48" s="11"/>
      <c r="AE48" s="11"/>
      <c r="AF48" s="11"/>
      <c r="AG48" s="11"/>
      <c r="AH48" s="11"/>
      <c r="AI48" s="11"/>
      <c r="AJ48" s="8"/>
      <c r="AK48" s="10"/>
      <c r="AM48" s="11"/>
      <c r="AN48" s="12"/>
      <c r="AW48" s="8"/>
      <c r="AX48" s="10"/>
      <c r="BF48" s="11"/>
      <c r="BG48" s="12"/>
      <c r="BP48" s="8"/>
      <c r="BQ48" s="13"/>
      <c r="BR48" s="10"/>
      <c r="BU48" s="11"/>
      <c r="BV48" s="12"/>
    </row>
    <row r="49" spans="1:74" ht="15">
      <c r="C49" s="47"/>
      <c r="E49" s="75" t="str">
        <f t="array" aca="1" ref="E49" ca="1">IFERROR(INDEX($E$1:$ED$1,MATCH(1,($E$7:$L$7&gt;10)*NOT(COUNTIF($E$38:E48,$E$1:$ED$1)),0)),"")</f>
        <v/>
      </c>
      <c r="F49" s="8" t="str">
        <f t="shared" ca="1" si="9"/>
        <v/>
      </c>
      <c r="J49" s="77" t="str">
        <f t="array" aca="1" ref="J49" ca="1">IFERROR(INDEX($E$1:$ED$1,MATCH(1,($E$7:$L$7&gt;=6)*($E$7:$L$7&lt;=10)*NOT(COUNTIF($J$38:J48,$E$1:$ED$1)),0)),"")</f>
        <v/>
      </c>
      <c r="K49" s="8" t="str">
        <f t="shared" ca="1" si="10"/>
        <v/>
      </c>
      <c r="U49" s="8"/>
      <c r="V49" s="8"/>
      <c r="W49" s="8"/>
      <c r="X49" s="8"/>
      <c r="Y49" s="8"/>
      <c r="Z49" s="8"/>
      <c r="AA49" s="8"/>
      <c r="AB49" s="8"/>
      <c r="AC49" s="10"/>
      <c r="AD49" s="11"/>
      <c r="AE49" s="11"/>
      <c r="AF49" s="11"/>
      <c r="AG49" s="11"/>
      <c r="AH49" s="11"/>
      <c r="AI49" s="11"/>
      <c r="AJ49" s="8"/>
      <c r="AK49" s="10"/>
      <c r="AM49" s="11"/>
      <c r="AN49" s="12"/>
      <c r="AW49" s="8"/>
      <c r="AX49" s="10"/>
      <c r="BF49" s="11"/>
      <c r="BG49" s="12"/>
      <c r="BP49" s="8"/>
      <c r="BQ49" s="13"/>
      <c r="BR49" s="10"/>
      <c r="BU49" s="11"/>
      <c r="BV49" s="12"/>
    </row>
    <row r="50" spans="1:74" ht="15">
      <c r="C50" s="47"/>
      <c r="E50" s="75" t="str">
        <f t="array" aca="1" ref="E50" ca="1">IFERROR(INDEX($E$1:$ED$1,MATCH(1,($E$7:$L$7&gt;10)*NOT(COUNTIF($E$38:E49,$E$1:$ED$1)),0)),"")</f>
        <v/>
      </c>
      <c r="F50" s="8" t="str">
        <f t="shared" ca="1" si="9"/>
        <v/>
      </c>
      <c r="J50" s="77" t="str">
        <f t="array" aca="1" ref="J50" ca="1">IFERROR(INDEX($E$1:$ED$1,MATCH(1,($E$7:$L$7&gt;=6)*($E$7:$L$7&lt;=10)*NOT(COUNTIF($J$38:J49,$E$1:$ED$1)),0)),"")</f>
        <v/>
      </c>
      <c r="K50" s="8" t="str">
        <f t="shared" ca="1" si="10"/>
        <v/>
      </c>
      <c r="U50" s="8"/>
      <c r="V50" s="8"/>
      <c r="W50" s="8"/>
      <c r="X50" s="8"/>
      <c r="Y50" s="8"/>
      <c r="Z50" s="8"/>
      <c r="AA50" s="8"/>
      <c r="AB50" s="8"/>
      <c r="AC50" s="10"/>
      <c r="AD50" s="11"/>
      <c r="AE50" s="11"/>
      <c r="AF50" s="11"/>
      <c r="AG50" s="11"/>
      <c r="AH50" s="11"/>
      <c r="AI50" s="11"/>
      <c r="AJ50" s="8"/>
      <c r="AK50" s="10"/>
      <c r="AM50" s="11"/>
      <c r="AN50" s="12"/>
      <c r="AW50" s="8"/>
      <c r="AX50" s="10"/>
      <c r="BF50" s="11"/>
      <c r="BG50" s="12"/>
      <c r="BP50" s="8"/>
      <c r="BQ50" s="13"/>
      <c r="BR50" s="10"/>
      <c r="BU50" s="11"/>
      <c r="BV50" s="12"/>
    </row>
    <row r="51" spans="1:74" ht="15">
      <c r="C51" s="47"/>
      <c r="E51" s="75" t="str">
        <f t="array" aca="1" ref="E51" ca="1">IFERROR(INDEX($E$1:$ED$1,MATCH(1,($E$7:$L$7&gt;10)*NOT(COUNTIF($E$38:E50,$E$1:$ED$1)),0)),"")</f>
        <v/>
      </c>
      <c r="F51" s="8" t="str">
        <f t="shared" ca="1" si="9"/>
        <v/>
      </c>
      <c r="J51" s="77" t="str">
        <f t="array" aca="1" ref="J51" ca="1">IFERROR(INDEX($E$1:$ED$1,MATCH(1,($E$7:$L$7&gt;=6)*($E$7:$L$7&lt;=10)*NOT(COUNTIF($J$38:J50,$E$1:$ED$1)),0)),"")</f>
        <v/>
      </c>
      <c r="K51" s="8" t="str">
        <f t="shared" ca="1" si="10"/>
        <v/>
      </c>
      <c r="U51" s="8"/>
      <c r="V51" s="8"/>
      <c r="W51" s="8"/>
      <c r="X51" s="8"/>
      <c r="Y51" s="8"/>
      <c r="Z51" s="8"/>
      <c r="AA51" s="8"/>
      <c r="AB51" s="8"/>
      <c r="AC51" s="10"/>
      <c r="AD51" s="11"/>
      <c r="AE51" s="11"/>
      <c r="AF51" s="11"/>
      <c r="AG51" s="11"/>
      <c r="AH51" s="11"/>
      <c r="AI51" s="11"/>
      <c r="AJ51" s="8"/>
      <c r="AK51" s="10"/>
      <c r="AM51" s="11"/>
      <c r="AN51" s="12"/>
      <c r="AW51" s="8"/>
      <c r="AX51" s="10"/>
      <c r="BF51" s="11"/>
      <c r="BG51" s="12"/>
      <c r="BP51" s="8"/>
      <c r="BQ51" s="13"/>
      <c r="BR51" s="10"/>
      <c r="BU51" s="11"/>
      <c r="BV51" s="12"/>
    </row>
    <row r="52" spans="1:74" ht="15">
      <c r="C52" s="47"/>
      <c r="E52" s="75" t="str">
        <f t="array" aca="1" ref="E52" ca="1">IFERROR(INDEX($E$1:$ED$1,MATCH(1,($E$7:$L$7&gt;10)*NOT(COUNTIF($E$38:E51,$E$1:$ED$1)),0)),"")</f>
        <v/>
      </c>
      <c r="F52" s="8" t="str">
        <f t="shared" ca="1" si="9"/>
        <v/>
      </c>
      <c r="J52" s="77" t="str">
        <f t="array" aca="1" ref="J52" ca="1">IFERROR(INDEX($E$1:$ED$1,MATCH(1,($E$7:$L$7&gt;=6)*($E$7:$L$7&lt;=10)*NOT(COUNTIF($J$38:J51,$E$1:$ED$1)),0)),"")</f>
        <v/>
      </c>
      <c r="K52" s="8" t="str">
        <f t="shared" ca="1" si="10"/>
        <v/>
      </c>
      <c r="U52" s="8"/>
      <c r="V52" s="8"/>
      <c r="W52" s="8"/>
      <c r="X52" s="8"/>
      <c r="Y52" s="8"/>
      <c r="Z52" s="8"/>
      <c r="AA52" s="8"/>
      <c r="AB52" s="8"/>
      <c r="AC52" s="10"/>
      <c r="AD52" s="11"/>
      <c r="AE52" s="11"/>
      <c r="AF52" s="11"/>
      <c r="AG52" s="11"/>
      <c r="AH52" s="11"/>
      <c r="AI52" s="11"/>
      <c r="AJ52" s="8"/>
      <c r="AK52" s="10"/>
      <c r="AM52" s="11"/>
      <c r="AN52" s="12"/>
      <c r="AW52" s="8"/>
      <c r="AX52" s="10"/>
      <c r="BF52" s="11"/>
      <c r="BG52" s="12"/>
      <c r="BP52" s="8"/>
      <c r="BQ52" s="13"/>
      <c r="BR52" s="10"/>
      <c r="BU52" s="11"/>
      <c r="BV52" s="12"/>
    </row>
    <row r="53" spans="1:74" ht="15">
      <c r="C53" s="47"/>
      <c r="E53" s="75" t="str">
        <f t="array" aca="1" ref="E53" ca="1">IFERROR(INDEX($E$1:$ED$1,MATCH(1,($E$7:$L$7&gt;10)*NOT(COUNTIF($E$38:E52,$E$1:$ED$1)),0)),"")</f>
        <v/>
      </c>
      <c r="F53" s="8" t="str">
        <f t="shared" ca="1" si="9"/>
        <v/>
      </c>
      <c r="J53" s="77" t="str">
        <f t="array" aca="1" ref="J53" ca="1">IFERROR(INDEX($E$1:$ED$1,MATCH(1,($E$7:$L$7&gt;=6)*($E$7:$L$7&lt;=10)*NOT(COUNTIF($J$38:J52,$E$1:$ED$1)),0)),"")</f>
        <v/>
      </c>
      <c r="K53" s="8" t="str">
        <f t="shared" ca="1" si="10"/>
        <v/>
      </c>
      <c r="U53" s="8"/>
      <c r="V53" s="8"/>
      <c r="W53" s="8"/>
      <c r="X53" s="8"/>
      <c r="Y53" s="8"/>
      <c r="Z53" s="8"/>
      <c r="AA53" s="8"/>
      <c r="AB53" s="8"/>
      <c r="AC53" s="10"/>
      <c r="AD53" s="11"/>
      <c r="AE53" s="11"/>
      <c r="AF53" s="11"/>
      <c r="AG53" s="11"/>
      <c r="AH53" s="11"/>
      <c r="AI53" s="11"/>
      <c r="AJ53" s="8"/>
      <c r="AK53" s="10"/>
      <c r="AM53" s="11"/>
      <c r="AN53" s="12"/>
      <c r="AW53" s="8"/>
      <c r="AX53" s="10"/>
      <c r="BF53" s="11"/>
      <c r="BG53" s="12"/>
      <c r="BP53" s="8"/>
      <c r="BQ53" s="13"/>
      <c r="BR53" s="10"/>
      <c r="BU53" s="11"/>
      <c r="BV53" s="12"/>
    </row>
    <row r="54" spans="1:74" ht="15">
      <c r="C54" s="47"/>
      <c r="E54" s="75" t="str">
        <f t="array" aca="1" ref="E54" ca="1">IFERROR(INDEX($E$1:$ED$1,MATCH(1,($E$7:$L$7&gt;10)*NOT(COUNTIF($E$38:E53,$E$1:$ED$1)),0)),"")</f>
        <v/>
      </c>
      <c r="F54" s="8" t="str">
        <f t="shared" ca="1" si="9"/>
        <v/>
      </c>
      <c r="J54" s="77" t="str">
        <f t="array" aca="1" ref="J54" ca="1">IFERROR(INDEX($E$1:$ED$1,MATCH(1,($E$7:$L$7&gt;=6)*($E$7:$L$7&lt;=10)*NOT(COUNTIF($J$38:J53,$E$1:$ED$1)),0)),"")</f>
        <v/>
      </c>
      <c r="K54" s="8" t="str">
        <f t="shared" ca="1" si="10"/>
        <v/>
      </c>
      <c r="U54" s="8"/>
      <c r="V54" s="8"/>
      <c r="W54" s="8"/>
      <c r="X54" s="10"/>
      <c r="AD54" s="11"/>
      <c r="AF54" s="10"/>
      <c r="AG54" s="11"/>
      <c r="AH54" s="11"/>
      <c r="AI54" s="12"/>
      <c r="AJ54" s="8"/>
      <c r="AK54" s="8"/>
      <c r="AL54" s="8"/>
      <c r="AM54" s="8"/>
      <c r="AS54" s="10"/>
      <c r="AT54" s="11"/>
      <c r="AU54" s="11"/>
      <c r="AV54" s="11"/>
      <c r="AW54" s="11"/>
      <c r="BB54" s="12"/>
      <c r="BC54" s="8"/>
      <c r="BD54" s="8"/>
      <c r="BE54" s="8"/>
      <c r="BF54" s="8"/>
      <c r="BL54" s="13"/>
      <c r="BM54" s="10"/>
      <c r="BN54" s="11"/>
      <c r="BO54" s="11"/>
      <c r="BP54" s="11"/>
      <c r="BQ54" s="12"/>
      <c r="BR54" s="8"/>
      <c r="BS54" s="8"/>
      <c r="BT54" s="8"/>
      <c r="BU54" s="8"/>
    </row>
    <row r="55" spans="1:74" ht="18.75">
      <c r="C55" s="47"/>
      <c r="E55" s="75" t="str">
        <f t="array" aca="1" ref="E55" ca="1">IFERROR(INDEX($E$1:$ED$1,MATCH(1,($E$7:$L$7&gt;10)*NOT(COUNTIF($E$38:E54,$E$1:$ED$1)),0)),"")</f>
        <v/>
      </c>
      <c r="F55" s="8" t="str">
        <f t="shared" ca="1" si="9"/>
        <v/>
      </c>
      <c r="J55" s="77" t="str">
        <f t="array" aca="1" ref="J55" ca="1">IFERROR(INDEX($E$1:$ED$1,MATCH(1,($E$7:$L$7&gt;=6)*($E$7:$L$7&lt;=10)*NOT(COUNTIF($J$38:J54,$E$1:$ED$1)),0)),"")</f>
        <v/>
      </c>
      <c r="K55" s="8" t="str">
        <f t="shared" ca="1" si="10"/>
        <v/>
      </c>
      <c r="M55" s="125"/>
      <c r="N55" s="125"/>
      <c r="O55" s="125"/>
      <c r="P55" s="125"/>
      <c r="U55" s="8"/>
      <c r="V55" s="8"/>
      <c r="W55" s="8"/>
      <c r="X55" s="10"/>
      <c r="AD55" s="11"/>
      <c r="AF55" s="10"/>
      <c r="AG55" s="11"/>
      <c r="AH55" s="11"/>
      <c r="AI55" s="12"/>
      <c r="AJ55" s="8"/>
      <c r="AK55" s="8"/>
      <c r="AL55" s="8"/>
      <c r="AM55" s="8"/>
      <c r="AS55" s="10"/>
      <c r="AT55" s="11"/>
      <c r="AU55" s="11"/>
      <c r="AV55" s="11"/>
      <c r="AW55" s="11"/>
      <c r="BB55" s="12"/>
      <c r="BC55" s="8"/>
      <c r="BD55" s="8"/>
      <c r="BE55" s="8"/>
      <c r="BF55" s="8"/>
      <c r="BL55" s="13"/>
      <c r="BM55" s="10"/>
      <c r="BN55" s="11"/>
      <c r="BO55" s="11"/>
      <c r="BP55" s="11"/>
      <c r="BQ55" s="12"/>
      <c r="BR55" s="8"/>
      <c r="BS55" s="8"/>
      <c r="BT55" s="8"/>
      <c r="BU55" s="8"/>
    </row>
    <row r="56" spans="1:74" ht="15">
      <c r="A56" s="47"/>
      <c r="C56" s="47"/>
      <c r="E56" s="75" t="str">
        <f t="array" aca="1" ref="E56" ca="1">IFERROR(INDEX($E$1:$ED$1,MATCH(1,($E$7:$L$7&gt;10)*NOT(COUNTIF($E$38:E55,$E$1:$ED$1)),0)),"")</f>
        <v/>
      </c>
      <c r="F56" s="8" t="str">
        <f t="shared" ca="1" si="9"/>
        <v/>
      </c>
      <c r="J56" s="77" t="str">
        <f t="array" aca="1" ref="J56" ca="1">IFERROR(INDEX($E$1:$ED$1,MATCH(1,($E$7:$L$7&gt;=6)*($E$7:$L$7&lt;=10)*NOT(COUNTIF($J$38:J55,$E$1:$ED$1)),0)),"")</f>
        <v/>
      </c>
      <c r="K56" s="8" t="str">
        <f t="shared" ca="1" si="10"/>
        <v/>
      </c>
      <c r="U56" s="8"/>
      <c r="V56" s="8"/>
      <c r="W56" s="8"/>
      <c r="X56" s="10"/>
      <c r="AD56" s="11"/>
      <c r="AF56" s="10"/>
      <c r="AG56" s="11"/>
      <c r="AH56" s="11"/>
      <c r="AI56" s="12"/>
      <c r="AJ56" s="8"/>
      <c r="AK56" s="8"/>
      <c r="AL56" s="8"/>
      <c r="AM56" s="8"/>
      <c r="AS56" s="10"/>
      <c r="AT56" s="11"/>
      <c r="AU56" s="11"/>
      <c r="AV56" s="11"/>
      <c r="AW56" s="11"/>
      <c r="BB56" s="12"/>
      <c r="BC56" s="8"/>
      <c r="BD56" s="8"/>
      <c r="BE56" s="8"/>
      <c r="BF56" s="8"/>
      <c r="BL56" s="13"/>
      <c r="BM56" s="10"/>
      <c r="BN56" s="11"/>
      <c r="BO56" s="11"/>
      <c r="BP56" s="11"/>
      <c r="BQ56" s="12"/>
      <c r="BR56" s="8"/>
      <c r="BS56" s="8"/>
      <c r="BT56" s="8"/>
      <c r="BU56" s="8"/>
    </row>
    <row r="57" spans="1:74" ht="15">
      <c r="A57" s="47"/>
      <c r="B57" s="47"/>
      <c r="C57" s="47"/>
      <c r="E57" s="75" t="str">
        <f t="array" aca="1" ref="E57" ca="1">IFERROR(INDEX($E$1:$ED$1,MATCH(1,($E$7:$L$7&gt;10)*NOT(COUNTIF($E$38:E56,$E$1:$ED$1)),0)),"")</f>
        <v/>
      </c>
      <c r="F57" s="8" t="str">
        <f t="shared" ca="1" si="9"/>
        <v/>
      </c>
      <c r="J57" s="77" t="str">
        <f t="array" aca="1" ref="J57" ca="1">IFERROR(INDEX($E$1:$ED$1,MATCH(1,($E$7:$L$7&gt;=6)*($E$7:$L$7&lt;=10)*NOT(COUNTIF($J$38:J56,$E$1:$ED$1)),0)),"")</f>
        <v/>
      </c>
      <c r="K57" s="8" t="str">
        <f t="shared" ca="1" si="10"/>
        <v/>
      </c>
      <c r="U57" s="8"/>
      <c r="V57" s="8"/>
      <c r="W57" s="8"/>
      <c r="X57" s="10"/>
      <c r="AD57" s="11"/>
      <c r="AF57" s="10"/>
      <c r="AG57" s="11"/>
      <c r="AH57" s="11"/>
      <c r="AI57" s="12"/>
      <c r="AJ57" s="8"/>
      <c r="AK57" s="8"/>
      <c r="AL57" s="8"/>
      <c r="AM57" s="8"/>
      <c r="AS57" s="10"/>
      <c r="AT57" s="11"/>
      <c r="AU57" s="11"/>
      <c r="AV57" s="11"/>
      <c r="AW57" s="11"/>
      <c r="BB57" s="12"/>
      <c r="BC57" s="8"/>
      <c r="BD57" s="8"/>
      <c r="BE57" s="8"/>
      <c r="BF57" s="8"/>
      <c r="BL57" s="13"/>
      <c r="BM57" s="10"/>
      <c r="BN57" s="11"/>
      <c r="BO57" s="11"/>
      <c r="BP57" s="11"/>
      <c r="BQ57" s="12"/>
      <c r="BR57" s="8"/>
      <c r="BS57" s="8"/>
      <c r="BT57" s="8"/>
      <c r="BU57" s="8"/>
    </row>
    <row r="58" spans="1:74" ht="15">
      <c r="A58" s="47"/>
      <c r="B58" s="47"/>
      <c r="C58" s="59"/>
      <c r="E58" s="75" t="str">
        <f t="array" aca="1" ref="E58" ca="1">IFERROR(INDEX($E$1:$ED$1,MATCH(1,($E$7:$L$7&gt;10)*NOT(COUNTIF($E$38:E57,$E$1:$ED$1)),0)),"")</f>
        <v/>
      </c>
      <c r="F58" s="8" t="str">
        <f t="shared" ca="1" si="9"/>
        <v/>
      </c>
      <c r="J58" s="77" t="str">
        <f t="array" aca="1" ref="J58" ca="1">IFERROR(INDEX($E$1:$ED$1,MATCH(1,($E$7:$L$7&gt;=6)*($E$7:$L$7&lt;=10)*NOT(COUNTIF($J$38:J57,$E$1:$ED$1)),0)),"")</f>
        <v/>
      </c>
      <c r="K58" s="8" t="str">
        <f t="shared" ca="1" si="10"/>
        <v/>
      </c>
      <c r="U58" s="8"/>
      <c r="V58" s="8"/>
      <c r="W58" s="8"/>
      <c r="X58" s="10"/>
      <c r="AD58" s="11"/>
      <c r="AF58" s="10"/>
      <c r="AG58" s="11"/>
      <c r="AH58" s="11"/>
      <c r="AI58" s="12"/>
      <c r="AJ58" s="8"/>
      <c r="AK58" s="8"/>
      <c r="AL58" s="8"/>
      <c r="AM58" s="8"/>
      <c r="AS58" s="10"/>
      <c r="AT58" s="11"/>
      <c r="AU58" s="11"/>
      <c r="AV58" s="11"/>
      <c r="AW58" s="11"/>
      <c r="BB58" s="12"/>
      <c r="BC58" s="8"/>
      <c r="BD58" s="8"/>
      <c r="BE58" s="8"/>
      <c r="BF58" s="8"/>
      <c r="BL58" s="13"/>
      <c r="BM58" s="10"/>
      <c r="BN58" s="11"/>
      <c r="BO58" s="11"/>
      <c r="BP58" s="11"/>
      <c r="BQ58" s="12"/>
      <c r="BR58" s="8"/>
      <c r="BS58" s="8"/>
      <c r="BT58" s="8"/>
      <c r="BU58" s="8"/>
    </row>
    <row r="59" spans="1:74" ht="15">
      <c r="A59" s="47"/>
      <c r="B59" s="47"/>
      <c r="C59" s="59"/>
      <c r="E59" s="75" t="str">
        <f t="array" aca="1" ref="E59" ca="1">IFERROR(INDEX($E$1:$ED$1,MATCH(1,($E$7:$L$7&gt;10)*NOT(COUNTIF($E$38:E58,$E$1:$ED$1)),0)),"")</f>
        <v/>
      </c>
      <c r="F59" s="8" t="str">
        <f t="shared" ca="1" si="9"/>
        <v/>
      </c>
      <c r="J59" s="77" t="str">
        <f t="array" aca="1" ref="J59" ca="1">IFERROR(INDEX($E$1:$ED$1,MATCH(1,($E$7:$L$7&gt;=6)*($E$7:$L$7&lt;=10)*NOT(COUNTIF($J$38:J58,$E$1:$ED$1)),0)),"")</f>
        <v/>
      </c>
      <c r="K59" s="8" t="str">
        <f t="shared" ca="1" si="10"/>
        <v/>
      </c>
      <c r="P59" s="10"/>
      <c r="U59" s="8"/>
      <c r="V59" s="8"/>
      <c r="W59" s="8"/>
      <c r="X59" s="10"/>
      <c r="AD59" s="11"/>
      <c r="AF59" s="10"/>
      <c r="AG59" s="11"/>
      <c r="AH59" s="11"/>
      <c r="AI59" s="12"/>
      <c r="AJ59" s="8"/>
      <c r="AK59" s="8"/>
      <c r="AL59" s="8"/>
      <c r="AM59" s="8"/>
      <c r="AS59" s="10"/>
      <c r="AT59" s="11"/>
      <c r="AU59" s="11"/>
      <c r="AV59" s="11"/>
      <c r="AW59" s="11"/>
      <c r="BB59" s="12"/>
      <c r="BC59" s="8"/>
      <c r="BD59" s="8"/>
      <c r="BE59" s="8"/>
      <c r="BF59" s="8"/>
      <c r="BL59" s="13"/>
      <c r="BM59" s="10"/>
      <c r="BN59" s="11"/>
      <c r="BO59" s="11"/>
      <c r="BP59" s="11"/>
      <c r="BQ59" s="12"/>
      <c r="BR59" s="8"/>
      <c r="BS59" s="8"/>
      <c r="BT59" s="8"/>
      <c r="BU59" s="8"/>
    </row>
    <row r="60" spans="1:74" ht="15">
      <c r="A60" s="47"/>
      <c r="B60" s="47"/>
      <c r="C60" s="59"/>
      <c r="P60" s="10"/>
      <c r="Q60" s="10"/>
      <c r="R60" s="11"/>
      <c r="S60" s="11"/>
      <c r="T60" s="11"/>
      <c r="U60" s="11"/>
      <c r="Z60" s="12"/>
      <c r="AA60" s="8"/>
      <c r="AB60" s="8"/>
      <c r="AC60" s="8"/>
      <c r="AD60" s="8"/>
      <c r="AF60" s="10"/>
      <c r="AG60" s="11"/>
      <c r="AH60" s="11"/>
      <c r="AI60" s="12"/>
      <c r="AJ60" s="8"/>
      <c r="AK60" s="8"/>
      <c r="AL60" s="8"/>
      <c r="AM60" s="8"/>
      <c r="AS60" s="10"/>
      <c r="AT60" s="11"/>
      <c r="AU60" s="11"/>
      <c r="AV60" s="11"/>
      <c r="AW60" s="11"/>
      <c r="BB60" s="12"/>
      <c r="BC60" s="8"/>
      <c r="BD60" s="8"/>
      <c r="BE60" s="8"/>
      <c r="BF60" s="8"/>
      <c r="BL60" s="13"/>
      <c r="BM60" s="10"/>
      <c r="BN60" s="11"/>
      <c r="BO60" s="11"/>
      <c r="BP60" s="11"/>
      <c r="BQ60" s="12"/>
      <c r="BR60" s="8"/>
      <c r="BS60" s="8"/>
      <c r="BT60" s="8"/>
      <c r="BU60" s="8"/>
    </row>
    <row r="61" spans="1:74" ht="15.75" thickBot="1">
      <c r="A61" s="47"/>
      <c r="B61" s="47"/>
      <c r="C61" s="59"/>
      <c r="P61" s="10"/>
      <c r="Q61" s="10"/>
      <c r="R61" s="11"/>
      <c r="S61" s="11"/>
      <c r="T61" s="11"/>
      <c r="U61" s="11"/>
      <c r="Z61" s="12"/>
      <c r="AA61" s="8"/>
      <c r="AB61" s="8"/>
      <c r="AC61" s="8"/>
      <c r="AD61" s="8"/>
      <c r="AF61" s="10"/>
      <c r="AG61" s="11"/>
      <c r="AH61" s="11"/>
      <c r="AI61" s="12"/>
      <c r="AJ61" s="8"/>
      <c r="AK61" s="8"/>
      <c r="AL61" s="8"/>
      <c r="AM61" s="8"/>
      <c r="AS61" s="10"/>
      <c r="AT61" s="11"/>
      <c r="AU61" s="11"/>
      <c r="AV61" s="11"/>
      <c r="AW61" s="11"/>
      <c r="BB61" s="12"/>
      <c r="BC61" s="8"/>
      <c r="BD61" s="8"/>
      <c r="BE61" s="8"/>
      <c r="BF61" s="8"/>
      <c r="BL61" s="13"/>
      <c r="BM61" s="10"/>
      <c r="BN61" s="11"/>
      <c r="BO61" s="11"/>
      <c r="BP61" s="11"/>
      <c r="BQ61" s="12"/>
      <c r="BR61" s="8"/>
      <c r="BS61" s="8"/>
      <c r="BT61" s="8"/>
      <c r="BU61" s="8"/>
    </row>
    <row r="62" spans="1:74" s="125" customFormat="1" ht="18.75">
      <c r="A62" s="123"/>
      <c r="B62" s="123"/>
      <c r="C62" s="124"/>
      <c r="D62" s="130"/>
      <c r="E62" s="134" t="s">
        <v>43</v>
      </c>
      <c r="G62" s="126"/>
      <c r="H62" s="127"/>
      <c r="I62" s="127"/>
      <c r="J62" s="128"/>
      <c r="M62" s="8"/>
      <c r="N62" s="8"/>
      <c r="O62" s="8"/>
      <c r="P62" s="10"/>
      <c r="Q62" s="126"/>
      <c r="R62" s="127"/>
      <c r="S62" s="127"/>
      <c r="T62" s="127"/>
      <c r="U62" s="127"/>
      <c r="V62" s="127"/>
      <c r="W62" s="124"/>
      <c r="X62" s="130"/>
      <c r="Y62" s="134"/>
      <c r="AF62" s="126"/>
      <c r="AG62" s="127"/>
      <c r="AH62" s="127"/>
      <c r="AI62" s="128"/>
      <c r="AS62" s="126"/>
      <c r="AT62" s="127"/>
      <c r="AU62" s="127"/>
      <c r="AV62" s="127"/>
      <c r="AW62" s="127"/>
      <c r="AX62" s="127"/>
      <c r="AY62" s="127"/>
      <c r="AZ62" s="127"/>
      <c r="BA62" s="127"/>
      <c r="BB62" s="128"/>
      <c r="BL62" s="129"/>
      <c r="BM62" s="126"/>
      <c r="BN62" s="127"/>
      <c r="BO62" s="127"/>
      <c r="BP62" s="127"/>
      <c r="BQ62" s="128"/>
    </row>
    <row r="63" spans="1:74" ht="15">
      <c r="A63" s="47"/>
      <c r="B63" s="47"/>
      <c r="C63" s="145"/>
      <c r="D63" s="131">
        <f ca="1">D64-1</f>
        <v>2017</v>
      </c>
      <c r="E63" s="146">
        <f ca="1">COUNTIFS(2:2,"&gt;0")-1</f>
        <v>0</v>
      </c>
      <c r="F63" s="140">
        <f ca="1">E63/LARGE(E$63:E$67,1)</f>
        <v>0</v>
      </c>
      <c r="P63" s="10"/>
      <c r="Q63" s="10"/>
      <c r="R63" s="11"/>
      <c r="S63" s="11"/>
      <c r="T63" s="11"/>
      <c r="U63" s="11"/>
      <c r="W63" s="59"/>
      <c r="X63" s="131"/>
      <c r="Y63" s="164"/>
      <c r="Z63" s="73"/>
      <c r="AA63" s="8"/>
      <c r="AB63" s="8"/>
      <c r="AC63" s="8"/>
      <c r="AD63" s="8"/>
      <c r="AF63" s="10"/>
      <c r="AG63" s="11"/>
      <c r="AH63" s="11"/>
      <c r="AI63" s="12"/>
      <c r="AJ63" s="8"/>
      <c r="AK63" s="8"/>
      <c r="AL63" s="8"/>
      <c r="AM63" s="8"/>
      <c r="AS63" s="10"/>
      <c r="AT63" s="11"/>
      <c r="AU63" s="11"/>
      <c r="AV63" s="11"/>
      <c r="AW63" s="11"/>
      <c r="BB63" s="12"/>
      <c r="BC63" s="8"/>
      <c r="BD63" s="8"/>
      <c r="BE63" s="8"/>
      <c r="BF63" s="8"/>
      <c r="BL63" s="13"/>
      <c r="BM63" s="10"/>
      <c r="BN63" s="11"/>
      <c r="BO63" s="11"/>
      <c r="BP63" s="11"/>
      <c r="BQ63" s="12"/>
      <c r="BR63" s="8"/>
      <c r="BS63" s="8"/>
      <c r="BT63" s="8"/>
      <c r="BU63" s="8"/>
    </row>
    <row r="64" spans="1:74" ht="15">
      <c r="A64" s="47"/>
      <c r="B64" s="47"/>
      <c r="C64" s="145"/>
      <c r="D64" s="131">
        <f ca="1">D65-1</f>
        <v>2018</v>
      </c>
      <c r="E64" s="146">
        <f ca="1">COUNTIFS(2:2,"0",3:3,"&gt;0")</f>
        <v>0</v>
      </c>
      <c r="F64" s="140">
        <f ca="1">E64/LARGE(E$63:E$67,1)</f>
        <v>0</v>
      </c>
      <c r="P64" s="10"/>
      <c r="Q64" s="10"/>
      <c r="R64" s="11"/>
      <c r="S64" s="11"/>
      <c r="T64" s="11"/>
      <c r="U64" s="11"/>
      <c r="W64" s="135"/>
      <c r="X64" s="131"/>
      <c r="Y64" s="164"/>
      <c r="Z64" s="73"/>
      <c r="AA64" s="8"/>
      <c r="AB64" s="8"/>
      <c r="AC64" s="8"/>
      <c r="AD64" s="8"/>
      <c r="AF64" s="10"/>
      <c r="AG64" s="11"/>
      <c r="AH64" s="11"/>
      <c r="AI64" s="12"/>
      <c r="AJ64" s="8"/>
      <c r="AK64" s="8"/>
      <c r="AL64" s="8"/>
      <c r="AM64" s="8"/>
      <c r="AS64" s="10"/>
      <c r="AT64" s="11"/>
      <c r="AU64" s="11"/>
      <c r="AV64" s="11"/>
      <c r="AW64" s="11"/>
      <c r="BB64" s="12"/>
      <c r="BC64" s="8"/>
      <c r="BD64" s="8"/>
      <c r="BE64" s="8"/>
      <c r="BF64" s="8"/>
      <c r="BL64" s="13"/>
      <c r="BM64" s="10"/>
      <c r="BN64" s="11"/>
      <c r="BO64" s="11"/>
      <c r="BP64" s="11"/>
      <c r="BQ64" s="12"/>
      <c r="BR64" s="8"/>
      <c r="BS64" s="8"/>
      <c r="BT64" s="8"/>
      <c r="BU64" s="8"/>
    </row>
    <row r="65" spans="1:73" ht="15">
      <c r="A65" s="47"/>
      <c r="B65" s="47"/>
      <c r="C65" s="145"/>
      <c r="D65" s="131">
        <f ca="1">D66-1</f>
        <v>2019</v>
      </c>
      <c r="E65" s="146">
        <f ca="1">COUNTIFS(2:2,"0",3:3,"0",4:4,"&gt;0")</f>
        <v>0</v>
      </c>
      <c r="F65" s="140">
        <f ca="1">E65/LARGE(E$63:E$67,1)</f>
        <v>0</v>
      </c>
      <c r="P65" s="10"/>
      <c r="Q65" s="10"/>
      <c r="R65" s="11"/>
      <c r="S65" s="11"/>
      <c r="T65" s="11"/>
      <c r="U65" s="11"/>
      <c r="W65" s="135"/>
      <c r="X65" s="131"/>
      <c r="Y65" s="164"/>
      <c r="Z65" s="73"/>
      <c r="AA65" s="8"/>
      <c r="AB65" s="8"/>
      <c r="AC65" s="8"/>
      <c r="AD65" s="8"/>
      <c r="AF65" s="10"/>
      <c r="AG65" s="11"/>
      <c r="AH65" s="11"/>
      <c r="AI65" s="12"/>
      <c r="AJ65" s="8"/>
      <c r="AK65" s="8"/>
      <c r="AL65" s="8"/>
      <c r="AM65" s="8"/>
      <c r="AS65" s="10"/>
      <c r="AT65" s="11"/>
      <c r="AU65" s="11"/>
      <c r="AV65" s="11"/>
      <c r="AW65" s="11"/>
      <c r="BB65" s="12"/>
      <c r="BC65" s="8"/>
      <c r="BD65" s="8"/>
      <c r="BE65" s="8"/>
      <c r="BF65" s="8"/>
      <c r="BL65" s="13"/>
      <c r="BM65" s="10"/>
      <c r="BN65" s="11"/>
      <c r="BO65" s="11"/>
      <c r="BP65" s="11"/>
      <c r="BQ65" s="12"/>
      <c r="BR65" s="8"/>
      <c r="BS65" s="8"/>
      <c r="BT65" s="8"/>
      <c r="BU65" s="8"/>
    </row>
    <row r="66" spans="1:73" ht="15">
      <c r="A66" s="47"/>
      <c r="B66" s="47"/>
      <c r="C66" s="145"/>
      <c r="D66" s="131">
        <f ca="1">D67-1</f>
        <v>2020</v>
      </c>
      <c r="E66" s="146">
        <f ca="1">COUNTIFS(2:2,"0",3:3,"0",4:4,"0",5:5,"&gt;0")</f>
        <v>0</v>
      </c>
      <c r="F66" s="140">
        <f ca="1">E66/LARGE(E$63:E$67,1)</f>
        <v>0</v>
      </c>
      <c r="Q66" s="11"/>
      <c r="R66" s="11"/>
      <c r="S66" s="11"/>
      <c r="T66" s="11"/>
      <c r="U66" s="11"/>
      <c r="W66" s="135"/>
      <c r="X66" s="131"/>
      <c r="Y66" s="164"/>
      <c r="Z66" s="73"/>
      <c r="AA66" s="8"/>
      <c r="AB66" s="8"/>
      <c r="AC66" s="8"/>
      <c r="AD66" s="8"/>
      <c r="AE66" s="10"/>
      <c r="AF66" s="11"/>
      <c r="AG66" s="11"/>
      <c r="AH66" s="12"/>
      <c r="AJ66" s="8"/>
      <c r="AK66" s="8"/>
      <c r="AL66" s="8"/>
      <c r="AM66" s="8"/>
      <c r="AR66" s="10"/>
      <c r="AS66" s="11"/>
      <c r="AT66" s="11"/>
      <c r="AU66" s="11"/>
      <c r="AV66" s="11"/>
      <c r="AW66" s="11"/>
      <c r="BA66" s="12"/>
      <c r="BB66" s="8"/>
      <c r="BC66" s="8"/>
      <c r="BD66" s="8"/>
      <c r="BE66" s="8"/>
      <c r="BF66" s="8"/>
      <c r="BK66" s="13"/>
      <c r="BL66" s="10"/>
      <c r="BM66" s="11"/>
      <c r="BN66" s="11"/>
      <c r="BO66" s="11"/>
      <c r="BP66" s="12"/>
      <c r="BQ66" s="8"/>
      <c r="BR66" s="8"/>
      <c r="BS66" s="8"/>
      <c r="BT66" s="8"/>
      <c r="BU66" s="8"/>
    </row>
    <row r="67" spans="1:73" ht="15.75" thickBot="1">
      <c r="A67" s="47"/>
      <c r="B67" s="47"/>
      <c r="C67" s="145"/>
      <c r="D67" s="132">
        <f ca="1">YEAR(TODAY())</f>
        <v>2021</v>
      </c>
      <c r="E67" s="147">
        <f ca="1">COUNTIFS(3:3,"0",4:4,"0",5:5,"0",6:6,"&gt;0")-1</f>
        <v>9</v>
      </c>
      <c r="F67" s="140">
        <f ca="1">E67/LARGE(E$63:E$67,1)</f>
        <v>1</v>
      </c>
      <c r="Q67" s="11"/>
      <c r="R67" s="11"/>
      <c r="S67" s="11"/>
      <c r="T67" s="11"/>
      <c r="U67" s="11"/>
      <c r="W67" s="135"/>
      <c r="X67" s="132"/>
      <c r="Y67" s="164"/>
      <c r="Z67" s="73"/>
      <c r="AA67" s="8"/>
      <c r="AB67" s="8"/>
      <c r="AC67" s="8"/>
      <c r="AD67" s="8"/>
      <c r="AE67" s="10"/>
      <c r="AF67" s="11"/>
      <c r="AG67" s="11"/>
      <c r="AH67" s="12"/>
      <c r="AJ67" s="8"/>
      <c r="AK67" s="8"/>
      <c r="AL67" s="8"/>
      <c r="AM67" s="8"/>
      <c r="AR67" s="10"/>
      <c r="AS67" s="11"/>
      <c r="AT67" s="11"/>
      <c r="AU67" s="11"/>
      <c r="AV67" s="11"/>
      <c r="AW67" s="11"/>
      <c r="BA67" s="12"/>
      <c r="BB67" s="8"/>
      <c r="BC67" s="8"/>
      <c r="BD67" s="8"/>
      <c r="BE67" s="8"/>
      <c r="BF67" s="8"/>
      <c r="BK67" s="13"/>
      <c r="BL67" s="10"/>
      <c r="BM67" s="11"/>
      <c r="BN67" s="11"/>
      <c r="BO67" s="11"/>
      <c r="BP67" s="12"/>
      <c r="BQ67" s="8"/>
      <c r="BR67" s="8"/>
      <c r="BS67" s="8"/>
      <c r="BT67" s="8"/>
      <c r="BU67" s="8"/>
    </row>
    <row r="68" spans="1:73" ht="15">
      <c r="A68" s="47"/>
      <c r="B68" s="47"/>
      <c r="C68" s="59"/>
      <c r="Q68" s="11"/>
      <c r="R68" s="11"/>
      <c r="S68" s="11"/>
      <c r="T68" s="11"/>
      <c r="U68" s="11"/>
      <c r="Y68" s="12"/>
      <c r="Z68" s="8"/>
      <c r="AA68" s="8"/>
      <c r="AB68" s="8"/>
      <c r="AC68" s="8"/>
      <c r="AD68" s="8"/>
      <c r="AE68" s="10"/>
      <c r="AF68" s="11"/>
      <c r="AG68" s="11"/>
      <c r="AH68" s="12"/>
      <c r="AJ68" s="8"/>
      <c r="AK68" s="8"/>
      <c r="AL68" s="8"/>
      <c r="AM68" s="8"/>
      <c r="AR68" s="10"/>
      <c r="AS68" s="11"/>
      <c r="AT68" s="11"/>
      <c r="AU68" s="11"/>
      <c r="AV68" s="11"/>
      <c r="AW68" s="11"/>
      <c r="BA68" s="12"/>
      <c r="BB68" s="8"/>
      <c r="BC68" s="8"/>
      <c r="BD68" s="8"/>
      <c r="BE68" s="8"/>
      <c r="BF68" s="8"/>
      <c r="BK68" s="13"/>
      <c r="BL68" s="10"/>
      <c r="BM68" s="11"/>
      <c r="BN68" s="11"/>
      <c r="BO68" s="11"/>
      <c r="BP68" s="12"/>
      <c r="BQ68" s="8"/>
      <c r="BR68" s="8"/>
      <c r="BS68" s="8"/>
      <c r="BT68" s="8"/>
      <c r="BU68" s="8"/>
    </row>
    <row r="69" spans="1:73" ht="15">
      <c r="A69" s="47"/>
      <c r="B69" s="47"/>
      <c r="C69" s="59"/>
      <c r="Q69" s="11"/>
      <c r="R69" s="11"/>
      <c r="S69" s="11"/>
      <c r="T69" s="11"/>
      <c r="U69" s="11"/>
      <c r="Y69" s="12"/>
      <c r="Z69" s="8"/>
      <c r="AA69" s="8"/>
      <c r="AB69" s="8"/>
      <c r="AC69" s="8"/>
      <c r="AD69" s="8"/>
      <c r="AE69" s="10"/>
      <c r="AF69" s="11"/>
      <c r="AG69" s="11"/>
      <c r="AH69" s="12"/>
      <c r="AJ69" s="8"/>
      <c r="AK69" s="8"/>
      <c r="AL69" s="8"/>
      <c r="AM69" s="8"/>
      <c r="AR69" s="10"/>
      <c r="AS69" s="11"/>
      <c r="AT69" s="11"/>
      <c r="AU69" s="11"/>
      <c r="AV69" s="11"/>
      <c r="AW69" s="11"/>
      <c r="BA69" s="12"/>
      <c r="BB69" s="8"/>
      <c r="BC69" s="8"/>
      <c r="BD69" s="8"/>
      <c r="BE69" s="8"/>
      <c r="BF69" s="8"/>
      <c r="BK69" s="13"/>
      <c r="BL69" s="10"/>
      <c r="BM69" s="11"/>
      <c r="BN69" s="11"/>
      <c r="BO69" s="11"/>
      <c r="BP69" s="12"/>
      <c r="BQ69" s="8"/>
      <c r="BR69" s="8"/>
      <c r="BS69" s="8"/>
      <c r="BT69" s="8"/>
      <c r="BU69" s="8"/>
    </row>
    <row r="70" spans="1:73" ht="15">
      <c r="A70" s="163" t="s">
        <v>49</v>
      </c>
      <c r="B70" s="163" t="s">
        <v>54</v>
      </c>
      <c r="C70" s="59"/>
      <c r="Q70" s="11"/>
      <c r="R70" s="11"/>
      <c r="S70" s="11"/>
      <c r="T70" s="11"/>
      <c r="U70" s="11"/>
      <c r="Y70" s="12"/>
      <c r="Z70" s="8"/>
      <c r="AA70" s="8"/>
      <c r="AB70" s="8"/>
      <c r="AC70" s="8"/>
      <c r="AD70" s="8"/>
      <c r="AE70" s="10"/>
      <c r="AF70" s="11"/>
      <c r="AG70" s="11"/>
      <c r="AH70" s="12"/>
      <c r="AJ70" s="8"/>
      <c r="AK70" s="8"/>
      <c r="AL70" s="8"/>
      <c r="AM70" s="8"/>
      <c r="AR70" s="10"/>
      <c r="AS70" s="11"/>
      <c r="AT70" s="11"/>
      <c r="AU70" s="11"/>
      <c r="AV70" s="11"/>
      <c r="AW70" s="11"/>
      <c r="BA70" s="12"/>
      <c r="BB70" s="8"/>
      <c r="BC70" s="8"/>
      <c r="BD70" s="8"/>
      <c r="BE70" s="8"/>
      <c r="BF70" s="8"/>
      <c r="BK70" s="13"/>
      <c r="BL70" s="10"/>
      <c r="BM70" s="11"/>
      <c r="BN70" s="11"/>
      <c r="BO70" s="11"/>
      <c r="BP70" s="12"/>
      <c r="BQ70" s="8"/>
      <c r="BR70" s="8"/>
      <c r="BS70" s="8"/>
      <c r="BT70" s="8"/>
      <c r="BU70" s="8"/>
    </row>
    <row r="71" spans="1:73" s="154" customFormat="1" ht="61.5">
      <c r="A71" s="150"/>
      <c r="B71" s="150"/>
      <c r="C71" s="150"/>
      <c r="D71" s="150"/>
      <c r="E71" s="150"/>
      <c r="F71" s="150"/>
      <c r="G71" s="150"/>
      <c r="H71" s="150"/>
      <c r="I71" s="150"/>
      <c r="J71" s="151" t="s">
        <v>34</v>
      </c>
      <c r="K71" s="152" t="str">
        <f ca="1">INDEX(recepten!B344:B473,MATCH(LARGE(recepten!C344:C473,1),recepten!C344:C473,0))</f>
        <v>Bietencarpaccio</v>
      </c>
      <c r="L71" s="153"/>
      <c r="M71" s="153"/>
      <c r="N71" s="153"/>
      <c r="O71" s="153"/>
      <c r="P71" s="153"/>
      <c r="Q71" s="153"/>
      <c r="R71" s="153"/>
      <c r="S71" s="153"/>
      <c r="T71" s="153"/>
      <c r="U71" s="153"/>
      <c r="V71" s="153"/>
      <c r="W71" s="153"/>
      <c r="X71" s="153"/>
      <c r="Y71" s="153"/>
      <c r="Z71" s="153"/>
      <c r="AA71" s="153"/>
      <c r="AB71" s="153"/>
      <c r="AC71" s="153"/>
      <c r="AD71" s="153"/>
      <c r="AE71" s="153"/>
      <c r="AF71" s="153"/>
      <c r="AG71" s="153"/>
      <c r="AH71" s="153"/>
      <c r="AI71" s="153"/>
      <c r="AJ71" s="153"/>
      <c r="AK71" s="153"/>
      <c r="AL71" s="153"/>
      <c r="AM71" s="153"/>
      <c r="AN71" s="153"/>
      <c r="AO71" s="153"/>
      <c r="AP71" s="153"/>
      <c r="AQ71" s="153"/>
      <c r="AR71" s="153"/>
      <c r="AS71" s="153"/>
      <c r="AT71" s="153"/>
      <c r="AU71" s="153"/>
      <c r="AV71" s="153"/>
      <c r="AW71" s="153"/>
      <c r="AX71" s="153"/>
      <c r="AY71" s="153"/>
      <c r="AZ71" s="153"/>
      <c r="BA71" s="153"/>
      <c r="BB71" s="153"/>
      <c r="BK71" s="155"/>
      <c r="BL71" s="156"/>
      <c r="BM71" s="157"/>
      <c r="BN71" s="157"/>
      <c r="BO71" s="157"/>
      <c r="BP71" s="158"/>
    </row>
    <row r="72" spans="1:73" s="154" customFormat="1" ht="61.5">
      <c r="A72" s="150"/>
      <c r="B72" s="150"/>
      <c r="C72" s="150"/>
      <c r="D72" s="150"/>
      <c r="E72" s="150"/>
      <c r="F72" s="150"/>
      <c r="G72" s="150"/>
      <c r="H72" s="150"/>
      <c r="I72" s="150"/>
      <c r="J72" s="151" t="s">
        <v>39</v>
      </c>
      <c r="K72" s="152" t="str">
        <f ca="1">INDEX(recepten!B344:B473,MATCH(SMALL(recepten!C344:C473,1),recepten!C344:C473,0))</f>
        <v>Baba ghanoush</v>
      </c>
      <c r="L72" s="153"/>
      <c r="M72" s="153"/>
      <c r="N72" s="153"/>
      <c r="O72" s="153"/>
      <c r="P72" s="153"/>
      <c r="Q72" s="153"/>
      <c r="R72" s="153"/>
      <c r="S72" s="153"/>
      <c r="T72" s="153"/>
      <c r="U72" s="153"/>
      <c r="V72" s="153"/>
      <c r="W72" s="153"/>
      <c r="X72" s="153"/>
      <c r="Y72" s="153"/>
      <c r="Z72" s="153"/>
      <c r="AA72" s="153"/>
      <c r="AB72" s="153"/>
      <c r="AC72" s="153"/>
      <c r="AD72" s="153"/>
      <c r="AE72" s="153"/>
      <c r="AF72" s="153"/>
      <c r="AG72" s="153"/>
      <c r="AH72" s="153"/>
      <c r="AI72" s="153"/>
      <c r="AJ72" s="153"/>
      <c r="AK72" s="153"/>
      <c r="AL72" s="153"/>
      <c r="AM72" s="153"/>
      <c r="AN72" s="153"/>
      <c r="AO72" s="153"/>
      <c r="AP72" s="153"/>
      <c r="AQ72" s="153"/>
      <c r="AR72" s="153"/>
      <c r="AS72" s="153"/>
      <c r="AT72" s="153"/>
      <c r="AU72" s="153"/>
      <c r="AV72" s="153"/>
      <c r="AW72" s="153"/>
      <c r="AX72" s="153"/>
      <c r="AY72" s="153"/>
      <c r="AZ72" s="153"/>
      <c r="BA72" s="153"/>
      <c r="BB72" s="153"/>
      <c r="BK72" s="155"/>
      <c r="BL72" s="156"/>
      <c r="BM72" s="157"/>
      <c r="BN72" s="157"/>
      <c r="BO72" s="157"/>
      <c r="BP72" s="158"/>
    </row>
    <row r="73" spans="1:73" s="154" customFormat="1" ht="61.5">
      <c r="A73" s="159"/>
      <c r="B73" s="159"/>
      <c r="C73" s="159"/>
      <c r="D73" s="159"/>
      <c r="E73" s="159"/>
      <c r="F73" s="159"/>
      <c r="G73" s="159"/>
      <c r="H73" s="159"/>
      <c r="I73" s="159"/>
      <c r="J73" s="160" t="s">
        <v>38</v>
      </c>
      <c r="K73" s="161" t="str">
        <f ca="1">recepten!G344</f>
        <v>Gado gado</v>
      </c>
      <c r="L73" s="162"/>
      <c r="M73" s="162"/>
      <c r="N73" s="162"/>
      <c r="O73" s="162"/>
      <c r="P73" s="162"/>
      <c r="Q73" s="162"/>
      <c r="R73" s="162"/>
      <c r="S73" s="162"/>
      <c r="T73" s="162"/>
      <c r="U73" s="162"/>
      <c r="V73" s="162"/>
      <c r="W73" s="162"/>
      <c r="X73" s="162"/>
      <c r="Y73" s="162"/>
      <c r="Z73" s="162"/>
      <c r="AA73" s="162"/>
      <c r="AB73" s="162"/>
      <c r="AC73" s="162"/>
      <c r="AD73" s="162"/>
      <c r="AE73" s="162"/>
      <c r="AF73" s="162"/>
      <c r="AG73" s="162"/>
      <c r="AH73" s="162"/>
      <c r="AI73" s="162"/>
      <c r="AJ73" s="162"/>
      <c r="AK73" s="162"/>
      <c r="AL73" s="162"/>
      <c r="AM73" s="162"/>
      <c r="AN73" s="162"/>
      <c r="AO73" s="162"/>
      <c r="AP73" s="162"/>
      <c r="AQ73" s="162"/>
      <c r="AR73" s="162"/>
      <c r="AS73" s="162"/>
      <c r="AT73" s="162"/>
      <c r="AU73" s="162"/>
      <c r="AV73" s="162"/>
      <c r="AW73" s="162"/>
      <c r="AX73" s="162"/>
      <c r="AY73" s="162"/>
      <c r="AZ73" s="162"/>
      <c r="BA73" s="162"/>
      <c r="BB73" s="162"/>
      <c r="BC73" s="157"/>
      <c r="BD73" s="157"/>
      <c r="BE73" s="157"/>
      <c r="BF73" s="158"/>
      <c r="BP73" s="155"/>
      <c r="BQ73" s="156"/>
      <c r="BR73" s="157"/>
      <c r="BS73" s="157"/>
      <c r="BT73" s="157"/>
      <c r="BU73" s="158"/>
    </row>
    <row r="74" spans="1:73" ht="15">
      <c r="A74" s="163" t="s">
        <v>50</v>
      </c>
      <c r="B74" s="163" t="s">
        <v>55</v>
      </c>
      <c r="C74" s="59"/>
    </row>
    <row r="75" spans="1:73" ht="15">
      <c r="A75" s="47"/>
      <c r="B75" s="47"/>
      <c r="C75" s="59"/>
    </row>
    <row r="76" spans="1:73" ht="15">
      <c r="A76" s="47"/>
      <c r="B76" s="47"/>
      <c r="C76" s="59"/>
    </row>
    <row r="77" spans="1:73" ht="15">
      <c r="A77" s="47"/>
      <c r="B77" s="47"/>
      <c r="C77" s="59"/>
    </row>
    <row r="78" spans="1:73" ht="15">
      <c r="A78" s="47"/>
      <c r="B78" s="47"/>
      <c r="C78" s="59"/>
    </row>
    <row r="79" spans="1:73" ht="15">
      <c r="A79" s="47"/>
      <c r="B79" s="47"/>
      <c r="C79" s="59"/>
    </row>
    <row r="80" spans="1:73" ht="15">
      <c r="A80" s="47"/>
      <c r="B80" s="47"/>
      <c r="C80" s="59"/>
    </row>
    <row r="81" spans="1:3" ht="15">
      <c r="A81" s="47"/>
      <c r="B81" s="47"/>
      <c r="C81" s="59"/>
    </row>
    <row r="82" spans="1:3" ht="15">
      <c r="A82" s="47"/>
      <c r="B82" s="47"/>
      <c r="C82" s="59"/>
    </row>
    <row r="83" spans="1:3" ht="15">
      <c r="A83" s="47"/>
      <c r="B83" s="47"/>
      <c r="C83" s="59"/>
    </row>
    <row r="84" spans="1:3" ht="15">
      <c r="A84" s="47"/>
      <c r="B84" s="47"/>
      <c r="C84" s="59"/>
    </row>
    <row r="85" spans="1:3" ht="15">
      <c r="A85" s="47"/>
      <c r="B85" s="47"/>
      <c r="C85" s="59"/>
    </row>
    <row r="86" spans="1:3" ht="15">
      <c r="A86" s="47"/>
      <c r="B86" s="47"/>
      <c r="C86" s="59"/>
    </row>
    <row r="87" spans="1:3" ht="15">
      <c r="A87" s="47"/>
      <c r="B87" s="47"/>
      <c r="C87" s="59"/>
    </row>
    <row r="88" spans="1:3" ht="15">
      <c r="A88" s="47"/>
      <c r="B88" s="47"/>
      <c r="C88" s="59"/>
    </row>
    <row r="89" spans="1:3" ht="15">
      <c r="A89" s="47"/>
      <c r="B89" s="47"/>
      <c r="C89" s="59"/>
    </row>
    <row r="90" spans="1:3" ht="15">
      <c r="A90" s="47"/>
      <c r="B90" s="47"/>
      <c r="C90" s="59"/>
    </row>
    <row r="91" spans="1:3" ht="15">
      <c r="A91" s="47"/>
      <c r="B91" s="47"/>
      <c r="C91" s="59"/>
    </row>
    <row r="92" spans="1:3" ht="15">
      <c r="A92" s="47"/>
      <c r="B92" s="47"/>
      <c r="C92" s="59"/>
    </row>
    <row r="93" spans="1:3" ht="15">
      <c r="A93" s="47"/>
      <c r="B93" s="47"/>
      <c r="C93" s="59"/>
    </row>
    <row r="94" spans="1:3" ht="15">
      <c r="A94" s="47"/>
      <c r="B94" s="47"/>
      <c r="C94" s="59"/>
    </row>
    <row r="95" spans="1:3" ht="15">
      <c r="A95" s="47"/>
      <c r="B95" s="47"/>
      <c r="C95" s="59"/>
    </row>
    <row r="96" spans="1:3" ht="15">
      <c r="A96" s="47"/>
      <c r="B96" s="47"/>
      <c r="C96" s="59"/>
    </row>
    <row r="97" spans="1:3" ht="15">
      <c r="A97" s="47"/>
      <c r="B97" s="47"/>
      <c r="C97" s="59"/>
    </row>
    <row r="98" spans="1:3" ht="15">
      <c r="A98" s="47"/>
      <c r="B98" s="47"/>
      <c r="C98" s="59"/>
    </row>
    <row r="99" spans="1:3" ht="15">
      <c r="A99" s="47"/>
      <c r="B99" s="47"/>
      <c r="C99" s="59"/>
    </row>
    <row r="100" spans="1:3" ht="15">
      <c r="A100" s="47"/>
      <c r="B100" s="47"/>
      <c r="C100" s="59"/>
    </row>
    <row r="101" spans="1:3" ht="15">
      <c r="A101" s="47"/>
      <c r="B101" s="47"/>
      <c r="C101" s="59"/>
    </row>
    <row r="102" spans="1:3" ht="15">
      <c r="A102" s="47"/>
      <c r="B102" s="47"/>
      <c r="C102" s="59"/>
    </row>
    <row r="103" spans="1:3" ht="15">
      <c r="A103" s="47"/>
      <c r="B103" s="47"/>
      <c r="C103" s="59"/>
    </row>
    <row r="104" spans="1:3" ht="15">
      <c r="A104" s="47"/>
      <c r="B104" s="47"/>
      <c r="C104" s="59"/>
    </row>
    <row r="105" spans="1:3" ht="15">
      <c r="A105" s="47"/>
      <c r="B105" s="47"/>
      <c r="C105" s="59"/>
    </row>
    <row r="106" spans="1:3" ht="15">
      <c r="A106" s="47"/>
      <c r="B106" s="47"/>
      <c r="C106" s="59"/>
    </row>
    <row r="107" spans="1:3" ht="15">
      <c r="A107" s="47"/>
      <c r="B107" s="47"/>
      <c r="C107" s="59"/>
    </row>
    <row r="108" spans="1:3" ht="15">
      <c r="A108" s="47"/>
      <c r="B108" s="47"/>
      <c r="C108" s="59"/>
    </row>
    <row r="109" spans="1:3" ht="15">
      <c r="A109" s="47"/>
      <c r="B109" s="47"/>
      <c r="C109" s="59"/>
    </row>
    <row r="110" spans="1:3" ht="15">
      <c r="A110" s="47"/>
      <c r="B110" s="47"/>
      <c r="C110" s="59"/>
    </row>
    <row r="111" spans="1:3" ht="15">
      <c r="A111" s="47"/>
      <c r="B111" s="47"/>
      <c r="C111" s="59"/>
    </row>
    <row r="112" spans="1:3" ht="15">
      <c r="A112" s="47"/>
      <c r="B112" s="47"/>
      <c r="C112" s="59"/>
    </row>
    <row r="113" spans="1:3" ht="15">
      <c r="A113" s="47"/>
      <c r="B113" s="47"/>
      <c r="C113" s="59"/>
    </row>
    <row r="114" spans="1:3" ht="15">
      <c r="A114" s="47"/>
      <c r="B114" s="47"/>
      <c r="C114" s="59"/>
    </row>
    <row r="115" spans="1:3" ht="15">
      <c r="A115" s="47"/>
      <c r="B115" s="47"/>
      <c r="C115" s="59"/>
    </row>
    <row r="116" spans="1:3" ht="15">
      <c r="A116" s="47"/>
      <c r="B116" s="47"/>
      <c r="C116" s="59"/>
    </row>
    <row r="117" spans="1:3" ht="15">
      <c r="A117" s="47"/>
      <c r="B117" s="47"/>
      <c r="C117" s="59"/>
    </row>
    <row r="118" spans="1:3" ht="15">
      <c r="A118" s="47"/>
      <c r="B118" s="47"/>
      <c r="C118" s="59"/>
    </row>
    <row r="119" spans="1:3" ht="15">
      <c r="A119" s="47"/>
      <c r="B119" s="47"/>
      <c r="C119" s="59"/>
    </row>
    <row r="120" spans="1:3" ht="15">
      <c r="A120" s="47"/>
      <c r="B120" s="47"/>
      <c r="C120" s="59"/>
    </row>
    <row r="121" spans="1:3" ht="15">
      <c r="A121" s="47"/>
      <c r="B121" s="47"/>
      <c r="C121" s="59"/>
    </row>
    <row r="122" spans="1:3" ht="15">
      <c r="A122" s="47"/>
      <c r="B122" s="47"/>
      <c r="C122" s="59"/>
    </row>
    <row r="123" spans="1:3" ht="15">
      <c r="A123" s="47"/>
      <c r="B123" s="47"/>
      <c r="C123" s="59"/>
    </row>
    <row r="124" spans="1:3" ht="15">
      <c r="A124" s="47"/>
      <c r="B124" s="47"/>
      <c r="C124" s="59"/>
    </row>
    <row r="125" spans="1:3" ht="15">
      <c r="A125" s="47"/>
      <c r="B125" s="47"/>
      <c r="C125" s="59"/>
    </row>
    <row r="126" spans="1:3" ht="15">
      <c r="A126" s="47"/>
      <c r="B126" s="47"/>
      <c r="C126" s="59"/>
    </row>
    <row r="127" spans="1:3" ht="15">
      <c r="A127" s="47"/>
      <c r="B127" s="47"/>
      <c r="C127" s="59"/>
    </row>
    <row r="128" spans="1:3" ht="15">
      <c r="A128" s="47"/>
      <c r="B128" s="47"/>
      <c r="C128" s="59"/>
    </row>
    <row r="129" spans="1:3" ht="15">
      <c r="A129" s="47"/>
      <c r="B129" s="47"/>
      <c r="C129" s="59"/>
    </row>
    <row r="130" spans="1:3" ht="15">
      <c r="A130" s="47"/>
      <c r="B130" s="47"/>
      <c r="C130" s="59"/>
    </row>
    <row r="131" spans="1:3" ht="15">
      <c r="A131" s="47"/>
      <c r="B131" s="47"/>
      <c r="C131" s="59"/>
    </row>
    <row r="132" spans="1:3" ht="15">
      <c r="A132" s="47"/>
      <c r="B132" s="47"/>
      <c r="C132" s="59"/>
    </row>
    <row r="133" spans="1:3" ht="15">
      <c r="A133" s="47"/>
      <c r="B133" s="47"/>
      <c r="C133" s="59"/>
    </row>
    <row r="134" spans="1:3" ht="15">
      <c r="A134" s="47"/>
      <c r="B134" s="47"/>
      <c r="C134" s="59"/>
    </row>
    <row r="135" spans="1:3" ht="15">
      <c r="A135" s="47"/>
      <c r="B135" s="47"/>
      <c r="C135" s="59"/>
    </row>
    <row r="136" spans="1:3" ht="15">
      <c r="A136" s="47"/>
      <c r="B136" s="47"/>
      <c r="C136" s="59"/>
    </row>
    <row r="137" spans="1:3" ht="15">
      <c r="A137" s="47"/>
      <c r="B137" s="47"/>
      <c r="C137" s="59"/>
    </row>
    <row r="138" spans="1:3" ht="15">
      <c r="A138" s="47"/>
      <c r="B138" s="47"/>
      <c r="C138" s="59"/>
    </row>
    <row r="139" spans="1:3" ht="15">
      <c r="A139" s="47"/>
      <c r="B139" s="47"/>
      <c r="C139" s="59"/>
    </row>
    <row r="140" spans="1:3" ht="15">
      <c r="A140" s="47"/>
      <c r="B140" s="47"/>
      <c r="C140" s="59"/>
    </row>
    <row r="141" spans="1:3" ht="15">
      <c r="A141" s="47"/>
      <c r="B141" s="47"/>
      <c r="C141" s="59"/>
    </row>
    <row r="142" spans="1:3" ht="15">
      <c r="A142" s="47"/>
      <c r="B142" s="47"/>
      <c r="C142" s="59"/>
    </row>
    <row r="143" spans="1:3" ht="15">
      <c r="A143" s="47"/>
      <c r="B143" s="47"/>
      <c r="C143" s="59"/>
    </row>
    <row r="144" spans="1:3" ht="15">
      <c r="A144" s="47"/>
      <c r="B144" s="47"/>
      <c r="C144" s="59"/>
    </row>
    <row r="145" spans="1:3" ht="15">
      <c r="A145" s="47"/>
      <c r="B145" s="47"/>
      <c r="C145" s="59"/>
    </row>
    <row r="146" spans="1:3" ht="15">
      <c r="A146" s="47"/>
      <c r="B146" s="47"/>
      <c r="C146" s="59"/>
    </row>
    <row r="147" spans="1:3" ht="15">
      <c r="A147" s="47"/>
      <c r="B147" s="47"/>
      <c r="C147" s="59"/>
    </row>
    <row r="148" spans="1:3" ht="15">
      <c r="A148" s="47"/>
      <c r="B148" s="47"/>
      <c r="C148" s="59"/>
    </row>
    <row r="149" spans="1:3" ht="15">
      <c r="A149" s="47"/>
      <c r="B149" s="47"/>
      <c r="C149" s="59"/>
    </row>
    <row r="150" spans="1:3" ht="15">
      <c r="A150" s="47"/>
      <c r="B150" s="47"/>
      <c r="C150" s="59"/>
    </row>
    <row r="151" spans="1:3" ht="15">
      <c r="A151" s="47"/>
      <c r="B151" s="47"/>
      <c r="C151" s="59"/>
    </row>
    <row r="152" spans="1:3" ht="15">
      <c r="A152" s="47"/>
      <c r="B152" s="47"/>
      <c r="C152" s="59"/>
    </row>
    <row r="153" spans="1:3" ht="15">
      <c r="A153" s="47"/>
      <c r="B153" s="47"/>
      <c r="C153" s="59"/>
    </row>
    <row r="154" spans="1:3" ht="15">
      <c r="A154" s="47"/>
      <c r="B154" s="47"/>
      <c r="C154" s="59"/>
    </row>
    <row r="155" spans="1:3" ht="15">
      <c r="A155" s="47"/>
      <c r="B155" s="47"/>
      <c r="C155" s="59"/>
    </row>
    <row r="156" spans="1:3" ht="15">
      <c r="A156" s="47"/>
      <c r="B156" s="47"/>
      <c r="C156" s="59"/>
    </row>
    <row r="157" spans="1:3" ht="15">
      <c r="A157" s="47"/>
      <c r="B157" s="47"/>
      <c r="C157" s="59"/>
    </row>
    <row r="158" spans="1:3" ht="15">
      <c r="A158" s="47"/>
      <c r="B158" s="47"/>
      <c r="C158" s="59"/>
    </row>
    <row r="159" spans="1:3" ht="15">
      <c r="A159" s="47"/>
      <c r="B159" s="47"/>
      <c r="C159" s="59"/>
    </row>
    <row r="160" spans="1:3" ht="15">
      <c r="A160" s="47"/>
      <c r="B160" s="47"/>
      <c r="C160" s="59"/>
    </row>
    <row r="161" spans="1:3" ht="15">
      <c r="A161" s="47"/>
      <c r="B161" s="47"/>
      <c r="C161" s="59"/>
    </row>
    <row r="162" spans="1:3" ht="15">
      <c r="A162" s="47"/>
      <c r="B162" s="47"/>
      <c r="C162" s="59"/>
    </row>
    <row r="163" spans="1:3" ht="15">
      <c r="A163" s="47"/>
      <c r="B163" s="47"/>
      <c r="C163" s="59"/>
    </row>
    <row r="164" spans="1:3" ht="15">
      <c r="A164" s="47"/>
      <c r="B164" s="47"/>
      <c r="C164" s="59"/>
    </row>
    <row r="165" spans="1:3" ht="15">
      <c r="A165" s="47"/>
      <c r="B165" s="47"/>
      <c r="C165" s="59"/>
    </row>
    <row r="166" spans="1:3" ht="15">
      <c r="A166" s="47"/>
      <c r="B166" s="47"/>
      <c r="C166" s="59"/>
    </row>
    <row r="167" spans="1:3" ht="15">
      <c r="A167" s="47"/>
      <c r="B167" s="47"/>
      <c r="C167" s="59"/>
    </row>
    <row r="168" spans="1:3" ht="15">
      <c r="A168" s="47"/>
      <c r="B168" s="47"/>
      <c r="C168" s="59"/>
    </row>
    <row r="169" spans="1:3" ht="15">
      <c r="A169" s="47"/>
      <c r="B169" s="47"/>
      <c r="C169" s="59"/>
    </row>
    <row r="170" spans="1:3" ht="15">
      <c r="A170" s="47"/>
      <c r="B170" s="47"/>
      <c r="C170" s="59"/>
    </row>
    <row r="171" spans="1:3" ht="15">
      <c r="A171" s="47"/>
      <c r="B171" s="47"/>
      <c r="C171" s="59"/>
    </row>
    <row r="172" spans="1:3" ht="15">
      <c r="A172" s="47"/>
      <c r="B172" s="47"/>
      <c r="C172" s="59"/>
    </row>
    <row r="173" spans="1:3" ht="15">
      <c r="A173" s="47"/>
      <c r="B173" s="47"/>
      <c r="C173" s="59"/>
    </row>
    <row r="174" spans="1:3" ht="15">
      <c r="A174" s="47"/>
      <c r="B174" s="47"/>
      <c r="C174" s="59"/>
    </row>
    <row r="175" spans="1:3" ht="15">
      <c r="A175" s="47"/>
      <c r="B175" s="47"/>
      <c r="C175" s="59"/>
    </row>
    <row r="176" spans="1:3" ht="15">
      <c r="A176" s="47"/>
      <c r="B176" s="47"/>
      <c r="C176" s="59"/>
    </row>
    <row r="177" spans="1:3" ht="15">
      <c r="A177" s="47"/>
      <c r="B177" s="47"/>
      <c r="C177" s="59"/>
    </row>
    <row r="178" spans="1:3" ht="15">
      <c r="A178" s="47"/>
      <c r="B178" s="47"/>
      <c r="C178" s="59"/>
    </row>
    <row r="179" spans="1:3" ht="15">
      <c r="A179" s="47"/>
      <c r="B179" s="47"/>
      <c r="C179" s="59"/>
    </row>
    <row r="180" spans="1:3" ht="15">
      <c r="A180" s="47"/>
      <c r="B180" s="47"/>
      <c r="C180" s="59"/>
    </row>
    <row r="181" spans="1:3" ht="15">
      <c r="A181" s="47"/>
      <c r="B181" s="47"/>
      <c r="C181" s="59"/>
    </row>
    <row r="182" spans="1:3" ht="15">
      <c r="A182" s="47"/>
      <c r="B182" s="47"/>
      <c r="C182" s="59"/>
    </row>
    <row r="183" spans="1:3" ht="15">
      <c r="A183" s="47"/>
      <c r="B183" s="47"/>
      <c r="C183" s="59"/>
    </row>
    <row r="184" spans="1:3" ht="15">
      <c r="A184" s="47"/>
      <c r="B184" s="47"/>
      <c r="C184" s="59"/>
    </row>
    <row r="185" spans="1:3" ht="15">
      <c r="A185" s="47"/>
      <c r="B185" s="47"/>
      <c r="C185" s="59"/>
    </row>
    <row r="186" spans="1:3" ht="15">
      <c r="A186" s="47"/>
      <c r="B186" s="47"/>
      <c r="C186" s="59"/>
    </row>
    <row r="187" spans="1:3" ht="15">
      <c r="A187" s="47"/>
      <c r="B187" s="47"/>
      <c r="C187" s="59"/>
    </row>
    <row r="188" spans="1:3" ht="15">
      <c r="A188" s="47"/>
      <c r="B188" s="47"/>
      <c r="C188" s="59"/>
    </row>
    <row r="189" spans="1:3" ht="15">
      <c r="A189" s="47"/>
      <c r="B189" s="47"/>
      <c r="C189" s="59"/>
    </row>
    <row r="190" spans="1:3" ht="15">
      <c r="A190" s="47"/>
      <c r="B190" s="47"/>
      <c r="C190" s="59"/>
    </row>
    <row r="191" spans="1:3" ht="15">
      <c r="A191" s="47"/>
      <c r="B191" s="47"/>
      <c r="C191" s="59"/>
    </row>
    <row r="192" spans="1:3" ht="15">
      <c r="A192" s="47"/>
      <c r="B192" s="47"/>
      <c r="C192" s="59"/>
    </row>
    <row r="193" spans="1:3" ht="15">
      <c r="A193" s="47"/>
      <c r="B193" s="47"/>
      <c r="C193" s="59"/>
    </row>
    <row r="194" spans="1:3" ht="15">
      <c r="A194" s="47"/>
      <c r="B194" s="47"/>
      <c r="C194" s="59"/>
    </row>
    <row r="195" spans="1:3" ht="15">
      <c r="A195" s="47"/>
      <c r="B195" s="47"/>
      <c r="C195" s="59"/>
    </row>
    <row r="196" spans="1:3" ht="15">
      <c r="A196" s="47"/>
      <c r="B196" s="47"/>
      <c r="C196" s="59"/>
    </row>
    <row r="197" spans="1:3" ht="15">
      <c r="A197" s="47"/>
      <c r="B197" s="47"/>
      <c r="C197" s="59"/>
    </row>
    <row r="198" spans="1:3" ht="15">
      <c r="A198" s="47"/>
      <c r="B198" s="47"/>
      <c r="C198" s="59"/>
    </row>
    <row r="199" spans="1:3" ht="15">
      <c r="A199" s="47"/>
      <c r="B199" s="47"/>
      <c r="C199" s="59"/>
    </row>
    <row r="200" spans="1:3" ht="15">
      <c r="A200" s="47"/>
      <c r="B200" s="47"/>
      <c r="C200" s="59"/>
    </row>
    <row r="201" spans="1:3" ht="15">
      <c r="A201" s="47"/>
      <c r="B201" s="47"/>
      <c r="C201" s="59"/>
    </row>
    <row r="202" spans="1:3" ht="15">
      <c r="A202" s="47"/>
      <c r="B202" s="47"/>
      <c r="C202" s="59"/>
    </row>
    <row r="203" spans="1:3" ht="15">
      <c r="A203" s="47"/>
      <c r="B203" s="47"/>
      <c r="C203" s="59"/>
    </row>
    <row r="204" spans="1:3" ht="15">
      <c r="A204" s="47"/>
      <c r="B204" s="47"/>
      <c r="C204" s="59"/>
    </row>
    <row r="205" spans="1:3" ht="15">
      <c r="A205" s="47"/>
      <c r="B205" s="47"/>
      <c r="C205" s="59"/>
    </row>
    <row r="206" spans="1:3" ht="15">
      <c r="A206" s="47"/>
      <c r="B206" s="47"/>
      <c r="C206" s="59"/>
    </row>
    <row r="207" spans="1:3" ht="15">
      <c r="A207" s="47"/>
      <c r="B207" s="47"/>
      <c r="C207" s="59"/>
    </row>
    <row r="208" spans="1:3" ht="15">
      <c r="A208" s="47"/>
      <c r="B208" s="47"/>
      <c r="C208" s="59"/>
    </row>
    <row r="209" spans="1:3" ht="15">
      <c r="A209" s="47"/>
      <c r="B209" s="47"/>
      <c r="C209" s="59"/>
    </row>
    <row r="210" spans="1:3" ht="15">
      <c r="A210" s="47"/>
      <c r="B210" s="47"/>
      <c r="C210" s="59"/>
    </row>
    <row r="211" spans="1:3" ht="15">
      <c r="A211" s="47"/>
      <c r="B211" s="47"/>
      <c r="C211" s="59"/>
    </row>
    <row r="212" spans="1:3" ht="15">
      <c r="A212" s="47"/>
      <c r="B212" s="47"/>
      <c r="C212" s="59"/>
    </row>
    <row r="213" spans="1:3" ht="15">
      <c r="A213" s="47"/>
      <c r="B213" s="47"/>
      <c r="C213" s="59"/>
    </row>
    <row r="214" spans="1:3" ht="15">
      <c r="A214" s="47"/>
      <c r="B214" s="47"/>
      <c r="C214" s="59"/>
    </row>
    <row r="215" spans="1:3" ht="15">
      <c r="A215" s="47"/>
      <c r="B215" s="47"/>
      <c r="C215" s="59"/>
    </row>
    <row r="216" spans="1:3" ht="15">
      <c r="A216" s="47"/>
      <c r="B216" s="47"/>
      <c r="C216" s="59"/>
    </row>
    <row r="217" spans="1:3" ht="15">
      <c r="A217" s="47"/>
      <c r="B217" s="47"/>
      <c r="C217" s="59"/>
    </row>
    <row r="218" spans="1:3" ht="15">
      <c r="A218" s="47"/>
      <c r="B218" s="47"/>
      <c r="C218" s="59"/>
    </row>
    <row r="219" spans="1:3" ht="15">
      <c r="A219" s="47"/>
      <c r="B219" s="47"/>
      <c r="C219" s="59"/>
    </row>
    <row r="220" spans="1:3" ht="15">
      <c r="A220" s="47"/>
      <c r="B220" s="47"/>
      <c r="C220" s="59"/>
    </row>
    <row r="221" spans="1:3" ht="15">
      <c r="A221" s="47"/>
      <c r="B221" s="47"/>
      <c r="C221" s="59"/>
    </row>
    <row r="222" spans="1:3" ht="15">
      <c r="A222" s="47"/>
      <c r="B222" s="47"/>
      <c r="C222" s="59"/>
    </row>
    <row r="223" spans="1:3" ht="15">
      <c r="A223" s="47"/>
      <c r="B223" s="47"/>
      <c r="C223" s="59"/>
    </row>
    <row r="224" spans="1:3" ht="15">
      <c r="A224" s="47"/>
      <c r="B224" s="47"/>
      <c r="C224" s="59"/>
    </row>
    <row r="225" spans="1:3" ht="15">
      <c r="A225" s="47"/>
      <c r="B225" s="47"/>
      <c r="C225" s="59"/>
    </row>
    <row r="226" spans="1:3" ht="15">
      <c r="A226" s="47"/>
      <c r="B226" s="47"/>
      <c r="C226" s="59"/>
    </row>
    <row r="227" spans="1:3" ht="15">
      <c r="A227" s="47"/>
      <c r="B227" s="47"/>
      <c r="C227" s="59"/>
    </row>
    <row r="228" spans="1:3" ht="15">
      <c r="A228" s="47"/>
      <c r="B228" s="47"/>
      <c r="C228" s="59"/>
    </row>
    <row r="229" spans="1:3" ht="15">
      <c r="A229" s="47"/>
      <c r="B229" s="47"/>
      <c r="C229" s="59"/>
    </row>
    <row r="230" spans="1:3" ht="15">
      <c r="A230" s="47"/>
      <c r="B230" s="47"/>
      <c r="C230" s="59"/>
    </row>
    <row r="231" spans="1:3" ht="15">
      <c r="A231" s="47"/>
      <c r="B231" s="47"/>
      <c r="C231" s="59"/>
    </row>
    <row r="232" spans="1:3" ht="15">
      <c r="A232" s="47"/>
      <c r="B232" s="47"/>
      <c r="C232" s="59"/>
    </row>
    <row r="233" spans="1:3" ht="15">
      <c r="A233" s="47"/>
      <c r="B233" s="47"/>
      <c r="C233" s="59"/>
    </row>
    <row r="234" spans="1:3" ht="15">
      <c r="A234" s="47"/>
      <c r="B234" s="47"/>
      <c r="C234" s="59"/>
    </row>
    <row r="235" spans="1:3" ht="15">
      <c r="A235" s="47"/>
      <c r="B235" s="47"/>
      <c r="C235" s="59"/>
    </row>
    <row r="236" spans="1:3" ht="15">
      <c r="A236" s="47"/>
      <c r="B236" s="47"/>
      <c r="C236" s="59"/>
    </row>
    <row r="237" spans="1:3" ht="15">
      <c r="A237" s="47"/>
      <c r="B237" s="47"/>
      <c r="C237" s="59"/>
    </row>
    <row r="238" spans="1:3" ht="15">
      <c r="A238" s="47"/>
      <c r="B238" s="47"/>
      <c r="C238" s="59"/>
    </row>
    <row r="239" spans="1:3" ht="15">
      <c r="A239" s="47"/>
      <c r="B239" s="47"/>
      <c r="C239" s="59"/>
    </row>
    <row r="240" spans="1:3" ht="15">
      <c r="A240" s="47"/>
      <c r="B240" s="47"/>
      <c r="C240" s="59"/>
    </row>
    <row r="241" spans="1:3" ht="15">
      <c r="A241" s="47"/>
      <c r="B241" s="47"/>
      <c r="C241" s="59"/>
    </row>
    <row r="242" spans="1:3" ht="15">
      <c r="A242" s="47"/>
      <c r="B242" s="47"/>
      <c r="C242" s="59"/>
    </row>
    <row r="243" spans="1:3" ht="15">
      <c r="A243" s="47"/>
      <c r="B243" s="47"/>
      <c r="C243" s="59"/>
    </row>
    <row r="244" spans="1:3" ht="15">
      <c r="A244" s="47"/>
      <c r="B244" s="47"/>
      <c r="C244" s="59"/>
    </row>
    <row r="245" spans="1:3" ht="15">
      <c r="A245" s="47"/>
      <c r="B245" s="47"/>
      <c r="C245" s="59"/>
    </row>
    <row r="246" spans="1:3" ht="15">
      <c r="A246" s="47"/>
      <c r="B246" s="47"/>
      <c r="C246" s="59"/>
    </row>
    <row r="247" spans="1:3" ht="15">
      <c r="A247" s="47"/>
      <c r="B247" s="47"/>
      <c r="C247" s="59"/>
    </row>
    <row r="248" spans="1:3" ht="15">
      <c r="A248" s="47"/>
      <c r="B248" s="47"/>
      <c r="C248" s="59"/>
    </row>
    <row r="249" spans="1:3" ht="15">
      <c r="A249" s="47"/>
      <c r="B249" s="47"/>
      <c r="C249" s="59"/>
    </row>
    <row r="250" spans="1:3" ht="15">
      <c r="A250" s="47"/>
      <c r="B250" s="47"/>
      <c r="C250" s="59"/>
    </row>
    <row r="251" spans="1:3" ht="15">
      <c r="A251" s="47"/>
      <c r="B251" s="47"/>
      <c r="C251" s="59"/>
    </row>
    <row r="252" spans="1:3" ht="15">
      <c r="A252" s="47"/>
      <c r="B252" s="47"/>
      <c r="C252" s="59"/>
    </row>
    <row r="253" spans="1:3" ht="15">
      <c r="A253" s="47"/>
      <c r="B253" s="47"/>
      <c r="C253" s="59"/>
    </row>
    <row r="254" spans="1:3" ht="15">
      <c r="A254" s="47"/>
      <c r="B254" s="47"/>
      <c r="C254" s="59"/>
    </row>
    <row r="255" spans="1:3" ht="15">
      <c r="A255" s="47"/>
      <c r="B255" s="47"/>
      <c r="C255" s="59"/>
    </row>
    <row r="256" spans="1:3" ht="15">
      <c r="A256" s="47"/>
      <c r="B256" s="47"/>
      <c r="C256" s="59"/>
    </row>
    <row r="257" spans="1:3" ht="15">
      <c r="A257" s="47"/>
      <c r="B257" s="47"/>
      <c r="C257" s="59"/>
    </row>
    <row r="258" spans="1:3" ht="15">
      <c r="A258" s="47"/>
      <c r="B258" s="47"/>
      <c r="C258" s="59"/>
    </row>
    <row r="259" spans="1:3" ht="15">
      <c r="A259" s="47"/>
      <c r="B259" s="47"/>
      <c r="C259" s="59"/>
    </row>
    <row r="260" spans="1:3" ht="15">
      <c r="A260" s="47"/>
      <c r="B260" s="47"/>
      <c r="C260" s="59"/>
    </row>
    <row r="261" spans="1:3" ht="15">
      <c r="A261" s="47"/>
      <c r="B261" s="47"/>
      <c r="C261" s="59"/>
    </row>
    <row r="262" spans="1:3" ht="15">
      <c r="A262" s="47"/>
      <c r="B262" s="47"/>
      <c r="C262" s="59"/>
    </row>
    <row r="263" spans="1:3" ht="15">
      <c r="A263" s="47"/>
      <c r="B263" s="47"/>
      <c r="C263" s="59"/>
    </row>
    <row r="264" spans="1:3" ht="15">
      <c r="A264" s="47"/>
      <c r="B264" s="47"/>
      <c r="C264" s="59"/>
    </row>
    <row r="265" spans="1:3" ht="15">
      <c r="A265" s="47"/>
      <c r="B265" s="47"/>
      <c r="C265" s="59"/>
    </row>
    <row r="266" spans="1:3" ht="15">
      <c r="A266" s="47"/>
      <c r="B266" s="47"/>
      <c r="C266" s="59"/>
    </row>
    <row r="267" spans="1:3" ht="15">
      <c r="A267" s="47"/>
      <c r="B267" s="47"/>
      <c r="C267" s="59"/>
    </row>
    <row r="268" spans="1:3" ht="15">
      <c r="A268" s="47"/>
      <c r="B268" s="47"/>
      <c r="C268" s="59"/>
    </row>
    <row r="269" spans="1:3" ht="15">
      <c r="A269" s="47"/>
      <c r="B269" s="47"/>
      <c r="C269" s="59"/>
    </row>
    <row r="270" spans="1:3" ht="15">
      <c r="A270" s="47"/>
      <c r="B270" s="47"/>
      <c r="C270" s="59"/>
    </row>
    <row r="271" spans="1:3" ht="15">
      <c r="A271" s="47"/>
      <c r="B271" s="47"/>
      <c r="C271" s="59"/>
    </row>
    <row r="272" spans="1:3" ht="15">
      <c r="A272" s="47"/>
      <c r="B272" s="47"/>
      <c r="C272" s="59"/>
    </row>
    <row r="273" spans="1:3" ht="15">
      <c r="A273" s="47"/>
      <c r="B273" s="47"/>
      <c r="C273" s="59"/>
    </row>
    <row r="274" spans="1:3" ht="15">
      <c r="A274" s="47"/>
      <c r="B274" s="47"/>
      <c r="C274" s="59"/>
    </row>
    <row r="275" spans="1:3" ht="15">
      <c r="A275" s="47"/>
      <c r="B275" s="47"/>
      <c r="C275" s="59"/>
    </row>
    <row r="276" spans="1:3" ht="15">
      <c r="A276" s="47"/>
      <c r="B276" s="47"/>
      <c r="C276" s="59"/>
    </row>
    <row r="277" spans="1:3" ht="15">
      <c r="A277" s="47"/>
      <c r="B277" s="47"/>
      <c r="C277" s="59"/>
    </row>
    <row r="278" spans="1:3" ht="15">
      <c r="A278" s="47"/>
      <c r="B278" s="47"/>
      <c r="C278" s="59"/>
    </row>
    <row r="279" spans="1:3" ht="15">
      <c r="A279" s="47"/>
      <c r="B279" s="47"/>
      <c r="C279" s="59"/>
    </row>
    <row r="280" spans="1:3" ht="15">
      <c r="A280" s="47"/>
      <c r="B280" s="47"/>
      <c r="C280" s="59"/>
    </row>
    <row r="281" spans="1:3" ht="15">
      <c r="A281" s="47"/>
      <c r="B281" s="47"/>
      <c r="C281" s="59"/>
    </row>
    <row r="282" spans="1:3" ht="15">
      <c r="A282" s="47"/>
      <c r="B282" s="47"/>
      <c r="C282" s="59"/>
    </row>
    <row r="283" spans="1:3" ht="15">
      <c r="A283" s="47"/>
      <c r="B283" s="47"/>
      <c r="C283" s="59"/>
    </row>
    <row r="284" spans="1:3" ht="15">
      <c r="A284" s="47"/>
      <c r="B284" s="47"/>
      <c r="C284" s="59"/>
    </row>
    <row r="285" spans="1:3" ht="15">
      <c r="A285" s="47"/>
      <c r="B285" s="47"/>
      <c r="C285" s="59"/>
    </row>
    <row r="286" spans="1:3" ht="15">
      <c r="A286" s="47"/>
      <c r="B286" s="47"/>
      <c r="C286" s="59"/>
    </row>
    <row r="287" spans="1:3" ht="15">
      <c r="A287" s="47"/>
      <c r="B287" s="47"/>
      <c r="C287" s="59"/>
    </row>
    <row r="288" spans="1:3" ht="15">
      <c r="A288" s="47"/>
      <c r="B288" s="47"/>
      <c r="C288" s="59"/>
    </row>
    <row r="289" spans="1:3" ht="15">
      <c r="A289" s="47"/>
      <c r="B289" s="47"/>
      <c r="C289" s="59"/>
    </row>
    <row r="290" spans="1:3" ht="15">
      <c r="A290" s="47"/>
      <c r="B290" s="47"/>
      <c r="C290" s="59"/>
    </row>
    <row r="291" spans="1:3" ht="15">
      <c r="A291" s="47"/>
      <c r="B291" s="47"/>
      <c r="C291" s="59"/>
    </row>
    <row r="292" spans="1:3" ht="15">
      <c r="A292" s="47"/>
      <c r="B292" s="47"/>
      <c r="C292" s="59"/>
    </row>
    <row r="293" spans="1:3" ht="15">
      <c r="A293" s="47"/>
      <c r="B293" s="47"/>
      <c r="C293" s="59"/>
    </row>
    <row r="294" spans="1:3" ht="15">
      <c r="A294" s="47"/>
      <c r="B294" s="47"/>
      <c r="C294" s="59"/>
    </row>
    <row r="295" spans="1:3" ht="15">
      <c r="A295" s="47"/>
      <c r="B295" s="47"/>
      <c r="C295" s="59"/>
    </row>
    <row r="296" spans="1:3" ht="15">
      <c r="A296" s="47"/>
      <c r="B296" s="47"/>
      <c r="C296" s="59"/>
    </row>
    <row r="297" spans="1:3" ht="15">
      <c r="A297" s="47"/>
      <c r="B297" s="47"/>
      <c r="C297" s="59"/>
    </row>
    <row r="298" spans="1:3" ht="15">
      <c r="A298" s="47"/>
      <c r="B298" s="47"/>
      <c r="C298" s="59"/>
    </row>
    <row r="299" spans="1:3" ht="15">
      <c r="A299" s="47"/>
      <c r="B299" s="47"/>
      <c r="C299" s="59"/>
    </row>
    <row r="300" spans="1:3" ht="15">
      <c r="A300" s="47"/>
      <c r="B300" s="47"/>
      <c r="C300" s="59"/>
    </row>
    <row r="301" spans="1:3" ht="15">
      <c r="A301" s="47"/>
      <c r="B301" s="47"/>
      <c r="C301" s="59"/>
    </row>
    <row r="302" spans="1:3" ht="15">
      <c r="A302" s="47"/>
      <c r="B302" s="47"/>
      <c r="C302" s="59"/>
    </row>
    <row r="303" spans="1:3" ht="15">
      <c r="A303" s="47"/>
      <c r="B303" s="47"/>
      <c r="C303" s="59"/>
    </row>
    <row r="304" spans="1:3" ht="15">
      <c r="A304" s="47"/>
      <c r="B304" s="47"/>
      <c r="C304" s="59"/>
    </row>
    <row r="305" spans="1:3" ht="15">
      <c r="A305" s="47"/>
      <c r="B305" s="47"/>
      <c r="C305" s="59"/>
    </row>
    <row r="306" spans="1:3" ht="15">
      <c r="A306" s="47"/>
      <c r="B306" s="47"/>
      <c r="C306" s="59"/>
    </row>
    <row r="307" spans="1:3" ht="15">
      <c r="A307" s="47"/>
      <c r="B307" s="47"/>
      <c r="C307" s="59"/>
    </row>
    <row r="308" spans="1:3" ht="15">
      <c r="A308" s="47"/>
      <c r="B308" s="47"/>
      <c r="C308" s="59"/>
    </row>
    <row r="309" spans="1:3" ht="15">
      <c r="A309" s="47"/>
      <c r="B309" s="47"/>
      <c r="C309" s="59"/>
    </row>
    <row r="310" spans="1:3" ht="15">
      <c r="A310" s="47"/>
      <c r="B310" s="47"/>
      <c r="C310" s="59"/>
    </row>
    <row r="311" spans="1:3" ht="15">
      <c r="A311" s="47"/>
      <c r="B311" s="47"/>
      <c r="C311" s="59"/>
    </row>
    <row r="312" spans="1:3" ht="15">
      <c r="A312" s="47"/>
      <c r="B312" s="47"/>
      <c r="C312" s="59"/>
    </row>
    <row r="313" spans="1:3" ht="15">
      <c r="A313" s="47"/>
      <c r="B313" s="47"/>
      <c r="C313" s="59"/>
    </row>
    <row r="314" spans="1:3" ht="15">
      <c r="A314" s="47"/>
      <c r="B314" s="47"/>
      <c r="C314" s="59"/>
    </row>
    <row r="315" spans="1:3" ht="15">
      <c r="A315" s="47"/>
      <c r="B315" s="47"/>
      <c r="C315" s="59"/>
    </row>
    <row r="316" spans="1:3" ht="15">
      <c r="A316" s="47"/>
      <c r="B316" s="47"/>
      <c r="C316" s="59"/>
    </row>
    <row r="317" spans="1:3" ht="15">
      <c r="A317" s="47"/>
      <c r="B317" s="47"/>
      <c r="C317" s="59"/>
    </row>
    <row r="318" spans="1:3" ht="15">
      <c r="A318" s="47"/>
      <c r="B318" s="47"/>
      <c r="C318" s="59"/>
    </row>
    <row r="319" spans="1:3" ht="15">
      <c r="A319" s="47"/>
      <c r="B319" s="47"/>
      <c r="C319" s="59"/>
    </row>
    <row r="320" spans="1:3" ht="15">
      <c r="A320" s="47"/>
      <c r="B320" s="47"/>
      <c r="C320" s="59"/>
    </row>
    <row r="321" spans="1:3" ht="15">
      <c r="A321" s="47"/>
      <c r="B321" s="47"/>
      <c r="C321" s="59"/>
    </row>
    <row r="322" spans="1:3" ht="15">
      <c r="A322" s="47"/>
      <c r="B322" s="47"/>
      <c r="C322" s="59"/>
    </row>
    <row r="323" spans="1:3" ht="15">
      <c r="A323" s="47"/>
      <c r="B323" s="47"/>
      <c r="C323" s="59"/>
    </row>
    <row r="324" spans="1:3" ht="15">
      <c r="A324" s="47"/>
      <c r="B324" s="47"/>
      <c r="C324" s="59"/>
    </row>
    <row r="325" spans="1:3" ht="15">
      <c r="A325" s="47"/>
      <c r="B325" s="47"/>
      <c r="C325" s="59"/>
    </row>
    <row r="326" spans="1:3" ht="15">
      <c r="A326" s="47"/>
      <c r="B326" s="47"/>
      <c r="C326" s="59"/>
    </row>
    <row r="327" spans="1:3" ht="15">
      <c r="A327" s="47"/>
      <c r="B327" s="47"/>
      <c r="C327" s="59"/>
    </row>
    <row r="328" spans="1:3" ht="15">
      <c r="A328" s="47"/>
      <c r="B328" s="47"/>
      <c r="C328" s="59"/>
    </row>
    <row r="329" spans="1:3" ht="15">
      <c r="A329" s="47"/>
      <c r="B329" s="47"/>
      <c r="C329" s="59"/>
    </row>
    <row r="330" spans="1:3" ht="15">
      <c r="A330" s="47"/>
      <c r="B330" s="47"/>
      <c r="C330" s="59"/>
    </row>
    <row r="331" spans="1:3" ht="15">
      <c r="A331" s="47"/>
      <c r="B331" s="47"/>
      <c r="C331" s="59"/>
    </row>
    <row r="332" spans="1:3" ht="15">
      <c r="A332" s="47"/>
      <c r="B332" s="47"/>
      <c r="C332" s="59"/>
    </row>
    <row r="333" spans="1:3" ht="15">
      <c r="A333" s="47"/>
      <c r="B333" s="47"/>
      <c r="C333" s="59"/>
    </row>
    <row r="334" spans="1:3" ht="15">
      <c r="A334" s="47"/>
      <c r="B334" s="47"/>
      <c r="C334" s="59"/>
    </row>
    <row r="335" spans="1:3" ht="15">
      <c r="A335" s="47"/>
      <c r="B335" s="47"/>
      <c r="C335" s="59"/>
    </row>
    <row r="336" spans="1:3" ht="15">
      <c r="A336" s="47"/>
      <c r="B336" s="47"/>
      <c r="C336" s="59"/>
    </row>
    <row r="337" spans="1:3" ht="15">
      <c r="A337" s="47"/>
      <c r="B337" s="47"/>
      <c r="C337" s="59"/>
    </row>
    <row r="338" spans="1:3" ht="15">
      <c r="A338" s="47"/>
      <c r="B338" s="47"/>
      <c r="C338" s="59"/>
    </row>
    <row r="339" spans="1:3" ht="15">
      <c r="A339" s="47"/>
      <c r="B339" s="47"/>
      <c r="C339" s="59"/>
    </row>
    <row r="340" spans="1:3" ht="15">
      <c r="A340" s="47"/>
      <c r="B340" s="47"/>
      <c r="C340" s="59"/>
    </row>
    <row r="341" spans="1:3" ht="15">
      <c r="A341" s="47"/>
      <c r="B341" s="47"/>
      <c r="C341" s="59"/>
    </row>
    <row r="342" spans="1:3" ht="15">
      <c r="A342" s="47"/>
      <c r="B342" s="47"/>
      <c r="C342" s="59"/>
    </row>
    <row r="343" spans="1:3" ht="15">
      <c r="A343" s="47"/>
      <c r="B343" s="47"/>
      <c r="C343" s="59"/>
    </row>
    <row r="344" spans="1:3" ht="15">
      <c r="A344" s="47"/>
      <c r="B344" s="47"/>
      <c r="C344" s="59"/>
    </row>
    <row r="345" spans="1:3" ht="15">
      <c r="A345" s="47"/>
      <c r="B345" s="47"/>
      <c r="C345" s="59"/>
    </row>
    <row r="346" spans="1:3" ht="15">
      <c r="A346" s="47"/>
      <c r="B346" s="47"/>
      <c r="C346" s="59"/>
    </row>
    <row r="347" spans="1:3" ht="15">
      <c r="A347" s="47"/>
      <c r="B347" s="47"/>
      <c r="C347" s="59"/>
    </row>
    <row r="348" spans="1:3" ht="15">
      <c r="A348" s="47"/>
      <c r="B348" s="47"/>
      <c r="C348" s="59"/>
    </row>
    <row r="349" spans="1:3" ht="15">
      <c r="A349" s="47"/>
      <c r="B349" s="47"/>
      <c r="C349" s="59"/>
    </row>
    <row r="350" spans="1:3" ht="15">
      <c r="A350" s="47"/>
      <c r="B350" s="47"/>
      <c r="C350" s="59"/>
    </row>
    <row r="351" spans="1:3" ht="15">
      <c r="A351" s="47"/>
      <c r="B351" s="47"/>
      <c r="C351" s="59"/>
    </row>
    <row r="352" spans="1:3" ht="15">
      <c r="A352" s="47"/>
      <c r="B352" s="47"/>
      <c r="C352" s="59"/>
    </row>
    <row r="353" spans="1:3" ht="15">
      <c r="A353" s="47"/>
      <c r="B353" s="47"/>
      <c r="C353" s="59"/>
    </row>
    <row r="354" spans="1:3" ht="15">
      <c r="A354" s="47"/>
      <c r="B354" s="47"/>
      <c r="C354" s="59"/>
    </row>
    <row r="355" spans="1:3" ht="15">
      <c r="A355" s="47"/>
      <c r="B355" s="47"/>
      <c r="C355" s="59"/>
    </row>
    <row r="356" spans="1:3" ht="15">
      <c r="A356" s="47"/>
      <c r="B356" s="47"/>
      <c r="C356" s="59"/>
    </row>
    <row r="357" spans="1:3" ht="15">
      <c r="A357" s="47"/>
      <c r="B357" s="47"/>
      <c r="C357" s="59"/>
    </row>
    <row r="358" spans="1:3" ht="15">
      <c r="A358" s="47"/>
      <c r="B358" s="47"/>
      <c r="C358" s="59"/>
    </row>
    <row r="359" spans="1:3" ht="15">
      <c r="A359" s="47"/>
      <c r="B359" s="47"/>
      <c r="C359" s="59"/>
    </row>
    <row r="360" spans="1:3" ht="15">
      <c r="A360" s="47"/>
      <c r="B360" s="47"/>
      <c r="C360" s="59"/>
    </row>
    <row r="361" spans="1:3" ht="15">
      <c r="A361" s="47"/>
      <c r="B361" s="47"/>
      <c r="C361" s="59"/>
    </row>
    <row r="362" spans="1:3" ht="15">
      <c r="A362" s="47"/>
      <c r="B362" s="47"/>
      <c r="C362" s="59"/>
    </row>
    <row r="363" spans="1:3" ht="15">
      <c r="A363" s="47"/>
      <c r="B363" s="47"/>
      <c r="C363" s="59"/>
    </row>
    <row r="364" spans="1:3" ht="15">
      <c r="A364" s="47"/>
      <c r="B364" s="47"/>
      <c r="C364" s="59"/>
    </row>
    <row r="365" spans="1:3" ht="15">
      <c r="A365" s="47"/>
      <c r="B365" s="47"/>
      <c r="C365" s="59"/>
    </row>
    <row r="366" spans="1:3" ht="15">
      <c r="A366" s="47"/>
      <c r="B366" s="47"/>
      <c r="C366" s="59"/>
    </row>
    <row r="367" spans="1:3" ht="15">
      <c r="A367" s="47"/>
      <c r="B367" s="47"/>
      <c r="C367" s="59"/>
    </row>
    <row r="368" spans="1:3" ht="15">
      <c r="A368" s="47"/>
      <c r="B368" s="47"/>
      <c r="C368" s="59"/>
    </row>
    <row r="369" spans="1:3" ht="15">
      <c r="A369" s="47"/>
      <c r="B369" s="47"/>
      <c r="C369" s="59"/>
    </row>
    <row r="370" spans="1:3" ht="15">
      <c r="A370" s="47"/>
      <c r="B370" s="47"/>
      <c r="C370" s="59"/>
    </row>
    <row r="371" spans="1:3" ht="15">
      <c r="A371" s="47"/>
      <c r="B371" s="47"/>
      <c r="C371" s="59"/>
    </row>
    <row r="372" spans="1:3" ht="15">
      <c r="A372" s="47"/>
      <c r="B372" s="47"/>
      <c r="C372" s="59"/>
    </row>
    <row r="373" spans="1:3" ht="15">
      <c r="A373" s="47"/>
      <c r="B373" s="47"/>
      <c r="C373" s="59"/>
    </row>
    <row r="374" spans="1:3" ht="15">
      <c r="A374" s="47"/>
      <c r="B374" s="47"/>
      <c r="C374" s="59"/>
    </row>
    <row r="375" spans="1:3" ht="15">
      <c r="A375" s="47"/>
      <c r="B375" s="47"/>
      <c r="C375" s="59"/>
    </row>
    <row r="376" spans="1:3" ht="15">
      <c r="A376" s="47"/>
      <c r="B376" s="47"/>
      <c r="C376" s="59"/>
    </row>
    <row r="377" spans="1:3" ht="15">
      <c r="A377" s="47"/>
      <c r="B377" s="47"/>
      <c r="C377" s="59"/>
    </row>
    <row r="378" spans="1:3" ht="15">
      <c r="A378" s="47"/>
      <c r="B378" s="47"/>
      <c r="C378" s="59"/>
    </row>
    <row r="379" spans="1:3" ht="15">
      <c r="A379" s="47"/>
      <c r="B379" s="47"/>
      <c r="C379" s="59"/>
    </row>
    <row r="380" spans="1:3" ht="15">
      <c r="A380" s="47"/>
      <c r="B380" s="47"/>
      <c r="C380" s="59"/>
    </row>
    <row r="381" spans="1:3" ht="15">
      <c r="A381" s="47"/>
      <c r="B381" s="47"/>
      <c r="C381" s="59"/>
    </row>
    <row r="382" spans="1:3" ht="15">
      <c r="A382" s="47"/>
      <c r="B382" s="47"/>
      <c r="C382" s="59"/>
    </row>
    <row r="383" spans="1:3" ht="15">
      <c r="A383" s="47"/>
      <c r="B383" s="47"/>
      <c r="C383" s="59"/>
    </row>
    <row r="384" spans="1:3" ht="15">
      <c r="A384" s="47"/>
      <c r="B384" s="47"/>
      <c r="C384" s="59"/>
    </row>
    <row r="385" spans="1:3" ht="15">
      <c r="A385" s="47"/>
      <c r="B385" s="47"/>
      <c r="C385" s="59"/>
    </row>
    <row r="386" spans="1:3" ht="15">
      <c r="A386" s="47"/>
      <c r="B386" s="47"/>
      <c r="C386" s="59"/>
    </row>
    <row r="387" spans="1:3" ht="15">
      <c r="A387" s="47"/>
      <c r="B387" s="47"/>
      <c r="C387" s="59"/>
    </row>
    <row r="388" spans="1:3" ht="15">
      <c r="A388" s="47"/>
      <c r="B388" s="47"/>
      <c r="C388" s="59"/>
    </row>
    <row r="389" spans="1:3" ht="15">
      <c r="A389" s="47"/>
      <c r="B389" s="47"/>
      <c r="C389" s="59"/>
    </row>
    <row r="390" spans="1:3" ht="15">
      <c r="A390" s="47"/>
      <c r="B390" s="47"/>
      <c r="C390" s="59"/>
    </row>
    <row r="391" spans="1:3" ht="15">
      <c r="A391" s="47"/>
      <c r="B391" s="47"/>
      <c r="C391" s="59"/>
    </row>
    <row r="392" spans="1:3" ht="15">
      <c r="A392" s="47"/>
      <c r="B392" s="47"/>
      <c r="C392" s="59"/>
    </row>
    <row r="393" spans="1:3" ht="15">
      <c r="A393" s="47"/>
      <c r="B393" s="47"/>
      <c r="C393" s="59"/>
    </row>
    <row r="394" spans="1:3" ht="15">
      <c r="A394" s="47"/>
      <c r="B394" s="47"/>
      <c r="C394" s="59"/>
    </row>
    <row r="395" spans="1:3" ht="15">
      <c r="A395" s="47"/>
      <c r="B395" s="47"/>
      <c r="C395" s="59"/>
    </row>
    <row r="396" spans="1:3" ht="15">
      <c r="A396" s="47"/>
      <c r="B396" s="47"/>
      <c r="C396" s="59"/>
    </row>
    <row r="397" spans="1:3" ht="15">
      <c r="A397" s="47"/>
      <c r="B397" s="47"/>
      <c r="C397" s="59"/>
    </row>
    <row r="398" spans="1:3" ht="15">
      <c r="A398" s="47"/>
      <c r="B398" s="47"/>
      <c r="C398" s="59"/>
    </row>
    <row r="399" spans="1:3" ht="15">
      <c r="A399" s="47"/>
      <c r="B399" s="47"/>
      <c r="C399" s="59"/>
    </row>
    <row r="400" spans="1:3" ht="15">
      <c r="A400" s="47"/>
      <c r="B400" s="47"/>
      <c r="C400" s="59"/>
    </row>
    <row r="401" spans="1:3" ht="15">
      <c r="A401" s="47"/>
      <c r="B401" s="47"/>
      <c r="C401" s="59"/>
    </row>
    <row r="402" spans="1:3" ht="15">
      <c r="A402" s="47"/>
      <c r="B402" s="47"/>
      <c r="C402" s="59"/>
    </row>
    <row r="403" spans="1:3" ht="15">
      <c r="A403" s="47"/>
      <c r="B403" s="47"/>
      <c r="C403" s="59"/>
    </row>
    <row r="404" spans="1:3" ht="15">
      <c r="A404" s="47"/>
      <c r="B404" s="47"/>
      <c r="C404" s="59"/>
    </row>
    <row r="405" spans="1:3" ht="15">
      <c r="A405" s="47"/>
      <c r="B405" s="47"/>
      <c r="C405" s="59"/>
    </row>
    <row r="406" spans="1:3" ht="15">
      <c r="A406" s="47"/>
      <c r="B406" s="47"/>
      <c r="C406" s="59"/>
    </row>
    <row r="407" spans="1:3" ht="15">
      <c r="A407" s="47"/>
      <c r="B407" s="47"/>
      <c r="C407" s="59"/>
    </row>
    <row r="408" spans="1:3" ht="15">
      <c r="A408" s="47"/>
      <c r="B408" s="47"/>
      <c r="C408" s="59"/>
    </row>
    <row r="409" spans="1:3" ht="15">
      <c r="A409" s="47"/>
      <c r="B409" s="47"/>
      <c r="C409" s="59"/>
    </row>
    <row r="410" spans="1:3" ht="15">
      <c r="A410" s="47"/>
      <c r="B410" s="47"/>
      <c r="C410" s="59"/>
    </row>
    <row r="411" spans="1:3" ht="15">
      <c r="A411" s="47"/>
      <c r="B411" s="47"/>
      <c r="C411" s="59"/>
    </row>
    <row r="412" spans="1:3" ht="15">
      <c r="A412" s="47"/>
      <c r="B412" s="47"/>
      <c r="C412" s="59"/>
    </row>
    <row r="413" spans="1:3" ht="15">
      <c r="A413" s="47"/>
      <c r="B413" s="47"/>
      <c r="C413" s="59"/>
    </row>
    <row r="414" spans="1:3" ht="15">
      <c r="A414" s="47"/>
      <c r="B414" s="47"/>
      <c r="C414" s="59"/>
    </row>
    <row r="415" spans="1:3" ht="15">
      <c r="A415" s="47"/>
      <c r="B415" s="47"/>
      <c r="C415" s="59"/>
    </row>
    <row r="416" spans="1:3" ht="15">
      <c r="A416" s="47"/>
      <c r="B416" s="47"/>
      <c r="C416" s="59"/>
    </row>
    <row r="417" spans="1:3" ht="15">
      <c r="A417" s="47"/>
      <c r="B417" s="47"/>
      <c r="C417" s="59"/>
    </row>
    <row r="418" spans="1:3" ht="15">
      <c r="C418" s="59"/>
    </row>
    <row r="419" spans="1:3" ht="15">
      <c r="C419" s="59"/>
    </row>
    <row r="420" spans="1:3" ht="15">
      <c r="C420" s="59"/>
    </row>
    <row r="421" spans="1:3" ht="15">
      <c r="C421" s="59"/>
    </row>
    <row r="422" spans="1:3" ht="15">
      <c r="C422" s="59"/>
    </row>
    <row r="423" spans="1:3" ht="15">
      <c r="C423" s="59"/>
    </row>
    <row r="424" spans="1:3" ht="15">
      <c r="C424" s="59"/>
    </row>
    <row r="425" spans="1:3" ht="15">
      <c r="C425" s="59"/>
    </row>
    <row r="426" spans="1:3" ht="15">
      <c r="C426" s="59"/>
    </row>
    <row r="427" spans="1:3" ht="15">
      <c r="C427" s="59"/>
    </row>
    <row r="428" spans="1:3" ht="15">
      <c r="C428" s="59"/>
    </row>
    <row r="429" spans="1:3" ht="15">
      <c r="C429" s="59"/>
    </row>
    <row r="430" spans="1:3" ht="15">
      <c r="C430" s="59"/>
    </row>
    <row r="431" spans="1:3" ht="15">
      <c r="C431" s="59"/>
    </row>
    <row r="432" spans="1:3" ht="15">
      <c r="C432" s="59"/>
    </row>
    <row r="433" spans="3:3" ht="15">
      <c r="C433" s="59"/>
    </row>
    <row r="434" spans="3:3" ht="15">
      <c r="C434" s="59"/>
    </row>
    <row r="435" spans="3:3" ht="15">
      <c r="C435" s="59"/>
    </row>
    <row r="436" spans="3:3" ht="15">
      <c r="C436" s="59"/>
    </row>
    <row r="437" spans="3:3" ht="15">
      <c r="C437" s="59"/>
    </row>
    <row r="438" spans="3:3" ht="15">
      <c r="C438" s="59"/>
    </row>
    <row r="439" spans="3:3" ht="15">
      <c r="C439" s="59"/>
    </row>
    <row r="440" spans="3:3" ht="15">
      <c r="C440" s="59"/>
    </row>
    <row r="441" spans="3:3" ht="15">
      <c r="C441" s="59"/>
    </row>
    <row r="442" spans="3:3" ht="15">
      <c r="C442" s="59"/>
    </row>
    <row r="443" spans="3:3" ht="15">
      <c r="C443" s="59"/>
    </row>
    <row r="444" spans="3:3" ht="15">
      <c r="C444" s="59"/>
    </row>
    <row r="445" spans="3:3" ht="15">
      <c r="C445" s="59"/>
    </row>
    <row r="446" spans="3:3" ht="15">
      <c r="C446" s="59"/>
    </row>
    <row r="447" spans="3:3" ht="15">
      <c r="C447" s="59"/>
    </row>
    <row r="448" spans="3:3" ht="15">
      <c r="C448" s="59"/>
    </row>
    <row r="449" spans="3:3" ht="15">
      <c r="C449" s="59"/>
    </row>
    <row r="450" spans="3:3" ht="15">
      <c r="C450" s="59"/>
    </row>
    <row r="451" spans="3:3" ht="15">
      <c r="C451" s="59"/>
    </row>
    <row r="452" spans="3:3" ht="15">
      <c r="C452" s="59"/>
    </row>
    <row r="453" spans="3:3" ht="15">
      <c r="C453" s="59"/>
    </row>
    <row r="454" spans="3:3" ht="15">
      <c r="C454" s="59"/>
    </row>
    <row r="455" spans="3:3" ht="15">
      <c r="C455" s="59"/>
    </row>
    <row r="456" spans="3:3" ht="15">
      <c r="C456" s="59"/>
    </row>
    <row r="457" spans="3:3" ht="15">
      <c r="C457" s="59"/>
    </row>
    <row r="458" spans="3:3" ht="15">
      <c r="C458" s="59"/>
    </row>
    <row r="459" spans="3:3" ht="15">
      <c r="C459" s="59"/>
    </row>
    <row r="460" spans="3:3" ht="15">
      <c r="C460" s="59"/>
    </row>
    <row r="461" spans="3:3" ht="15">
      <c r="C461" s="59"/>
    </row>
    <row r="462" spans="3:3" ht="15">
      <c r="C462" s="59"/>
    </row>
    <row r="463" spans="3:3" ht="15">
      <c r="C463" s="59"/>
    </row>
    <row r="464" spans="3:3" ht="15">
      <c r="C464" s="59"/>
    </row>
    <row r="465" spans="3:3" ht="15">
      <c r="C465" s="59"/>
    </row>
    <row r="466" spans="3:3" ht="15">
      <c r="C466" s="59"/>
    </row>
    <row r="467" spans="3:3" ht="15">
      <c r="C467" s="59"/>
    </row>
    <row r="468" spans="3:3" ht="15">
      <c r="C468" s="59"/>
    </row>
    <row r="469" spans="3:3" ht="15">
      <c r="C469" s="59"/>
    </row>
    <row r="470" spans="3:3" ht="15">
      <c r="C470" s="59"/>
    </row>
    <row r="471" spans="3:3" ht="15">
      <c r="C471" s="59"/>
    </row>
    <row r="472" spans="3:3" ht="15">
      <c r="C472" s="59"/>
    </row>
    <row r="473" spans="3:3" ht="15">
      <c r="C473" s="59"/>
    </row>
    <row r="474" spans="3:3" ht="15">
      <c r="C474" s="59"/>
    </row>
    <row r="475" spans="3:3" ht="15">
      <c r="C475" s="59"/>
    </row>
    <row r="476" spans="3:3" ht="15">
      <c r="C476" s="59"/>
    </row>
    <row r="477" spans="3:3" ht="15">
      <c r="C477" s="59"/>
    </row>
    <row r="478" spans="3:3" ht="15">
      <c r="C478" s="59"/>
    </row>
    <row r="479" spans="3:3" ht="15">
      <c r="C479" s="59"/>
    </row>
    <row r="480" spans="3:3" ht="15">
      <c r="C480" s="59"/>
    </row>
    <row r="481" spans="3:3" ht="15">
      <c r="C481" s="59"/>
    </row>
    <row r="482" spans="3:3" ht="15">
      <c r="C482" s="59"/>
    </row>
    <row r="483" spans="3:3" ht="15">
      <c r="C483" s="59"/>
    </row>
    <row r="484" spans="3:3" ht="15">
      <c r="C484" s="59"/>
    </row>
    <row r="485" spans="3:3" ht="15">
      <c r="C485" s="59"/>
    </row>
    <row r="486" spans="3:3" ht="15">
      <c r="C486" s="59"/>
    </row>
    <row r="487" spans="3:3" ht="15">
      <c r="C487" s="59"/>
    </row>
    <row r="488" spans="3:3" ht="15">
      <c r="C488" s="59"/>
    </row>
    <row r="489" spans="3:3" ht="15">
      <c r="C489" s="59"/>
    </row>
    <row r="490" spans="3:3" ht="15">
      <c r="C490" s="59"/>
    </row>
    <row r="491" spans="3:3" ht="15">
      <c r="C491" s="59"/>
    </row>
    <row r="492" spans="3:3" ht="15">
      <c r="C492" s="59"/>
    </row>
    <row r="493" spans="3:3" ht="15">
      <c r="C493" s="59"/>
    </row>
    <row r="494" spans="3:3" ht="15">
      <c r="C494" s="59"/>
    </row>
    <row r="495" spans="3:3" ht="15">
      <c r="C495" s="59"/>
    </row>
    <row r="496" spans="3:3" ht="15">
      <c r="C496" s="59"/>
    </row>
    <row r="497" spans="3:3" ht="15">
      <c r="C497" s="59"/>
    </row>
    <row r="498" spans="3:3" ht="15">
      <c r="C498" s="59"/>
    </row>
    <row r="499" spans="3:3" ht="15">
      <c r="C499" s="59"/>
    </row>
    <row r="500" spans="3:3" ht="15">
      <c r="C500" s="59"/>
    </row>
    <row r="501" spans="3:3" ht="15">
      <c r="C501" s="59"/>
    </row>
    <row r="502" spans="3:3" ht="15">
      <c r="C502" s="59"/>
    </row>
    <row r="503" spans="3:3" ht="15">
      <c r="C503" s="59"/>
    </row>
    <row r="504" spans="3:3" ht="15">
      <c r="C504" s="59"/>
    </row>
    <row r="505" spans="3:3" ht="15">
      <c r="C505" s="59"/>
    </row>
    <row r="506" spans="3:3" ht="15">
      <c r="C506" s="59"/>
    </row>
    <row r="507" spans="3:3" ht="15">
      <c r="C507" s="59"/>
    </row>
    <row r="508" spans="3:3" ht="15">
      <c r="C508" s="59"/>
    </row>
    <row r="509" spans="3:3" ht="15">
      <c r="C509" s="59"/>
    </row>
    <row r="510" spans="3:3" ht="15">
      <c r="C510" s="59"/>
    </row>
    <row r="511" spans="3:3" ht="15">
      <c r="C511" s="59"/>
    </row>
    <row r="512" spans="3:3" ht="15">
      <c r="C512" s="59"/>
    </row>
    <row r="513" spans="3:3" ht="15">
      <c r="C513" s="59"/>
    </row>
    <row r="514" spans="3:3" ht="15">
      <c r="C514" s="59"/>
    </row>
    <row r="515" spans="3:3" ht="15">
      <c r="C515" s="59"/>
    </row>
    <row r="516" spans="3:3" ht="15">
      <c r="C516" s="59"/>
    </row>
    <row r="517" spans="3:3" ht="15">
      <c r="C517" s="59"/>
    </row>
    <row r="518" spans="3:3" ht="15">
      <c r="C518" s="59"/>
    </row>
    <row r="519" spans="3:3" ht="15">
      <c r="C519" s="59"/>
    </row>
    <row r="520" spans="3:3" ht="15">
      <c r="C520" s="59"/>
    </row>
    <row r="521" spans="3:3" ht="15">
      <c r="C521" s="59"/>
    </row>
    <row r="522" spans="3:3" ht="15">
      <c r="C522" s="59"/>
    </row>
    <row r="523" spans="3:3" ht="15">
      <c r="C523" s="59"/>
    </row>
    <row r="524" spans="3:3" ht="15">
      <c r="C524" s="59"/>
    </row>
    <row r="525" spans="3:3" ht="15">
      <c r="C525" s="59"/>
    </row>
    <row r="526" spans="3:3" ht="15">
      <c r="C526" s="59"/>
    </row>
    <row r="527" spans="3:3" ht="15">
      <c r="C527" s="59"/>
    </row>
    <row r="528" spans="3:3" ht="15">
      <c r="C528" s="59"/>
    </row>
    <row r="529" spans="3:3" ht="15">
      <c r="C529" s="59"/>
    </row>
    <row r="530" spans="3:3" ht="15">
      <c r="C530" s="59"/>
    </row>
    <row r="531" spans="3:3" ht="15">
      <c r="C531" s="59"/>
    </row>
    <row r="532" spans="3:3" ht="15">
      <c r="C532" s="59"/>
    </row>
    <row r="533" spans="3:3" ht="15">
      <c r="C533" s="59"/>
    </row>
    <row r="534" spans="3:3" ht="15">
      <c r="C534" s="59"/>
    </row>
    <row r="535" spans="3:3" ht="15">
      <c r="C535" s="59"/>
    </row>
    <row r="536" spans="3:3" ht="15">
      <c r="C536" s="59"/>
    </row>
    <row r="537" spans="3:3" ht="15">
      <c r="C537" s="59"/>
    </row>
    <row r="538" spans="3:3" ht="15">
      <c r="C538" s="59"/>
    </row>
    <row r="539" spans="3:3" ht="15">
      <c r="C539" s="59"/>
    </row>
    <row r="540" spans="3:3" ht="15">
      <c r="C540" s="59"/>
    </row>
    <row r="541" spans="3:3" ht="15">
      <c r="C541" s="59"/>
    </row>
    <row r="542" spans="3:3" ht="15">
      <c r="C542" s="59"/>
    </row>
    <row r="543" spans="3:3" ht="15">
      <c r="C543" s="59"/>
    </row>
    <row r="544" spans="3:3" ht="15">
      <c r="C544" s="59"/>
    </row>
    <row r="545" spans="3:3" ht="15">
      <c r="C545" s="59"/>
    </row>
    <row r="546" spans="3:3" ht="15">
      <c r="C546" s="59"/>
    </row>
    <row r="547" spans="3:3" ht="15">
      <c r="C547" s="59"/>
    </row>
    <row r="548" spans="3:3" ht="15">
      <c r="C548" s="59"/>
    </row>
    <row r="549" spans="3:3" ht="15">
      <c r="C549" s="59"/>
    </row>
    <row r="550" spans="3:3" ht="15">
      <c r="C550" s="59"/>
    </row>
    <row r="551" spans="3:3" ht="15">
      <c r="C551" s="59"/>
    </row>
    <row r="552" spans="3:3" ht="15">
      <c r="C552" s="59"/>
    </row>
    <row r="553" spans="3:3" ht="15">
      <c r="C553" s="59"/>
    </row>
    <row r="554" spans="3:3" ht="15">
      <c r="C554" s="59"/>
    </row>
    <row r="555" spans="3:3" ht="15">
      <c r="C555" s="59"/>
    </row>
    <row r="556" spans="3:3" ht="15">
      <c r="C556" s="59"/>
    </row>
    <row r="557" spans="3:3" ht="15">
      <c r="C557" s="59"/>
    </row>
    <row r="558" spans="3:3" ht="15">
      <c r="C558" s="59"/>
    </row>
    <row r="559" spans="3:3" ht="15">
      <c r="C559" s="59"/>
    </row>
    <row r="560" spans="3:3" ht="15">
      <c r="C560" s="59"/>
    </row>
    <row r="561" spans="3:3" ht="15">
      <c r="C561" s="59"/>
    </row>
    <row r="562" spans="3:3" ht="15">
      <c r="C562" s="59"/>
    </row>
    <row r="563" spans="3:3" ht="15">
      <c r="C563" s="59"/>
    </row>
    <row r="564" spans="3:3" ht="15">
      <c r="C564" s="59"/>
    </row>
    <row r="565" spans="3:3" ht="15">
      <c r="C565" s="59"/>
    </row>
    <row r="566" spans="3:3" ht="15">
      <c r="C566" s="59"/>
    </row>
    <row r="567" spans="3:3" ht="15">
      <c r="C567" s="59"/>
    </row>
    <row r="568" spans="3:3" ht="15">
      <c r="C568" s="59"/>
    </row>
    <row r="569" spans="3:3" ht="15">
      <c r="C569" s="59"/>
    </row>
    <row r="570" spans="3:3" ht="15">
      <c r="C570" s="59"/>
    </row>
    <row r="571" spans="3:3" ht="15">
      <c r="C571" s="59"/>
    </row>
    <row r="572" spans="3:3" ht="15">
      <c r="C572" s="59"/>
    </row>
    <row r="573" spans="3:3" ht="15">
      <c r="C573" s="59"/>
    </row>
    <row r="574" spans="3:3" ht="15">
      <c r="C574" s="59"/>
    </row>
    <row r="575" spans="3:3" ht="15">
      <c r="C575" s="59"/>
    </row>
    <row r="576" spans="3:3" ht="15">
      <c r="C576" s="59"/>
    </row>
    <row r="577" spans="3:3" ht="15">
      <c r="C577" s="59"/>
    </row>
    <row r="578" spans="3:3" ht="15">
      <c r="C578" s="59"/>
    </row>
    <row r="579" spans="3:3" ht="15">
      <c r="C579" s="59"/>
    </row>
    <row r="580" spans="3:3" ht="15">
      <c r="C580" s="59"/>
    </row>
    <row r="581" spans="3:3" ht="15">
      <c r="C581" s="59"/>
    </row>
    <row r="582" spans="3:3" ht="15">
      <c r="C582" s="59"/>
    </row>
    <row r="583" spans="3:3" ht="15">
      <c r="C583" s="59"/>
    </row>
    <row r="584" spans="3:3" ht="15">
      <c r="C584" s="59"/>
    </row>
    <row r="585" spans="3:3" ht="15">
      <c r="C585" s="59"/>
    </row>
    <row r="586" spans="3:3" ht="15">
      <c r="C586" s="59"/>
    </row>
    <row r="587" spans="3:3" ht="15">
      <c r="C587" s="59"/>
    </row>
    <row r="588" spans="3:3" ht="15">
      <c r="C588" s="59"/>
    </row>
    <row r="589" spans="3:3" ht="15">
      <c r="C589" s="59"/>
    </row>
    <row r="590" spans="3:3" ht="15">
      <c r="C590" s="59"/>
    </row>
    <row r="591" spans="3:3" ht="15">
      <c r="C591" s="59"/>
    </row>
    <row r="592" spans="3:3" ht="15">
      <c r="C592" s="59"/>
    </row>
    <row r="593" spans="3:3" ht="15">
      <c r="C593" s="59"/>
    </row>
    <row r="594" spans="3:3" ht="15">
      <c r="C594" s="59"/>
    </row>
    <row r="595" spans="3:3" ht="15">
      <c r="C595" s="59"/>
    </row>
    <row r="596" spans="3:3" ht="15">
      <c r="C596" s="59"/>
    </row>
    <row r="597" spans="3:3" ht="15">
      <c r="C597" s="59"/>
    </row>
    <row r="598" spans="3:3" ht="15">
      <c r="C598" s="59"/>
    </row>
    <row r="599" spans="3:3" ht="15">
      <c r="C599" s="59"/>
    </row>
    <row r="600" spans="3:3" ht="15">
      <c r="C600" s="59"/>
    </row>
    <row r="601" spans="3:3" ht="15">
      <c r="C601" s="59"/>
    </row>
    <row r="602" spans="3:3" ht="15">
      <c r="C602" s="59"/>
    </row>
    <row r="603" spans="3:3" ht="15">
      <c r="C603" s="59"/>
    </row>
    <row r="604" spans="3:3" ht="15">
      <c r="C604" s="59"/>
    </row>
    <row r="605" spans="3:3" ht="15">
      <c r="C605" s="59"/>
    </row>
    <row r="606" spans="3:3" ht="15">
      <c r="C606" s="59"/>
    </row>
    <row r="607" spans="3:3" ht="15">
      <c r="C607" s="59"/>
    </row>
    <row r="608" spans="3:3" ht="15">
      <c r="C608" s="59"/>
    </row>
    <row r="609" spans="3:3" ht="15">
      <c r="C609" s="59"/>
    </row>
    <row r="610" spans="3:3" ht="15">
      <c r="C610" s="59"/>
    </row>
    <row r="611" spans="3:3" ht="15">
      <c r="C611" s="59"/>
    </row>
    <row r="612" spans="3:3" ht="15">
      <c r="C612" s="59"/>
    </row>
    <row r="613" spans="3:3" ht="15">
      <c r="C613" s="59"/>
    </row>
    <row r="614" spans="3:3" ht="15">
      <c r="C614" s="59"/>
    </row>
    <row r="615" spans="3:3" ht="15">
      <c r="C615" s="59"/>
    </row>
    <row r="616" spans="3:3" ht="15">
      <c r="C616" s="59"/>
    </row>
    <row r="617" spans="3:3" ht="15">
      <c r="C617" s="59"/>
    </row>
    <row r="618" spans="3:3" ht="15">
      <c r="C618" s="59"/>
    </row>
    <row r="619" spans="3:3" ht="15">
      <c r="C619" s="59"/>
    </row>
    <row r="620" spans="3:3" ht="15">
      <c r="C620" s="59"/>
    </row>
    <row r="621" spans="3:3" ht="15">
      <c r="C621" s="59"/>
    </row>
    <row r="622" spans="3:3" ht="15">
      <c r="C622" s="59"/>
    </row>
    <row r="623" spans="3:3" ht="15">
      <c r="C623" s="59"/>
    </row>
    <row r="624" spans="3:3" ht="15">
      <c r="C624" s="59"/>
    </row>
    <row r="625" spans="3:3" ht="15">
      <c r="C625" s="59"/>
    </row>
    <row r="626" spans="3:3" ht="15">
      <c r="C626" s="59"/>
    </row>
    <row r="627" spans="3:3" ht="15">
      <c r="C627" s="59"/>
    </row>
    <row r="628" spans="3:3" ht="15">
      <c r="C628" s="59"/>
    </row>
    <row r="629" spans="3:3" ht="15">
      <c r="C629" s="59"/>
    </row>
    <row r="630" spans="3:3" ht="15">
      <c r="C630" s="59"/>
    </row>
    <row r="631" spans="3:3" ht="15">
      <c r="C631" s="59"/>
    </row>
    <row r="632" spans="3:3" ht="15">
      <c r="C632" s="59"/>
    </row>
    <row r="633" spans="3:3" ht="15">
      <c r="C633" s="59"/>
    </row>
    <row r="634" spans="3:3" ht="15">
      <c r="C634" s="59"/>
    </row>
    <row r="635" spans="3:3" ht="15">
      <c r="C635" s="59"/>
    </row>
    <row r="636" spans="3:3" ht="15">
      <c r="C636" s="59"/>
    </row>
    <row r="637" spans="3:3" ht="15">
      <c r="C637" s="59"/>
    </row>
    <row r="638" spans="3:3" ht="15">
      <c r="C638" s="59"/>
    </row>
    <row r="639" spans="3:3" ht="15">
      <c r="C639" s="59"/>
    </row>
    <row r="640" spans="3:3" ht="15">
      <c r="C640" s="59"/>
    </row>
    <row r="641" spans="3:3" ht="15">
      <c r="C641" s="59"/>
    </row>
    <row r="642" spans="3:3" ht="15">
      <c r="C642" s="59"/>
    </row>
    <row r="643" spans="3:3" ht="15">
      <c r="C643" s="59"/>
    </row>
    <row r="644" spans="3:3" ht="15">
      <c r="C644" s="59"/>
    </row>
    <row r="645" spans="3:3" ht="15">
      <c r="C645" s="59"/>
    </row>
    <row r="646" spans="3:3" ht="15">
      <c r="C646" s="59"/>
    </row>
    <row r="647" spans="3:3" ht="15">
      <c r="C647" s="59"/>
    </row>
    <row r="648" spans="3:3" ht="15">
      <c r="C648" s="59"/>
    </row>
    <row r="649" spans="3:3" ht="15">
      <c r="C649" s="59"/>
    </row>
    <row r="650" spans="3:3" ht="15">
      <c r="C650" s="59"/>
    </row>
    <row r="651" spans="3:3" ht="15">
      <c r="C651" s="59"/>
    </row>
    <row r="652" spans="3:3" ht="15">
      <c r="C652" s="59"/>
    </row>
    <row r="653" spans="3:3" ht="15">
      <c r="C653" s="59"/>
    </row>
    <row r="654" spans="3:3" ht="15">
      <c r="C654" s="59"/>
    </row>
    <row r="655" spans="3:3" ht="15">
      <c r="C655" s="59"/>
    </row>
    <row r="656" spans="3:3" ht="15">
      <c r="C656" s="59"/>
    </row>
    <row r="657" spans="3:3" ht="15">
      <c r="C657" s="59"/>
    </row>
    <row r="658" spans="3:3" ht="15">
      <c r="C658" s="59"/>
    </row>
    <row r="659" spans="3:3" ht="15">
      <c r="C659" s="59"/>
    </row>
    <row r="660" spans="3:3" ht="15">
      <c r="C660" s="59"/>
    </row>
    <row r="661" spans="3:3" ht="15">
      <c r="C661" s="59"/>
    </row>
    <row r="662" spans="3:3" ht="15">
      <c r="C662" s="59"/>
    </row>
    <row r="663" spans="3:3" ht="15">
      <c r="C663" s="59"/>
    </row>
    <row r="664" spans="3:3" ht="15">
      <c r="C664" s="59"/>
    </row>
    <row r="665" spans="3:3" ht="15">
      <c r="C665" s="59"/>
    </row>
    <row r="666" spans="3:3" ht="15">
      <c r="C666" s="59"/>
    </row>
    <row r="667" spans="3:3" ht="15">
      <c r="C667" s="59"/>
    </row>
    <row r="668" spans="3:3" ht="15">
      <c r="C668" s="59"/>
    </row>
    <row r="669" spans="3:3" ht="15">
      <c r="C669" s="59"/>
    </row>
    <row r="670" spans="3:3" ht="15">
      <c r="C670" s="59"/>
    </row>
    <row r="671" spans="3:3" ht="15">
      <c r="C671" s="59"/>
    </row>
    <row r="672" spans="3:3" ht="15">
      <c r="C672" s="59"/>
    </row>
    <row r="673" spans="3:3" ht="15">
      <c r="C673" s="59"/>
    </row>
    <row r="674" spans="3:3" ht="15">
      <c r="C674" s="59"/>
    </row>
    <row r="675" spans="3:3" ht="15">
      <c r="C675" s="59"/>
    </row>
    <row r="676" spans="3:3" ht="15">
      <c r="C676" s="59"/>
    </row>
    <row r="677" spans="3:3" ht="15">
      <c r="C677" s="59"/>
    </row>
    <row r="678" spans="3:3" ht="15">
      <c r="C678" s="59"/>
    </row>
    <row r="679" spans="3:3" ht="15">
      <c r="C679" s="59"/>
    </row>
    <row r="680" spans="3:3" ht="15">
      <c r="C680" s="59"/>
    </row>
    <row r="681" spans="3:3" ht="15">
      <c r="C681" s="59"/>
    </row>
    <row r="682" spans="3:3" ht="15">
      <c r="C682" s="59"/>
    </row>
    <row r="683" spans="3:3" ht="15">
      <c r="C683" s="59"/>
    </row>
    <row r="684" spans="3:3" ht="15">
      <c r="C684" s="59"/>
    </row>
    <row r="685" spans="3:3" ht="15">
      <c r="C685" s="59"/>
    </row>
    <row r="686" spans="3:3" ht="15">
      <c r="C686" s="59"/>
    </row>
    <row r="687" spans="3:3" ht="15">
      <c r="C687" s="59"/>
    </row>
    <row r="688" spans="3:3" ht="15">
      <c r="C688" s="59"/>
    </row>
    <row r="689" spans="3:3" ht="15">
      <c r="C689" s="59"/>
    </row>
    <row r="690" spans="3:3" ht="15">
      <c r="C690" s="59"/>
    </row>
    <row r="691" spans="3:3" ht="15">
      <c r="C691" s="59"/>
    </row>
    <row r="692" spans="3:3" ht="15">
      <c r="C692" s="59"/>
    </row>
    <row r="693" spans="3:3" ht="15">
      <c r="C693" s="59"/>
    </row>
    <row r="694" spans="3:3" ht="15">
      <c r="C694" s="59"/>
    </row>
    <row r="695" spans="3:3" ht="15">
      <c r="C695" s="59"/>
    </row>
    <row r="696" spans="3:3" ht="15">
      <c r="C696" s="59"/>
    </row>
    <row r="697" spans="3:3" ht="15">
      <c r="C697" s="59"/>
    </row>
    <row r="698" spans="3:3" ht="15">
      <c r="C698" s="59"/>
    </row>
    <row r="699" spans="3:3" ht="15">
      <c r="C699" s="59"/>
    </row>
    <row r="700" spans="3:3" ht="15">
      <c r="C700" s="59"/>
    </row>
    <row r="701" spans="3:3" ht="15">
      <c r="C701" s="59"/>
    </row>
    <row r="702" spans="3:3" ht="15">
      <c r="C702" s="59"/>
    </row>
    <row r="703" spans="3:3" ht="15">
      <c r="C703" s="59"/>
    </row>
    <row r="704" spans="3:3" ht="15">
      <c r="C704" s="59"/>
    </row>
    <row r="705" spans="3:3" ht="15">
      <c r="C705" s="59"/>
    </row>
    <row r="706" spans="3:3" ht="15">
      <c r="C706" s="59"/>
    </row>
    <row r="707" spans="3:3" ht="15">
      <c r="C707" s="59"/>
    </row>
    <row r="708" spans="3:3" ht="15">
      <c r="C708" s="59"/>
    </row>
    <row r="709" spans="3:3" ht="15">
      <c r="C709" s="59"/>
    </row>
    <row r="710" spans="3:3" ht="15">
      <c r="C710" s="59"/>
    </row>
    <row r="711" spans="3:3" ht="15">
      <c r="C711" s="59"/>
    </row>
    <row r="712" spans="3:3" ht="15">
      <c r="C712" s="59"/>
    </row>
    <row r="713" spans="3:3" ht="15">
      <c r="C713" s="59"/>
    </row>
    <row r="714" spans="3:3" ht="15">
      <c r="C714" s="59"/>
    </row>
    <row r="715" spans="3:3" ht="15">
      <c r="C715" s="59"/>
    </row>
    <row r="716" spans="3:3" ht="15">
      <c r="C716" s="59"/>
    </row>
    <row r="717" spans="3:3" ht="15">
      <c r="C717" s="59"/>
    </row>
    <row r="718" spans="3:3" ht="15">
      <c r="C718" s="59"/>
    </row>
    <row r="719" spans="3:3" ht="15">
      <c r="C719" s="59"/>
    </row>
    <row r="720" spans="3:3" ht="15">
      <c r="C720" s="59"/>
    </row>
    <row r="721" spans="3:3" ht="15">
      <c r="C721" s="59"/>
    </row>
    <row r="722" spans="3:3" ht="15">
      <c r="C722" s="59"/>
    </row>
    <row r="723" spans="3:3" ht="15">
      <c r="C723" s="59"/>
    </row>
    <row r="724" spans="3:3" ht="15">
      <c r="C724" s="59"/>
    </row>
    <row r="725" spans="3:3" ht="15">
      <c r="C725" s="59"/>
    </row>
    <row r="726" spans="3:3" ht="15">
      <c r="C726" s="59"/>
    </row>
    <row r="727" spans="3:3" ht="15">
      <c r="C727" s="59"/>
    </row>
    <row r="728" spans="3:3" ht="15">
      <c r="C728" s="59"/>
    </row>
    <row r="729" spans="3:3" ht="15">
      <c r="C729" s="59"/>
    </row>
    <row r="730" spans="3:3" ht="15">
      <c r="C730" s="59"/>
    </row>
    <row r="731" spans="3:3" ht="15">
      <c r="C731" s="59"/>
    </row>
    <row r="732" spans="3:3" ht="15">
      <c r="C732" s="59"/>
    </row>
    <row r="733" spans="3:3" ht="15">
      <c r="C733" s="59"/>
    </row>
    <row r="734" spans="3:3" ht="15">
      <c r="C734" s="59"/>
    </row>
    <row r="735" spans="3:3" ht="15">
      <c r="C735" s="59"/>
    </row>
    <row r="736" spans="3:3" ht="15">
      <c r="C736" s="59"/>
    </row>
    <row r="737" spans="3:3" ht="15">
      <c r="C737" s="59"/>
    </row>
    <row r="738" spans="3:3" ht="15">
      <c r="C738" s="59"/>
    </row>
    <row r="739" spans="3:3" ht="15">
      <c r="C739" s="59"/>
    </row>
    <row r="740" spans="3:3" ht="15">
      <c r="C740" s="59"/>
    </row>
    <row r="741" spans="3:3" ht="15">
      <c r="C741" s="59"/>
    </row>
    <row r="742" spans="3:3" ht="15">
      <c r="C742" s="59"/>
    </row>
    <row r="743" spans="3:3" ht="15">
      <c r="C743" s="59"/>
    </row>
    <row r="744" spans="3:3" ht="15">
      <c r="C744" s="59"/>
    </row>
    <row r="745" spans="3:3" ht="15">
      <c r="C745" s="59"/>
    </row>
    <row r="746" spans="3:3" ht="15">
      <c r="C746" s="59"/>
    </row>
    <row r="747" spans="3:3" ht="15">
      <c r="C747" s="59"/>
    </row>
    <row r="748" spans="3:3" ht="15">
      <c r="C748" s="59"/>
    </row>
    <row r="749" spans="3:3" ht="15">
      <c r="C749" s="59"/>
    </row>
    <row r="750" spans="3:3" ht="15">
      <c r="C750" s="59"/>
    </row>
    <row r="751" spans="3:3" ht="15">
      <c r="C751" s="59"/>
    </row>
    <row r="752" spans="3:3" ht="15">
      <c r="C752" s="59"/>
    </row>
    <row r="753" spans="3:3" ht="15">
      <c r="C753" s="59"/>
    </row>
    <row r="754" spans="3:3" ht="15">
      <c r="C754" s="59"/>
    </row>
    <row r="755" spans="3:3" ht="15">
      <c r="C755" s="59"/>
    </row>
    <row r="756" spans="3:3" ht="15">
      <c r="C756" s="59"/>
    </row>
    <row r="757" spans="3:3" ht="15">
      <c r="C757" s="59"/>
    </row>
    <row r="758" spans="3:3" ht="15">
      <c r="C758" s="59"/>
    </row>
    <row r="759" spans="3:3" ht="15">
      <c r="C759" s="59"/>
    </row>
    <row r="760" spans="3:3" ht="15">
      <c r="C760" s="59"/>
    </row>
    <row r="761" spans="3:3" ht="15">
      <c r="C761" s="59"/>
    </row>
    <row r="762" spans="3:3" ht="15">
      <c r="C762" s="59"/>
    </row>
    <row r="763" spans="3:3" ht="15">
      <c r="C763" s="59"/>
    </row>
    <row r="764" spans="3:3" ht="15">
      <c r="C764" s="59"/>
    </row>
    <row r="765" spans="3:3" ht="15">
      <c r="C765" s="59"/>
    </row>
    <row r="766" spans="3:3" ht="15">
      <c r="C766" s="59"/>
    </row>
    <row r="767" spans="3:3" ht="15">
      <c r="C767" s="59"/>
    </row>
    <row r="768" spans="3:3" ht="15">
      <c r="C768" s="59"/>
    </row>
    <row r="769" spans="3:3" ht="15">
      <c r="C769" s="59"/>
    </row>
    <row r="770" spans="3:3" ht="15">
      <c r="C770" s="59"/>
    </row>
    <row r="771" spans="3:3" ht="15">
      <c r="C771" s="59"/>
    </row>
    <row r="772" spans="3:3" ht="15">
      <c r="C772" s="59"/>
    </row>
    <row r="773" spans="3:3" ht="15">
      <c r="C773" s="59"/>
    </row>
    <row r="774" spans="3:3" ht="15">
      <c r="C774" s="59"/>
    </row>
    <row r="775" spans="3:3" ht="15">
      <c r="C775" s="59"/>
    </row>
    <row r="776" spans="3:3" ht="15">
      <c r="C776" s="59"/>
    </row>
    <row r="777" spans="3:3" ht="15">
      <c r="C777" s="59"/>
    </row>
    <row r="778" spans="3:3" ht="15">
      <c r="C778" s="59"/>
    </row>
    <row r="779" spans="3:3" ht="15">
      <c r="C779" s="59"/>
    </row>
    <row r="780" spans="3:3" ht="15">
      <c r="C780" s="59"/>
    </row>
    <row r="781" spans="3:3" ht="15">
      <c r="C781" s="59"/>
    </row>
    <row r="782" spans="3:3" ht="15">
      <c r="C782" s="59"/>
    </row>
    <row r="783" spans="3:3" ht="15">
      <c r="C783" s="59"/>
    </row>
    <row r="784" spans="3:3" ht="15">
      <c r="C784" s="59"/>
    </row>
    <row r="785" spans="3:3" ht="15">
      <c r="C785" s="59"/>
    </row>
    <row r="786" spans="3:3" ht="15">
      <c r="C786" s="59"/>
    </row>
    <row r="787" spans="3:3" ht="15">
      <c r="C787" s="59"/>
    </row>
    <row r="788" spans="3:3" ht="15">
      <c r="C788" s="59"/>
    </row>
    <row r="789" spans="3:3" ht="15">
      <c r="C789" s="59"/>
    </row>
    <row r="790" spans="3:3" ht="15">
      <c r="C790" s="59"/>
    </row>
    <row r="791" spans="3:3" ht="15">
      <c r="C791" s="59"/>
    </row>
    <row r="792" spans="3:3" ht="15">
      <c r="C792" s="59"/>
    </row>
    <row r="793" spans="3:3" ht="15">
      <c r="C793" s="59"/>
    </row>
    <row r="794" spans="3:3" ht="15">
      <c r="C794" s="59"/>
    </row>
    <row r="795" spans="3:3" ht="15">
      <c r="C795" s="59"/>
    </row>
    <row r="796" spans="3:3" ht="15">
      <c r="C796" s="59"/>
    </row>
    <row r="797" spans="3:3" ht="15">
      <c r="C797" s="59"/>
    </row>
    <row r="798" spans="3:3" ht="15">
      <c r="C798" s="59"/>
    </row>
    <row r="799" spans="3:3" ht="15">
      <c r="C799" s="59"/>
    </row>
    <row r="800" spans="3:3" ht="15">
      <c r="C800" s="59"/>
    </row>
    <row r="801" spans="3:3" ht="15">
      <c r="C801" s="59"/>
    </row>
    <row r="802" spans="3:3" ht="15">
      <c r="C802" s="59"/>
    </row>
    <row r="803" spans="3:3" ht="15">
      <c r="C803" s="59"/>
    </row>
    <row r="804" spans="3:3" ht="15">
      <c r="C804" s="59"/>
    </row>
    <row r="805" spans="3:3" ht="15">
      <c r="C805" s="59"/>
    </row>
    <row r="806" spans="3:3" ht="15">
      <c r="C806" s="59"/>
    </row>
    <row r="807" spans="3:3" ht="15">
      <c r="C807" s="59"/>
    </row>
    <row r="808" spans="3:3" ht="15">
      <c r="C808" s="59"/>
    </row>
    <row r="809" spans="3:3" ht="15">
      <c r="C809" s="59"/>
    </row>
    <row r="810" spans="3:3" ht="15">
      <c r="C810" s="59"/>
    </row>
    <row r="811" spans="3:3" ht="15">
      <c r="C811" s="59"/>
    </row>
    <row r="812" spans="3:3" ht="15">
      <c r="C812" s="59"/>
    </row>
    <row r="813" spans="3:3" ht="15">
      <c r="C813" s="59"/>
    </row>
    <row r="814" spans="3:3" ht="15">
      <c r="C814" s="59"/>
    </row>
    <row r="815" spans="3:3" ht="15">
      <c r="C815" s="59"/>
    </row>
    <row r="816" spans="3:3" ht="15">
      <c r="C816" s="59"/>
    </row>
    <row r="817" spans="3:3" ht="15">
      <c r="C817" s="59"/>
    </row>
    <row r="818" spans="3:3" ht="15">
      <c r="C818" s="59"/>
    </row>
    <row r="819" spans="3:3" ht="15">
      <c r="C819" s="59"/>
    </row>
    <row r="820" spans="3:3" ht="15">
      <c r="C820" s="59"/>
    </row>
    <row r="821" spans="3:3" ht="15">
      <c r="C821" s="59"/>
    </row>
    <row r="822" spans="3:3" ht="15">
      <c r="C822" s="59"/>
    </row>
    <row r="823" spans="3:3" ht="15">
      <c r="C823" s="59"/>
    </row>
    <row r="824" spans="3:3" ht="15">
      <c r="C824" s="59"/>
    </row>
    <row r="825" spans="3:3" ht="15">
      <c r="C825" s="59"/>
    </row>
    <row r="826" spans="3:3" ht="15">
      <c r="C826" s="59"/>
    </row>
    <row r="827" spans="3:3" ht="15">
      <c r="C827" s="59"/>
    </row>
    <row r="828" spans="3:3" ht="15">
      <c r="C828" s="59"/>
    </row>
    <row r="829" spans="3:3" ht="15">
      <c r="C829" s="59"/>
    </row>
    <row r="830" spans="3:3" ht="15">
      <c r="C830" s="59"/>
    </row>
    <row r="831" spans="3:3" ht="15">
      <c r="C831" s="59"/>
    </row>
    <row r="832" spans="3:3" ht="15">
      <c r="C832" s="59"/>
    </row>
    <row r="833" spans="3:3" ht="15">
      <c r="C833" s="59"/>
    </row>
    <row r="834" spans="3:3" ht="15">
      <c r="C834" s="59"/>
    </row>
    <row r="835" spans="3:3" ht="15">
      <c r="C835" s="59"/>
    </row>
    <row r="836" spans="3:3" ht="15">
      <c r="C836" s="59"/>
    </row>
    <row r="837" spans="3:3" ht="15">
      <c r="C837" s="59"/>
    </row>
    <row r="838" spans="3:3" ht="15">
      <c r="C838" s="59"/>
    </row>
    <row r="839" spans="3:3" ht="15">
      <c r="C839" s="59"/>
    </row>
    <row r="840" spans="3:3" ht="15">
      <c r="C840" s="59"/>
    </row>
    <row r="841" spans="3:3" ht="15">
      <c r="C841" s="59"/>
    </row>
    <row r="842" spans="3:3" ht="15">
      <c r="C842" s="59"/>
    </row>
    <row r="843" spans="3:3" ht="15">
      <c r="C843" s="59"/>
    </row>
    <row r="844" spans="3:3" ht="15">
      <c r="C844" s="59"/>
    </row>
    <row r="845" spans="3:3" ht="15">
      <c r="C845" s="59"/>
    </row>
    <row r="846" spans="3:3" ht="15">
      <c r="C846" s="59"/>
    </row>
    <row r="847" spans="3:3" ht="15">
      <c r="C847" s="59"/>
    </row>
    <row r="848" spans="3:3" ht="15">
      <c r="C848" s="59"/>
    </row>
    <row r="849" spans="3:3" ht="15">
      <c r="C849" s="59"/>
    </row>
    <row r="850" spans="3:3" ht="15">
      <c r="C850" s="59"/>
    </row>
    <row r="851" spans="3:3" ht="15">
      <c r="C851" s="59"/>
    </row>
    <row r="852" spans="3:3" ht="15">
      <c r="C852" s="59"/>
    </row>
    <row r="853" spans="3:3" ht="15">
      <c r="C853" s="59"/>
    </row>
    <row r="854" spans="3:3" ht="15">
      <c r="C854" s="59"/>
    </row>
    <row r="855" spans="3:3" ht="15">
      <c r="C855" s="59"/>
    </row>
    <row r="856" spans="3:3" ht="15">
      <c r="C856" s="59"/>
    </row>
    <row r="857" spans="3:3" ht="15">
      <c r="C857" s="59"/>
    </row>
    <row r="858" spans="3:3" ht="15">
      <c r="C858" s="59"/>
    </row>
    <row r="859" spans="3:3" ht="15">
      <c r="C859" s="59"/>
    </row>
    <row r="860" spans="3:3" ht="15">
      <c r="C860" s="59"/>
    </row>
    <row r="861" spans="3:3" ht="15">
      <c r="C861" s="59"/>
    </row>
    <row r="862" spans="3:3" ht="15">
      <c r="C862" s="59"/>
    </row>
    <row r="863" spans="3:3" ht="15">
      <c r="C863" s="59"/>
    </row>
    <row r="864" spans="3:3" ht="15">
      <c r="C864" s="59"/>
    </row>
    <row r="865" spans="3:3" ht="15">
      <c r="C865" s="59"/>
    </row>
    <row r="866" spans="3:3" ht="15">
      <c r="C866" s="59"/>
    </row>
    <row r="867" spans="3:3" ht="15">
      <c r="C867" s="59"/>
    </row>
    <row r="868" spans="3:3" ht="15">
      <c r="C868" s="59"/>
    </row>
    <row r="869" spans="3:3" ht="15">
      <c r="C869" s="59"/>
    </row>
    <row r="870" spans="3:3" ht="15">
      <c r="C870" s="59"/>
    </row>
    <row r="871" spans="3:3" ht="15">
      <c r="C871" s="59"/>
    </row>
    <row r="872" spans="3:3" ht="15">
      <c r="C872" s="59"/>
    </row>
    <row r="873" spans="3:3" ht="15">
      <c r="C873" s="59"/>
    </row>
    <row r="874" spans="3:3" ht="15">
      <c r="C874" s="59"/>
    </row>
    <row r="875" spans="3:3" ht="15">
      <c r="C875" s="59"/>
    </row>
    <row r="876" spans="3:3" ht="15">
      <c r="C876" s="59"/>
    </row>
    <row r="877" spans="3:3" ht="15">
      <c r="C877" s="59"/>
    </row>
    <row r="878" spans="3:3" ht="15">
      <c r="C878" s="59"/>
    </row>
    <row r="879" spans="3:3" ht="15">
      <c r="C879" s="59"/>
    </row>
    <row r="880" spans="3:3" ht="15">
      <c r="C880" s="59"/>
    </row>
    <row r="881" spans="3:3" ht="15">
      <c r="C881" s="59"/>
    </row>
    <row r="882" spans="3:3" ht="15">
      <c r="C882" s="59"/>
    </row>
    <row r="883" spans="3:3" ht="15">
      <c r="C883" s="59"/>
    </row>
    <row r="884" spans="3:3" ht="15">
      <c r="C884" s="59"/>
    </row>
    <row r="885" spans="3:3" ht="15">
      <c r="C885" s="59"/>
    </row>
    <row r="886" spans="3:3" ht="15">
      <c r="C886" s="59"/>
    </row>
    <row r="887" spans="3:3" ht="15">
      <c r="C887" s="59"/>
    </row>
    <row r="888" spans="3:3" ht="15">
      <c r="C888" s="59"/>
    </row>
    <row r="889" spans="3:3" ht="15">
      <c r="C889" s="59"/>
    </row>
    <row r="890" spans="3:3" ht="15">
      <c r="C890" s="59"/>
    </row>
    <row r="891" spans="3:3" ht="15">
      <c r="C891" s="59"/>
    </row>
    <row r="892" spans="3:3" ht="15">
      <c r="C892" s="59"/>
    </row>
    <row r="893" spans="3:3" ht="15">
      <c r="C893" s="59"/>
    </row>
    <row r="894" spans="3:3" ht="15">
      <c r="C894" s="59"/>
    </row>
    <row r="895" spans="3:3" ht="15">
      <c r="C895" s="59"/>
    </row>
    <row r="896" spans="3:3" ht="15">
      <c r="C896" s="59"/>
    </row>
    <row r="897" spans="3:3" ht="15">
      <c r="C897" s="59"/>
    </row>
    <row r="898" spans="3:3" ht="15">
      <c r="C898" s="59"/>
    </row>
    <row r="899" spans="3:3" ht="15">
      <c r="C899" s="59"/>
    </row>
    <row r="900" spans="3:3" ht="15">
      <c r="C900" s="59"/>
    </row>
    <row r="901" spans="3:3" ht="15">
      <c r="C901" s="59"/>
    </row>
    <row r="902" spans="3:3" ht="15">
      <c r="C902" s="59"/>
    </row>
    <row r="903" spans="3:3" ht="15">
      <c r="C903" s="59"/>
    </row>
    <row r="904" spans="3:3" ht="15">
      <c r="C904" s="59"/>
    </row>
    <row r="905" spans="3:3" ht="15">
      <c r="C905" s="59"/>
    </row>
    <row r="906" spans="3:3" ht="15">
      <c r="C906" s="59"/>
    </row>
    <row r="907" spans="3:3" ht="15">
      <c r="C907" s="59"/>
    </row>
    <row r="908" spans="3:3" ht="15">
      <c r="C908" s="59"/>
    </row>
    <row r="909" spans="3:3" ht="15">
      <c r="C909" s="59"/>
    </row>
    <row r="910" spans="3:3" ht="15">
      <c r="C910" s="59"/>
    </row>
    <row r="911" spans="3:3" ht="15">
      <c r="C911" s="59"/>
    </row>
    <row r="912" spans="3:3" ht="15">
      <c r="C912" s="59"/>
    </row>
    <row r="913" spans="3:3" ht="15">
      <c r="C913" s="59"/>
    </row>
    <row r="914" spans="3:3" ht="15">
      <c r="C914" s="59"/>
    </row>
    <row r="915" spans="3:3" ht="15">
      <c r="C915" s="59"/>
    </row>
    <row r="916" spans="3:3" ht="15">
      <c r="C916" s="59"/>
    </row>
    <row r="917" spans="3:3" ht="15">
      <c r="C917" s="59"/>
    </row>
    <row r="918" spans="3:3" ht="15">
      <c r="C918" s="59"/>
    </row>
    <row r="919" spans="3:3" ht="15">
      <c r="C919" s="59"/>
    </row>
    <row r="920" spans="3:3" ht="15">
      <c r="C920" s="59"/>
    </row>
    <row r="921" spans="3:3" ht="15">
      <c r="C921" s="59"/>
    </row>
    <row r="922" spans="3:3" ht="15">
      <c r="C922" s="59"/>
    </row>
    <row r="923" spans="3:3" ht="15">
      <c r="C923" s="59"/>
    </row>
    <row r="924" spans="3:3" ht="15">
      <c r="C924" s="59"/>
    </row>
    <row r="925" spans="3:3" ht="15">
      <c r="C925" s="59"/>
    </row>
    <row r="926" spans="3:3" ht="15">
      <c r="C926" s="59"/>
    </row>
    <row r="927" spans="3:3" ht="15">
      <c r="C927" s="59"/>
    </row>
    <row r="928" spans="3:3" ht="15">
      <c r="C928" s="59"/>
    </row>
    <row r="929" spans="3:3" ht="15">
      <c r="C929" s="59"/>
    </row>
    <row r="930" spans="3:3" ht="15">
      <c r="C930" s="59"/>
    </row>
    <row r="931" spans="3:3" ht="15">
      <c r="C931" s="59"/>
    </row>
    <row r="932" spans="3:3" ht="15">
      <c r="C932" s="59"/>
    </row>
    <row r="933" spans="3:3" ht="15">
      <c r="C933" s="59"/>
    </row>
    <row r="934" spans="3:3" ht="15">
      <c r="C934" s="59"/>
    </row>
    <row r="935" spans="3:3" ht="15">
      <c r="C935" s="59"/>
    </row>
    <row r="936" spans="3:3" ht="15">
      <c r="C936" s="59"/>
    </row>
    <row r="937" spans="3:3" ht="15">
      <c r="C937" s="59"/>
    </row>
    <row r="938" spans="3:3" ht="15">
      <c r="C938" s="59"/>
    </row>
    <row r="939" spans="3:3" ht="15">
      <c r="C939" s="59"/>
    </row>
    <row r="940" spans="3:3" ht="15">
      <c r="C940" s="59"/>
    </row>
    <row r="941" spans="3:3" ht="15">
      <c r="C941" s="59"/>
    </row>
    <row r="942" spans="3:3" ht="15">
      <c r="C942" s="59"/>
    </row>
    <row r="943" spans="3:3" ht="15">
      <c r="C943" s="59"/>
    </row>
    <row r="944" spans="3:3" ht="15">
      <c r="C944" s="59"/>
    </row>
    <row r="945" spans="3:3" ht="15">
      <c r="C945" s="59"/>
    </row>
    <row r="946" spans="3:3" ht="15">
      <c r="C946" s="59"/>
    </row>
    <row r="947" spans="3:3" ht="15">
      <c r="C947" s="59"/>
    </row>
    <row r="948" spans="3:3" ht="15">
      <c r="C948" s="59"/>
    </row>
    <row r="949" spans="3:3" ht="15">
      <c r="C949" s="59"/>
    </row>
    <row r="950" spans="3:3" ht="15">
      <c r="C950" s="59"/>
    </row>
    <row r="951" spans="3:3" ht="15">
      <c r="C951" s="59"/>
    </row>
    <row r="952" spans="3:3" ht="15">
      <c r="C952" s="59"/>
    </row>
    <row r="953" spans="3:3" ht="15">
      <c r="C953" s="59"/>
    </row>
    <row r="954" spans="3:3" ht="15">
      <c r="C954" s="59"/>
    </row>
    <row r="955" spans="3:3" ht="15">
      <c r="C955" s="59"/>
    </row>
    <row r="956" spans="3:3" ht="15">
      <c r="C956" s="59"/>
    </row>
    <row r="957" spans="3:3" ht="15">
      <c r="C957" s="59"/>
    </row>
    <row r="958" spans="3:3" ht="15">
      <c r="C958" s="59"/>
    </row>
    <row r="959" spans="3:3" ht="15">
      <c r="C959" s="59"/>
    </row>
    <row r="960" spans="3:3" ht="15">
      <c r="C960" s="59"/>
    </row>
    <row r="961" spans="3:3" ht="15">
      <c r="C961" s="59"/>
    </row>
    <row r="962" spans="3:3" ht="15">
      <c r="C962" s="59"/>
    </row>
    <row r="963" spans="3:3" ht="15">
      <c r="C963" s="59"/>
    </row>
    <row r="964" spans="3:3" ht="15">
      <c r="C964" s="59"/>
    </row>
    <row r="965" spans="3:3" ht="15">
      <c r="C965" s="59"/>
    </row>
    <row r="966" spans="3:3" ht="15">
      <c r="C966" s="59"/>
    </row>
    <row r="967" spans="3:3" ht="15">
      <c r="C967" s="59"/>
    </row>
    <row r="968" spans="3:3" ht="15">
      <c r="C968" s="59"/>
    </row>
    <row r="969" spans="3:3" ht="15">
      <c r="C969" s="59"/>
    </row>
    <row r="970" spans="3:3" ht="15">
      <c r="C970" s="59"/>
    </row>
    <row r="971" spans="3:3" ht="15">
      <c r="C971" s="59"/>
    </row>
    <row r="972" spans="3:3" ht="15">
      <c r="C972" s="59"/>
    </row>
    <row r="973" spans="3:3" ht="15">
      <c r="C973" s="59"/>
    </row>
    <row r="974" spans="3:3" ht="15">
      <c r="C974" s="59"/>
    </row>
    <row r="975" spans="3:3" ht="15">
      <c r="C975" s="59"/>
    </row>
    <row r="976" spans="3:3" ht="15">
      <c r="C976" s="59"/>
    </row>
    <row r="977" spans="3:3" ht="15">
      <c r="C977" s="59"/>
    </row>
    <row r="978" spans="3:3" ht="15">
      <c r="C978" s="59"/>
    </row>
    <row r="979" spans="3:3" ht="15">
      <c r="C979" s="59"/>
    </row>
    <row r="980" spans="3:3" ht="15">
      <c r="C980" s="59"/>
    </row>
    <row r="981" spans="3:3" ht="15">
      <c r="C981" s="59"/>
    </row>
    <row r="982" spans="3:3" ht="15">
      <c r="C982" s="59"/>
    </row>
    <row r="983" spans="3:3" ht="15">
      <c r="C983" s="59"/>
    </row>
    <row r="984" spans="3:3" ht="15">
      <c r="C984" s="59"/>
    </row>
    <row r="985" spans="3:3" ht="15">
      <c r="C985" s="59"/>
    </row>
    <row r="986" spans="3:3" ht="15">
      <c r="C986" s="59"/>
    </row>
    <row r="987" spans="3:3" ht="15">
      <c r="C987" s="59"/>
    </row>
    <row r="988" spans="3:3" ht="15">
      <c r="C988" s="59"/>
    </row>
    <row r="989" spans="3:3" ht="15">
      <c r="C989" s="59"/>
    </row>
    <row r="990" spans="3:3" ht="15">
      <c r="C990" s="59"/>
    </row>
    <row r="991" spans="3:3" ht="15">
      <c r="C991" s="59"/>
    </row>
    <row r="992" spans="3:3" ht="15">
      <c r="C992" s="59"/>
    </row>
    <row r="993" spans="3:3" ht="15">
      <c r="C993" s="59"/>
    </row>
    <row r="994" spans="3:3" ht="15">
      <c r="C994" s="59"/>
    </row>
    <row r="995" spans="3:3" ht="15">
      <c r="C995" s="59"/>
    </row>
    <row r="996" spans="3:3" ht="15">
      <c r="C996" s="59"/>
    </row>
    <row r="997" spans="3:3" ht="15">
      <c r="C997" s="59"/>
    </row>
    <row r="998" spans="3:3" ht="15">
      <c r="C998" s="59"/>
    </row>
    <row r="999" spans="3:3" ht="15">
      <c r="C999" s="59"/>
    </row>
    <row r="1000" spans="3:3" ht="15">
      <c r="C1000" s="59"/>
    </row>
    <row r="1001" spans="3:3" ht="15">
      <c r="C1001" s="59"/>
    </row>
    <row r="1002" spans="3:3" ht="15">
      <c r="C1002" s="59"/>
    </row>
    <row r="1003" spans="3:3" ht="15">
      <c r="C1003" s="59"/>
    </row>
    <row r="1004" spans="3:3" ht="15">
      <c r="C1004" s="59"/>
    </row>
    <row r="1005" spans="3:3" ht="15">
      <c r="C1005" s="59"/>
    </row>
    <row r="1006" spans="3:3" ht="15">
      <c r="C1006" s="59"/>
    </row>
    <row r="1007" spans="3:3" ht="15">
      <c r="C1007" s="59"/>
    </row>
    <row r="1008" spans="3:3" ht="15">
      <c r="C1008" s="59"/>
    </row>
    <row r="1009" spans="3:3" ht="15">
      <c r="C1009" s="59"/>
    </row>
    <row r="1010" spans="3:3" ht="15">
      <c r="C1010" s="59"/>
    </row>
    <row r="1011" spans="3:3" ht="15">
      <c r="C1011" s="59"/>
    </row>
    <row r="1012" spans="3:3" ht="15">
      <c r="C1012" s="59"/>
    </row>
    <row r="1013" spans="3:3" ht="15">
      <c r="C1013" s="59"/>
    </row>
    <row r="1014" spans="3:3" ht="15">
      <c r="C1014" s="59"/>
    </row>
    <row r="1015" spans="3:3" ht="15">
      <c r="C1015" s="59"/>
    </row>
    <row r="1016" spans="3:3" ht="15">
      <c r="C1016" s="59"/>
    </row>
    <row r="1017" spans="3:3" ht="15">
      <c r="C1017" s="59"/>
    </row>
    <row r="1018" spans="3:3" ht="15">
      <c r="C1018" s="59"/>
    </row>
    <row r="1019" spans="3:3" ht="15">
      <c r="C1019" s="59"/>
    </row>
    <row r="1020" spans="3:3" ht="15">
      <c r="C1020" s="59"/>
    </row>
    <row r="1021" spans="3:3" ht="15">
      <c r="C1021" s="59"/>
    </row>
    <row r="1022" spans="3:3" ht="15">
      <c r="C1022" s="59"/>
    </row>
    <row r="1023" spans="3:3" ht="15">
      <c r="C1023" s="59"/>
    </row>
    <row r="1024" spans="3:3" ht="15">
      <c r="C1024" s="59"/>
    </row>
    <row r="1025" spans="3:3" ht="15">
      <c r="C1025" s="59"/>
    </row>
    <row r="1026" spans="3:3" ht="15">
      <c r="C1026" s="59"/>
    </row>
    <row r="1027" spans="3:3" ht="15">
      <c r="C1027" s="59"/>
    </row>
    <row r="1028" spans="3:3" ht="15">
      <c r="C1028" s="59"/>
    </row>
    <row r="1029" spans="3:3" ht="15">
      <c r="C1029" s="59"/>
    </row>
    <row r="1030" spans="3:3" ht="15">
      <c r="C1030" s="59"/>
    </row>
    <row r="1031" spans="3:3" ht="15">
      <c r="C1031" s="59"/>
    </row>
    <row r="1032" spans="3:3" ht="15">
      <c r="C1032" s="59"/>
    </row>
    <row r="1033" spans="3:3" ht="15">
      <c r="C1033" s="59"/>
    </row>
    <row r="1034" spans="3:3" ht="15">
      <c r="C1034" s="59"/>
    </row>
    <row r="1035" spans="3:3" ht="15">
      <c r="C1035" s="59"/>
    </row>
    <row r="1036" spans="3:3" ht="15">
      <c r="C1036" s="59"/>
    </row>
    <row r="1037" spans="3:3" ht="15">
      <c r="C1037" s="59"/>
    </row>
    <row r="1038" spans="3:3" ht="15">
      <c r="C1038" s="59"/>
    </row>
    <row r="1039" spans="3:3" ht="15">
      <c r="C1039" s="59"/>
    </row>
    <row r="1040" spans="3:3" ht="15">
      <c r="C1040" s="59"/>
    </row>
    <row r="1041" spans="3:3" ht="15">
      <c r="C1041" s="59"/>
    </row>
    <row r="1042" spans="3:3" ht="15">
      <c r="C1042" s="59"/>
    </row>
    <row r="1043" spans="3:3" ht="15">
      <c r="C1043" s="59"/>
    </row>
    <row r="1044" spans="3:3" ht="15">
      <c r="C1044" s="59"/>
    </row>
    <row r="1045" spans="3:3" ht="15">
      <c r="C1045" s="59"/>
    </row>
    <row r="1046" spans="3:3" ht="15">
      <c r="C1046" s="59"/>
    </row>
    <row r="1047" spans="3:3" ht="15">
      <c r="C1047" s="59"/>
    </row>
    <row r="1048" spans="3:3" ht="15">
      <c r="C1048" s="59"/>
    </row>
    <row r="1049" spans="3:3" ht="15">
      <c r="C1049" s="59"/>
    </row>
    <row r="1050" spans="3:3" ht="15">
      <c r="C1050" s="59"/>
    </row>
    <row r="1051" spans="3:3" ht="15">
      <c r="C1051" s="59"/>
    </row>
    <row r="1052" spans="3:3" ht="15">
      <c r="C1052" s="59"/>
    </row>
    <row r="1053" spans="3:3" ht="15">
      <c r="C1053" s="59"/>
    </row>
    <row r="1054" spans="3:3" ht="15">
      <c r="C1054" s="59"/>
    </row>
    <row r="1055" spans="3:3" ht="15">
      <c r="C1055" s="59"/>
    </row>
    <row r="1056" spans="3:3" ht="15">
      <c r="C1056" s="59"/>
    </row>
    <row r="1057" spans="3:3" ht="15">
      <c r="C1057" s="59"/>
    </row>
    <row r="1058" spans="3:3" ht="15">
      <c r="C1058" s="59"/>
    </row>
    <row r="1059" spans="3:3" ht="15">
      <c r="C1059" s="59"/>
    </row>
    <row r="1060" spans="3:3" ht="15">
      <c r="C1060" s="59"/>
    </row>
    <row r="1061" spans="3:3" ht="15">
      <c r="C1061" s="59"/>
    </row>
    <row r="1062" spans="3:3" ht="15">
      <c r="C1062" s="59"/>
    </row>
    <row r="1063" spans="3:3" ht="15">
      <c r="C1063" s="59"/>
    </row>
    <row r="1064" spans="3:3" ht="15">
      <c r="C1064" s="59"/>
    </row>
    <row r="1065" spans="3:3" ht="15">
      <c r="C1065" s="59"/>
    </row>
    <row r="1066" spans="3:3" ht="15">
      <c r="C1066" s="59"/>
    </row>
    <row r="1067" spans="3:3" ht="15">
      <c r="C1067" s="59"/>
    </row>
    <row r="1068" spans="3:3" ht="15">
      <c r="C1068" s="59"/>
    </row>
    <row r="1069" spans="3:3" ht="15">
      <c r="C1069" s="59"/>
    </row>
    <row r="1070" spans="3:3" ht="15">
      <c r="C1070" s="59"/>
    </row>
    <row r="1071" spans="3:3" ht="15">
      <c r="C1071" s="59"/>
    </row>
    <row r="1072" spans="3:3" ht="15">
      <c r="C1072" s="59"/>
    </row>
    <row r="1073" spans="3:3" ht="15">
      <c r="C1073" s="59"/>
    </row>
    <row r="1074" spans="3:3" ht="15">
      <c r="C1074" s="59"/>
    </row>
    <row r="1075" spans="3:3" ht="15">
      <c r="C1075" s="59"/>
    </row>
    <row r="1076" spans="3:3" ht="15">
      <c r="C1076" s="59"/>
    </row>
    <row r="1077" spans="3:3" ht="15">
      <c r="C1077" s="59"/>
    </row>
    <row r="1078" spans="3:3" ht="15">
      <c r="C1078" s="59"/>
    </row>
    <row r="1079" spans="3:3" ht="15">
      <c r="C1079" s="59"/>
    </row>
    <row r="1080" spans="3:3" ht="15">
      <c r="C1080" s="59"/>
    </row>
    <row r="1081" spans="3:3" ht="15">
      <c r="C1081" s="59"/>
    </row>
    <row r="1082" spans="3:3" ht="15">
      <c r="C1082" s="59"/>
    </row>
    <row r="1083" spans="3:3" ht="15">
      <c r="C1083" s="59"/>
    </row>
    <row r="1084" spans="3:3" ht="15">
      <c r="C1084" s="59"/>
    </row>
    <row r="1085" spans="3:3" ht="15">
      <c r="C1085" s="59"/>
    </row>
    <row r="1086" spans="3:3" ht="15">
      <c r="C1086" s="59"/>
    </row>
    <row r="1087" spans="3:3" ht="15">
      <c r="C1087" s="59"/>
    </row>
    <row r="1088" spans="3:3" ht="15">
      <c r="C1088" s="59"/>
    </row>
    <row r="1089" spans="3:3" ht="15">
      <c r="C1089" s="59"/>
    </row>
    <row r="1090" spans="3:3" ht="15">
      <c r="C1090" s="59"/>
    </row>
    <row r="1091" spans="3:3" ht="15">
      <c r="C1091" s="59"/>
    </row>
    <row r="1092" spans="3:3" ht="15">
      <c r="C1092" s="59"/>
    </row>
    <row r="1093" spans="3:3" ht="15">
      <c r="C1093" s="59"/>
    </row>
    <row r="1094" spans="3:3" ht="15">
      <c r="C1094" s="59"/>
    </row>
    <row r="1095" spans="3:3" ht="15">
      <c r="C1095" s="59"/>
    </row>
    <row r="1096" spans="3:3" ht="15">
      <c r="C1096" s="59"/>
    </row>
    <row r="1097" spans="3:3" ht="15">
      <c r="C1097" s="59"/>
    </row>
    <row r="1098" spans="3:3" ht="15">
      <c r="C1098" s="59"/>
    </row>
    <row r="1099" spans="3:3" ht="15">
      <c r="C1099" s="59"/>
    </row>
    <row r="1100" spans="3:3" ht="15">
      <c r="C1100" s="59"/>
    </row>
    <row r="1101" spans="3:3" ht="15">
      <c r="C1101" s="59"/>
    </row>
    <row r="1102" spans="3:3" ht="15">
      <c r="C1102" s="59"/>
    </row>
    <row r="1103" spans="3:3" ht="15">
      <c r="C1103" s="59"/>
    </row>
    <row r="1104" spans="3:3" ht="15">
      <c r="C1104" s="59"/>
    </row>
    <row r="1105" spans="3:3" ht="15">
      <c r="C1105" s="59"/>
    </row>
    <row r="1106" spans="3:3" ht="15">
      <c r="C1106" s="59"/>
    </row>
    <row r="1107" spans="3:3" ht="15">
      <c r="C1107" s="59"/>
    </row>
    <row r="1108" spans="3:3" ht="15">
      <c r="C1108" s="59"/>
    </row>
    <row r="1109" spans="3:3" ht="15">
      <c r="C1109" s="59"/>
    </row>
    <row r="1110" spans="3:3" ht="15">
      <c r="C1110" s="59"/>
    </row>
  </sheetData>
  <mergeCells count="3">
    <mergeCell ref="N19:O19"/>
    <mergeCell ref="N12:O12"/>
    <mergeCell ref="N26:O26"/>
  </mergeCells>
  <conditionalFormatting sqref="B1:EM1 N2:P2">
    <cfRule type="cellIs" dxfId="11" priority="8" operator="equal">
      <formula>"q"</formula>
    </cfRule>
  </conditionalFormatting>
  <conditionalFormatting sqref="F38:F59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</sheetPr>
  <dimension ref="A1:O475"/>
  <sheetViews>
    <sheetView zoomScale="82" zoomScaleNormal="82" workbookViewId="0">
      <pane xSplit="2" ySplit="3" topLeftCell="C4" activePane="bottomRight" state="frozen"/>
      <selection pane="topRight" activeCell="B1" sqref="B1"/>
      <selection pane="bottomLeft" activeCell="A4" sqref="A4"/>
      <selection pane="bottomRight" activeCell="G13" sqref="G13"/>
    </sheetView>
  </sheetViews>
  <sheetFormatPr defaultRowHeight="15"/>
  <cols>
    <col min="1" max="1" width="9.140625" style="2"/>
    <col min="2" max="2" width="28.140625" style="167" customWidth="1"/>
    <col min="3" max="3" width="6.28515625" style="185" customWidth="1"/>
    <col min="4" max="4" width="6.28515625" style="1" customWidth="1"/>
    <col min="5" max="5" width="6.28515625" style="183" customWidth="1"/>
    <col min="6" max="6" width="6.28515625" style="4" customWidth="1"/>
    <col min="7" max="7" width="6.28515625" style="2" customWidth="1"/>
    <col min="8" max="8" width="8" style="4" bestFit="1" customWidth="1"/>
    <col min="9" max="9" width="6.28515625" style="4" customWidth="1"/>
    <col min="10" max="10" width="6.28515625" style="3" customWidth="1"/>
    <col min="11" max="11" width="6.28515625" style="1" customWidth="1"/>
    <col min="12" max="14" width="6.28515625" style="4" customWidth="1"/>
    <col min="15" max="15" width="2.140625" style="109" bestFit="1" customWidth="1"/>
    <col min="16" max="16384" width="9.140625" style="2"/>
  </cols>
  <sheetData>
    <row r="1" spans="1:15" s="30" customFormat="1" ht="120" customHeight="1">
      <c r="A1" s="46" t="s">
        <v>40</v>
      </c>
      <c r="B1" s="165" t="s">
        <v>41</v>
      </c>
      <c r="C1" s="169" t="s">
        <v>8</v>
      </c>
      <c r="D1" s="170" t="s">
        <v>4</v>
      </c>
      <c r="E1" s="171" t="s">
        <v>5</v>
      </c>
      <c r="F1" s="30" t="s">
        <v>19</v>
      </c>
      <c r="G1" s="30" t="s">
        <v>0</v>
      </c>
      <c r="H1" s="30" t="s">
        <v>7</v>
      </c>
      <c r="I1" s="31" t="s">
        <v>3</v>
      </c>
      <c r="J1" s="32" t="s">
        <v>13</v>
      </c>
      <c r="K1" s="29" t="s">
        <v>2</v>
      </c>
      <c r="L1" s="30" t="s">
        <v>6</v>
      </c>
      <c r="M1" s="30" t="s">
        <v>51</v>
      </c>
      <c r="N1" s="41" t="s">
        <v>9</v>
      </c>
      <c r="O1" s="108"/>
    </row>
    <row r="2" spans="1:15" s="104" customFormat="1">
      <c r="B2" s="104" t="s">
        <v>32</v>
      </c>
      <c r="C2" s="172">
        <f t="shared" ref="C2:N2" si="0">COUNTA(C9:C342)</f>
        <v>3</v>
      </c>
      <c r="D2" s="102">
        <f t="shared" si="0"/>
        <v>6</v>
      </c>
      <c r="E2" s="173">
        <f t="shared" si="0"/>
        <v>6</v>
      </c>
      <c r="F2" s="168">
        <f t="shared" si="0"/>
        <v>2</v>
      </c>
      <c r="G2" s="102">
        <f t="shared" si="0"/>
        <v>1</v>
      </c>
      <c r="H2" s="102">
        <f t="shared" si="0"/>
        <v>3</v>
      </c>
      <c r="I2" s="102">
        <f t="shared" si="0"/>
        <v>2</v>
      </c>
      <c r="J2" s="102">
        <f t="shared" si="0"/>
        <v>2</v>
      </c>
      <c r="K2" s="102">
        <f t="shared" si="0"/>
        <v>4</v>
      </c>
      <c r="L2" s="102">
        <f t="shared" si="0"/>
        <v>2</v>
      </c>
      <c r="M2" s="102">
        <f t="shared" si="0"/>
        <v>0</v>
      </c>
      <c r="N2" s="102">
        <f t="shared" si="0"/>
        <v>0</v>
      </c>
      <c r="O2" s="105"/>
    </row>
    <row r="3" spans="1:15" s="104" customFormat="1">
      <c r="B3" s="104" t="s">
        <v>33</v>
      </c>
      <c r="C3" s="174">
        <f t="array" aca="1" ref="C3" ca="1">IF(C2=0,"",DAYS360(INDEX($B9:$B342,MAX(IF(NOT(C9:C342=""),ROW(C9:C342)-MIN(ROW(C9:C342))+1))),TODAY(),TRUE))</f>
        <v>0</v>
      </c>
      <c r="D3" s="103">
        <f t="array" aca="1" ref="D3" ca="1">IF(D2=0,"",DAYS360(INDEX($B9:$B342,MAX(IF(NOT(D9:D342=""),ROW(D9:D342)-MIN(ROW(D9:D342))+1))),TODAY(),TRUE))</f>
        <v>2</v>
      </c>
      <c r="E3" s="175">
        <f t="array" aca="1" ref="E3" ca="1">IF(E2=0,"",DAYS360(INDEX($B9:$B342,MAX(IF(NOT(E9:E342=""),ROW(E9:E342)-MIN(ROW(E9:E342))+1))),TODAY(),TRUE))</f>
        <v>1</v>
      </c>
      <c r="F3" s="103">
        <f t="array" aca="1" ref="F3" ca="1">IF(F2=0,"",DAYS360(INDEX($B9:$B342,MAX(IF(NOT(F9:F342=""),ROW(F9:F342)-MIN(ROW(F9:F342))+1))),TODAY(),TRUE))</f>
        <v>5</v>
      </c>
      <c r="G3" s="103">
        <f t="array" aca="1" ref="G3" ca="1">IF(G2=0,"",DAYS360(INDEX($B9:$B342,MAX(IF(NOT(G9:G342=""),ROW(G9:G342)-MIN(ROW(G9:G342))+1))),TODAY(),TRUE))</f>
        <v>20</v>
      </c>
      <c r="H3" s="103">
        <f t="array" aca="1" ref="H3" ca="1">IF(H2=0,"",DAYS360(INDEX($B9:$B342,MAX(IF(NOT(H9:H342=""),ROW(H9:H342)-MIN(ROW(H9:H342))+1))),TODAY(),TRUE))</f>
        <v>-1</v>
      </c>
      <c r="I3" s="103">
        <f t="array" aca="1" ref="I3" ca="1">IF(I2=0,"",DAYS360(INDEX($B9:$B342,MAX(IF(NOT(I9:I342=""),ROW(I9:I342)-MIN(ROW(I9:I342))+1))),TODAY(),TRUE))</f>
        <v>6</v>
      </c>
      <c r="J3" s="103">
        <f t="array" aca="1" ref="J3" ca="1">IF(J2=0,"",DAYS360(INDEX($B9:$B342,MAX(IF(NOT(J9:J342=""),ROW(J9:J342)-MIN(ROW(J9:J342))+1))),TODAY(),TRUE))</f>
        <v>0</v>
      </c>
      <c r="K3" s="103">
        <f t="array" aca="1" ref="K3" ca="1">IF(K2=0,"",DAYS360(INDEX($B9:$B342,MAX(IF(NOT(K9:K342=""),ROW(K9:K342)-MIN(ROW(K9:K342))+1))),TODAY(),TRUE))</f>
        <v>4</v>
      </c>
      <c r="L3" s="103">
        <f t="array" aca="1" ref="L3" ca="1">IF(L2=0,"",DAYS360(INDEX($B9:$B342,MAX(IF(NOT(L9:L342=""),ROW(L9:L342)-MIN(ROW(L9:L342))+1))),TODAY(),TRUE))</f>
        <v>12</v>
      </c>
      <c r="M3" s="103" t="str">
        <f t="array" aca="1" ref="M3" ca="1">IF(M2=0,"",DAYS360(INDEX($B9:$B342,MAX(IF(NOT(M9:M342=""),ROW(M9:M342)-MIN(ROW(M9:M342))+1))),TODAY(),TRUE))</f>
        <v/>
      </c>
      <c r="N3" s="103" t="str">
        <f t="array" aca="1" ref="N3" ca="1">IF(N2=0,"",DAYS360(INDEX($B9:$B342,MAX(IF(NOT(N9:N342=""),ROW(N9:N342)-MIN(ROW(N9:N342))+1))),TODAY(),TRUE))</f>
        <v/>
      </c>
      <c r="O3" s="106"/>
    </row>
    <row r="4" spans="1:15" s="104" customFormat="1" hidden="1">
      <c r="B4" s="104">
        <f ca="1">B5-1</f>
        <v>2017</v>
      </c>
      <c r="C4" s="174">
        <f t="shared" ref="C4:N8" ca="1" si="1">COUNTIFS($A$9:$A$342,$B4,C$9:C$342,"*")</f>
        <v>0</v>
      </c>
      <c r="D4" s="103">
        <f t="shared" ca="1" si="1"/>
        <v>0</v>
      </c>
      <c r="E4" s="175">
        <f t="shared" ca="1" si="1"/>
        <v>0</v>
      </c>
      <c r="F4" s="103">
        <f t="shared" ca="1" si="1"/>
        <v>0</v>
      </c>
      <c r="G4" s="103">
        <f t="shared" ca="1" si="1"/>
        <v>0</v>
      </c>
      <c r="H4" s="103">
        <f t="shared" ca="1" si="1"/>
        <v>0</v>
      </c>
      <c r="I4" s="103">
        <f t="shared" ca="1" si="1"/>
        <v>0</v>
      </c>
      <c r="J4" s="103">
        <f t="shared" ca="1" si="1"/>
        <v>0</v>
      </c>
      <c r="K4" s="103">
        <f t="shared" ca="1" si="1"/>
        <v>0</v>
      </c>
      <c r="L4" s="103">
        <f t="shared" ca="1" si="1"/>
        <v>0</v>
      </c>
      <c r="M4" s="103">
        <f t="shared" ca="1" si="1"/>
        <v>0</v>
      </c>
      <c r="N4" s="103">
        <f t="shared" ca="1" si="1"/>
        <v>0</v>
      </c>
      <c r="O4" s="106"/>
    </row>
    <row r="5" spans="1:15" s="104" customFormat="1" hidden="1">
      <c r="B5" s="104">
        <f ca="1">B6-1</f>
        <v>2018</v>
      </c>
      <c r="C5" s="174">
        <f t="shared" ca="1" si="1"/>
        <v>0</v>
      </c>
      <c r="D5" s="103">
        <f t="shared" ca="1" si="1"/>
        <v>0</v>
      </c>
      <c r="E5" s="175">
        <f t="shared" ca="1" si="1"/>
        <v>0</v>
      </c>
      <c r="F5" s="103">
        <f t="shared" ca="1" si="1"/>
        <v>0</v>
      </c>
      <c r="G5" s="103">
        <f t="shared" ca="1" si="1"/>
        <v>0</v>
      </c>
      <c r="H5" s="103">
        <f t="shared" ca="1" si="1"/>
        <v>0</v>
      </c>
      <c r="I5" s="103">
        <f t="shared" ca="1" si="1"/>
        <v>0</v>
      </c>
      <c r="J5" s="103">
        <f t="shared" ca="1" si="1"/>
        <v>0</v>
      </c>
      <c r="K5" s="103">
        <f t="shared" ca="1" si="1"/>
        <v>0</v>
      </c>
      <c r="L5" s="103">
        <f t="shared" ca="1" si="1"/>
        <v>0</v>
      </c>
      <c r="M5" s="103">
        <f t="shared" ca="1" si="1"/>
        <v>0</v>
      </c>
      <c r="N5" s="103">
        <f t="shared" ca="1" si="1"/>
        <v>0</v>
      </c>
      <c r="O5" s="106"/>
    </row>
    <row r="6" spans="1:15" s="104" customFormat="1" hidden="1">
      <c r="B6" s="104">
        <f ca="1">B7-1</f>
        <v>2019</v>
      </c>
      <c r="C6" s="174">
        <f t="shared" ca="1" si="1"/>
        <v>0</v>
      </c>
      <c r="D6" s="103">
        <f t="shared" ca="1" si="1"/>
        <v>0</v>
      </c>
      <c r="E6" s="175">
        <f t="shared" ca="1" si="1"/>
        <v>0</v>
      </c>
      <c r="F6" s="103">
        <f t="shared" ca="1" si="1"/>
        <v>0</v>
      </c>
      <c r="G6" s="103">
        <f t="shared" ca="1" si="1"/>
        <v>0</v>
      </c>
      <c r="H6" s="103">
        <f t="shared" ca="1" si="1"/>
        <v>0</v>
      </c>
      <c r="I6" s="103">
        <f t="shared" ca="1" si="1"/>
        <v>0</v>
      </c>
      <c r="J6" s="103">
        <f t="shared" ca="1" si="1"/>
        <v>0</v>
      </c>
      <c r="K6" s="103">
        <f t="shared" ca="1" si="1"/>
        <v>0</v>
      </c>
      <c r="L6" s="103">
        <f t="shared" ca="1" si="1"/>
        <v>0</v>
      </c>
      <c r="M6" s="103">
        <f t="shared" ca="1" si="1"/>
        <v>0</v>
      </c>
      <c r="N6" s="103">
        <f t="shared" ca="1" si="1"/>
        <v>0</v>
      </c>
      <c r="O6" s="106"/>
    </row>
    <row r="7" spans="1:15" s="104" customFormat="1" hidden="1">
      <c r="B7" s="104">
        <f ca="1">B8-1</f>
        <v>2020</v>
      </c>
      <c r="C7" s="174">
        <f t="shared" ca="1" si="1"/>
        <v>0</v>
      </c>
      <c r="D7" s="103">
        <f t="shared" ca="1" si="1"/>
        <v>0</v>
      </c>
      <c r="E7" s="175">
        <f t="shared" ca="1" si="1"/>
        <v>0</v>
      </c>
      <c r="F7" s="103">
        <f t="shared" ca="1" si="1"/>
        <v>0</v>
      </c>
      <c r="G7" s="103">
        <f t="shared" ca="1" si="1"/>
        <v>0</v>
      </c>
      <c r="H7" s="103">
        <f t="shared" ca="1" si="1"/>
        <v>0</v>
      </c>
      <c r="I7" s="103">
        <f t="shared" ca="1" si="1"/>
        <v>0</v>
      </c>
      <c r="J7" s="103">
        <f t="shared" ca="1" si="1"/>
        <v>0</v>
      </c>
      <c r="K7" s="103">
        <f t="shared" ca="1" si="1"/>
        <v>0</v>
      </c>
      <c r="L7" s="103">
        <f t="shared" ca="1" si="1"/>
        <v>0</v>
      </c>
      <c r="M7" s="103">
        <f t="shared" ca="1" si="1"/>
        <v>0</v>
      </c>
      <c r="N7" s="103">
        <f t="shared" ca="1" si="1"/>
        <v>0</v>
      </c>
      <c r="O7" s="106"/>
    </row>
    <row r="8" spans="1:15" s="104" customFormat="1" hidden="1">
      <c r="B8" s="104">
        <f ca="1">YEAR(TODAY())</f>
        <v>2021</v>
      </c>
      <c r="C8" s="174">
        <f t="shared" ca="1" si="1"/>
        <v>3</v>
      </c>
      <c r="D8" s="103">
        <f t="shared" ca="1" si="1"/>
        <v>6</v>
      </c>
      <c r="E8" s="175">
        <f t="shared" ca="1" si="1"/>
        <v>6</v>
      </c>
      <c r="F8" s="103">
        <f t="shared" ca="1" si="1"/>
        <v>2</v>
      </c>
      <c r="G8" s="103">
        <f t="shared" ca="1" si="1"/>
        <v>1</v>
      </c>
      <c r="H8" s="103">
        <f t="shared" ca="1" si="1"/>
        <v>3</v>
      </c>
      <c r="I8" s="103">
        <f t="shared" ca="1" si="1"/>
        <v>2</v>
      </c>
      <c r="J8" s="103">
        <f t="shared" ca="1" si="1"/>
        <v>2</v>
      </c>
      <c r="K8" s="103">
        <f t="shared" ca="1" si="1"/>
        <v>4</v>
      </c>
      <c r="L8" s="103">
        <f t="shared" ca="1" si="1"/>
        <v>2</v>
      </c>
      <c r="M8" s="103">
        <f t="shared" ca="1" si="1"/>
        <v>0</v>
      </c>
      <c r="N8" s="103">
        <f t="shared" ca="1" si="1"/>
        <v>0</v>
      </c>
      <c r="O8" s="106"/>
    </row>
    <row r="9" spans="1:15" s="44" customFormat="1">
      <c r="A9" s="104">
        <f t="shared" ref="A9:A72" si="2">YEAR(B9)</f>
        <v>2021</v>
      </c>
      <c r="B9" s="166">
        <v>44197</v>
      </c>
      <c r="C9" s="176"/>
      <c r="D9" s="6"/>
      <c r="E9" s="177" t="s">
        <v>14</v>
      </c>
      <c r="F9" s="42"/>
      <c r="G9" s="42"/>
      <c r="H9" s="42"/>
      <c r="I9" s="42"/>
      <c r="J9" s="42"/>
      <c r="K9" s="6"/>
      <c r="L9" s="42"/>
      <c r="M9" s="42"/>
      <c r="N9" s="42"/>
      <c r="O9" s="112">
        <v>1</v>
      </c>
    </row>
    <row r="10" spans="1:15" s="44" customFormat="1">
      <c r="A10" s="104">
        <f t="shared" si="2"/>
        <v>2021</v>
      </c>
      <c r="B10" s="166">
        <v>44198</v>
      </c>
      <c r="C10" s="176" t="s">
        <v>14</v>
      </c>
      <c r="D10" s="6"/>
      <c r="E10" s="177"/>
      <c r="F10" s="42"/>
      <c r="G10" s="42"/>
      <c r="H10" s="42"/>
      <c r="I10" s="42"/>
      <c r="J10" s="42"/>
      <c r="K10" s="6"/>
      <c r="L10" s="42"/>
      <c r="M10" s="42"/>
      <c r="N10" s="42"/>
      <c r="O10" s="112">
        <v>1</v>
      </c>
    </row>
    <row r="11" spans="1:15" s="44" customFormat="1">
      <c r="A11" s="104">
        <f t="shared" si="2"/>
        <v>2021</v>
      </c>
      <c r="B11" s="166">
        <v>44199</v>
      </c>
      <c r="C11" s="176"/>
      <c r="D11" s="6"/>
      <c r="E11" s="177"/>
      <c r="F11" s="42" t="s">
        <v>15</v>
      </c>
      <c r="G11" s="42"/>
      <c r="H11" s="42"/>
      <c r="I11" s="42"/>
      <c r="J11" s="42"/>
      <c r="K11" s="6"/>
      <c r="L11" s="42"/>
      <c r="M11" s="42"/>
      <c r="N11" s="42"/>
      <c r="O11" s="112">
        <f t="shared" ref="O11:O74" si="3">COUNTA(C11:N11)</f>
        <v>1</v>
      </c>
    </row>
    <row r="12" spans="1:15" s="44" customFormat="1">
      <c r="A12" s="104">
        <f t="shared" si="2"/>
        <v>2021</v>
      </c>
      <c r="B12" s="166">
        <v>44200</v>
      </c>
      <c r="C12" s="176"/>
      <c r="D12" s="6"/>
      <c r="E12" s="177"/>
      <c r="F12" s="42"/>
      <c r="G12" s="42"/>
      <c r="H12" s="42"/>
      <c r="I12" s="42"/>
      <c r="J12" s="42"/>
      <c r="K12" s="6" t="s">
        <v>1</v>
      </c>
      <c r="L12" s="42"/>
      <c r="M12" s="42"/>
      <c r="N12" s="42"/>
      <c r="O12" s="112">
        <f t="shared" si="3"/>
        <v>1</v>
      </c>
    </row>
    <row r="13" spans="1:15" s="44" customFormat="1">
      <c r="A13" s="104">
        <f t="shared" si="2"/>
        <v>2021</v>
      </c>
      <c r="B13" s="166">
        <v>44201</v>
      </c>
      <c r="C13" s="176"/>
      <c r="D13" s="6"/>
      <c r="E13" s="177"/>
      <c r="F13" s="42"/>
      <c r="G13" s="42"/>
      <c r="H13" s="42" t="s">
        <v>1</v>
      </c>
      <c r="I13" s="42"/>
      <c r="J13" s="42"/>
      <c r="K13" s="6"/>
      <c r="L13" s="42"/>
      <c r="M13" s="42"/>
      <c r="N13" s="42"/>
      <c r="O13" s="112">
        <f t="shared" si="3"/>
        <v>1</v>
      </c>
    </row>
    <row r="14" spans="1:15" s="44" customFormat="1">
      <c r="A14" s="104">
        <f t="shared" si="2"/>
        <v>2021</v>
      </c>
      <c r="B14" s="166">
        <v>44202</v>
      </c>
      <c r="C14" s="176"/>
      <c r="D14" s="6"/>
      <c r="E14" s="177"/>
      <c r="F14" s="42"/>
      <c r="G14" s="42"/>
      <c r="H14" s="42"/>
      <c r="I14" s="42"/>
      <c r="J14" s="42"/>
      <c r="K14" s="6"/>
      <c r="L14" s="42"/>
      <c r="M14" s="42"/>
      <c r="N14" s="42"/>
      <c r="O14" s="112">
        <f t="shared" si="3"/>
        <v>0</v>
      </c>
    </row>
    <row r="15" spans="1:15" s="44" customFormat="1">
      <c r="A15" s="104">
        <f t="shared" si="2"/>
        <v>2021</v>
      </c>
      <c r="B15" s="166">
        <v>44203</v>
      </c>
      <c r="C15" s="176"/>
      <c r="D15" s="6" t="s">
        <v>14</v>
      </c>
      <c r="E15" s="177"/>
      <c r="F15" s="42"/>
      <c r="G15" s="42"/>
      <c r="H15" s="42"/>
      <c r="I15" s="42"/>
      <c r="J15" s="42"/>
      <c r="K15" s="6"/>
      <c r="L15" s="42"/>
      <c r="M15" s="42"/>
      <c r="N15" s="42"/>
      <c r="O15" s="112">
        <f t="shared" si="3"/>
        <v>1</v>
      </c>
    </row>
    <row r="16" spans="1:15" s="44" customFormat="1">
      <c r="A16" s="104">
        <f t="shared" si="2"/>
        <v>2021</v>
      </c>
      <c r="B16" s="166">
        <v>44204</v>
      </c>
      <c r="C16" s="176"/>
      <c r="D16" s="6"/>
      <c r="E16" s="177" t="s">
        <v>14</v>
      </c>
      <c r="F16" s="42"/>
      <c r="G16" s="42"/>
      <c r="H16" s="42"/>
      <c r="I16" s="42"/>
      <c r="J16" s="42"/>
      <c r="K16" s="6"/>
      <c r="L16" s="42"/>
      <c r="M16" s="42"/>
      <c r="N16" s="42"/>
      <c r="O16" s="112">
        <f t="shared" si="3"/>
        <v>1</v>
      </c>
    </row>
    <row r="17" spans="1:15" s="44" customFormat="1">
      <c r="A17" s="104">
        <f t="shared" si="2"/>
        <v>2021</v>
      </c>
      <c r="B17" s="166">
        <v>44205</v>
      </c>
      <c r="C17" s="176"/>
      <c r="D17" s="6"/>
      <c r="E17" s="177"/>
      <c r="F17" s="42"/>
      <c r="G17" s="42"/>
      <c r="H17" s="42"/>
      <c r="I17" s="42"/>
      <c r="J17" s="42"/>
      <c r="K17" s="6"/>
      <c r="L17" s="42" t="s">
        <v>1</v>
      </c>
      <c r="M17" s="42"/>
      <c r="N17" s="42"/>
      <c r="O17" s="112">
        <f t="shared" si="3"/>
        <v>1</v>
      </c>
    </row>
    <row r="18" spans="1:15" s="44" customFormat="1">
      <c r="A18" s="104">
        <f t="shared" si="2"/>
        <v>2021</v>
      </c>
      <c r="B18" s="166">
        <v>44206</v>
      </c>
      <c r="C18" s="176"/>
      <c r="D18" s="6"/>
      <c r="E18" s="177"/>
      <c r="F18" s="42"/>
      <c r="G18" s="42" t="s">
        <v>15</v>
      </c>
      <c r="H18" s="42"/>
      <c r="I18" s="42"/>
      <c r="J18" s="42"/>
      <c r="K18" s="6"/>
      <c r="L18" s="42"/>
      <c r="M18" s="42"/>
      <c r="N18" s="42"/>
      <c r="O18" s="112">
        <f t="shared" si="3"/>
        <v>1</v>
      </c>
    </row>
    <row r="19" spans="1:15" s="44" customFormat="1">
      <c r="A19" s="104">
        <f t="shared" si="2"/>
        <v>2021</v>
      </c>
      <c r="B19" s="166">
        <v>44207</v>
      </c>
      <c r="C19" s="176"/>
      <c r="D19" s="6"/>
      <c r="E19" s="177"/>
      <c r="F19" s="42"/>
      <c r="G19" s="42"/>
      <c r="H19" s="42"/>
      <c r="I19" s="42" t="s">
        <v>15</v>
      </c>
      <c r="J19" s="42"/>
      <c r="K19" s="6"/>
      <c r="L19" s="42"/>
      <c r="M19" s="42"/>
      <c r="N19" s="42"/>
      <c r="O19" s="112">
        <f t="shared" si="3"/>
        <v>1</v>
      </c>
    </row>
    <row r="20" spans="1:15" s="44" customFormat="1">
      <c r="A20" s="104">
        <f t="shared" si="2"/>
        <v>2021</v>
      </c>
      <c r="B20" s="166">
        <v>44208</v>
      </c>
      <c r="C20" s="176"/>
      <c r="D20" s="6"/>
      <c r="E20" s="177"/>
      <c r="F20" s="42"/>
      <c r="G20" s="42"/>
      <c r="H20" s="42"/>
      <c r="I20" s="42"/>
      <c r="J20" s="42"/>
      <c r="K20" s="6" t="s">
        <v>16</v>
      </c>
      <c r="L20" s="42"/>
      <c r="M20" s="42"/>
      <c r="N20" s="42"/>
      <c r="O20" s="112">
        <f t="shared" si="3"/>
        <v>1</v>
      </c>
    </row>
    <row r="21" spans="1:15" s="44" customFormat="1">
      <c r="A21" s="104">
        <f t="shared" si="2"/>
        <v>2021</v>
      </c>
      <c r="B21" s="166">
        <v>44209</v>
      </c>
      <c r="C21" s="176"/>
      <c r="D21" s="6"/>
      <c r="E21" s="177" t="s">
        <v>14</v>
      </c>
      <c r="F21" s="42"/>
      <c r="G21" s="42"/>
      <c r="H21" s="42"/>
      <c r="I21" s="42"/>
      <c r="J21" s="42"/>
      <c r="K21" s="6"/>
      <c r="L21" s="42"/>
      <c r="M21" s="42"/>
      <c r="N21" s="42"/>
      <c r="O21" s="112">
        <f t="shared" si="3"/>
        <v>1</v>
      </c>
    </row>
    <row r="22" spans="1:15" s="44" customFormat="1">
      <c r="A22" s="104">
        <f t="shared" si="2"/>
        <v>2021</v>
      </c>
      <c r="B22" s="166">
        <v>44210</v>
      </c>
      <c r="C22" s="176"/>
      <c r="D22" s="6" t="s">
        <v>14</v>
      </c>
      <c r="E22" s="177"/>
      <c r="F22" s="42"/>
      <c r="G22" s="42"/>
      <c r="H22" s="42"/>
      <c r="I22" s="42"/>
      <c r="J22" s="42"/>
      <c r="K22" s="6"/>
      <c r="L22" s="42"/>
      <c r="M22" s="42"/>
      <c r="N22" s="42"/>
      <c r="O22" s="112">
        <f t="shared" si="3"/>
        <v>1</v>
      </c>
    </row>
    <row r="23" spans="1:15" s="44" customFormat="1">
      <c r="A23" s="104">
        <f t="shared" si="2"/>
        <v>2021</v>
      </c>
      <c r="B23" s="166">
        <v>44211</v>
      </c>
      <c r="C23" s="176"/>
      <c r="D23" s="6"/>
      <c r="E23" s="177" t="s">
        <v>14</v>
      </c>
      <c r="F23" s="42"/>
      <c r="G23" s="42"/>
      <c r="H23" s="42"/>
      <c r="I23" s="42"/>
      <c r="J23" s="42"/>
      <c r="K23" s="6"/>
      <c r="L23" s="42"/>
      <c r="M23" s="42"/>
      <c r="N23" s="42"/>
      <c r="O23" s="112">
        <f t="shared" si="3"/>
        <v>1</v>
      </c>
    </row>
    <row r="24" spans="1:15" s="44" customFormat="1">
      <c r="A24" s="104">
        <f t="shared" si="2"/>
        <v>2021</v>
      </c>
      <c r="B24" s="166">
        <v>44212</v>
      </c>
      <c r="C24" s="176" t="s">
        <v>14</v>
      </c>
      <c r="D24" s="6"/>
      <c r="E24" s="177"/>
      <c r="F24" s="42"/>
      <c r="G24" s="42"/>
      <c r="H24" s="42"/>
      <c r="I24" s="42"/>
      <c r="J24" s="42"/>
      <c r="K24" s="6"/>
      <c r="L24" s="42"/>
      <c r="M24" s="42"/>
      <c r="N24" s="42"/>
      <c r="O24" s="112">
        <f t="shared" si="3"/>
        <v>1</v>
      </c>
    </row>
    <row r="25" spans="1:15" s="44" customFormat="1">
      <c r="A25" s="104">
        <f t="shared" si="2"/>
        <v>2021</v>
      </c>
      <c r="B25" s="166">
        <v>44213</v>
      </c>
      <c r="C25" s="176"/>
      <c r="D25" s="6"/>
      <c r="E25" s="177"/>
      <c r="F25" s="42"/>
      <c r="G25" s="42"/>
      <c r="H25" s="42" t="s">
        <v>1</v>
      </c>
      <c r="I25" s="42"/>
      <c r="J25" s="42"/>
      <c r="K25" s="6"/>
      <c r="L25" s="42"/>
      <c r="M25" s="42"/>
      <c r="N25" s="42"/>
      <c r="O25" s="112">
        <f t="shared" si="3"/>
        <v>1</v>
      </c>
    </row>
    <row r="26" spans="1:15" s="44" customFormat="1">
      <c r="A26" s="104">
        <f t="shared" si="2"/>
        <v>2021</v>
      </c>
      <c r="B26" s="166">
        <v>44214</v>
      </c>
      <c r="C26" s="176"/>
      <c r="D26" s="6"/>
      <c r="E26" s="177"/>
      <c r="F26" s="42"/>
      <c r="G26" s="42"/>
      <c r="H26" s="42"/>
      <c r="I26" s="42"/>
      <c r="J26" s="42"/>
      <c r="K26" s="6"/>
      <c r="L26" s="42" t="s">
        <v>1</v>
      </c>
      <c r="M26" s="42"/>
      <c r="N26" s="42"/>
      <c r="O26" s="112">
        <f t="shared" si="3"/>
        <v>1</v>
      </c>
    </row>
    <row r="27" spans="1:15" s="44" customFormat="1">
      <c r="A27" s="104">
        <f t="shared" si="2"/>
        <v>2021</v>
      </c>
      <c r="B27" s="166">
        <v>44215</v>
      </c>
      <c r="C27" s="176"/>
      <c r="D27" s="6"/>
      <c r="E27" s="177"/>
      <c r="F27" s="42"/>
      <c r="G27" s="42"/>
      <c r="H27" s="42"/>
      <c r="I27" s="42"/>
      <c r="J27" s="42" t="s">
        <v>15</v>
      </c>
      <c r="K27" s="6"/>
      <c r="L27" s="42"/>
      <c r="M27" s="42"/>
      <c r="N27" s="42"/>
      <c r="O27" s="112">
        <f t="shared" si="3"/>
        <v>1</v>
      </c>
    </row>
    <row r="28" spans="1:15" s="44" customFormat="1">
      <c r="A28" s="104">
        <f t="shared" si="2"/>
        <v>2021</v>
      </c>
      <c r="B28" s="166">
        <v>44216</v>
      </c>
      <c r="C28" s="176"/>
      <c r="D28" s="6" t="s">
        <v>14</v>
      </c>
      <c r="E28" s="177"/>
      <c r="F28" s="42"/>
      <c r="G28" s="42"/>
      <c r="H28" s="42"/>
      <c r="I28" s="42"/>
      <c r="J28" s="42"/>
      <c r="K28" s="6"/>
      <c r="L28" s="42"/>
      <c r="M28" s="42"/>
      <c r="N28" s="42"/>
      <c r="O28" s="112">
        <f t="shared" si="3"/>
        <v>1</v>
      </c>
    </row>
    <row r="29" spans="1:15" s="44" customFormat="1">
      <c r="A29" s="104">
        <f t="shared" si="2"/>
        <v>2021</v>
      </c>
      <c r="B29" s="166">
        <v>44217</v>
      </c>
      <c r="C29" s="176"/>
      <c r="D29" s="6" t="s">
        <v>14</v>
      </c>
      <c r="E29" s="177"/>
      <c r="F29" s="42"/>
      <c r="G29" s="42"/>
      <c r="H29" s="42"/>
      <c r="I29" s="42"/>
      <c r="J29" s="42"/>
      <c r="K29" s="6"/>
      <c r="L29" s="42"/>
      <c r="M29" s="42"/>
      <c r="N29" s="42"/>
      <c r="O29" s="112">
        <f t="shared" si="3"/>
        <v>1</v>
      </c>
    </row>
    <row r="30" spans="1:15" s="44" customFormat="1">
      <c r="A30" s="104">
        <f t="shared" si="2"/>
        <v>2021</v>
      </c>
      <c r="B30" s="166">
        <v>44218</v>
      </c>
      <c r="C30" s="176"/>
      <c r="D30" s="6"/>
      <c r="E30" s="177" t="s">
        <v>14</v>
      </c>
      <c r="F30" s="42"/>
      <c r="G30" s="42"/>
      <c r="H30" s="42"/>
      <c r="I30" s="42"/>
      <c r="J30" s="42"/>
      <c r="K30" s="6"/>
      <c r="L30" s="42"/>
      <c r="M30" s="42"/>
      <c r="N30" s="42"/>
      <c r="O30" s="112">
        <f t="shared" si="3"/>
        <v>1</v>
      </c>
    </row>
    <row r="31" spans="1:15" s="44" customFormat="1">
      <c r="A31" s="104">
        <f t="shared" si="2"/>
        <v>2021</v>
      </c>
      <c r="B31" s="166">
        <v>44219</v>
      </c>
      <c r="C31" s="176"/>
      <c r="D31" s="6"/>
      <c r="E31" s="177"/>
      <c r="F31" s="42"/>
      <c r="G31" s="42"/>
      <c r="H31" s="42"/>
      <c r="I31" s="42"/>
      <c r="J31" s="42"/>
      <c r="K31" s="6" t="s">
        <v>1</v>
      </c>
      <c r="L31" s="42"/>
      <c r="M31" s="42"/>
      <c r="N31" s="42"/>
      <c r="O31" s="112">
        <f t="shared" si="3"/>
        <v>1</v>
      </c>
    </row>
    <row r="32" spans="1:15" s="44" customFormat="1">
      <c r="A32" s="104">
        <f t="shared" si="2"/>
        <v>2021</v>
      </c>
      <c r="B32" s="166">
        <v>44220</v>
      </c>
      <c r="C32" s="176"/>
      <c r="D32" s="6"/>
      <c r="E32" s="177"/>
      <c r="F32" s="42"/>
      <c r="G32" s="42"/>
      <c r="H32" s="42"/>
      <c r="I32" s="42" t="s">
        <v>15</v>
      </c>
      <c r="J32" s="42"/>
      <c r="K32" s="6"/>
      <c r="L32" s="42"/>
      <c r="M32" s="42"/>
      <c r="N32" s="42"/>
      <c r="O32" s="112">
        <f t="shared" si="3"/>
        <v>1</v>
      </c>
    </row>
    <row r="33" spans="1:15" s="44" customFormat="1">
      <c r="A33" s="104">
        <f t="shared" si="2"/>
        <v>2021</v>
      </c>
      <c r="B33" s="166">
        <v>44221</v>
      </c>
      <c r="C33" s="176"/>
      <c r="D33" s="6"/>
      <c r="E33" s="177"/>
      <c r="F33" s="42" t="s">
        <v>15</v>
      </c>
      <c r="G33" s="42"/>
      <c r="H33" s="42"/>
      <c r="I33" s="42"/>
      <c r="J33" s="42"/>
      <c r="K33" s="6"/>
      <c r="L33" s="42"/>
      <c r="M33" s="42"/>
      <c r="N33" s="42"/>
      <c r="O33" s="112">
        <f t="shared" si="3"/>
        <v>1</v>
      </c>
    </row>
    <row r="34" spans="1:15" s="44" customFormat="1">
      <c r="A34" s="104">
        <f t="shared" si="2"/>
        <v>2021</v>
      </c>
      <c r="B34" s="166">
        <v>44222</v>
      </c>
      <c r="C34" s="176"/>
      <c r="D34" s="6"/>
      <c r="E34" s="177"/>
      <c r="F34" s="42"/>
      <c r="G34" s="42"/>
      <c r="H34" s="42"/>
      <c r="I34" s="42"/>
      <c r="J34" s="42"/>
      <c r="K34" s="6" t="s">
        <v>1</v>
      </c>
      <c r="L34" s="42"/>
      <c r="M34" s="42"/>
      <c r="N34" s="42"/>
      <c r="O34" s="112">
        <f t="shared" si="3"/>
        <v>1</v>
      </c>
    </row>
    <row r="35" spans="1:15" s="44" customFormat="1">
      <c r="A35" s="104">
        <f t="shared" si="2"/>
        <v>2021</v>
      </c>
      <c r="B35" s="166">
        <v>44223</v>
      </c>
      <c r="C35" s="176"/>
      <c r="D35" s="6" t="s">
        <v>14</v>
      </c>
      <c r="E35" s="177"/>
      <c r="F35" s="42"/>
      <c r="G35" s="42"/>
      <c r="H35" s="42"/>
      <c r="I35" s="42"/>
      <c r="J35" s="42"/>
      <c r="K35" s="6"/>
      <c r="L35" s="42"/>
      <c r="M35" s="42"/>
      <c r="N35" s="42"/>
      <c r="O35" s="112">
        <f t="shared" si="3"/>
        <v>1</v>
      </c>
    </row>
    <row r="36" spans="1:15" s="44" customFormat="1">
      <c r="A36" s="104">
        <f t="shared" si="2"/>
        <v>2021</v>
      </c>
      <c r="B36" s="166">
        <v>44224</v>
      </c>
      <c r="C36" s="176"/>
      <c r="D36" s="6" t="s">
        <v>14</v>
      </c>
      <c r="E36" s="177"/>
      <c r="F36" s="42"/>
      <c r="G36" s="42"/>
      <c r="H36" s="42"/>
      <c r="I36" s="42"/>
      <c r="J36" s="42"/>
      <c r="K36" s="6"/>
      <c r="L36" s="42"/>
      <c r="M36" s="42"/>
      <c r="N36" s="42"/>
      <c r="O36" s="112">
        <f t="shared" si="3"/>
        <v>1</v>
      </c>
    </row>
    <row r="37" spans="1:15" s="44" customFormat="1">
      <c r="A37" s="104">
        <f t="shared" si="2"/>
        <v>2021</v>
      </c>
      <c r="B37" s="166">
        <v>44225</v>
      </c>
      <c r="C37" s="176"/>
      <c r="D37" s="6"/>
      <c r="E37" s="177" t="s">
        <v>14</v>
      </c>
      <c r="F37" s="42"/>
      <c r="G37" s="42"/>
      <c r="H37" s="42"/>
      <c r="I37" s="42"/>
      <c r="J37" s="42"/>
      <c r="K37" s="6"/>
      <c r="L37" s="42"/>
      <c r="M37" s="42"/>
      <c r="N37" s="42"/>
      <c r="O37" s="112">
        <f t="shared" si="3"/>
        <v>1</v>
      </c>
    </row>
    <row r="38" spans="1:15" s="44" customFormat="1">
      <c r="A38" s="104">
        <f t="shared" si="2"/>
        <v>2021</v>
      </c>
      <c r="B38" s="166">
        <v>44226</v>
      </c>
      <c r="C38" s="176" t="s">
        <v>14</v>
      </c>
      <c r="D38" s="6"/>
      <c r="E38" s="177"/>
      <c r="F38" s="42"/>
      <c r="G38" s="42"/>
      <c r="H38" s="42"/>
      <c r="I38" s="42"/>
      <c r="J38" s="42"/>
      <c r="K38" s="6"/>
      <c r="L38" s="42"/>
      <c r="M38" s="42"/>
      <c r="N38" s="42"/>
      <c r="O38" s="112">
        <f t="shared" si="3"/>
        <v>1</v>
      </c>
    </row>
    <row r="39" spans="1:15" s="44" customFormat="1">
      <c r="A39" s="104">
        <f t="shared" si="2"/>
        <v>2021</v>
      </c>
      <c r="B39" s="166">
        <v>44227</v>
      </c>
      <c r="C39" s="176"/>
      <c r="D39" s="6"/>
      <c r="E39" s="177"/>
      <c r="F39" s="42"/>
      <c r="G39" s="42"/>
      <c r="H39" s="42"/>
      <c r="I39" s="42"/>
      <c r="J39" s="42" t="s">
        <v>15</v>
      </c>
      <c r="K39" s="6"/>
      <c r="L39" s="42"/>
      <c r="M39" s="42"/>
      <c r="N39" s="42"/>
      <c r="O39" s="112">
        <f t="shared" si="3"/>
        <v>1</v>
      </c>
    </row>
    <row r="40" spans="1:15" s="44" customFormat="1">
      <c r="A40" s="104">
        <f t="shared" si="2"/>
        <v>2021</v>
      </c>
      <c r="B40" s="166">
        <v>44228</v>
      </c>
      <c r="C40" s="176"/>
      <c r="D40" s="6"/>
      <c r="E40" s="177"/>
      <c r="F40" s="42"/>
      <c r="G40" s="42"/>
      <c r="H40" s="42" t="s">
        <v>1</v>
      </c>
      <c r="I40" s="42"/>
      <c r="J40" s="42"/>
      <c r="K40" s="6"/>
      <c r="L40" s="42"/>
      <c r="M40" s="42"/>
      <c r="N40" s="42"/>
      <c r="O40" s="112">
        <f t="shared" si="3"/>
        <v>1</v>
      </c>
    </row>
    <row r="41" spans="1:15" s="44" customFormat="1">
      <c r="A41" s="104">
        <f t="shared" si="2"/>
        <v>2021</v>
      </c>
      <c r="B41" s="166">
        <v>44229</v>
      </c>
      <c r="C41" s="176"/>
      <c r="D41" s="6"/>
      <c r="E41" s="177"/>
      <c r="F41" s="42"/>
      <c r="G41" s="42"/>
      <c r="H41" s="42"/>
      <c r="I41" s="42"/>
      <c r="J41" s="42"/>
      <c r="K41" s="6"/>
      <c r="L41" s="42"/>
      <c r="M41" s="42"/>
      <c r="N41" s="42"/>
      <c r="O41" s="112">
        <f t="shared" si="3"/>
        <v>0</v>
      </c>
    </row>
    <row r="42" spans="1:15" s="44" customFormat="1">
      <c r="A42" s="104">
        <f t="shared" si="2"/>
        <v>2021</v>
      </c>
      <c r="B42" s="166">
        <v>44230</v>
      </c>
      <c r="C42" s="176"/>
      <c r="D42" s="6"/>
      <c r="E42" s="177"/>
      <c r="F42" s="42"/>
      <c r="G42" s="42"/>
      <c r="H42" s="42"/>
      <c r="I42" s="42"/>
      <c r="J42" s="42"/>
      <c r="K42" s="6"/>
      <c r="L42" s="42"/>
      <c r="M42" s="42"/>
      <c r="N42" s="42"/>
      <c r="O42" s="112">
        <f t="shared" si="3"/>
        <v>0</v>
      </c>
    </row>
    <row r="43" spans="1:15" s="44" customFormat="1">
      <c r="A43" s="104">
        <f t="shared" si="2"/>
        <v>2021</v>
      </c>
      <c r="B43" s="166">
        <v>44231</v>
      </c>
      <c r="C43" s="176"/>
      <c r="D43" s="6"/>
      <c r="E43" s="177"/>
      <c r="F43" s="42"/>
      <c r="G43" s="42"/>
      <c r="H43" s="42"/>
      <c r="I43" s="42"/>
      <c r="J43" s="42"/>
      <c r="K43" s="6"/>
      <c r="L43" s="42"/>
      <c r="M43" s="42"/>
      <c r="N43" s="42"/>
      <c r="O43" s="112">
        <f t="shared" si="3"/>
        <v>0</v>
      </c>
    </row>
    <row r="44" spans="1:15" s="44" customFormat="1">
      <c r="A44" s="104">
        <f t="shared" si="2"/>
        <v>2021</v>
      </c>
      <c r="B44" s="166">
        <v>44232</v>
      </c>
      <c r="C44" s="176"/>
      <c r="D44" s="6"/>
      <c r="E44" s="177"/>
      <c r="F44" s="42"/>
      <c r="G44" s="42"/>
      <c r="H44" s="42"/>
      <c r="I44" s="42"/>
      <c r="J44" s="42"/>
      <c r="K44" s="6"/>
      <c r="L44" s="42"/>
      <c r="M44" s="42"/>
      <c r="N44" s="42"/>
      <c r="O44" s="112">
        <f t="shared" si="3"/>
        <v>0</v>
      </c>
    </row>
    <row r="45" spans="1:15" s="44" customFormat="1">
      <c r="A45" s="104">
        <f t="shared" si="2"/>
        <v>2021</v>
      </c>
      <c r="B45" s="166">
        <v>44233</v>
      </c>
      <c r="C45" s="176"/>
      <c r="D45" s="6"/>
      <c r="E45" s="177"/>
      <c r="F45" s="42"/>
      <c r="G45" s="42"/>
      <c r="H45" s="42"/>
      <c r="I45" s="42"/>
      <c r="J45" s="42"/>
      <c r="K45" s="6"/>
      <c r="L45" s="42"/>
      <c r="M45" s="42"/>
      <c r="N45" s="42"/>
      <c r="O45" s="112">
        <f t="shared" si="3"/>
        <v>0</v>
      </c>
    </row>
    <row r="46" spans="1:15" s="44" customFormat="1">
      <c r="A46" s="104">
        <f t="shared" si="2"/>
        <v>2021</v>
      </c>
      <c r="B46" s="166">
        <v>44234</v>
      </c>
      <c r="C46" s="176"/>
      <c r="D46" s="6"/>
      <c r="E46" s="177"/>
      <c r="F46" s="42"/>
      <c r="G46" s="42"/>
      <c r="H46" s="42"/>
      <c r="I46" s="42"/>
      <c r="J46" s="42"/>
      <c r="K46" s="6"/>
      <c r="L46" s="42"/>
      <c r="M46" s="42"/>
      <c r="N46" s="42"/>
      <c r="O46" s="112">
        <f t="shared" si="3"/>
        <v>0</v>
      </c>
    </row>
    <row r="47" spans="1:15" s="44" customFormat="1">
      <c r="A47" s="104">
        <f t="shared" si="2"/>
        <v>2021</v>
      </c>
      <c r="B47" s="166">
        <v>44235</v>
      </c>
      <c r="C47" s="176"/>
      <c r="D47" s="6"/>
      <c r="E47" s="177"/>
      <c r="F47" s="42"/>
      <c r="G47" s="42"/>
      <c r="H47" s="42"/>
      <c r="I47" s="42"/>
      <c r="J47" s="42"/>
      <c r="K47" s="6"/>
      <c r="L47" s="42"/>
      <c r="M47" s="42"/>
      <c r="N47" s="42"/>
      <c r="O47" s="112">
        <f t="shared" si="3"/>
        <v>0</v>
      </c>
    </row>
    <row r="48" spans="1:15" s="44" customFormat="1">
      <c r="A48" s="104">
        <f t="shared" si="2"/>
        <v>2021</v>
      </c>
      <c r="B48" s="166">
        <v>44236</v>
      </c>
      <c r="C48" s="176"/>
      <c r="D48" s="6"/>
      <c r="E48" s="177"/>
      <c r="F48" s="42"/>
      <c r="G48" s="42"/>
      <c r="H48" s="42"/>
      <c r="I48" s="42"/>
      <c r="J48" s="42"/>
      <c r="K48" s="6"/>
      <c r="L48" s="42"/>
      <c r="M48" s="42"/>
      <c r="N48" s="42"/>
      <c r="O48" s="112">
        <f t="shared" si="3"/>
        <v>0</v>
      </c>
    </row>
    <row r="49" spans="1:15" s="44" customFormat="1">
      <c r="A49" s="104">
        <f t="shared" si="2"/>
        <v>2021</v>
      </c>
      <c r="B49" s="166">
        <v>44237</v>
      </c>
      <c r="C49" s="176"/>
      <c r="D49" s="6"/>
      <c r="E49" s="177"/>
      <c r="F49" s="42"/>
      <c r="G49" s="42"/>
      <c r="H49" s="42"/>
      <c r="I49" s="42"/>
      <c r="J49" s="42"/>
      <c r="K49" s="6"/>
      <c r="L49" s="42"/>
      <c r="M49" s="42"/>
      <c r="N49" s="42"/>
      <c r="O49" s="112">
        <f t="shared" si="3"/>
        <v>0</v>
      </c>
    </row>
    <row r="50" spans="1:15" s="44" customFormat="1">
      <c r="A50" s="104">
        <f t="shared" si="2"/>
        <v>2021</v>
      </c>
      <c r="B50" s="166">
        <v>44238</v>
      </c>
      <c r="C50" s="176"/>
      <c r="D50" s="6"/>
      <c r="E50" s="177"/>
      <c r="F50" s="42"/>
      <c r="G50" s="42"/>
      <c r="H50" s="42"/>
      <c r="I50" s="42"/>
      <c r="J50" s="42"/>
      <c r="K50" s="6"/>
      <c r="L50" s="42"/>
      <c r="M50" s="42"/>
      <c r="N50" s="42"/>
      <c r="O50" s="112">
        <f t="shared" si="3"/>
        <v>0</v>
      </c>
    </row>
    <row r="51" spans="1:15" s="44" customFormat="1">
      <c r="A51" s="104">
        <f t="shared" si="2"/>
        <v>2021</v>
      </c>
      <c r="B51" s="166">
        <v>44239</v>
      </c>
      <c r="C51" s="176"/>
      <c r="D51" s="6"/>
      <c r="E51" s="177"/>
      <c r="F51" s="42"/>
      <c r="G51" s="42"/>
      <c r="H51" s="42"/>
      <c r="I51" s="42"/>
      <c r="J51" s="42"/>
      <c r="K51" s="6"/>
      <c r="L51" s="42"/>
      <c r="M51" s="42"/>
      <c r="N51" s="42"/>
      <c r="O51" s="112">
        <f t="shared" si="3"/>
        <v>0</v>
      </c>
    </row>
    <row r="52" spans="1:15" s="44" customFormat="1">
      <c r="A52" s="104">
        <f t="shared" si="2"/>
        <v>2021</v>
      </c>
      <c r="B52" s="166">
        <v>44240</v>
      </c>
      <c r="C52" s="176"/>
      <c r="D52" s="6"/>
      <c r="E52" s="177"/>
      <c r="F52" s="42"/>
      <c r="G52" s="42"/>
      <c r="H52" s="42"/>
      <c r="I52" s="42"/>
      <c r="J52" s="42"/>
      <c r="K52" s="6"/>
      <c r="L52" s="42"/>
      <c r="M52" s="42"/>
      <c r="N52" s="42"/>
      <c r="O52" s="112">
        <f t="shared" si="3"/>
        <v>0</v>
      </c>
    </row>
    <row r="53" spans="1:15" s="44" customFormat="1">
      <c r="A53" s="104">
        <f t="shared" si="2"/>
        <v>2021</v>
      </c>
      <c r="B53" s="166">
        <v>44241</v>
      </c>
      <c r="C53" s="176"/>
      <c r="D53" s="6"/>
      <c r="E53" s="177"/>
      <c r="F53" s="42"/>
      <c r="G53" s="42"/>
      <c r="H53" s="42"/>
      <c r="I53" s="42"/>
      <c r="J53" s="42"/>
      <c r="K53" s="6"/>
      <c r="L53" s="42"/>
      <c r="M53" s="42"/>
      <c r="N53" s="42"/>
      <c r="O53" s="112">
        <f t="shared" si="3"/>
        <v>0</v>
      </c>
    </row>
    <row r="54" spans="1:15" s="44" customFormat="1">
      <c r="A54" s="104">
        <f t="shared" si="2"/>
        <v>2021</v>
      </c>
      <c r="B54" s="166">
        <v>44242</v>
      </c>
      <c r="C54" s="176"/>
      <c r="D54" s="6"/>
      <c r="E54" s="177"/>
      <c r="F54" s="42"/>
      <c r="G54" s="42"/>
      <c r="H54" s="42"/>
      <c r="I54" s="42"/>
      <c r="J54" s="42"/>
      <c r="K54" s="6"/>
      <c r="L54" s="42"/>
      <c r="M54" s="42"/>
      <c r="N54" s="42"/>
      <c r="O54" s="112">
        <f t="shared" si="3"/>
        <v>0</v>
      </c>
    </row>
    <row r="55" spans="1:15" s="44" customFormat="1">
      <c r="A55" s="104">
        <f t="shared" si="2"/>
        <v>2021</v>
      </c>
      <c r="B55" s="166">
        <v>44243</v>
      </c>
      <c r="C55" s="176"/>
      <c r="D55" s="6"/>
      <c r="E55" s="177"/>
      <c r="F55" s="42"/>
      <c r="G55" s="42"/>
      <c r="H55" s="42"/>
      <c r="I55" s="42"/>
      <c r="J55" s="42"/>
      <c r="K55" s="6"/>
      <c r="L55" s="42"/>
      <c r="M55" s="42"/>
      <c r="N55" s="42"/>
      <c r="O55" s="112">
        <f t="shared" si="3"/>
        <v>0</v>
      </c>
    </row>
    <row r="56" spans="1:15" s="44" customFormat="1">
      <c r="A56" s="104">
        <f t="shared" si="2"/>
        <v>2021</v>
      </c>
      <c r="B56" s="166">
        <v>44244</v>
      </c>
      <c r="C56" s="176"/>
      <c r="D56" s="6"/>
      <c r="E56" s="177"/>
      <c r="F56" s="42"/>
      <c r="G56" s="42"/>
      <c r="H56" s="42"/>
      <c r="I56" s="42"/>
      <c r="J56" s="42"/>
      <c r="K56" s="6"/>
      <c r="L56" s="42"/>
      <c r="M56" s="42"/>
      <c r="N56" s="42"/>
      <c r="O56" s="112">
        <f t="shared" si="3"/>
        <v>0</v>
      </c>
    </row>
    <row r="57" spans="1:15" s="44" customFormat="1">
      <c r="A57" s="104">
        <f t="shared" si="2"/>
        <v>2021</v>
      </c>
      <c r="B57" s="166">
        <v>44245</v>
      </c>
      <c r="C57" s="176"/>
      <c r="D57" s="6"/>
      <c r="E57" s="177"/>
      <c r="F57" s="42"/>
      <c r="G57" s="42"/>
      <c r="H57" s="42"/>
      <c r="I57" s="42"/>
      <c r="J57" s="42"/>
      <c r="K57" s="6"/>
      <c r="L57" s="42"/>
      <c r="M57" s="42"/>
      <c r="N57" s="42"/>
      <c r="O57" s="112">
        <f t="shared" si="3"/>
        <v>0</v>
      </c>
    </row>
    <row r="58" spans="1:15" s="44" customFormat="1">
      <c r="A58" s="104">
        <f t="shared" si="2"/>
        <v>2021</v>
      </c>
      <c r="B58" s="166">
        <v>44246</v>
      </c>
      <c r="C58" s="176"/>
      <c r="D58" s="6"/>
      <c r="E58" s="177"/>
      <c r="F58" s="42"/>
      <c r="G58" s="42"/>
      <c r="H58" s="42"/>
      <c r="I58" s="42"/>
      <c r="J58" s="42"/>
      <c r="K58" s="6"/>
      <c r="L58" s="42"/>
      <c r="M58" s="42"/>
      <c r="N58" s="42"/>
      <c r="O58" s="112">
        <f t="shared" si="3"/>
        <v>0</v>
      </c>
    </row>
    <row r="59" spans="1:15" s="44" customFormat="1">
      <c r="A59" s="104">
        <f t="shared" si="2"/>
        <v>2021</v>
      </c>
      <c r="B59" s="166">
        <v>44247</v>
      </c>
      <c r="C59" s="176"/>
      <c r="D59" s="6"/>
      <c r="E59" s="177"/>
      <c r="F59" s="42"/>
      <c r="G59" s="42"/>
      <c r="H59" s="42"/>
      <c r="I59" s="42"/>
      <c r="J59" s="42"/>
      <c r="K59" s="6"/>
      <c r="L59" s="42"/>
      <c r="M59" s="42"/>
      <c r="N59" s="42"/>
      <c r="O59" s="112">
        <f t="shared" si="3"/>
        <v>0</v>
      </c>
    </row>
    <row r="60" spans="1:15" s="44" customFormat="1">
      <c r="A60" s="104">
        <f t="shared" si="2"/>
        <v>2021</v>
      </c>
      <c r="B60" s="166">
        <v>44248</v>
      </c>
      <c r="C60" s="176"/>
      <c r="D60" s="6"/>
      <c r="E60" s="177"/>
      <c r="F60" s="42"/>
      <c r="G60" s="42"/>
      <c r="H60" s="42"/>
      <c r="I60" s="42"/>
      <c r="J60" s="42"/>
      <c r="K60" s="6"/>
      <c r="L60" s="42"/>
      <c r="M60" s="42"/>
      <c r="N60" s="42"/>
      <c r="O60" s="112">
        <f t="shared" si="3"/>
        <v>0</v>
      </c>
    </row>
    <row r="61" spans="1:15" s="44" customFormat="1">
      <c r="A61" s="104">
        <f t="shared" si="2"/>
        <v>2021</v>
      </c>
      <c r="B61" s="166">
        <v>44249</v>
      </c>
      <c r="C61" s="176"/>
      <c r="D61" s="6"/>
      <c r="E61" s="177"/>
      <c r="F61" s="42"/>
      <c r="G61" s="42"/>
      <c r="H61" s="42"/>
      <c r="I61" s="42"/>
      <c r="J61" s="42"/>
      <c r="K61" s="6"/>
      <c r="L61" s="42"/>
      <c r="M61" s="42"/>
      <c r="N61" s="42"/>
      <c r="O61" s="112">
        <f t="shared" si="3"/>
        <v>0</v>
      </c>
    </row>
    <row r="62" spans="1:15" s="44" customFormat="1">
      <c r="A62" s="104">
        <f t="shared" si="2"/>
        <v>2021</v>
      </c>
      <c r="B62" s="166">
        <v>44250</v>
      </c>
      <c r="C62" s="176"/>
      <c r="D62" s="6"/>
      <c r="E62" s="177"/>
      <c r="F62" s="42"/>
      <c r="G62" s="42"/>
      <c r="H62" s="42"/>
      <c r="I62" s="42"/>
      <c r="J62" s="42"/>
      <c r="K62" s="6"/>
      <c r="L62" s="42"/>
      <c r="M62" s="42"/>
      <c r="N62" s="42"/>
      <c r="O62" s="112">
        <f t="shared" si="3"/>
        <v>0</v>
      </c>
    </row>
    <row r="63" spans="1:15" s="44" customFormat="1">
      <c r="A63" s="104">
        <f t="shared" si="2"/>
        <v>2021</v>
      </c>
      <c r="B63" s="166">
        <v>44251</v>
      </c>
      <c r="C63" s="176"/>
      <c r="D63" s="6"/>
      <c r="E63" s="177"/>
      <c r="F63" s="42"/>
      <c r="G63" s="42"/>
      <c r="H63" s="42"/>
      <c r="I63" s="42"/>
      <c r="J63" s="42"/>
      <c r="K63" s="6"/>
      <c r="L63" s="42"/>
      <c r="M63" s="42"/>
      <c r="N63" s="42"/>
      <c r="O63" s="112">
        <f t="shared" si="3"/>
        <v>0</v>
      </c>
    </row>
    <row r="64" spans="1:15" s="44" customFormat="1">
      <c r="A64" s="104">
        <f t="shared" si="2"/>
        <v>2021</v>
      </c>
      <c r="B64" s="166">
        <v>44252</v>
      </c>
      <c r="C64" s="176"/>
      <c r="D64" s="6"/>
      <c r="E64" s="177"/>
      <c r="F64" s="42"/>
      <c r="G64" s="42"/>
      <c r="H64" s="42"/>
      <c r="I64" s="42"/>
      <c r="J64" s="42"/>
      <c r="K64" s="6"/>
      <c r="L64" s="42"/>
      <c r="M64" s="42"/>
      <c r="N64" s="42"/>
      <c r="O64" s="112">
        <f t="shared" si="3"/>
        <v>0</v>
      </c>
    </row>
    <row r="65" spans="1:15" s="44" customFormat="1">
      <c r="A65" s="104">
        <f t="shared" si="2"/>
        <v>2021</v>
      </c>
      <c r="B65" s="166">
        <v>44253</v>
      </c>
      <c r="C65" s="176"/>
      <c r="D65" s="6"/>
      <c r="E65" s="177"/>
      <c r="F65" s="42"/>
      <c r="G65" s="42"/>
      <c r="H65" s="42"/>
      <c r="I65" s="42"/>
      <c r="J65" s="42"/>
      <c r="K65" s="6"/>
      <c r="L65" s="42"/>
      <c r="M65" s="42"/>
      <c r="N65" s="42"/>
      <c r="O65" s="112">
        <f t="shared" si="3"/>
        <v>0</v>
      </c>
    </row>
    <row r="66" spans="1:15" s="44" customFormat="1">
      <c r="A66" s="104">
        <f t="shared" si="2"/>
        <v>2021</v>
      </c>
      <c r="B66" s="166">
        <v>44254</v>
      </c>
      <c r="C66" s="176"/>
      <c r="D66" s="6"/>
      <c r="E66" s="177"/>
      <c r="F66" s="42"/>
      <c r="G66" s="42"/>
      <c r="H66" s="42"/>
      <c r="I66" s="42"/>
      <c r="J66" s="42"/>
      <c r="K66" s="6"/>
      <c r="L66" s="42"/>
      <c r="M66" s="42"/>
      <c r="N66" s="42"/>
      <c r="O66" s="112">
        <f t="shared" si="3"/>
        <v>0</v>
      </c>
    </row>
    <row r="67" spans="1:15" s="44" customFormat="1">
      <c r="A67" s="104">
        <f t="shared" si="2"/>
        <v>2021</v>
      </c>
      <c r="B67" s="166">
        <v>44255</v>
      </c>
      <c r="C67" s="176"/>
      <c r="D67" s="6"/>
      <c r="E67" s="177"/>
      <c r="F67" s="42"/>
      <c r="G67" s="42"/>
      <c r="H67" s="42"/>
      <c r="I67" s="42"/>
      <c r="J67" s="42"/>
      <c r="K67" s="6"/>
      <c r="L67" s="42"/>
      <c r="M67" s="42"/>
      <c r="N67" s="42"/>
      <c r="O67" s="112">
        <f t="shared" si="3"/>
        <v>0</v>
      </c>
    </row>
    <row r="68" spans="1:15" s="44" customFormat="1">
      <c r="A68" s="104">
        <f t="shared" si="2"/>
        <v>2021</v>
      </c>
      <c r="B68" s="166">
        <v>44256</v>
      </c>
      <c r="C68" s="176"/>
      <c r="D68" s="6"/>
      <c r="E68" s="177"/>
      <c r="F68" s="42"/>
      <c r="G68" s="42"/>
      <c r="H68" s="42"/>
      <c r="I68" s="42"/>
      <c r="J68" s="42"/>
      <c r="K68" s="6"/>
      <c r="L68" s="42"/>
      <c r="M68" s="42"/>
      <c r="N68" s="42"/>
      <c r="O68" s="112">
        <f t="shared" si="3"/>
        <v>0</v>
      </c>
    </row>
    <row r="69" spans="1:15" s="44" customFormat="1">
      <c r="A69" s="104">
        <f t="shared" si="2"/>
        <v>2021</v>
      </c>
      <c r="B69" s="166">
        <v>44257</v>
      </c>
      <c r="C69" s="176"/>
      <c r="D69" s="6"/>
      <c r="E69" s="177"/>
      <c r="F69" s="42"/>
      <c r="G69" s="42"/>
      <c r="H69" s="42"/>
      <c r="I69" s="42"/>
      <c r="J69" s="42"/>
      <c r="K69" s="6"/>
      <c r="L69" s="42"/>
      <c r="M69" s="42"/>
      <c r="N69" s="42"/>
      <c r="O69" s="112">
        <f t="shared" si="3"/>
        <v>0</v>
      </c>
    </row>
    <row r="70" spans="1:15" s="44" customFormat="1">
      <c r="A70" s="104">
        <f t="shared" si="2"/>
        <v>2021</v>
      </c>
      <c r="B70" s="166">
        <v>44258</v>
      </c>
      <c r="C70" s="176"/>
      <c r="D70" s="6"/>
      <c r="E70" s="177"/>
      <c r="F70" s="42"/>
      <c r="G70" s="42"/>
      <c r="H70" s="42"/>
      <c r="I70" s="42"/>
      <c r="J70" s="42"/>
      <c r="K70" s="6"/>
      <c r="L70" s="42"/>
      <c r="M70" s="42"/>
      <c r="N70" s="42"/>
      <c r="O70" s="112">
        <f t="shared" si="3"/>
        <v>0</v>
      </c>
    </row>
    <row r="71" spans="1:15" s="44" customFormat="1">
      <c r="A71" s="104">
        <f t="shared" si="2"/>
        <v>2021</v>
      </c>
      <c r="B71" s="166">
        <v>44259</v>
      </c>
      <c r="C71" s="176"/>
      <c r="D71" s="6"/>
      <c r="E71" s="177"/>
      <c r="F71" s="42"/>
      <c r="G71" s="42"/>
      <c r="H71" s="42"/>
      <c r="I71" s="42"/>
      <c r="J71" s="42"/>
      <c r="K71" s="6"/>
      <c r="L71" s="42"/>
      <c r="M71" s="42"/>
      <c r="N71" s="42"/>
      <c r="O71" s="112">
        <f t="shared" si="3"/>
        <v>0</v>
      </c>
    </row>
    <row r="72" spans="1:15" s="44" customFormat="1">
      <c r="A72" s="104">
        <f t="shared" si="2"/>
        <v>2021</v>
      </c>
      <c r="B72" s="166">
        <v>44260</v>
      </c>
      <c r="C72" s="176"/>
      <c r="D72" s="6"/>
      <c r="E72" s="177"/>
      <c r="F72" s="42"/>
      <c r="G72" s="42"/>
      <c r="H72" s="42"/>
      <c r="I72" s="42"/>
      <c r="J72" s="42"/>
      <c r="K72" s="6"/>
      <c r="L72" s="42"/>
      <c r="M72" s="42"/>
      <c r="N72" s="42"/>
      <c r="O72" s="112">
        <f t="shared" si="3"/>
        <v>0</v>
      </c>
    </row>
    <row r="73" spans="1:15" s="44" customFormat="1">
      <c r="A73" s="104">
        <f t="shared" ref="A73:A136" si="4">YEAR(B73)</f>
        <v>2021</v>
      </c>
      <c r="B73" s="166">
        <v>44261</v>
      </c>
      <c r="C73" s="176"/>
      <c r="D73" s="6"/>
      <c r="E73" s="177"/>
      <c r="F73" s="42"/>
      <c r="G73" s="42"/>
      <c r="H73" s="42"/>
      <c r="I73" s="42"/>
      <c r="J73" s="42"/>
      <c r="K73" s="6"/>
      <c r="L73" s="42"/>
      <c r="M73" s="42"/>
      <c r="N73" s="42"/>
      <c r="O73" s="112">
        <f t="shared" si="3"/>
        <v>0</v>
      </c>
    </row>
    <row r="74" spans="1:15" s="44" customFormat="1">
      <c r="A74" s="104">
        <f t="shared" si="4"/>
        <v>2021</v>
      </c>
      <c r="B74" s="166">
        <v>44262</v>
      </c>
      <c r="C74" s="176"/>
      <c r="D74" s="6"/>
      <c r="E74" s="177"/>
      <c r="F74" s="42"/>
      <c r="G74" s="42"/>
      <c r="H74" s="42"/>
      <c r="I74" s="42"/>
      <c r="J74" s="42"/>
      <c r="K74" s="6"/>
      <c r="L74" s="42"/>
      <c r="M74" s="42"/>
      <c r="N74" s="42"/>
      <c r="O74" s="112">
        <f t="shared" si="3"/>
        <v>0</v>
      </c>
    </row>
    <row r="75" spans="1:15" s="44" customFormat="1">
      <c r="A75" s="104">
        <f t="shared" si="4"/>
        <v>2021</v>
      </c>
      <c r="B75" s="166">
        <v>44263</v>
      </c>
      <c r="C75" s="176"/>
      <c r="D75" s="6"/>
      <c r="E75" s="177"/>
      <c r="F75" s="42"/>
      <c r="G75" s="42"/>
      <c r="H75" s="42"/>
      <c r="I75" s="42"/>
      <c r="J75" s="42"/>
      <c r="K75" s="6"/>
      <c r="L75" s="42"/>
      <c r="M75" s="42"/>
      <c r="N75" s="42"/>
      <c r="O75" s="112">
        <f t="shared" ref="O75:O138" si="5">COUNTA(C75:N75)</f>
        <v>0</v>
      </c>
    </row>
    <row r="76" spans="1:15" s="44" customFormat="1">
      <c r="A76" s="104">
        <f t="shared" si="4"/>
        <v>2021</v>
      </c>
      <c r="B76" s="166">
        <v>44264</v>
      </c>
      <c r="C76" s="176"/>
      <c r="D76" s="6"/>
      <c r="E76" s="177"/>
      <c r="F76" s="42"/>
      <c r="G76" s="42"/>
      <c r="H76" s="42"/>
      <c r="I76" s="42"/>
      <c r="J76" s="42"/>
      <c r="K76" s="6"/>
      <c r="L76" s="42"/>
      <c r="M76" s="42"/>
      <c r="N76" s="42"/>
      <c r="O76" s="112">
        <f t="shared" si="5"/>
        <v>0</v>
      </c>
    </row>
    <row r="77" spans="1:15" s="44" customFormat="1">
      <c r="A77" s="104">
        <f t="shared" si="4"/>
        <v>2021</v>
      </c>
      <c r="B77" s="166">
        <v>44265</v>
      </c>
      <c r="C77" s="176"/>
      <c r="D77" s="6"/>
      <c r="E77" s="177"/>
      <c r="F77" s="42"/>
      <c r="G77" s="42"/>
      <c r="H77" s="42"/>
      <c r="I77" s="42"/>
      <c r="J77" s="42"/>
      <c r="K77" s="6"/>
      <c r="L77" s="42"/>
      <c r="M77" s="42"/>
      <c r="N77" s="42"/>
      <c r="O77" s="112">
        <f t="shared" si="5"/>
        <v>0</v>
      </c>
    </row>
    <row r="78" spans="1:15" s="44" customFormat="1">
      <c r="A78" s="104">
        <f t="shared" si="4"/>
        <v>2021</v>
      </c>
      <c r="B78" s="166">
        <v>44266</v>
      </c>
      <c r="C78" s="176"/>
      <c r="D78" s="6"/>
      <c r="E78" s="177"/>
      <c r="F78" s="42"/>
      <c r="G78" s="42"/>
      <c r="H78" s="42"/>
      <c r="I78" s="42"/>
      <c r="J78" s="42"/>
      <c r="K78" s="6"/>
      <c r="L78" s="42"/>
      <c r="M78" s="42"/>
      <c r="N78" s="42"/>
      <c r="O78" s="112">
        <f t="shared" si="5"/>
        <v>0</v>
      </c>
    </row>
    <row r="79" spans="1:15" s="44" customFormat="1">
      <c r="A79" s="104">
        <f t="shared" si="4"/>
        <v>2021</v>
      </c>
      <c r="B79" s="166">
        <v>44267</v>
      </c>
      <c r="C79" s="176"/>
      <c r="D79" s="6"/>
      <c r="E79" s="177"/>
      <c r="F79" s="42"/>
      <c r="G79" s="42"/>
      <c r="H79" s="42"/>
      <c r="I79" s="42"/>
      <c r="J79" s="42"/>
      <c r="K79" s="6"/>
      <c r="L79" s="42"/>
      <c r="M79" s="42"/>
      <c r="N79" s="42"/>
      <c r="O79" s="112">
        <f t="shared" si="5"/>
        <v>0</v>
      </c>
    </row>
    <row r="80" spans="1:15" s="44" customFormat="1">
      <c r="A80" s="104">
        <f t="shared" si="4"/>
        <v>2021</v>
      </c>
      <c r="B80" s="166">
        <v>44268</v>
      </c>
      <c r="C80" s="176"/>
      <c r="D80" s="6"/>
      <c r="E80" s="177"/>
      <c r="F80" s="42"/>
      <c r="G80" s="42"/>
      <c r="H80" s="42"/>
      <c r="I80" s="42"/>
      <c r="J80" s="42"/>
      <c r="K80" s="6"/>
      <c r="L80" s="42"/>
      <c r="M80" s="42"/>
      <c r="N80" s="42"/>
      <c r="O80" s="112">
        <f t="shared" si="5"/>
        <v>0</v>
      </c>
    </row>
    <row r="81" spans="1:15" s="44" customFormat="1">
      <c r="A81" s="104">
        <f t="shared" si="4"/>
        <v>2021</v>
      </c>
      <c r="B81" s="166">
        <v>44269</v>
      </c>
      <c r="C81" s="176"/>
      <c r="D81" s="6"/>
      <c r="E81" s="177"/>
      <c r="F81" s="42"/>
      <c r="G81" s="42"/>
      <c r="H81" s="42"/>
      <c r="I81" s="42"/>
      <c r="J81" s="42"/>
      <c r="K81" s="6"/>
      <c r="L81" s="42"/>
      <c r="M81" s="42"/>
      <c r="N81" s="42"/>
      <c r="O81" s="112">
        <f t="shared" si="5"/>
        <v>0</v>
      </c>
    </row>
    <row r="82" spans="1:15" s="44" customFormat="1">
      <c r="A82" s="104">
        <f t="shared" si="4"/>
        <v>2021</v>
      </c>
      <c r="B82" s="166">
        <v>44270</v>
      </c>
      <c r="C82" s="176"/>
      <c r="D82" s="6"/>
      <c r="E82" s="177"/>
      <c r="F82" s="42"/>
      <c r="G82" s="42"/>
      <c r="H82" s="42"/>
      <c r="I82" s="42"/>
      <c r="J82" s="42"/>
      <c r="K82" s="6"/>
      <c r="L82" s="42"/>
      <c r="M82" s="42"/>
      <c r="N82" s="42"/>
      <c r="O82" s="112">
        <f t="shared" si="5"/>
        <v>0</v>
      </c>
    </row>
    <row r="83" spans="1:15" s="44" customFormat="1">
      <c r="A83" s="104">
        <f t="shared" si="4"/>
        <v>2021</v>
      </c>
      <c r="B83" s="166">
        <v>44271</v>
      </c>
      <c r="C83" s="176"/>
      <c r="D83" s="6"/>
      <c r="E83" s="177"/>
      <c r="F83" s="42"/>
      <c r="G83" s="42"/>
      <c r="H83" s="42"/>
      <c r="I83" s="42"/>
      <c r="J83" s="42"/>
      <c r="K83" s="6"/>
      <c r="L83" s="42"/>
      <c r="M83" s="42"/>
      <c r="N83" s="42"/>
      <c r="O83" s="112">
        <f t="shared" si="5"/>
        <v>0</v>
      </c>
    </row>
    <row r="84" spans="1:15" s="44" customFormat="1">
      <c r="A84" s="104">
        <f t="shared" si="4"/>
        <v>2021</v>
      </c>
      <c r="B84" s="166">
        <v>44272</v>
      </c>
      <c r="C84" s="176"/>
      <c r="D84" s="6"/>
      <c r="E84" s="177"/>
      <c r="F84" s="42"/>
      <c r="G84" s="42"/>
      <c r="H84" s="42"/>
      <c r="I84" s="42"/>
      <c r="J84" s="42"/>
      <c r="K84" s="6"/>
      <c r="L84" s="42"/>
      <c r="M84" s="42"/>
      <c r="N84" s="42"/>
      <c r="O84" s="112">
        <f t="shared" si="5"/>
        <v>0</v>
      </c>
    </row>
    <row r="85" spans="1:15" s="44" customFormat="1">
      <c r="A85" s="104">
        <f t="shared" si="4"/>
        <v>2021</v>
      </c>
      <c r="B85" s="166">
        <v>44273</v>
      </c>
      <c r="C85" s="176"/>
      <c r="D85" s="6"/>
      <c r="E85" s="177"/>
      <c r="F85" s="42"/>
      <c r="G85" s="42"/>
      <c r="H85" s="42"/>
      <c r="I85" s="42"/>
      <c r="J85" s="42"/>
      <c r="K85" s="6"/>
      <c r="L85" s="42"/>
      <c r="M85" s="42"/>
      <c r="N85" s="42"/>
      <c r="O85" s="112">
        <f t="shared" si="5"/>
        <v>0</v>
      </c>
    </row>
    <row r="86" spans="1:15" s="44" customFormat="1">
      <c r="A86" s="104">
        <f t="shared" si="4"/>
        <v>2021</v>
      </c>
      <c r="B86" s="166">
        <v>44274</v>
      </c>
      <c r="C86" s="176"/>
      <c r="D86" s="6"/>
      <c r="E86" s="177"/>
      <c r="F86" s="42"/>
      <c r="G86" s="42"/>
      <c r="H86" s="42"/>
      <c r="I86" s="42"/>
      <c r="J86" s="42"/>
      <c r="K86" s="6"/>
      <c r="L86" s="42"/>
      <c r="M86" s="42"/>
      <c r="N86" s="42"/>
      <c r="O86" s="112">
        <f t="shared" si="5"/>
        <v>0</v>
      </c>
    </row>
    <row r="87" spans="1:15" s="44" customFormat="1">
      <c r="A87" s="104">
        <f t="shared" si="4"/>
        <v>2021</v>
      </c>
      <c r="B87" s="166">
        <v>44275</v>
      </c>
      <c r="C87" s="176"/>
      <c r="D87" s="6"/>
      <c r="E87" s="177"/>
      <c r="F87" s="42"/>
      <c r="G87" s="42"/>
      <c r="H87" s="42"/>
      <c r="I87" s="42"/>
      <c r="J87" s="42"/>
      <c r="K87" s="6"/>
      <c r="L87" s="42"/>
      <c r="M87" s="42"/>
      <c r="N87" s="42"/>
      <c r="O87" s="112">
        <f t="shared" si="5"/>
        <v>0</v>
      </c>
    </row>
    <row r="88" spans="1:15" s="44" customFormat="1">
      <c r="A88" s="104">
        <f t="shared" si="4"/>
        <v>2021</v>
      </c>
      <c r="B88" s="166">
        <v>44276</v>
      </c>
      <c r="C88" s="176"/>
      <c r="D88" s="6"/>
      <c r="E88" s="177"/>
      <c r="F88" s="42"/>
      <c r="G88" s="42"/>
      <c r="H88" s="42"/>
      <c r="I88" s="42"/>
      <c r="J88" s="42"/>
      <c r="K88" s="6"/>
      <c r="L88" s="42"/>
      <c r="M88" s="42"/>
      <c r="N88" s="42"/>
      <c r="O88" s="112">
        <f t="shared" si="5"/>
        <v>0</v>
      </c>
    </row>
    <row r="89" spans="1:15" s="44" customFormat="1">
      <c r="A89" s="104">
        <f t="shared" si="4"/>
        <v>2021</v>
      </c>
      <c r="B89" s="166">
        <v>44277</v>
      </c>
      <c r="C89" s="176"/>
      <c r="D89" s="6"/>
      <c r="E89" s="177"/>
      <c r="F89" s="42"/>
      <c r="G89" s="42"/>
      <c r="H89" s="42"/>
      <c r="I89" s="42"/>
      <c r="J89" s="42"/>
      <c r="K89" s="6"/>
      <c r="L89" s="42"/>
      <c r="M89" s="42"/>
      <c r="N89" s="42"/>
      <c r="O89" s="112">
        <f t="shared" si="5"/>
        <v>0</v>
      </c>
    </row>
    <row r="90" spans="1:15" s="44" customFormat="1">
      <c r="A90" s="104">
        <f t="shared" si="4"/>
        <v>2021</v>
      </c>
      <c r="B90" s="166">
        <v>44278</v>
      </c>
      <c r="C90" s="176"/>
      <c r="D90" s="6"/>
      <c r="E90" s="177"/>
      <c r="F90" s="42"/>
      <c r="G90" s="42"/>
      <c r="H90" s="42"/>
      <c r="I90" s="42"/>
      <c r="J90" s="42"/>
      <c r="K90" s="6"/>
      <c r="L90" s="42"/>
      <c r="M90" s="42"/>
      <c r="N90" s="42"/>
      <c r="O90" s="112">
        <f t="shared" si="5"/>
        <v>0</v>
      </c>
    </row>
    <row r="91" spans="1:15" s="44" customFormat="1">
      <c r="A91" s="104">
        <f t="shared" si="4"/>
        <v>2021</v>
      </c>
      <c r="B91" s="166">
        <v>44279</v>
      </c>
      <c r="C91" s="176"/>
      <c r="D91" s="6"/>
      <c r="E91" s="177"/>
      <c r="F91" s="42"/>
      <c r="G91" s="42"/>
      <c r="H91" s="42"/>
      <c r="I91" s="42"/>
      <c r="J91" s="42"/>
      <c r="K91" s="6"/>
      <c r="L91" s="42"/>
      <c r="M91" s="42"/>
      <c r="N91" s="42"/>
      <c r="O91" s="112">
        <f t="shared" si="5"/>
        <v>0</v>
      </c>
    </row>
    <row r="92" spans="1:15" s="44" customFormat="1">
      <c r="A92" s="104">
        <f t="shared" si="4"/>
        <v>2021</v>
      </c>
      <c r="B92" s="166">
        <v>44280</v>
      </c>
      <c r="C92" s="176"/>
      <c r="D92" s="6"/>
      <c r="E92" s="177"/>
      <c r="F92" s="42"/>
      <c r="G92" s="42"/>
      <c r="H92" s="42"/>
      <c r="I92" s="42"/>
      <c r="J92" s="42"/>
      <c r="K92" s="6"/>
      <c r="L92" s="42"/>
      <c r="M92" s="42"/>
      <c r="N92" s="42"/>
      <c r="O92" s="112">
        <f t="shared" si="5"/>
        <v>0</v>
      </c>
    </row>
    <row r="93" spans="1:15" s="44" customFormat="1">
      <c r="A93" s="104">
        <f t="shared" si="4"/>
        <v>2021</v>
      </c>
      <c r="B93" s="166">
        <v>44281</v>
      </c>
      <c r="C93" s="176"/>
      <c r="D93" s="6"/>
      <c r="E93" s="177"/>
      <c r="F93" s="42"/>
      <c r="G93" s="42"/>
      <c r="H93" s="42"/>
      <c r="I93" s="42"/>
      <c r="J93" s="42"/>
      <c r="K93" s="6"/>
      <c r="L93" s="42"/>
      <c r="M93" s="42"/>
      <c r="N93" s="42"/>
      <c r="O93" s="112">
        <f t="shared" si="5"/>
        <v>0</v>
      </c>
    </row>
    <row r="94" spans="1:15" s="44" customFormat="1">
      <c r="A94" s="104">
        <f t="shared" si="4"/>
        <v>2021</v>
      </c>
      <c r="B94" s="166">
        <v>44282</v>
      </c>
      <c r="C94" s="176"/>
      <c r="D94" s="6"/>
      <c r="E94" s="177"/>
      <c r="F94" s="42"/>
      <c r="G94" s="42"/>
      <c r="H94" s="42"/>
      <c r="I94" s="42"/>
      <c r="J94" s="42"/>
      <c r="K94" s="6"/>
      <c r="L94" s="42"/>
      <c r="M94" s="42"/>
      <c r="N94" s="42"/>
      <c r="O94" s="112">
        <f t="shared" si="5"/>
        <v>0</v>
      </c>
    </row>
    <row r="95" spans="1:15" s="44" customFormat="1">
      <c r="A95" s="104">
        <f t="shared" si="4"/>
        <v>2021</v>
      </c>
      <c r="B95" s="166">
        <v>44283</v>
      </c>
      <c r="C95" s="176"/>
      <c r="D95" s="6"/>
      <c r="E95" s="177"/>
      <c r="F95" s="42"/>
      <c r="G95" s="42"/>
      <c r="H95" s="42"/>
      <c r="I95" s="42"/>
      <c r="J95" s="42"/>
      <c r="K95" s="6"/>
      <c r="L95" s="42"/>
      <c r="M95" s="42"/>
      <c r="N95" s="42"/>
      <c r="O95" s="112">
        <f t="shared" si="5"/>
        <v>0</v>
      </c>
    </row>
    <row r="96" spans="1:15" s="44" customFormat="1">
      <c r="A96" s="104">
        <f t="shared" si="4"/>
        <v>2021</v>
      </c>
      <c r="B96" s="166">
        <v>44284</v>
      </c>
      <c r="C96" s="176"/>
      <c r="D96" s="6"/>
      <c r="E96" s="177"/>
      <c r="F96" s="42"/>
      <c r="G96" s="42"/>
      <c r="H96" s="42"/>
      <c r="I96" s="42"/>
      <c r="J96" s="42"/>
      <c r="K96" s="6"/>
      <c r="L96" s="42"/>
      <c r="M96" s="42"/>
      <c r="N96" s="42"/>
      <c r="O96" s="112">
        <f t="shared" si="5"/>
        <v>0</v>
      </c>
    </row>
    <row r="97" spans="1:15" s="44" customFormat="1">
      <c r="A97" s="104">
        <f t="shared" si="4"/>
        <v>2021</v>
      </c>
      <c r="B97" s="166">
        <v>44285</v>
      </c>
      <c r="C97" s="176"/>
      <c r="D97" s="6"/>
      <c r="E97" s="177"/>
      <c r="F97" s="42"/>
      <c r="G97" s="42"/>
      <c r="H97" s="42"/>
      <c r="I97" s="42"/>
      <c r="J97" s="42"/>
      <c r="K97" s="6"/>
      <c r="L97" s="42"/>
      <c r="M97" s="42"/>
      <c r="N97" s="42"/>
      <c r="O97" s="112">
        <f t="shared" si="5"/>
        <v>0</v>
      </c>
    </row>
    <row r="98" spans="1:15" s="44" customFormat="1">
      <c r="A98" s="104">
        <f t="shared" si="4"/>
        <v>2021</v>
      </c>
      <c r="B98" s="166">
        <v>44286</v>
      </c>
      <c r="C98" s="176"/>
      <c r="D98" s="6"/>
      <c r="E98" s="177"/>
      <c r="F98" s="42"/>
      <c r="G98" s="42"/>
      <c r="H98" s="42"/>
      <c r="I98" s="42"/>
      <c r="J98" s="42"/>
      <c r="K98" s="6"/>
      <c r="L98" s="42"/>
      <c r="M98" s="42"/>
      <c r="N98" s="42"/>
      <c r="O98" s="112">
        <f t="shared" si="5"/>
        <v>0</v>
      </c>
    </row>
    <row r="99" spans="1:15" s="44" customFormat="1">
      <c r="A99" s="104">
        <f t="shared" si="4"/>
        <v>2021</v>
      </c>
      <c r="B99" s="166">
        <v>44287</v>
      </c>
      <c r="C99" s="176"/>
      <c r="D99" s="6"/>
      <c r="E99" s="177"/>
      <c r="F99" s="42"/>
      <c r="G99" s="42"/>
      <c r="H99" s="42"/>
      <c r="I99" s="42"/>
      <c r="J99" s="42"/>
      <c r="K99" s="6"/>
      <c r="L99" s="42"/>
      <c r="M99" s="42"/>
      <c r="N99" s="42"/>
      <c r="O99" s="112">
        <f t="shared" si="5"/>
        <v>0</v>
      </c>
    </row>
    <row r="100" spans="1:15" s="44" customFormat="1">
      <c r="A100" s="104">
        <f t="shared" si="4"/>
        <v>2021</v>
      </c>
      <c r="B100" s="166">
        <v>44288</v>
      </c>
      <c r="C100" s="176"/>
      <c r="D100" s="6"/>
      <c r="E100" s="177"/>
      <c r="F100" s="42"/>
      <c r="G100" s="42"/>
      <c r="H100" s="42"/>
      <c r="I100" s="42"/>
      <c r="J100" s="42"/>
      <c r="K100" s="6"/>
      <c r="L100" s="42"/>
      <c r="M100" s="42"/>
      <c r="N100" s="42"/>
      <c r="O100" s="112">
        <f t="shared" si="5"/>
        <v>0</v>
      </c>
    </row>
    <row r="101" spans="1:15" s="44" customFormat="1">
      <c r="A101" s="104">
        <f t="shared" si="4"/>
        <v>2021</v>
      </c>
      <c r="B101" s="166">
        <v>44289</v>
      </c>
      <c r="C101" s="176"/>
      <c r="D101" s="6"/>
      <c r="E101" s="177"/>
      <c r="F101" s="42"/>
      <c r="G101" s="42"/>
      <c r="H101" s="42"/>
      <c r="I101" s="42"/>
      <c r="J101" s="42"/>
      <c r="K101" s="6"/>
      <c r="L101" s="42"/>
      <c r="M101" s="42"/>
      <c r="N101" s="42"/>
      <c r="O101" s="112">
        <f t="shared" si="5"/>
        <v>0</v>
      </c>
    </row>
    <row r="102" spans="1:15" s="44" customFormat="1">
      <c r="A102" s="104">
        <f t="shared" si="4"/>
        <v>2021</v>
      </c>
      <c r="B102" s="166">
        <v>44290</v>
      </c>
      <c r="C102" s="176"/>
      <c r="D102" s="6"/>
      <c r="E102" s="177"/>
      <c r="F102" s="42"/>
      <c r="G102" s="42"/>
      <c r="H102" s="42"/>
      <c r="I102" s="42"/>
      <c r="J102" s="42"/>
      <c r="K102" s="6"/>
      <c r="L102" s="42"/>
      <c r="M102" s="42"/>
      <c r="N102" s="42"/>
      <c r="O102" s="112">
        <f t="shared" si="5"/>
        <v>0</v>
      </c>
    </row>
    <row r="103" spans="1:15" s="44" customFormat="1">
      <c r="A103" s="104">
        <f t="shared" si="4"/>
        <v>2021</v>
      </c>
      <c r="B103" s="166">
        <v>44291</v>
      </c>
      <c r="C103" s="176"/>
      <c r="D103" s="6"/>
      <c r="E103" s="177"/>
      <c r="F103" s="42"/>
      <c r="G103" s="42"/>
      <c r="H103" s="42"/>
      <c r="I103" s="42"/>
      <c r="J103" s="42"/>
      <c r="K103" s="6"/>
      <c r="L103" s="42"/>
      <c r="M103" s="42"/>
      <c r="N103" s="42"/>
      <c r="O103" s="112">
        <f t="shared" si="5"/>
        <v>0</v>
      </c>
    </row>
    <row r="104" spans="1:15" s="44" customFormat="1">
      <c r="A104" s="104">
        <f t="shared" si="4"/>
        <v>2021</v>
      </c>
      <c r="B104" s="166">
        <v>44292</v>
      </c>
      <c r="C104" s="176"/>
      <c r="D104" s="6"/>
      <c r="E104" s="177"/>
      <c r="F104" s="42"/>
      <c r="G104" s="42"/>
      <c r="H104" s="42"/>
      <c r="I104" s="42"/>
      <c r="J104" s="42"/>
      <c r="K104" s="6"/>
      <c r="L104" s="42"/>
      <c r="M104" s="42"/>
      <c r="N104" s="42"/>
      <c r="O104" s="112">
        <f t="shared" si="5"/>
        <v>0</v>
      </c>
    </row>
    <row r="105" spans="1:15" s="44" customFormat="1">
      <c r="A105" s="104">
        <f t="shared" si="4"/>
        <v>2021</v>
      </c>
      <c r="B105" s="166">
        <v>44293</v>
      </c>
      <c r="C105" s="176"/>
      <c r="D105" s="6"/>
      <c r="E105" s="177"/>
      <c r="F105" s="42"/>
      <c r="G105" s="42"/>
      <c r="H105" s="42"/>
      <c r="I105" s="42"/>
      <c r="J105" s="42"/>
      <c r="K105" s="6"/>
      <c r="L105" s="42"/>
      <c r="M105" s="42"/>
      <c r="N105" s="42"/>
      <c r="O105" s="112">
        <f t="shared" si="5"/>
        <v>0</v>
      </c>
    </row>
    <row r="106" spans="1:15" s="44" customFormat="1">
      <c r="A106" s="104">
        <f t="shared" si="4"/>
        <v>2021</v>
      </c>
      <c r="B106" s="166">
        <v>44294</v>
      </c>
      <c r="C106" s="176"/>
      <c r="D106" s="6"/>
      <c r="E106" s="177"/>
      <c r="F106" s="42"/>
      <c r="G106" s="42"/>
      <c r="H106" s="42"/>
      <c r="I106" s="42"/>
      <c r="J106" s="42"/>
      <c r="K106" s="6"/>
      <c r="L106" s="42"/>
      <c r="M106" s="42"/>
      <c r="N106" s="42"/>
      <c r="O106" s="112">
        <f t="shared" si="5"/>
        <v>0</v>
      </c>
    </row>
    <row r="107" spans="1:15" s="44" customFormat="1">
      <c r="A107" s="104">
        <f t="shared" si="4"/>
        <v>2021</v>
      </c>
      <c r="B107" s="166">
        <v>44295</v>
      </c>
      <c r="C107" s="176"/>
      <c r="D107" s="6"/>
      <c r="E107" s="177"/>
      <c r="F107" s="42"/>
      <c r="G107" s="42"/>
      <c r="H107" s="42"/>
      <c r="I107" s="42"/>
      <c r="J107" s="42"/>
      <c r="K107" s="6"/>
      <c r="L107" s="42"/>
      <c r="M107" s="42"/>
      <c r="N107" s="42"/>
      <c r="O107" s="112">
        <f t="shared" si="5"/>
        <v>0</v>
      </c>
    </row>
    <row r="108" spans="1:15" s="44" customFormat="1">
      <c r="A108" s="104">
        <f t="shared" si="4"/>
        <v>2021</v>
      </c>
      <c r="B108" s="166">
        <v>44296</v>
      </c>
      <c r="C108" s="176"/>
      <c r="D108" s="6"/>
      <c r="E108" s="177"/>
      <c r="F108" s="42"/>
      <c r="G108" s="42"/>
      <c r="H108" s="42"/>
      <c r="I108" s="42"/>
      <c r="J108" s="42"/>
      <c r="K108" s="6"/>
      <c r="L108" s="42"/>
      <c r="M108" s="42"/>
      <c r="N108" s="42"/>
      <c r="O108" s="112">
        <f t="shared" si="5"/>
        <v>0</v>
      </c>
    </row>
    <row r="109" spans="1:15" s="44" customFormat="1">
      <c r="A109" s="104">
        <f t="shared" si="4"/>
        <v>2021</v>
      </c>
      <c r="B109" s="166">
        <v>44297</v>
      </c>
      <c r="C109" s="176"/>
      <c r="D109" s="6"/>
      <c r="E109" s="177"/>
      <c r="F109" s="42"/>
      <c r="G109" s="42"/>
      <c r="H109" s="42"/>
      <c r="I109" s="42"/>
      <c r="J109" s="42"/>
      <c r="K109" s="6"/>
      <c r="L109" s="42"/>
      <c r="M109" s="42"/>
      <c r="N109" s="42"/>
      <c r="O109" s="112">
        <f t="shared" si="5"/>
        <v>0</v>
      </c>
    </row>
    <row r="110" spans="1:15" s="44" customFormat="1">
      <c r="A110" s="104">
        <f t="shared" si="4"/>
        <v>2021</v>
      </c>
      <c r="B110" s="166">
        <v>44298</v>
      </c>
      <c r="C110" s="176"/>
      <c r="D110" s="6"/>
      <c r="E110" s="177"/>
      <c r="F110" s="42"/>
      <c r="G110" s="42"/>
      <c r="H110" s="42"/>
      <c r="I110" s="42"/>
      <c r="J110" s="42"/>
      <c r="K110" s="6"/>
      <c r="L110" s="42"/>
      <c r="M110" s="42"/>
      <c r="N110" s="42"/>
      <c r="O110" s="112">
        <f t="shared" si="5"/>
        <v>0</v>
      </c>
    </row>
    <row r="111" spans="1:15" s="44" customFormat="1">
      <c r="A111" s="104">
        <f t="shared" si="4"/>
        <v>2021</v>
      </c>
      <c r="B111" s="166">
        <v>44299</v>
      </c>
      <c r="C111" s="176"/>
      <c r="D111" s="6"/>
      <c r="E111" s="177"/>
      <c r="F111" s="42"/>
      <c r="G111" s="42"/>
      <c r="H111" s="42"/>
      <c r="I111" s="42"/>
      <c r="J111" s="42"/>
      <c r="K111" s="6"/>
      <c r="L111" s="42"/>
      <c r="M111" s="42"/>
      <c r="N111" s="42"/>
      <c r="O111" s="112">
        <f t="shared" si="5"/>
        <v>0</v>
      </c>
    </row>
    <row r="112" spans="1:15" s="44" customFormat="1">
      <c r="A112" s="104">
        <f t="shared" si="4"/>
        <v>2021</v>
      </c>
      <c r="B112" s="166">
        <v>44300</v>
      </c>
      <c r="C112" s="176"/>
      <c r="D112" s="6"/>
      <c r="E112" s="177"/>
      <c r="F112" s="42"/>
      <c r="G112" s="42"/>
      <c r="H112" s="42"/>
      <c r="I112" s="42"/>
      <c r="J112" s="42"/>
      <c r="K112" s="6"/>
      <c r="L112" s="42"/>
      <c r="M112" s="42"/>
      <c r="N112" s="42"/>
      <c r="O112" s="112">
        <f t="shared" si="5"/>
        <v>0</v>
      </c>
    </row>
    <row r="113" spans="1:15" s="44" customFormat="1">
      <c r="A113" s="104">
        <f t="shared" si="4"/>
        <v>2021</v>
      </c>
      <c r="B113" s="166">
        <v>44301</v>
      </c>
      <c r="C113" s="176"/>
      <c r="D113" s="6"/>
      <c r="E113" s="177"/>
      <c r="F113" s="42"/>
      <c r="G113" s="42"/>
      <c r="H113" s="42"/>
      <c r="I113" s="42"/>
      <c r="J113" s="42"/>
      <c r="K113" s="6"/>
      <c r="L113" s="42"/>
      <c r="M113" s="42"/>
      <c r="N113" s="42"/>
      <c r="O113" s="112">
        <f t="shared" si="5"/>
        <v>0</v>
      </c>
    </row>
    <row r="114" spans="1:15" s="44" customFormat="1">
      <c r="A114" s="104">
        <f t="shared" si="4"/>
        <v>2021</v>
      </c>
      <c r="B114" s="166">
        <v>44302</v>
      </c>
      <c r="C114" s="176"/>
      <c r="D114" s="6"/>
      <c r="E114" s="177"/>
      <c r="F114" s="42"/>
      <c r="G114" s="42"/>
      <c r="H114" s="42"/>
      <c r="I114" s="42"/>
      <c r="J114" s="42"/>
      <c r="K114" s="6"/>
      <c r="L114" s="42"/>
      <c r="M114" s="42"/>
      <c r="N114" s="42"/>
      <c r="O114" s="112">
        <f t="shared" si="5"/>
        <v>0</v>
      </c>
    </row>
    <row r="115" spans="1:15" s="44" customFormat="1">
      <c r="A115" s="104">
        <f t="shared" si="4"/>
        <v>2021</v>
      </c>
      <c r="B115" s="166">
        <v>44303</v>
      </c>
      <c r="C115" s="176"/>
      <c r="D115" s="6"/>
      <c r="E115" s="177"/>
      <c r="F115" s="42"/>
      <c r="G115" s="42"/>
      <c r="H115" s="42"/>
      <c r="I115" s="42"/>
      <c r="J115" s="42"/>
      <c r="K115" s="6"/>
      <c r="L115" s="42"/>
      <c r="M115" s="42"/>
      <c r="N115" s="42"/>
      <c r="O115" s="112">
        <f t="shared" si="5"/>
        <v>0</v>
      </c>
    </row>
    <row r="116" spans="1:15" s="44" customFormat="1">
      <c r="A116" s="104">
        <f t="shared" si="4"/>
        <v>2021</v>
      </c>
      <c r="B116" s="166">
        <v>44304</v>
      </c>
      <c r="C116" s="176"/>
      <c r="D116" s="6"/>
      <c r="E116" s="177"/>
      <c r="F116" s="42"/>
      <c r="G116" s="42"/>
      <c r="H116" s="42"/>
      <c r="I116" s="42"/>
      <c r="J116" s="42"/>
      <c r="K116" s="6"/>
      <c r="L116" s="42"/>
      <c r="M116" s="42"/>
      <c r="N116" s="42"/>
      <c r="O116" s="112">
        <f t="shared" si="5"/>
        <v>0</v>
      </c>
    </row>
    <row r="117" spans="1:15" s="44" customFormat="1">
      <c r="A117" s="104">
        <f t="shared" si="4"/>
        <v>2021</v>
      </c>
      <c r="B117" s="166">
        <v>44305</v>
      </c>
      <c r="C117" s="176"/>
      <c r="D117" s="6"/>
      <c r="E117" s="177"/>
      <c r="F117" s="42"/>
      <c r="G117" s="42"/>
      <c r="H117" s="42"/>
      <c r="I117" s="42"/>
      <c r="J117" s="42"/>
      <c r="K117" s="6"/>
      <c r="L117" s="42"/>
      <c r="M117" s="42"/>
      <c r="N117" s="42"/>
      <c r="O117" s="112">
        <f t="shared" si="5"/>
        <v>0</v>
      </c>
    </row>
    <row r="118" spans="1:15" s="44" customFormat="1">
      <c r="A118" s="104">
        <f t="shared" si="4"/>
        <v>2021</v>
      </c>
      <c r="B118" s="166">
        <v>44306</v>
      </c>
      <c r="C118" s="176"/>
      <c r="D118" s="6"/>
      <c r="E118" s="177"/>
      <c r="F118" s="42"/>
      <c r="G118" s="42"/>
      <c r="H118" s="42"/>
      <c r="I118" s="42"/>
      <c r="J118" s="42"/>
      <c r="K118" s="6"/>
      <c r="L118" s="42"/>
      <c r="M118" s="42"/>
      <c r="N118" s="42"/>
      <c r="O118" s="112">
        <f t="shared" si="5"/>
        <v>0</v>
      </c>
    </row>
    <row r="119" spans="1:15" s="44" customFormat="1">
      <c r="A119" s="104">
        <f t="shared" si="4"/>
        <v>2021</v>
      </c>
      <c r="B119" s="166">
        <v>44307</v>
      </c>
      <c r="C119" s="176"/>
      <c r="D119" s="6"/>
      <c r="E119" s="177"/>
      <c r="F119" s="42"/>
      <c r="G119" s="42"/>
      <c r="H119" s="42"/>
      <c r="I119" s="42"/>
      <c r="J119" s="42"/>
      <c r="K119" s="6"/>
      <c r="L119" s="42"/>
      <c r="M119" s="42"/>
      <c r="N119" s="42"/>
      <c r="O119" s="112">
        <f t="shared" si="5"/>
        <v>0</v>
      </c>
    </row>
    <row r="120" spans="1:15" s="44" customFormat="1">
      <c r="A120" s="104">
        <f t="shared" si="4"/>
        <v>2021</v>
      </c>
      <c r="B120" s="166">
        <v>44308</v>
      </c>
      <c r="C120" s="176"/>
      <c r="D120" s="6"/>
      <c r="E120" s="177"/>
      <c r="F120" s="42"/>
      <c r="G120" s="42"/>
      <c r="H120" s="42"/>
      <c r="I120" s="42"/>
      <c r="J120" s="42"/>
      <c r="K120" s="6"/>
      <c r="L120" s="42"/>
      <c r="M120" s="42"/>
      <c r="N120" s="42"/>
      <c r="O120" s="112">
        <f t="shared" si="5"/>
        <v>0</v>
      </c>
    </row>
    <row r="121" spans="1:15" s="44" customFormat="1">
      <c r="A121" s="104">
        <f t="shared" si="4"/>
        <v>2021</v>
      </c>
      <c r="B121" s="166">
        <v>44309</v>
      </c>
      <c r="C121" s="176"/>
      <c r="D121" s="6"/>
      <c r="E121" s="177"/>
      <c r="F121" s="42"/>
      <c r="G121" s="42"/>
      <c r="H121" s="42"/>
      <c r="I121" s="42"/>
      <c r="J121" s="42"/>
      <c r="K121" s="6"/>
      <c r="L121" s="42"/>
      <c r="M121" s="42"/>
      <c r="N121" s="42"/>
      <c r="O121" s="112">
        <f t="shared" si="5"/>
        <v>0</v>
      </c>
    </row>
    <row r="122" spans="1:15" s="44" customFormat="1">
      <c r="A122" s="104">
        <f t="shared" si="4"/>
        <v>2021</v>
      </c>
      <c r="B122" s="166">
        <v>44310</v>
      </c>
      <c r="C122" s="176"/>
      <c r="D122" s="6"/>
      <c r="E122" s="177"/>
      <c r="F122" s="42"/>
      <c r="G122" s="42"/>
      <c r="H122" s="42"/>
      <c r="I122" s="42"/>
      <c r="J122" s="42"/>
      <c r="K122" s="6"/>
      <c r="L122" s="42"/>
      <c r="M122" s="42"/>
      <c r="N122" s="42"/>
      <c r="O122" s="112">
        <f t="shared" si="5"/>
        <v>0</v>
      </c>
    </row>
    <row r="123" spans="1:15" s="44" customFormat="1">
      <c r="A123" s="104">
        <f t="shared" si="4"/>
        <v>2021</v>
      </c>
      <c r="B123" s="166">
        <v>44311</v>
      </c>
      <c r="C123" s="176"/>
      <c r="D123" s="6"/>
      <c r="E123" s="177"/>
      <c r="F123" s="42"/>
      <c r="G123" s="42"/>
      <c r="H123" s="42"/>
      <c r="I123" s="42"/>
      <c r="J123" s="42"/>
      <c r="K123" s="6"/>
      <c r="L123" s="42"/>
      <c r="M123" s="42"/>
      <c r="N123" s="42"/>
      <c r="O123" s="112">
        <f t="shared" si="5"/>
        <v>0</v>
      </c>
    </row>
    <row r="124" spans="1:15" s="44" customFormat="1">
      <c r="A124" s="104">
        <f t="shared" si="4"/>
        <v>2021</v>
      </c>
      <c r="B124" s="166">
        <v>44312</v>
      </c>
      <c r="C124" s="176"/>
      <c r="D124" s="6"/>
      <c r="E124" s="177"/>
      <c r="F124" s="42"/>
      <c r="G124" s="42"/>
      <c r="H124" s="42"/>
      <c r="I124" s="42"/>
      <c r="J124" s="42"/>
      <c r="K124" s="6"/>
      <c r="L124" s="42"/>
      <c r="M124" s="42"/>
      <c r="N124" s="42"/>
      <c r="O124" s="112">
        <f t="shared" si="5"/>
        <v>0</v>
      </c>
    </row>
    <row r="125" spans="1:15" s="44" customFormat="1">
      <c r="A125" s="104">
        <f t="shared" si="4"/>
        <v>2021</v>
      </c>
      <c r="B125" s="166">
        <v>44313</v>
      </c>
      <c r="C125" s="176"/>
      <c r="D125" s="6"/>
      <c r="E125" s="177"/>
      <c r="F125" s="42"/>
      <c r="G125" s="42"/>
      <c r="H125" s="42"/>
      <c r="I125" s="42"/>
      <c r="J125" s="42"/>
      <c r="K125" s="6"/>
      <c r="L125" s="42"/>
      <c r="M125" s="42"/>
      <c r="N125" s="42"/>
      <c r="O125" s="112">
        <f t="shared" si="5"/>
        <v>0</v>
      </c>
    </row>
    <row r="126" spans="1:15" s="44" customFormat="1">
      <c r="A126" s="104">
        <f t="shared" si="4"/>
        <v>2021</v>
      </c>
      <c r="B126" s="166">
        <v>44314</v>
      </c>
      <c r="C126" s="176"/>
      <c r="D126" s="6"/>
      <c r="E126" s="177"/>
      <c r="F126" s="42"/>
      <c r="G126" s="42"/>
      <c r="H126" s="42"/>
      <c r="I126" s="42"/>
      <c r="J126" s="42"/>
      <c r="K126" s="6"/>
      <c r="L126" s="42"/>
      <c r="M126" s="42"/>
      <c r="N126" s="42"/>
      <c r="O126" s="112">
        <f t="shared" si="5"/>
        <v>0</v>
      </c>
    </row>
    <row r="127" spans="1:15" s="44" customFormat="1">
      <c r="A127" s="104">
        <f t="shared" si="4"/>
        <v>2021</v>
      </c>
      <c r="B127" s="166">
        <v>44315</v>
      </c>
      <c r="C127" s="176"/>
      <c r="D127" s="6"/>
      <c r="E127" s="177"/>
      <c r="F127" s="42"/>
      <c r="G127" s="42"/>
      <c r="H127" s="42"/>
      <c r="I127" s="42"/>
      <c r="J127" s="42"/>
      <c r="K127" s="6"/>
      <c r="L127" s="42"/>
      <c r="M127" s="42"/>
      <c r="N127" s="42"/>
      <c r="O127" s="112">
        <f t="shared" si="5"/>
        <v>0</v>
      </c>
    </row>
    <row r="128" spans="1:15" s="44" customFormat="1">
      <c r="A128" s="104">
        <f t="shared" si="4"/>
        <v>2021</v>
      </c>
      <c r="B128" s="166">
        <v>44316</v>
      </c>
      <c r="C128" s="176"/>
      <c r="D128" s="6"/>
      <c r="E128" s="177"/>
      <c r="F128" s="42"/>
      <c r="G128" s="42"/>
      <c r="H128" s="42"/>
      <c r="I128" s="42"/>
      <c r="J128" s="42"/>
      <c r="K128" s="6"/>
      <c r="L128" s="42"/>
      <c r="M128" s="42"/>
      <c r="N128" s="42"/>
      <c r="O128" s="112">
        <f t="shared" si="5"/>
        <v>0</v>
      </c>
    </row>
    <row r="129" spans="1:15" s="44" customFormat="1">
      <c r="A129" s="104">
        <f t="shared" si="4"/>
        <v>2021</v>
      </c>
      <c r="B129" s="166">
        <v>44317</v>
      </c>
      <c r="C129" s="176"/>
      <c r="D129" s="6"/>
      <c r="E129" s="177"/>
      <c r="F129" s="42"/>
      <c r="G129" s="42"/>
      <c r="H129" s="42"/>
      <c r="I129" s="42"/>
      <c r="J129" s="42"/>
      <c r="K129" s="6"/>
      <c r="L129" s="42"/>
      <c r="M129" s="42"/>
      <c r="N129" s="42"/>
      <c r="O129" s="112">
        <f t="shared" si="5"/>
        <v>0</v>
      </c>
    </row>
    <row r="130" spans="1:15" s="44" customFormat="1">
      <c r="A130" s="104">
        <f t="shared" si="4"/>
        <v>2021</v>
      </c>
      <c r="B130" s="166">
        <v>44318</v>
      </c>
      <c r="C130" s="176"/>
      <c r="D130" s="6"/>
      <c r="E130" s="177"/>
      <c r="F130" s="42"/>
      <c r="G130" s="42"/>
      <c r="H130" s="42"/>
      <c r="I130" s="42"/>
      <c r="J130" s="42"/>
      <c r="K130" s="6"/>
      <c r="L130" s="42"/>
      <c r="M130" s="42"/>
      <c r="N130" s="42"/>
      <c r="O130" s="112">
        <f t="shared" si="5"/>
        <v>0</v>
      </c>
    </row>
    <row r="131" spans="1:15" s="44" customFormat="1">
      <c r="A131" s="104">
        <f t="shared" si="4"/>
        <v>2021</v>
      </c>
      <c r="B131" s="166">
        <v>44319</v>
      </c>
      <c r="C131" s="176"/>
      <c r="D131" s="6"/>
      <c r="E131" s="177"/>
      <c r="F131" s="42"/>
      <c r="G131" s="42"/>
      <c r="H131" s="42"/>
      <c r="I131" s="42"/>
      <c r="J131" s="42"/>
      <c r="K131" s="6"/>
      <c r="L131" s="42"/>
      <c r="M131" s="42"/>
      <c r="N131" s="42"/>
      <c r="O131" s="112">
        <f t="shared" si="5"/>
        <v>0</v>
      </c>
    </row>
    <row r="132" spans="1:15" s="44" customFormat="1">
      <c r="A132" s="104">
        <f t="shared" si="4"/>
        <v>2021</v>
      </c>
      <c r="B132" s="166">
        <v>44320</v>
      </c>
      <c r="C132" s="176"/>
      <c r="D132" s="6"/>
      <c r="E132" s="177"/>
      <c r="F132" s="42"/>
      <c r="G132" s="42"/>
      <c r="H132" s="42"/>
      <c r="I132" s="42"/>
      <c r="J132" s="42"/>
      <c r="K132" s="6"/>
      <c r="L132" s="42"/>
      <c r="M132" s="42"/>
      <c r="N132" s="42"/>
      <c r="O132" s="112">
        <f t="shared" si="5"/>
        <v>0</v>
      </c>
    </row>
    <row r="133" spans="1:15" s="44" customFormat="1">
      <c r="A133" s="104">
        <f t="shared" si="4"/>
        <v>2021</v>
      </c>
      <c r="B133" s="166">
        <v>44321</v>
      </c>
      <c r="C133" s="176"/>
      <c r="D133" s="6"/>
      <c r="E133" s="177"/>
      <c r="F133" s="42"/>
      <c r="G133" s="42"/>
      <c r="H133" s="42"/>
      <c r="I133" s="42"/>
      <c r="J133" s="42"/>
      <c r="K133" s="6"/>
      <c r="L133" s="42"/>
      <c r="M133" s="42"/>
      <c r="N133" s="42"/>
      <c r="O133" s="112">
        <f t="shared" si="5"/>
        <v>0</v>
      </c>
    </row>
    <row r="134" spans="1:15" s="44" customFormat="1">
      <c r="A134" s="104">
        <f t="shared" si="4"/>
        <v>2021</v>
      </c>
      <c r="B134" s="166">
        <v>44322</v>
      </c>
      <c r="C134" s="176"/>
      <c r="D134" s="6"/>
      <c r="E134" s="177"/>
      <c r="F134" s="42"/>
      <c r="G134" s="42"/>
      <c r="H134" s="42"/>
      <c r="I134" s="42"/>
      <c r="J134" s="42"/>
      <c r="K134" s="6"/>
      <c r="L134" s="42"/>
      <c r="M134" s="42"/>
      <c r="N134" s="42"/>
      <c r="O134" s="112">
        <f t="shared" si="5"/>
        <v>0</v>
      </c>
    </row>
    <row r="135" spans="1:15" s="44" customFormat="1">
      <c r="A135" s="104">
        <f t="shared" si="4"/>
        <v>2021</v>
      </c>
      <c r="B135" s="166">
        <v>44323</v>
      </c>
      <c r="C135" s="176"/>
      <c r="D135" s="6"/>
      <c r="E135" s="177"/>
      <c r="F135" s="42"/>
      <c r="G135" s="42"/>
      <c r="H135" s="42"/>
      <c r="I135" s="42"/>
      <c r="J135" s="42"/>
      <c r="K135" s="6"/>
      <c r="L135" s="42"/>
      <c r="M135" s="42"/>
      <c r="N135" s="42"/>
      <c r="O135" s="112">
        <f t="shared" si="5"/>
        <v>0</v>
      </c>
    </row>
    <row r="136" spans="1:15" s="44" customFormat="1">
      <c r="A136" s="104">
        <f t="shared" si="4"/>
        <v>2021</v>
      </c>
      <c r="B136" s="166">
        <v>44324</v>
      </c>
      <c r="C136" s="176"/>
      <c r="D136" s="6"/>
      <c r="E136" s="177"/>
      <c r="F136" s="42"/>
      <c r="G136" s="42"/>
      <c r="H136" s="42"/>
      <c r="I136" s="42"/>
      <c r="J136" s="42"/>
      <c r="K136" s="6"/>
      <c r="L136" s="42"/>
      <c r="M136" s="42"/>
      <c r="N136" s="42"/>
      <c r="O136" s="112">
        <f t="shared" si="5"/>
        <v>0</v>
      </c>
    </row>
    <row r="137" spans="1:15" s="44" customFormat="1">
      <c r="A137" s="104">
        <f t="shared" ref="A137:A200" si="6">YEAR(B137)</f>
        <v>2021</v>
      </c>
      <c r="B137" s="166">
        <v>44325</v>
      </c>
      <c r="C137" s="176"/>
      <c r="D137" s="6"/>
      <c r="E137" s="177"/>
      <c r="F137" s="42"/>
      <c r="G137" s="42"/>
      <c r="H137" s="42"/>
      <c r="I137" s="42"/>
      <c r="J137" s="42"/>
      <c r="K137" s="6"/>
      <c r="L137" s="42"/>
      <c r="M137" s="42"/>
      <c r="N137" s="42"/>
      <c r="O137" s="112">
        <f t="shared" si="5"/>
        <v>0</v>
      </c>
    </row>
    <row r="138" spans="1:15" s="44" customFormat="1">
      <c r="A138" s="104">
        <f t="shared" si="6"/>
        <v>2021</v>
      </c>
      <c r="B138" s="166">
        <v>44326</v>
      </c>
      <c r="C138" s="176"/>
      <c r="D138" s="6"/>
      <c r="E138" s="177"/>
      <c r="F138" s="42"/>
      <c r="G138" s="42"/>
      <c r="H138" s="42"/>
      <c r="I138" s="42"/>
      <c r="J138" s="42"/>
      <c r="K138" s="6"/>
      <c r="L138" s="42"/>
      <c r="M138" s="42"/>
      <c r="N138" s="42"/>
      <c r="O138" s="112">
        <f t="shared" si="5"/>
        <v>0</v>
      </c>
    </row>
    <row r="139" spans="1:15" s="44" customFormat="1">
      <c r="A139" s="104">
        <f t="shared" si="6"/>
        <v>2021</v>
      </c>
      <c r="B139" s="166">
        <v>44327</v>
      </c>
      <c r="C139" s="176"/>
      <c r="D139" s="6"/>
      <c r="E139" s="177"/>
      <c r="F139" s="42"/>
      <c r="G139" s="42"/>
      <c r="H139" s="42"/>
      <c r="I139" s="42"/>
      <c r="J139" s="42"/>
      <c r="K139" s="6"/>
      <c r="L139" s="42"/>
      <c r="M139" s="42"/>
      <c r="N139" s="42"/>
      <c r="O139" s="112">
        <f t="shared" ref="O139:O202" si="7">COUNTA(C139:N139)</f>
        <v>0</v>
      </c>
    </row>
    <row r="140" spans="1:15" s="44" customFormat="1">
      <c r="A140" s="104">
        <f t="shared" si="6"/>
        <v>2021</v>
      </c>
      <c r="B140" s="166">
        <v>44328</v>
      </c>
      <c r="C140" s="176"/>
      <c r="D140" s="6"/>
      <c r="E140" s="177"/>
      <c r="F140" s="42"/>
      <c r="G140" s="42"/>
      <c r="H140" s="42"/>
      <c r="I140" s="42"/>
      <c r="J140" s="42"/>
      <c r="K140" s="6"/>
      <c r="L140" s="42"/>
      <c r="M140" s="42"/>
      <c r="N140" s="42"/>
      <c r="O140" s="112">
        <f t="shared" si="7"/>
        <v>0</v>
      </c>
    </row>
    <row r="141" spans="1:15" s="44" customFormat="1">
      <c r="A141" s="104">
        <f t="shared" si="6"/>
        <v>2021</v>
      </c>
      <c r="B141" s="166">
        <v>44329</v>
      </c>
      <c r="C141" s="176"/>
      <c r="D141" s="6"/>
      <c r="E141" s="177"/>
      <c r="F141" s="42"/>
      <c r="G141" s="42"/>
      <c r="H141" s="42"/>
      <c r="I141" s="42"/>
      <c r="J141" s="42"/>
      <c r="K141" s="6"/>
      <c r="L141" s="42"/>
      <c r="M141" s="42"/>
      <c r="N141" s="42"/>
      <c r="O141" s="112">
        <f t="shared" si="7"/>
        <v>0</v>
      </c>
    </row>
    <row r="142" spans="1:15" s="44" customFormat="1">
      <c r="A142" s="104">
        <f t="shared" si="6"/>
        <v>2021</v>
      </c>
      <c r="B142" s="166">
        <v>44330</v>
      </c>
      <c r="C142" s="176"/>
      <c r="D142" s="6"/>
      <c r="E142" s="177"/>
      <c r="F142" s="42"/>
      <c r="G142" s="42"/>
      <c r="H142" s="42"/>
      <c r="I142" s="42"/>
      <c r="J142" s="42"/>
      <c r="K142" s="6"/>
      <c r="L142" s="42"/>
      <c r="M142" s="42"/>
      <c r="N142" s="42"/>
      <c r="O142" s="112">
        <f t="shared" si="7"/>
        <v>0</v>
      </c>
    </row>
    <row r="143" spans="1:15" s="44" customFormat="1">
      <c r="A143" s="104">
        <f t="shared" si="6"/>
        <v>2021</v>
      </c>
      <c r="B143" s="166">
        <v>44331</v>
      </c>
      <c r="C143" s="176"/>
      <c r="D143" s="6"/>
      <c r="E143" s="177"/>
      <c r="F143" s="42"/>
      <c r="G143" s="42"/>
      <c r="H143" s="42"/>
      <c r="I143" s="42"/>
      <c r="J143" s="42"/>
      <c r="K143" s="6"/>
      <c r="L143" s="42"/>
      <c r="M143" s="42"/>
      <c r="N143" s="42"/>
      <c r="O143" s="112">
        <f t="shared" si="7"/>
        <v>0</v>
      </c>
    </row>
    <row r="144" spans="1:15" s="44" customFormat="1">
      <c r="A144" s="104">
        <f t="shared" si="6"/>
        <v>2021</v>
      </c>
      <c r="B144" s="166">
        <v>44332</v>
      </c>
      <c r="C144" s="176"/>
      <c r="D144" s="6"/>
      <c r="E144" s="177"/>
      <c r="F144" s="42"/>
      <c r="G144" s="42"/>
      <c r="H144" s="42"/>
      <c r="I144" s="42"/>
      <c r="J144" s="42"/>
      <c r="K144" s="6"/>
      <c r="L144" s="42"/>
      <c r="M144" s="42"/>
      <c r="N144" s="42"/>
      <c r="O144" s="112">
        <f t="shared" si="7"/>
        <v>0</v>
      </c>
    </row>
    <row r="145" spans="1:15" s="44" customFormat="1">
      <c r="A145" s="104">
        <f t="shared" si="6"/>
        <v>2021</v>
      </c>
      <c r="B145" s="166">
        <v>44333</v>
      </c>
      <c r="C145" s="176"/>
      <c r="D145" s="6"/>
      <c r="E145" s="177"/>
      <c r="F145" s="42"/>
      <c r="G145" s="42"/>
      <c r="H145" s="42"/>
      <c r="I145" s="42"/>
      <c r="J145" s="42"/>
      <c r="K145" s="6"/>
      <c r="L145" s="42"/>
      <c r="M145" s="42"/>
      <c r="N145" s="42"/>
      <c r="O145" s="112">
        <f t="shared" si="7"/>
        <v>0</v>
      </c>
    </row>
    <row r="146" spans="1:15" s="44" customFormat="1">
      <c r="A146" s="104">
        <f t="shared" si="6"/>
        <v>2021</v>
      </c>
      <c r="B146" s="166">
        <v>44334</v>
      </c>
      <c r="C146" s="176"/>
      <c r="D146" s="6"/>
      <c r="E146" s="177"/>
      <c r="F146" s="42"/>
      <c r="G146" s="42"/>
      <c r="H146" s="42"/>
      <c r="I146" s="42"/>
      <c r="J146" s="42"/>
      <c r="K146" s="6"/>
      <c r="L146" s="42"/>
      <c r="M146" s="42"/>
      <c r="N146" s="42"/>
      <c r="O146" s="112">
        <f t="shared" si="7"/>
        <v>0</v>
      </c>
    </row>
    <row r="147" spans="1:15" s="44" customFormat="1">
      <c r="A147" s="104">
        <f t="shared" si="6"/>
        <v>2021</v>
      </c>
      <c r="B147" s="166">
        <v>44335</v>
      </c>
      <c r="C147" s="176"/>
      <c r="D147" s="6"/>
      <c r="E147" s="177"/>
      <c r="F147" s="42"/>
      <c r="G147" s="42"/>
      <c r="H147" s="42"/>
      <c r="I147" s="42"/>
      <c r="J147" s="42"/>
      <c r="K147" s="6"/>
      <c r="L147" s="42"/>
      <c r="M147" s="42"/>
      <c r="N147" s="42"/>
      <c r="O147" s="112">
        <f t="shared" si="7"/>
        <v>0</v>
      </c>
    </row>
    <row r="148" spans="1:15" s="44" customFormat="1">
      <c r="A148" s="104">
        <f t="shared" si="6"/>
        <v>2021</v>
      </c>
      <c r="B148" s="166">
        <v>44336</v>
      </c>
      <c r="C148" s="176"/>
      <c r="D148" s="6"/>
      <c r="E148" s="177"/>
      <c r="F148" s="42"/>
      <c r="G148" s="42"/>
      <c r="H148" s="42"/>
      <c r="I148" s="42"/>
      <c r="J148" s="42"/>
      <c r="K148" s="6"/>
      <c r="L148" s="42"/>
      <c r="M148" s="42"/>
      <c r="N148" s="42"/>
      <c r="O148" s="112">
        <f t="shared" si="7"/>
        <v>0</v>
      </c>
    </row>
    <row r="149" spans="1:15" s="44" customFormat="1">
      <c r="A149" s="104">
        <f t="shared" si="6"/>
        <v>2021</v>
      </c>
      <c r="B149" s="166">
        <v>44337</v>
      </c>
      <c r="C149" s="176"/>
      <c r="D149" s="6"/>
      <c r="E149" s="177"/>
      <c r="F149" s="42"/>
      <c r="G149" s="42"/>
      <c r="H149" s="42"/>
      <c r="I149" s="42"/>
      <c r="J149" s="42"/>
      <c r="K149" s="6"/>
      <c r="L149" s="42"/>
      <c r="M149" s="42"/>
      <c r="N149" s="42"/>
      <c r="O149" s="112">
        <f t="shared" si="7"/>
        <v>0</v>
      </c>
    </row>
    <row r="150" spans="1:15" s="44" customFormat="1">
      <c r="A150" s="104">
        <f t="shared" si="6"/>
        <v>2021</v>
      </c>
      <c r="B150" s="166">
        <v>44338</v>
      </c>
      <c r="C150" s="176"/>
      <c r="D150" s="6"/>
      <c r="E150" s="177"/>
      <c r="F150" s="42"/>
      <c r="G150" s="42"/>
      <c r="H150" s="42"/>
      <c r="I150" s="42"/>
      <c r="J150" s="42"/>
      <c r="K150" s="6"/>
      <c r="L150" s="42"/>
      <c r="M150" s="42"/>
      <c r="N150" s="42"/>
      <c r="O150" s="112">
        <f t="shared" si="7"/>
        <v>0</v>
      </c>
    </row>
    <row r="151" spans="1:15" s="44" customFormat="1">
      <c r="A151" s="104">
        <f t="shared" si="6"/>
        <v>2021</v>
      </c>
      <c r="B151" s="166">
        <v>44339</v>
      </c>
      <c r="C151" s="176"/>
      <c r="D151" s="6"/>
      <c r="E151" s="177"/>
      <c r="F151" s="42"/>
      <c r="G151" s="42"/>
      <c r="H151" s="42"/>
      <c r="I151" s="42"/>
      <c r="J151" s="42"/>
      <c r="K151" s="6"/>
      <c r="L151" s="42"/>
      <c r="M151" s="42"/>
      <c r="N151" s="42"/>
      <c r="O151" s="112">
        <f t="shared" si="7"/>
        <v>0</v>
      </c>
    </row>
    <row r="152" spans="1:15" s="44" customFormat="1">
      <c r="A152" s="104">
        <f t="shared" si="6"/>
        <v>2021</v>
      </c>
      <c r="B152" s="166">
        <v>44340</v>
      </c>
      <c r="C152" s="176"/>
      <c r="D152" s="6"/>
      <c r="E152" s="177"/>
      <c r="F152" s="42"/>
      <c r="G152" s="42"/>
      <c r="H152" s="42"/>
      <c r="I152" s="42"/>
      <c r="J152" s="42"/>
      <c r="K152" s="6"/>
      <c r="L152" s="42"/>
      <c r="M152" s="42"/>
      <c r="N152" s="42"/>
      <c r="O152" s="112">
        <f t="shared" si="7"/>
        <v>0</v>
      </c>
    </row>
    <row r="153" spans="1:15" s="44" customFormat="1">
      <c r="A153" s="104">
        <f t="shared" si="6"/>
        <v>2021</v>
      </c>
      <c r="B153" s="166">
        <v>44341</v>
      </c>
      <c r="C153" s="176"/>
      <c r="D153" s="6"/>
      <c r="E153" s="177"/>
      <c r="F153" s="42"/>
      <c r="G153" s="42"/>
      <c r="H153" s="42"/>
      <c r="I153" s="42"/>
      <c r="J153" s="42"/>
      <c r="K153" s="6"/>
      <c r="L153" s="42"/>
      <c r="M153" s="42"/>
      <c r="N153" s="42"/>
      <c r="O153" s="112">
        <f t="shared" si="7"/>
        <v>0</v>
      </c>
    </row>
    <row r="154" spans="1:15" s="44" customFormat="1">
      <c r="A154" s="104">
        <f t="shared" si="6"/>
        <v>2021</v>
      </c>
      <c r="B154" s="166">
        <v>44342</v>
      </c>
      <c r="C154" s="176"/>
      <c r="D154" s="6"/>
      <c r="E154" s="177"/>
      <c r="F154" s="42"/>
      <c r="G154" s="42"/>
      <c r="H154" s="42"/>
      <c r="I154" s="42"/>
      <c r="J154" s="42"/>
      <c r="K154" s="6"/>
      <c r="L154" s="42"/>
      <c r="M154" s="42"/>
      <c r="N154" s="42"/>
      <c r="O154" s="112">
        <f t="shared" si="7"/>
        <v>0</v>
      </c>
    </row>
    <row r="155" spans="1:15" s="44" customFormat="1">
      <c r="A155" s="104">
        <f t="shared" si="6"/>
        <v>2021</v>
      </c>
      <c r="B155" s="166">
        <v>44343</v>
      </c>
      <c r="C155" s="176"/>
      <c r="D155" s="6"/>
      <c r="E155" s="177"/>
      <c r="F155" s="42"/>
      <c r="G155" s="42"/>
      <c r="H155" s="42"/>
      <c r="I155" s="42"/>
      <c r="J155" s="42"/>
      <c r="K155" s="6"/>
      <c r="L155" s="42"/>
      <c r="M155" s="42"/>
      <c r="N155" s="42"/>
      <c r="O155" s="112">
        <f t="shared" si="7"/>
        <v>0</v>
      </c>
    </row>
    <row r="156" spans="1:15" s="44" customFormat="1">
      <c r="A156" s="104">
        <f t="shared" si="6"/>
        <v>2021</v>
      </c>
      <c r="B156" s="166">
        <v>44344</v>
      </c>
      <c r="C156" s="176"/>
      <c r="D156" s="6"/>
      <c r="E156" s="177"/>
      <c r="F156" s="42"/>
      <c r="G156" s="42"/>
      <c r="H156" s="42"/>
      <c r="I156" s="42"/>
      <c r="J156" s="42"/>
      <c r="K156" s="6"/>
      <c r="L156" s="42"/>
      <c r="M156" s="42"/>
      <c r="N156" s="42"/>
      <c r="O156" s="112">
        <f t="shared" si="7"/>
        <v>0</v>
      </c>
    </row>
    <row r="157" spans="1:15" s="44" customFormat="1">
      <c r="A157" s="104">
        <f t="shared" si="6"/>
        <v>2021</v>
      </c>
      <c r="B157" s="166">
        <v>44345</v>
      </c>
      <c r="C157" s="176"/>
      <c r="D157" s="6"/>
      <c r="E157" s="177"/>
      <c r="F157" s="42"/>
      <c r="G157" s="42"/>
      <c r="H157" s="42"/>
      <c r="I157" s="42"/>
      <c r="J157" s="42"/>
      <c r="K157" s="6"/>
      <c r="L157" s="42"/>
      <c r="M157" s="42"/>
      <c r="N157" s="42"/>
      <c r="O157" s="112">
        <f t="shared" si="7"/>
        <v>0</v>
      </c>
    </row>
    <row r="158" spans="1:15" s="44" customFormat="1">
      <c r="A158" s="104">
        <f t="shared" si="6"/>
        <v>2021</v>
      </c>
      <c r="B158" s="166">
        <v>44346</v>
      </c>
      <c r="C158" s="176"/>
      <c r="D158" s="6"/>
      <c r="E158" s="177"/>
      <c r="F158" s="42"/>
      <c r="G158" s="42"/>
      <c r="H158" s="42"/>
      <c r="I158" s="42"/>
      <c r="J158" s="42"/>
      <c r="K158" s="6"/>
      <c r="L158" s="42"/>
      <c r="M158" s="42"/>
      <c r="N158" s="42"/>
      <c r="O158" s="112">
        <f t="shared" si="7"/>
        <v>0</v>
      </c>
    </row>
    <row r="159" spans="1:15" s="44" customFormat="1">
      <c r="A159" s="104">
        <f t="shared" si="6"/>
        <v>2021</v>
      </c>
      <c r="B159" s="166">
        <v>44347</v>
      </c>
      <c r="C159" s="178"/>
      <c r="D159" s="6"/>
      <c r="E159" s="177"/>
      <c r="F159" s="42"/>
      <c r="G159" s="42"/>
      <c r="H159" s="42"/>
      <c r="I159" s="42"/>
      <c r="J159" s="42"/>
      <c r="K159" s="6"/>
      <c r="L159" s="42"/>
      <c r="M159" s="42"/>
      <c r="N159" s="42"/>
      <c r="O159" s="112">
        <f t="shared" si="7"/>
        <v>0</v>
      </c>
    </row>
    <row r="160" spans="1:15" s="44" customFormat="1">
      <c r="A160" s="104">
        <f t="shared" si="6"/>
        <v>2021</v>
      </c>
      <c r="B160" s="166">
        <v>44348</v>
      </c>
      <c r="C160" s="176"/>
      <c r="D160" s="6"/>
      <c r="E160" s="177"/>
      <c r="F160" s="42"/>
      <c r="G160" s="42"/>
      <c r="H160" s="42"/>
      <c r="I160" s="42"/>
      <c r="J160" s="42"/>
      <c r="K160" s="6"/>
      <c r="L160" s="42"/>
      <c r="M160" s="42"/>
      <c r="N160" s="42"/>
      <c r="O160" s="112">
        <f t="shared" si="7"/>
        <v>0</v>
      </c>
    </row>
    <row r="161" spans="1:15" s="44" customFormat="1">
      <c r="A161" s="104">
        <f t="shared" si="6"/>
        <v>2021</v>
      </c>
      <c r="B161" s="166">
        <v>44349</v>
      </c>
      <c r="C161" s="176"/>
      <c r="D161" s="6"/>
      <c r="E161" s="177"/>
      <c r="F161" s="42"/>
      <c r="G161" s="42"/>
      <c r="H161" s="42"/>
      <c r="I161" s="42"/>
      <c r="J161" s="42"/>
      <c r="K161" s="6"/>
      <c r="L161" s="42"/>
      <c r="M161" s="42"/>
      <c r="N161" s="42"/>
      <c r="O161" s="111">
        <f t="shared" si="7"/>
        <v>0</v>
      </c>
    </row>
    <row r="162" spans="1:15" s="44" customFormat="1">
      <c r="A162" s="104">
        <f t="shared" si="6"/>
        <v>2021</v>
      </c>
      <c r="B162" s="166">
        <v>44350</v>
      </c>
      <c r="C162" s="176"/>
      <c r="D162" s="6"/>
      <c r="E162" s="177"/>
      <c r="F162" s="42"/>
      <c r="G162" s="42"/>
      <c r="H162" s="42"/>
      <c r="I162" s="42"/>
      <c r="J162" s="42"/>
      <c r="K162" s="6"/>
      <c r="L162" s="42"/>
      <c r="M162" s="42"/>
      <c r="N162" s="42"/>
      <c r="O162" s="111">
        <f t="shared" si="7"/>
        <v>0</v>
      </c>
    </row>
    <row r="163" spans="1:15" s="44" customFormat="1">
      <c r="A163" s="104">
        <f t="shared" si="6"/>
        <v>2021</v>
      </c>
      <c r="B163" s="166">
        <v>44351</v>
      </c>
      <c r="C163" s="176"/>
      <c r="D163" s="6"/>
      <c r="E163" s="177"/>
      <c r="F163" s="42"/>
      <c r="G163" s="42"/>
      <c r="H163" s="42"/>
      <c r="I163" s="42"/>
      <c r="J163" s="42"/>
      <c r="K163" s="6"/>
      <c r="L163" s="42"/>
      <c r="M163" s="42"/>
      <c r="N163" s="42"/>
      <c r="O163" s="111">
        <f t="shared" si="7"/>
        <v>0</v>
      </c>
    </row>
    <row r="164" spans="1:15" s="44" customFormat="1">
      <c r="A164" s="104">
        <f t="shared" si="6"/>
        <v>2021</v>
      </c>
      <c r="B164" s="166">
        <v>44352</v>
      </c>
      <c r="C164" s="176"/>
      <c r="D164" s="6"/>
      <c r="E164" s="177"/>
      <c r="F164" s="42"/>
      <c r="G164" s="42"/>
      <c r="H164" s="42"/>
      <c r="I164" s="42"/>
      <c r="J164" s="42"/>
      <c r="K164" s="6"/>
      <c r="L164" s="42"/>
      <c r="M164" s="42"/>
      <c r="N164" s="42"/>
      <c r="O164" s="111">
        <f t="shared" si="7"/>
        <v>0</v>
      </c>
    </row>
    <row r="165" spans="1:15" s="44" customFormat="1">
      <c r="A165" s="104">
        <f t="shared" si="6"/>
        <v>2021</v>
      </c>
      <c r="B165" s="166">
        <v>44353</v>
      </c>
      <c r="C165" s="176"/>
      <c r="D165" s="6"/>
      <c r="E165" s="177"/>
      <c r="F165" s="42"/>
      <c r="G165" s="42"/>
      <c r="H165" s="42"/>
      <c r="I165" s="42"/>
      <c r="J165" s="42"/>
      <c r="K165" s="6"/>
      <c r="L165" s="42"/>
      <c r="M165" s="42"/>
      <c r="N165" s="42"/>
      <c r="O165" s="111">
        <f t="shared" si="7"/>
        <v>0</v>
      </c>
    </row>
    <row r="166" spans="1:15" s="44" customFormat="1">
      <c r="A166" s="104">
        <f t="shared" si="6"/>
        <v>2021</v>
      </c>
      <c r="B166" s="166">
        <v>44354</v>
      </c>
      <c r="C166" s="176"/>
      <c r="D166" s="6"/>
      <c r="E166" s="177"/>
      <c r="F166" s="42"/>
      <c r="G166" s="42"/>
      <c r="H166" s="42"/>
      <c r="I166" s="42"/>
      <c r="J166" s="42"/>
      <c r="K166" s="6"/>
      <c r="L166" s="42"/>
      <c r="M166" s="42"/>
      <c r="N166" s="42"/>
      <c r="O166" s="111">
        <f t="shared" si="7"/>
        <v>0</v>
      </c>
    </row>
    <row r="167" spans="1:15" s="44" customFormat="1">
      <c r="A167" s="104">
        <f t="shared" si="6"/>
        <v>2021</v>
      </c>
      <c r="B167" s="166">
        <v>44355</v>
      </c>
      <c r="C167" s="176"/>
      <c r="D167" s="6"/>
      <c r="E167" s="177"/>
      <c r="F167" s="42"/>
      <c r="G167" s="42"/>
      <c r="H167" s="42"/>
      <c r="I167" s="42"/>
      <c r="J167" s="42"/>
      <c r="K167" s="6"/>
      <c r="L167" s="42"/>
      <c r="M167" s="42"/>
      <c r="N167" s="42"/>
      <c r="O167" s="111">
        <f t="shared" si="7"/>
        <v>0</v>
      </c>
    </row>
    <row r="168" spans="1:15" s="44" customFormat="1">
      <c r="A168" s="104">
        <f t="shared" si="6"/>
        <v>2021</v>
      </c>
      <c r="B168" s="166">
        <v>44356</v>
      </c>
      <c r="C168" s="176"/>
      <c r="D168" s="6"/>
      <c r="E168" s="177"/>
      <c r="F168" s="42"/>
      <c r="G168" s="42"/>
      <c r="H168" s="42"/>
      <c r="I168" s="42"/>
      <c r="J168" s="42"/>
      <c r="K168" s="6"/>
      <c r="L168" s="42"/>
      <c r="M168" s="42"/>
      <c r="N168" s="42"/>
      <c r="O168" s="111">
        <f t="shared" si="7"/>
        <v>0</v>
      </c>
    </row>
    <row r="169" spans="1:15" s="44" customFormat="1">
      <c r="A169" s="104">
        <f t="shared" si="6"/>
        <v>2021</v>
      </c>
      <c r="B169" s="166">
        <v>44357</v>
      </c>
      <c r="C169" s="176"/>
      <c r="D169" s="6"/>
      <c r="E169" s="177"/>
      <c r="F169" s="42"/>
      <c r="G169" s="42"/>
      <c r="H169" s="42"/>
      <c r="I169" s="42"/>
      <c r="J169" s="42"/>
      <c r="K169" s="6"/>
      <c r="L169" s="42"/>
      <c r="M169" s="42"/>
      <c r="N169" s="42"/>
      <c r="O169" s="111">
        <f t="shared" si="7"/>
        <v>0</v>
      </c>
    </row>
    <row r="170" spans="1:15" s="44" customFormat="1">
      <c r="A170" s="104">
        <f t="shared" si="6"/>
        <v>2021</v>
      </c>
      <c r="B170" s="166">
        <v>44358</v>
      </c>
      <c r="C170" s="176"/>
      <c r="D170" s="6"/>
      <c r="E170" s="177"/>
      <c r="F170" s="42"/>
      <c r="G170" s="42"/>
      <c r="H170" s="42"/>
      <c r="I170" s="42"/>
      <c r="J170" s="42"/>
      <c r="K170" s="6"/>
      <c r="L170" s="42"/>
      <c r="M170" s="42"/>
      <c r="N170" s="42"/>
      <c r="O170" s="111">
        <f t="shared" si="7"/>
        <v>0</v>
      </c>
    </row>
    <row r="171" spans="1:15" s="44" customFormat="1">
      <c r="A171" s="104">
        <f t="shared" si="6"/>
        <v>2021</v>
      </c>
      <c r="B171" s="166">
        <v>44359</v>
      </c>
      <c r="C171" s="176"/>
      <c r="D171" s="6"/>
      <c r="E171" s="177"/>
      <c r="F171" s="42"/>
      <c r="G171" s="42"/>
      <c r="H171" s="42"/>
      <c r="I171" s="42"/>
      <c r="J171" s="42"/>
      <c r="K171" s="6"/>
      <c r="L171" s="42"/>
      <c r="M171" s="42"/>
      <c r="N171" s="42"/>
      <c r="O171" s="111">
        <f t="shared" si="7"/>
        <v>0</v>
      </c>
    </row>
    <row r="172" spans="1:15" s="44" customFormat="1">
      <c r="A172" s="104">
        <f t="shared" si="6"/>
        <v>2021</v>
      </c>
      <c r="B172" s="166">
        <v>44360</v>
      </c>
      <c r="C172" s="176"/>
      <c r="D172" s="6"/>
      <c r="E172" s="177"/>
      <c r="F172" s="42"/>
      <c r="G172" s="42"/>
      <c r="H172" s="42"/>
      <c r="I172" s="42"/>
      <c r="J172" s="42"/>
      <c r="K172" s="6"/>
      <c r="L172" s="42"/>
      <c r="M172" s="42"/>
      <c r="N172" s="42"/>
      <c r="O172" s="111">
        <f t="shared" si="7"/>
        <v>0</v>
      </c>
    </row>
    <row r="173" spans="1:15" s="44" customFormat="1">
      <c r="A173" s="104">
        <f t="shared" si="6"/>
        <v>2021</v>
      </c>
      <c r="B173" s="166">
        <v>44361</v>
      </c>
      <c r="C173" s="176"/>
      <c r="D173" s="6"/>
      <c r="E173" s="177"/>
      <c r="F173" s="42"/>
      <c r="G173" s="42"/>
      <c r="H173" s="42"/>
      <c r="I173" s="42"/>
      <c r="J173" s="42"/>
      <c r="K173" s="6"/>
      <c r="L173" s="42"/>
      <c r="M173" s="42"/>
      <c r="N173" s="42"/>
      <c r="O173" s="111">
        <f t="shared" si="7"/>
        <v>0</v>
      </c>
    </row>
    <row r="174" spans="1:15" s="44" customFormat="1">
      <c r="A174" s="104">
        <f t="shared" si="6"/>
        <v>2021</v>
      </c>
      <c r="B174" s="166">
        <v>44362</v>
      </c>
      <c r="C174" s="176"/>
      <c r="D174" s="6"/>
      <c r="E174" s="177"/>
      <c r="F174" s="42"/>
      <c r="G174" s="42"/>
      <c r="H174" s="42"/>
      <c r="I174" s="42"/>
      <c r="J174" s="42"/>
      <c r="K174" s="6"/>
      <c r="L174" s="42"/>
      <c r="M174" s="42"/>
      <c r="N174" s="42"/>
      <c r="O174" s="111">
        <f t="shared" si="7"/>
        <v>0</v>
      </c>
    </row>
    <row r="175" spans="1:15" s="44" customFormat="1">
      <c r="A175" s="104">
        <f t="shared" si="6"/>
        <v>2021</v>
      </c>
      <c r="B175" s="166">
        <v>44363</v>
      </c>
      <c r="C175" s="176"/>
      <c r="D175" s="6"/>
      <c r="E175" s="177"/>
      <c r="F175" s="42"/>
      <c r="G175" s="42"/>
      <c r="H175" s="42"/>
      <c r="I175" s="42"/>
      <c r="J175" s="42"/>
      <c r="K175" s="6"/>
      <c r="L175" s="42"/>
      <c r="M175" s="42"/>
      <c r="N175" s="42"/>
      <c r="O175" s="111">
        <f t="shared" si="7"/>
        <v>0</v>
      </c>
    </row>
    <row r="176" spans="1:15" s="44" customFormat="1">
      <c r="A176" s="104">
        <f t="shared" si="6"/>
        <v>2021</v>
      </c>
      <c r="B176" s="166">
        <v>44364</v>
      </c>
      <c r="C176" s="176"/>
      <c r="D176" s="6"/>
      <c r="E176" s="177"/>
      <c r="F176" s="42"/>
      <c r="G176" s="42"/>
      <c r="H176" s="42"/>
      <c r="I176" s="42"/>
      <c r="J176" s="42"/>
      <c r="K176" s="6"/>
      <c r="L176" s="42"/>
      <c r="M176" s="42"/>
      <c r="N176" s="42"/>
      <c r="O176" s="111">
        <f t="shared" si="7"/>
        <v>0</v>
      </c>
    </row>
    <row r="177" spans="1:15" s="44" customFormat="1">
      <c r="A177" s="104">
        <f t="shared" si="6"/>
        <v>2021</v>
      </c>
      <c r="B177" s="166">
        <v>44365</v>
      </c>
      <c r="C177" s="176"/>
      <c r="D177" s="6"/>
      <c r="E177" s="177"/>
      <c r="F177" s="42"/>
      <c r="G177" s="42"/>
      <c r="H177" s="42"/>
      <c r="I177" s="42"/>
      <c r="J177" s="42"/>
      <c r="K177" s="6"/>
      <c r="L177" s="42"/>
      <c r="M177" s="42"/>
      <c r="N177" s="42"/>
      <c r="O177" s="111">
        <f t="shared" si="7"/>
        <v>0</v>
      </c>
    </row>
    <row r="178" spans="1:15" s="44" customFormat="1">
      <c r="A178" s="104">
        <f t="shared" si="6"/>
        <v>2021</v>
      </c>
      <c r="B178" s="166">
        <v>44366</v>
      </c>
      <c r="C178" s="176"/>
      <c r="D178" s="6"/>
      <c r="E178" s="177"/>
      <c r="F178" s="42"/>
      <c r="G178" s="42"/>
      <c r="H178" s="42"/>
      <c r="I178" s="42"/>
      <c r="J178" s="42"/>
      <c r="K178" s="6"/>
      <c r="L178" s="42"/>
      <c r="M178" s="42"/>
      <c r="N178" s="42"/>
      <c r="O178" s="111">
        <f t="shared" si="7"/>
        <v>0</v>
      </c>
    </row>
    <row r="179" spans="1:15" s="44" customFormat="1">
      <c r="A179" s="104">
        <f t="shared" si="6"/>
        <v>2021</v>
      </c>
      <c r="B179" s="166">
        <v>44367</v>
      </c>
      <c r="C179" s="176"/>
      <c r="D179" s="6"/>
      <c r="E179" s="177"/>
      <c r="F179" s="42"/>
      <c r="G179" s="42"/>
      <c r="H179" s="42"/>
      <c r="I179" s="42"/>
      <c r="J179" s="42"/>
      <c r="K179" s="6"/>
      <c r="L179" s="42"/>
      <c r="M179" s="42"/>
      <c r="N179" s="42"/>
      <c r="O179" s="111">
        <f t="shared" si="7"/>
        <v>0</v>
      </c>
    </row>
    <row r="180" spans="1:15" s="44" customFormat="1">
      <c r="A180" s="104">
        <f t="shared" si="6"/>
        <v>2021</v>
      </c>
      <c r="B180" s="166">
        <v>44368</v>
      </c>
      <c r="C180" s="176"/>
      <c r="D180" s="6"/>
      <c r="E180" s="177"/>
      <c r="F180" s="42"/>
      <c r="G180" s="42"/>
      <c r="H180" s="42"/>
      <c r="I180" s="42"/>
      <c r="J180" s="42"/>
      <c r="K180" s="6"/>
      <c r="L180" s="42"/>
      <c r="M180" s="42"/>
      <c r="N180" s="42"/>
      <c r="O180" s="111">
        <f t="shared" si="7"/>
        <v>0</v>
      </c>
    </row>
    <row r="181" spans="1:15" s="44" customFormat="1">
      <c r="A181" s="104">
        <f t="shared" si="6"/>
        <v>2021</v>
      </c>
      <c r="B181" s="166">
        <v>44369</v>
      </c>
      <c r="C181" s="176"/>
      <c r="D181" s="6"/>
      <c r="E181" s="177"/>
      <c r="F181" s="42"/>
      <c r="G181" s="42"/>
      <c r="H181" s="42"/>
      <c r="I181" s="42"/>
      <c r="J181" s="42"/>
      <c r="K181" s="6"/>
      <c r="L181" s="42"/>
      <c r="M181" s="42"/>
      <c r="N181" s="42"/>
      <c r="O181" s="111">
        <f t="shared" si="7"/>
        <v>0</v>
      </c>
    </row>
    <row r="182" spans="1:15" s="44" customFormat="1">
      <c r="A182" s="104">
        <f t="shared" si="6"/>
        <v>2021</v>
      </c>
      <c r="B182" s="166">
        <v>44370</v>
      </c>
      <c r="C182" s="176"/>
      <c r="D182" s="6"/>
      <c r="E182" s="177"/>
      <c r="F182" s="42"/>
      <c r="G182" s="42"/>
      <c r="H182" s="42"/>
      <c r="I182" s="42"/>
      <c r="J182" s="42"/>
      <c r="K182" s="6"/>
      <c r="L182" s="42"/>
      <c r="M182" s="42"/>
      <c r="N182" s="42"/>
      <c r="O182" s="111">
        <f t="shared" si="7"/>
        <v>0</v>
      </c>
    </row>
    <row r="183" spans="1:15" s="44" customFormat="1">
      <c r="A183" s="104">
        <f t="shared" si="6"/>
        <v>2021</v>
      </c>
      <c r="B183" s="166">
        <v>44371</v>
      </c>
      <c r="C183" s="176"/>
      <c r="D183" s="6"/>
      <c r="E183" s="177"/>
      <c r="F183" s="42"/>
      <c r="G183" s="42"/>
      <c r="H183" s="42"/>
      <c r="I183" s="42"/>
      <c r="J183" s="42"/>
      <c r="K183" s="6"/>
      <c r="L183" s="42"/>
      <c r="M183" s="42"/>
      <c r="N183" s="42"/>
      <c r="O183" s="111">
        <f t="shared" si="7"/>
        <v>0</v>
      </c>
    </row>
    <row r="184" spans="1:15" s="44" customFormat="1">
      <c r="A184" s="104">
        <f t="shared" si="6"/>
        <v>2021</v>
      </c>
      <c r="B184" s="166">
        <v>44372</v>
      </c>
      <c r="C184" s="176"/>
      <c r="D184" s="6"/>
      <c r="E184" s="177"/>
      <c r="F184" s="42"/>
      <c r="G184" s="42"/>
      <c r="H184" s="42"/>
      <c r="I184" s="42"/>
      <c r="J184" s="42"/>
      <c r="K184" s="6"/>
      <c r="L184" s="42"/>
      <c r="M184" s="42"/>
      <c r="N184" s="42"/>
      <c r="O184" s="111">
        <f t="shared" si="7"/>
        <v>0</v>
      </c>
    </row>
    <row r="185" spans="1:15" s="44" customFormat="1">
      <c r="A185" s="104">
        <f t="shared" si="6"/>
        <v>2021</v>
      </c>
      <c r="B185" s="166">
        <v>44373</v>
      </c>
      <c r="C185" s="176"/>
      <c r="D185" s="6"/>
      <c r="E185" s="177"/>
      <c r="F185" s="42"/>
      <c r="G185" s="42"/>
      <c r="H185" s="42"/>
      <c r="I185" s="42"/>
      <c r="J185" s="42"/>
      <c r="K185" s="6"/>
      <c r="L185" s="42"/>
      <c r="M185" s="42"/>
      <c r="N185" s="42"/>
      <c r="O185" s="111">
        <f t="shared" si="7"/>
        <v>0</v>
      </c>
    </row>
    <row r="186" spans="1:15" s="44" customFormat="1">
      <c r="A186" s="104">
        <f t="shared" si="6"/>
        <v>2021</v>
      </c>
      <c r="B186" s="166">
        <v>44374</v>
      </c>
      <c r="C186" s="176"/>
      <c r="D186" s="6"/>
      <c r="E186" s="177"/>
      <c r="F186" s="42"/>
      <c r="G186" s="42"/>
      <c r="H186" s="42"/>
      <c r="I186" s="42"/>
      <c r="J186" s="42"/>
      <c r="K186" s="6"/>
      <c r="L186" s="42"/>
      <c r="M186" s="42"/>
      <c r="N186" s="42"/>
      <c r="O186" s="111">
        <f t="shared" si="7"/>
        <v>0</v>
      </c>
    </row>
    <row r="187" spans="1:15" s="44" customFormat="1">
      <c r="A187" s="104">
        <f t="shared" si="6"/>
        <v>2021</v>
      </c>
      <c r="B187" s="166">
        <v>44375</v>
      </c>
      <c r="C187" s="176"/>
      <c r="D187" s="6"/>
      <c r="E187" s="177"/>
      <c r="F187" s="42"/>
      <c r="G187" s="42"/>
      <c r="H187" s="42"/>
      <c r="I187" s="42"/>
      <c r="J187" s="42"/>
      <c r="K187" s="6"/>
      <c r="L187" s="42"/>
      <c r="M187" s="42"/>
      <c r="N187" s="42"/>
      <c r="O187" s="111">
        <f t="shared" si="7"/>
        <v>0</v>
      </c>
    </row>
    <row r="188" spans="1:15" s="44" customFormat="1">
      <c r="A188" s="104">
        <f t="shared" si="6"/>
        <v>2021</v>
      </c>
      <c r="B188" s="166">
        <v>44376</v>
      </c>
      <c r="C188" s="176"/>
      <c r="D188" s="6"/>
      <c r="E188" s="177"/>
      <c r="F188" s="42"/>
      <c r="G188" s="42"/>
      <c r="H188" s="42"/>
      <c r="I188" s="42"/>
      <c r="J188" s="42"/>
      <c r="K188" s="6"/>
      <c r="L188" s="42"/>
      <c r="M188" s="42"/>
      <c r="N188" s="42"/>
      <c r="O188" s="111">
        <f t="shared" si="7"/>
        <v>0</v>
      </c>
    </row>
    <row r="189" spans="1:15" s="44" customFormat="1">
      <c r="A189" s="104">
        <f t="shared" si="6"/>
        <v>2021</v>
      </c>
      <c r="B189" s="166">
        <v>44377</v>
      </c>
      <c r="C189" s="176"/>
      <c r="D189" s="6"/>
      <c r="E189" s="177"/>
      <c r="F189" s="42"/>
      <c r="G189" s="42"/>
      <c r="H189" s="42"/>
      <c r="I189" s="42"/>
      <c r="J189" s="42"/>
      <c r="K189" s="6"/>
      <c r="L189" s="42"/>
      <c r="M189" s="42"/>
      <c r="N189" s="42"/>
      <c r="O189" s="111">
        <f t="shared" si="7"/>
        <v>0</v>
      </c>
    </row>
    <row r="190" spans="1:15" s="44" customFormat="1">
      <c r="A190" s="104">
        <f t="shared" si="6"/>
        <v>2021</v>
      </c>
      <c r="B190" s="166">
        <v>44378</v>
      </c>
      <c r="C190" s="176"/>
      <c r="D190" s="6"/>
      <c r="E190" s="177"/>
      <c r="F190" s="42"/>
      <c r="G190" s="42"/>
      <c r="H190" s="42"/>
      <c r="I190" s="42"/>
      <c r="J190" s="42"/>
      <c r="K190" s="6"/>
      <c r="L190" s="42"/>
      <c r="M190" s="42"/>
      <c r="N190" s="42"/>
      <c r="O190" s="111">
        <f t="shared" si="7"/>
        <v>0</v>
      </c>
    </row>
    <row r="191" spans="1:15" s="44" customFormat="1">
      <c r="A191" s="104">
        <f t="shared" si="6"/>
        <v>2021</v>
      </c>
      <c r="B191" s="166">
        <v>44379</v>
      </c>
      <c r="C191" s="176"/>
      <c r="D191" s="6"/>
      <c r="E191" s="177"/>
      <c r="F191" s="42"/>
      <c r="G191" s="42"/>
      <c r="H191" s="42"/>
      <c r="I191" s="42"/>
      <c r="J191" s="42"/>
      <c r="K191" s="6"/>
      <c r="L191" s="42"/>
      <c r="M191" s="42"/>
      <c r="N191" s="42"/>
      <c r="O191" s="111">
        <f t="shared" si="7"/>
        <v>0</v>
      </c>
    </row>
    <row r="192" spans="1:15" s="44" customFormat="1">
      <c r="A192" s="104">
        <f t="shared" si="6"/>
        <v>2021</v>
      </c>
      <c r="B192" s="166">
        <v>44380</v>
      </c>
      <c r="C192" s="176"/>
      <c r="D192" s="6"/>
      <c r="E192" s="177"/>
      <c r="F192" s="42"/>
      <c r="G192" s="42"/>
      <c r="H192" s="42"/>
      <c r="I192" s="42"/>
      <c r="J192" s="42"/>
      <c r="K192" s="6"/>
      <c r="L192" s="42"/>
      <c r="M192" s="42"/>
      <c r="N192" s="42"/>
      <c r="O192" s="111">
        <f t="shared" si="7"/>
        <v>0</v>
      </c>
    </row>
    <row r="193" spans="1:15" s="44" customFormat="1">
      <c r="A193" s="104">
        <f t="shared" si="6"/>
        <v>2021</v>
      </c>
      <c r="B193" s="166">
        <v>44381</v>
      </c>
      <c r="C193" s="176"/>
      <c r="D193" s="6"/>
      <c r="E193" s="177"/>
      <c r="F193" s="42"/>
      <c r="G193" s="42"/>
      <c r="H193" s="42"/>
      <c r="I193" s="42"/>
      <c r="J193" s="42"/>
      <c r="K193" s="6"/>
      <c r="L193" s="42"/>
      <c r="M193" s="42"/>
      <c r="N193" s="42"/>
      <c r="O193" s="111">
        <f t="shared" si="7"/>
        <v>0</v>
      </c>
    </row>
    <row r="194" spans="1:15" s="44" customFormat="1">
      <c r="A194" s="104">
        <f t="shared" si="6"/>
        <v>2021</v>
      </c>
      <c r="B194" s="166">
        <v>44382</v>
      </c>
      <c r="C194" s="176"/>
      <c r="D194" s="6"/>
      <c r="E194" s="177"/>
      <c r="F194" s="42"/>
      <c r="G194" s="42"/>
      <c r="H194" s="42"/>
      <c r="I194" s="42"/>
      <c r="J194" s="42"/>
      <c r="K194" s="6"/>
      <c r="L194" s="42"/>
      <c r="M194" s="42"/>
      <c r="N194" s="42"/>
      <c r="O194" s="111">
        <f t="shared" si="7"/>
        <v>0</v>
      </c>
    </row>
    <row r="195" spans="1:15" s="44" customFormat="1">
      <c r="A195" s="104">
        <f t="shared" si="6"/>
        <v>2021</v>
      </c>
      <c r="B195" s="166">
        <v>44383</v>
      </c>
      <c r="C195" s="176"/>
      <c r="D195" s="6"/>
      <c r="E195" s="177"/>
      <c r="F195" s="42"/>
      <c r="G195" s="42"/>
      <c r="H195" s="42"/>
      <c r="I195" s="42"/>
      <c r="J195" s="42"/>
      <c r="K195" s="6"/>
      <c r="L195" s="42"/>
      <c r="M195" s="42"/>
      <c r="N195" s="42"/>
      <c r="O195" s="111">
        <f t="shared" si="7"/>
        <v>0</v>
      </c>
    </row>
    <row r="196" spans="1:15" s="44" customFormat="1">
      <c r="A196" s="104">
        <f t="shared" si="6"/>
        <v>2021</v>
      </c>
      <c r="B196" s="166">
        <v>44384</v>
      </c>
      <c r="C196" s="176"/>
      <c r="D196" s="6"/>
      <c r="E196" s="177"/>
      <c r="F196" s="42"/>
      <c r="G196" s="42"/>
      <c r="H196" s="42"/>
      <c r="I196" s="42"/>
      <c r="J196" s="42"/>
      <c r="K196" s="6"/>
      <c r="L196" s="42"/>
      <c r="M196" s="42"/>
      <c r="N196" s="42"/>
      <c r="O196" s="111">
        <f t="shared" si="7"/>
        <v>0</v>
      </c>
    </row>
    <row r="197" spans="1:15" s="44" customFormat="1">
      <c r="A197" s="104">
        <f t="shared" si="6"/>
        <v>2021</v>
      </c>
      <c r="B197" s="166">
        <v>44385</v>
      </c>
      <c r="C197" s="176"/>
      <c r="D197" s="6"/>
      <c r="E197" s="177"/>
      <c r="F197" s="42"/>
      <c r="G197" s="42"/>
      <c r="H197" s="42"/>
      <c r="I197" s="42"/>
      <c r="J197" s="42"/>
      <c r="K197" s="6"/>
      <c r="L197" s="42"/>
      <c r="M197" s="42"/>
      <c r="N197" s="42"/>
      <c r="O197" s="111">
        <f t="shared" si="7"/>
        <v>0</v>
      </c>
    </row>
    <row r="198" spans="1:15" s="44" customFormat="1">
      <c r="A198" s="104">
        <f t="shared" si="6"/>
        <v>2021</v>
      </c>
      <c r="B198" s="166">
        <v>44386</v>
      </c>
      <c r="C198" s="176"/>
      <c r="D198" s="6"/>
      <c r="E198" s="177"/>
      <c r="F198" s="42"/>
      <c r="G198" s="42"/>
      <c r="H198" s="42"/>
      <c r="I198" s="42"/>
      <c r="J198" s="42"/>
      <c r="K198" s="6"/>
      <c r="L198" s="42"/>
      <c r="M198" s="42"/>
      <c r="N198" s="42"/>
      <c r="O198" s="111">
        <f t="shared" si="7"/>
        <v>0</v>
      </c>
    </row>
    <row r="199" spans="1:15" s="44" customFormat="1">
      <c r="A199" s="104">
        <f t="shared" si="6"/>
        <v>2021</v>
      </c>
      <c r="B199" s="166">
        <v>44387</v>
      </c>
      <c r="C199" s="176"/>
      <c r="D199" s="6"/>
      <c r="E199" s="177"/>
      <c r="F199" s="42"/>
      <c r="G199" s="42"/>
      <c r="H199" s="42"/>
      <c r="I199" s="42"/>
      <c r="J199" s="42"/>
      <c r="K199" s="6"/>
      <c r="L199" s="42"/>
      <c r="M199" s="42"/>
      <c r="N199" s="42"/>
      <c r="O199" s="111">
        <f t="shared" si="7"/>
        <v>0</v>
      </c>
    </row>
    <row r="200" spans="1:15" s="44" customFormat="1">
      <c r="A200" s="104">
        <f t="shared" si="6"/>
        <v>2021</v>
      </c>
      <c r="B200" s="166">
        <v>44388</v>
      </c>
      <c r="C200" s="176"/>
      <c r="D200" s="6"/>
      <c r="E200" s="177"/>
      <c r="F200" s="42"/>
      <c r="G200" s="42"/>
      <c r="H200" s="42"/>
      <c r="I200" s="42"/>
      <c r="J200" s="42"/>
      <c r="K200" s="6"/>
      <c r="L200" s="42"/>
      <c r="M200" s="42"/>
      <c r="N200" s="42"/>
      <c r="O200" s="111">
        <f t="shared" si="7"/>
        <v>0</v>
      </c>
    </row>
    <row r="201" spans="1:15" s="44" customFormat="1">
      <c r="A201" s="104">
        <f t="shared" ref="A201:A264" si="8">YEAR(B201)</f>
        <v>2021</v>
      </c>
      <c r="B201" s="166">
        <v>44389</v>
      </c>
      <c r="C201" s="176"/>
      <c r="D201" s="6"/>
      <c r="E201" s="177"/>
      <c r="F201" s="42"/>
      <c r="G201" s="42"/>
      <c r="H201" s="42"/>
      <c r="I201" s="42"/>
      <c r="J201" s="42"/>
      <c r="K201" s="6"/>
      <c r="L201" s="42"/>
      <c r="M201" s="42"/>
      <c r="N201" s="42"/>
      <c r="O201" s="111">
        <f t="shared" si="7"/>
        <v>0</v>
      </c>
    </row>
    <row r="202" spans="1:15" s="44" customFormat="1">
      <c r="A202" s="104">
        <f t="shared" si="8"/>
        <v>2021</v>
      </c>
      <c r="B202" s="166">
        <v>44390</v>
      </c>
      <c r="C202" s="176"/>
      <c r="D202" s="6"/>
      <c r="E202" s="177"/>
      <c r="F202" s="42"/>
      <c r="G202" s="42"/>
      <c r="H202" s="42"/>
      <c r="I202" s="42"/>
      <c r="J202" s="42"/>
      <c r="K202" s="6"/>
      <c r="L202" s="42"/>
      <c r="M202" s="42"/>
      <c r="N202" s="42"/>
      <c r="O202" s="111">
        <f t="shared" si="7"/>
        <v>0</v>
      </c>
    </row>
    <row r="203" spans="1:15" s="44" customFormat="1">
      <c r="A203" s="104">
        <f t="shared" si="8"/>
        <v>2021</v>
      </c>
      <c r="B203" s="166">
        <v>44391</v>
      </c>
      <c r="C203" s="176"/>
      <c r="D203" s="6"/>
      <c r="E203" s="177"/>
      <c r="F203" s="42"/>
      <c r="G203" s="42"/>
      <c r="H203" s="42"/>
      <c r="I203" s="42"/>
      <c r="J203" s="42"/>
      <c r="K203" s="6"/>
      <c r="L203" s="42"/>
      <c r="M203" s="42"/>
      <c r="N203" s="42"/>
      <c r="O203" s="111">
        <f t="shared" ref="O203:O342" si="9">COUNTA(C203:N203)</f>
        <v>0</v>
      </c>
    </row>
    <row r="204" spans="1:15" s="44" customFormat="1">
      <c r="A204" s="104">
        <f t="shared" si="8"/>
        <v>2021</v>
      </c>
      <c r="B204" s="166">
        <v>44392</v>
      </c>
      <c r="C204" s="176"/>
      <c r="D204" s="6"/>
      <c r="E204" s="177"/>
      <c r="F204" s="42"/>
      <c r="G204" s="42"/>
      <c r="H204" s="42"/>
      <c r="I204" s="42"/>
      <c r="J204" s="42"/>
      <c r="K204" s="6"/>
      <c r="L204" s="42"/>
      <c r="M204" s="42"/>
      <c r="N204" s="42"/>
      <c r="O204" s="111">
        <f t="shared" si="9"/>
        <v>0</v>
      </c>
    </row>
    <row r="205" spans="1:15" s="44" customFormat="1">
      <c r="A205" s="104">
        <f t="shared" si="8"/>
        <v>2021</v>
      </c>
      <c r="B205" s="166">
        <v>44393</v>
      </c>
      <c r="C205" s="176"/>
      <c r="D205" s="6"/>
      <c r="E205" s="177"/>
      <c r="F205" s="42"/>
      <c r="G205" s="42"/>
      <c r="H205" s="42"/>
      <c r="I205" s="42"/>
      <c r="J205" s="42"/>
      <c r="K205" s="6"/>
      <c r="L205" s="42"/>
      <c r="M205" s="42"/>
      <c r="N205" s="42"/>
      <c r="O205" s="111">
        <f t="shared" si="9"/>
        <v>0</v>
      </c>
    </row>
    <row r="206" spans="1:15" s="44" customFormat="1">
      <c r="A206" s="104">
        <f t="shared" si="8"/>
        <v>2021</v>
      </c>
      <c r="B206" s="166">
        <v>44394</v>
      </c>
      <c r="C206" s="176"/>
      <c r="D206" s="6"/>
      <c r="E206" s="177"/>
      <c r="F206" s="42"/>
      <c r="G206" s="42"/>
      <c r="H206" s="42"/>
      <c r="I206" s="42"/>
      <c r="J206" s="42"/>
      <c r="K206" s="6"/>
      <c r="L206" s="42"/>
      <c r="M206" s="42"/>
      <c r="N206" s="42"/>
      <c r="O206" s="111">
        <f t="shared" si="9"/>
        <v>0</v>
      </c>
    </row>
    <row r="207" spans="1:15" s="44" customFormat="1">
      <c r="A207" s="104">
        <f t="shared" si="8"/>
        <v>2021</v>
      </c>
      <c r="B207" s="166">
        <v>44395</v>
      </c>
      <c r="C207" s="176"/>
      <c r="D207" s="6"/>
      <c r="E207" s="177"/>
      <c r="F207" s="42"/>
      <c r="G207" s="42"/>
      <c r="H207" s="42"/>
      <c r="I207" s="42"/>
      <c r="J207" s="42"/>
      <c r="K207" s="6"/>
      <c r="L207" s="42"/>
      <c r="M207" s="42"/>
      <c r="N207" s="42"/>
      <c r="O207" s="111">
        <f t="shared" si="9"/>
        <v>0</v>
      </c>
    </row>
    <row r="208" spans="1:15" s="44" customFormat="1">
      <c r="A208" s="104">
        <f t="shared" si="8"/>
        <v>2021</v>
      </c>
      <c r="B208" s="166">
        <v>44396</v>
      </c>
      <c r="C208" s="176"/>
      <c r="D208" s="6"/>
      <c r="E208" s="177"/>
      <c r="F208" s="42"/>
      <c r="G208" s="42"/>
      <c r="H208" s="42"/>
      <c r="I208" s="42"/>
      <c r="J208" s="42"/>
      <c r="K208" s="6"/>
      <c r="L208" s="42"/>
      <c r="M208" s="42"/>
      <c r="N208" s="42"/>
      <c r="O208" s="111">
        <f t="shared" si="9"/>
        <v>0</v>
      </c>
    </row>
    <row r="209" spans="1:15" s="44" customFormat="1">
      <c r="A209" s="104">
        <f t="shared" si="8"/>
        <v>2021</v>
      </c>
      <c r="B209" s="166">
        <v>44397</v>
      </c>
      <c r="C209" s="176"/>
      <c r="D209" s="6"/>
      <c r="E209" s="177"/>
      <c r="F209" s="42"/>
      <c r="G209" s="42"/>
      <c r="H209" s="42"/>
      <c r="I209" s="42"/>
      <c r="J209" s="42"/>
      <c r="K209" s="6"/>
      <c r="L209" s="42"/>
      <c r="M209" s="42"/>
      <c r="N209" s="42"/>
      <c r="O209" s="111">
        <f t="shared" si="9"/>
        <v>0</v>
      </c>
    </row>
    <row r="210" spans="1:15" s="44" customFormat="1">
      <c r="A210" s="104">
        <f t="shared" si="8"/>
        <v>2021</v>
      </c>
      <c r="B210" s="166">
        <v>44398</v>
      </c>
      <c r="C210" s="176"/>
      <c r="D210" s="6"/>
      <c r="E210" s="177"/>
      <c r="F210" s="42"/>
      <c r="G210" s="42"/>
      <c r="H210" s="42"/>
      <c r="I210" s="42"/>
      <c r="J210" s="42"/>
      <c r="K210" s="6"/>
      <c r="L210" s="42"/>
      <c r="M210" s="42"/>
      <c r="N210" s="42"/>
      <c r="O210" s="111">
        <f t="shared" si="9"/>
        <v>0</v>
      </c>
    </row>
    <row r="211" spans="1:15" s="44" customFormat="1">
      <c r="A211" s="104">
        <f t="shared" si="8"/>
        <v>2021</v>
      </c>
      <c r="B211" s="166">
        <v>44399</v>
      </c>
      <c r="C211" s="176"/>
      <c r="D211" s="6"/>
      <c r="E211" s="177"/>
      <c r="F211" s="42"/>
      <c r="G211" s="42"/>
      <c r="H211" s="42"/>
      <c r="I211" s="42"/>
      <c r="J211" s="42"/>
      <c r="K211" s="6"/>
      <c r="L211" s="42"/>
      <c r="M211" s="42"/>
      <c r="N211" s="42"/>
      <c r="O211" s="111">
        <f t="shared" si="9"/>
        <v>0</v>
      </c>
    </row>
    <row r="212" spans="1:15" s="44" customFormat="1">
      <c r="A212" s="104">
        <f t="shared" si="8"/>
        <v>2021</v>
      </c>
      <c r="B212" s="166">
        <v>44400</v>
      </c>
      <c r="C212" s="176"/>
      <c r="D212" s="6"/>
      <c r="E212" s="177"/>
      <c r="F212" s="42"/>
      <c r="G212" s="42"/>
      <c r="H212" s="42"/>
      <c r="I212" s="42"/>
      <c r="J212" s="42"/>
      <c r="K212" s="6"/>
      <c r="L212" s="42"/>
      <c r="M212" s="42"/>
      <c r="N212" s="42"/>
      <c r="O212" s="111">
        <f t="shared" si="9"/>
        <v>0</v>
      </c>
    </row>
    <row r="213" spans="1:15" s="44" customFormat="1">
      <c r="A213" s="104">
        <f t="shared" si="8"/>
        <v>2021</v>
      </c>
      <c r="B213" s="166">
        <v>44401</v>
      </c>
      <c r="C213" s="176"/>
      <c r="D213" s="6"/>
      <c r="E213" s="177"/>
      <c r="F213" s="42"/>
      <c r="G213" s="42"/>
      <c r="H213" s="42"/>
      <c r="I213" s="42"/>
      <c r="J213" s="42"/>
      <c r="K213" s="6"/>
      <c r="L213" s="42"/>
      <c r="M213" s="42"/>
      <c r="N213" s="42"/>
      <c r="O213" s="111">
        <f t="shared" si="9"/>
        <v>0</v>
      </c>
    </row>
    <row r="214" spans="1:15" s="44" customFormat="1">
      <c r="A214" s="104">
        <f t="shared" si="8"/>
        <v>2021</v>
      </c>
      <c r="B214" s="166">
        <v>44402</v>
      </c>
      <c r="C214" s="176"/>
      <c r="D214" s="6"/>
      <c r="E214" s="177"/>
      <c r="F214" s="42"/>
      <c r="G214" s="42"/>
      <c r="H214" s="42"/>
      <c r="I214" s="42"/>
      <c r="J214" s="42"/>
      <c r="K214" s="6"/>
      <c r="L214" s="42"/>
      <c r="M214" s="42"/>
      <c r="N214" s="42"/>
      <c r="O214" s="111">
        <f t="shared" si="9"/>
        <v>0</v>
      </c>
    </row>
    <row r="215" spans="1:15" s="44" customFormat="1">
      <c r="A215" s="104">
        <f t="shared" si="8"/>
        <v>2021</v>
      </c>
      <c r="B215" s="166">
        <v>44403</v>
      </c>
      <c r="C215" s="176"/>
      <c r="D215" s="6"/>
      <c r="E215" s="177"/>
      <c r="F215" s="42"/>
      <c r="G215" s="42"/>
      <c r="H215" s="42"/>
      <c r="I215" s="42"/>
      <c r="J215" s="42"/>
      <c r="K215" s="6"/>
      <c r="L215" s="42"/>
      <c r="M215" s="42"/>
      <c r="N215" s="42"/>
      <c r="O215" s="111">
        <f t="shared" si="9"/>
        <v>0</v>
      </c>
    </row>
    <row r="216" spans="1:15" s="44" customFormat="1">
      <c r="A216" s="104">
        <f t="shared" si="8"/>
        <v>2021</v>
      </c>
      <c r="B216" s="166">
        <v>44404</v>
      </c>
      <c r="C216" s="176"/>
      <c r="D216" s="6"/>
      <c r="E216" s="177"/>
      <c r="F216" s="42"/>
      <c r="G216" s="42"/>
      <c r="H216" s="42"/>
      <c r="I216" s="42"/>
      <c r="J216" s="42"/>
      <c r="K216" s="6"/>
      <c r="L216" s="42"/>
      <c r="M216" s="42"/>
      <c r="N216" s="42"/>
      <c r="O216" s="111">
        <f t="shared" si="9"/>
        <v>0</v>
      </c>
    </row>
    <row r="217" spans="1:15" s="44" customFormat="1">
      <c r="A217" s="104">
        <f t="shared" si="8"/>
        <v>2021</v>
      </c>
      <c r="B217" s="166">
        <v>44405</v>
      </c>
      <c r="C217" s="176"/>
      <c r="D217" s="6"/>
      <c r="E217" s="177"/>
      <c r="F217" s="42"/>
      <c r="G217" s="42"/>
      <c r="H217" s="42"/>
      <c r="I217" s="42"/>
      <c r="J217" s="42"/>
      <c r="K217" s="6"/>
      <c r="L217" s="42"/>
      <c r="M217" s="42"/>
      <c r="N217" s="42"/>
      <c r="O217" s="111">
        <f t="shared" si="9"/>
        <v>0</v>
      </c>
    </row>
    <row r="218" spans="1:15" s="44" customFormat="1">
      <c r="A218" s="104">
        <f t="shared" si="8"/>
        <v>2021</v>
      </c>
      <c r="B218" s="166">
        <v>44406</v>
      </c>
      <c r="C218" s="176"/>
      <c r="D218" s="6"/>
      <c r="E218" s="177"/>
      <c r="F218" s="42"/>
      <c r="G218" s="42"/>
      <c r="H218" s="42"/>
      <c r="I218" s="42"/>
      <c r="J218" s="42"/>
      <c r="K218" s="6"/>
      <c r="L218" s="42"/>
      <c r="M218" s="42"/>
      <c r="N218" s="42"/>
      <c r="O218" s="111">
        <f t="shared" si="9"/>
        <v>0</v>
      </c>
    </row>
    <row r="219" spans="1:15" s="44" customFormat="1">
      <c r="A219" s="104">
        <f t="shared" si="8"/>
        <v>2021</v>
      </c>
      <c r="B219" s="166">
        <v>44407</v>
      </c>
      <c r="C219" s="176"/>
      <c r="D219" s="6"/>
      <c r="E219" s="177"/>
      <c r="F219" s="42"/>
      <c r="G219" s="42"/>
      <c r="H219" s="42"/>
      <c r="I219" s="42"/>
      <c r="J219" s="42"/>
      <c r="K219" s="6"/>
      <c r="L219" s="42"/>
      <c r="M219" s="42"/>
      <c r="N219" s="42"/>
      <c r="O219" s="111">
        <f t="shared" si="9"/>
        <v>0</v>
      </c>
    </row>
    <row r="220" spans="1:15" s="44" customFormat="1">
      <c r="A220" s="104">
        <f t="shared" si="8"/>
        <v>2021</v>
      </c>
      <c r="B220" s="166">
        <v>44408</v>
      </c>
      <c r="C220" s="176"/>
      <c r="D220" s="6"/>
      <c r="E220" s="177"/>
      <c r="F220" s="42"/>
      <c r="G220" s="42"/>
      <c r="H220" s="42"/>
      <c r="I220" s="42"/>
      <c r="J220" s="42"/>
      <c r="K220" s="6"/>
      <c r="L220" s="42"/>
      <c r="M220" s="42"/>
      <c r="N220" s="42"/>
      <c r="O220" s="111">
        <f t="shared" si="9"/>
        <v>0</v>
      </c>
    </row>
    <row r="221" spans="1:15" s="44" customFormat="1">
      <c r="A221" s="104">
        <f t="shared" si="8"/>
        <v>2021</v>
      </c>
      <c r="B221" s="166">
        <v>44409</v>
      </c>
      <c r="C221" s="176"/>
      <c r="D221" s="6"/>
      <c r="E221" s="177"/>
      <c r="F221" s="42"/>
      <c r="G221" s="42"/>
      <c r="H221" s="42"/>
      <c r="I221" s="42"/>
      <c r="J221" s="42"/>
      <c r="K221" s="6"/>
      <c r="L221" s="42"/>
      <c r="M221" s="42"/>
      <c r="N221" s="42"/>
      <c r="O221" s="111">
        <f t="shared" si="9"/>
        <v>0</v>
      </c>
    </row>
    <row r="222" spans="1:15" s="44" customFormat="1">
      <c r="A222" s="104">
        <f t="shared" si="8"/>
        <v>2021</v>
      </c>
      <c r="B222" s="166">
        <v>44410</v>
      </c>
      <c r="C222" s="176"/>
      <c r="D222" s="6"/>
      <c r="E222" s="177"/>
      <c r="F222" s="42"/>
      <c r="G222" s="42"/>
      <c r="H222" s="42"/>
      <c r="I222" s="42"/>
      <c r="J222" s="42"/>
      <c r="K222" s="6"/>
      <c r="L222" s="42"/>
      <c r="M222" s="42"/>
      <c r="N222" s="42"/>
      <c r="O222" s="111">
        <f t="shared" si="9"/>
        <v>0</v>
      </c>
    </row>
    <row r="223" spans="1:15" s="44" customFormat="1">
      <c r="A223" s="104">
        <f t="shared" si="8"/>
        <v>2021</v>
      </c>
      <c r="B223" s="166">
        <v>44411</v>
      </c>
      <c r="C223" s="176"/>
      <c r="D223" s="6"/>
      <c r="E223" s="177"/>
      <c r="F223" s="42"/>
      <c r="G223" s="42"/>
      <c r="H223" s="42"/>
      <c r="I223" s="42"/>
      <c r="J223" s="42"/>
      <c r="K223" s="6"/>
      <c r="L223" s="42"/>
      <c r="M223" s="42"/>
      <c r="N223" s="42"/>
      <c r="O223" s="111">
        <f t="shared" si="9"/>
        <v>0</v>
      </c>
    </row>
    <row r="224" spans="1:15" s="44" customFormat="1">
      <c r="A224" s="104">
        <f t="shared" si="8"/>
        <v>2021</v>
      </c>
      <c r="B224" s="166">
        <v>44412</v>
      </c>
      <c r="C224" s="176"/>
      <c r="D224" s="6"/>
      <c r="E224" s="177"/>
      <c r="F224" s="42"/>
      <c r="G224" s="42"/>
      <c r="H224" s="42"/>
      <c r="I224" s="42"/>
      <c r="J224" s="42"/>
      <c r="K224" s="6"/>
      <c r="L224" s="42"/>
      <c r="M224" s="42"/>
      <c r="N224" s="42"/>
      <c r="O224" s="111">
        <f t="shared" si="9"/>
        <v>0</v>
      </c>
    </row>
    <row r="225" spans="1:15" s="44" customFormat="1">
      <c r="A225" s="104">
        <f t="shared" si="8"/>
        <v>2021</v>
      </c>
      <c r="B225" s="166">
        <v>44413</v>
      </c>
      <c r="C225" s="176"/>
      <c r="D225" s="6"/>
      <c r="E225" s="177"/>
      <c r="F225" s="42"/>
      <c r="G225" s="42"/>
      <c r="H225" s="42"/>
      <c r="I225" s="42"/>
      <c r="J225" s="42"/>
      <c r="K225" s="6"/>
      <c r="L225" s="42"/>
      <c r="M225" s="42"/>
      <c r="N225" s="42"/>
      <c r="O225" s="111">
        <f t="shared" si="9"/>
        <v>0</v>
      </c>
    </row>
    <row r="226" spans="1:15" s="44" customFormat="1">
      <c r="A226" s="104">
        <f t="shared" si="8"/>
        <v>2021</v>
      </c>
      <c r="B226" s="166">
        <v>44414</v>
      </c>
      <c r="C226" s="176"/>
      <c r="D226" s="6"/>
      <c r="E226" s="177"/>
      <c r="F226" s="42"/>
      <c r="G226" s="42"/>
      <c r="H226" s="42"/>
      <c r="I226" s="42"/>
      <c r="J226" s="42"/>
      <c r="K226" s="6"/>
      <c r="L226" s="42"/>
      <c r="M226" s="42"/>
      <c r="N226" s="42"/>
      <c r="O226" s="111">
        <f t="shared" si="9"/>
        <v>0</v>
      </c>
    </row>
    <row r="227" spans="1:15" s="44" customFormat="1">
      <c r="A227" s="104">
        <f t="shared" si="8"/>
        <v>2021</v>
      </c>
      <c r="B227" s="166">
        <v>44415</v>
      </c>
      <c r="C227" s="176"/>
      <c r="D227" s="6"/>
      <c r="E227" s="177"/>
      <c r="F227" s="42"/>
      <c r="G227" s="42"/>
      <c r="H227" s="42"/>
      <c r="I227" s="42"/>
      <c r="J227" s="42"/>
      <c r="K227" s="6"/>
      <c r="L227" s="42"/>
      <c r="M227" s="42"/>
      <c r="N227" s="42"/>
      <c r="O227" s="111">
        <f t="shared" si="9"/>
        <v>0</v>
      </c>
    </row>
    <row r="228" spans="1:15" s="44" customFormat="1">
      <c r="A228" s="104">
        <f t="shared" si="8"/>
        <v>2021</v>
      </c>
      <c r="B228" s="166">
        <v>44416</v>
      </c>
      <c r="C228" s="176"/>
      <c r="D228" s="6"/>
      <c r="E228" s="177"/>
      <c r="F228" s="42"/>
      <c r="G228" s="42"/>
      <c r="H228" s="42"/>
      <c r="I228" s="42"/>
      <c r="J228" s="42"/>
      <c r="K228" s="6"/>
      <c r="L228" s="42"/>
      <c r="M228" s="42"/>
      <c r="N228" s="42"/>
      <c r="O228" s="111">
        <f t="shared" si="9"/>
        <v>0</v>
      </c>
    </row>
    <row r="229" spans="1:15" s="44" customFormat="1">
      <c r="A229" s="104">
        <f t="shared" si="8"/>
        <v>2021</v>
      </c>
      <c r="B229" s="166">
        <v>44417</v>
      </c>
      <c r="C229" s="176"/>
      <c r="D229" s="6"/>
      <c r="E229" s="177"/>
      <c r="F229" s="42"/>
      <c r="G229" s="42"/>
      <c r="H229" s="42"/>
      <c r="I229" s="42"/>
      <c r="J229" s="42"/>
      <c r="K229" s="6"/>
      <c r="L229" s="42"/>
      <c r="M229" s="42"/>
      <c r="N229" s="42"/>
      <c r="O229" s="111">
        <f t="shared" si="9"/>
        <v>0</v>
      </c>
    </row>
    <row r="230" spans="1:15" s="44" customFormat="1">
      <c r="A230" s="104">
        <f t="shared" si="8"/>
        <v>2021</v>
      </c>
      <c r="B230" s="166">
        <v>44418</v>
      </c>
      <c r="C230" s="176"/>
      <c r="D230" s="6"/>
      <c r="E230" s="177"/>
      <c r="F230" s="42"/>
      <c r="G230" s="42"/>
      <c r="H230" s="42"/>
      <c r="I230" s="42"/>
      <c r="J230" s="42"/>
      <c r="K230" s="6"/>
      <c r="L230" s="42"/>
      <c r="M230" s="42"/>
      <c r="N230" s="42"/>
      <c r="O230" s="111">
        <f t="shared" si="9"/>
        <v>0</v>
      </c>
    </row>
    <row r="231" spans="1:15" s="44" customFormat="1">
      <c r="A231" s="104">
        <f t="shared" si="8"/>
        <v>2021</v>
      </c>
      <c r="B231" s="166">
        <v>44419</v>
      </c>
      <c r="C231" s="176"/>
      <c r="D231" s="6"/>
      <c r="E231" s="177"/>
      <c r="F231" s="42"/>
      <c r="G231" s="42"/>
      <c r="H231" s="42"/>
      <c r="I231" s="42"/>
      <c r="J231" s="42"/>
      <c r="K231" s="6"/>
      <c r="L231" s="42"/>
      <c r="M231" s="42"/>
      <c r="N231" s="42"/>
      <c r="O231" s="111">
        <f t="shared" si="9"/>
        <v>0</v>
      </c>
    </row>
    <row r="232" spans="1:15" s="44" customFormat="1">
      <c r="A232" s="104">
        <f t="shared" si="8"/>
        <v>2021</v>
      </c>
      <c r="B232" s="166">
        <v>44420</v>
      </c>
      <c r="C232" s="176"/>
      <c r="D232" s="6"/>
      <c r="E232" s="177"/>
      <c r="F232" s="42"/>
      <c r="G232" s="42"/>
      <c r="H232" s="42"/>
      <c r="I232" s="42"/>
      <c r="J232" s="42"/>
      <c r="K232" s="6"/>
      <c r="L232" s="42"/>
      <c r="M232" s="42"/>
      <c r="N232" s="42"/>
      <c r="O232" s="111">
        <f t="shared" si="9"/>
        <v>0</v>
      </c>
    </row>
    <row r="233" spans="1:15" s="44" customFormat="1">
      <c r="A233" s="104">
        <f t="shared" si="8"/>
        <v>2021</v>
      </c>
      <c r="B233" s="166">
        <v>44421</v>
      </c>
      <c r="C233" s="176"/>
      <c r="D233" s="6"/>
      <c r="E233" s="177"/>
      <c r="F233" s="42"/>
      <c r="G233" s="42"/>
      <c r="H233" s="42"/>
      <c r="I233" s="42"/>
      <c r="J233" s="42"/>
      <c r="K233" s="6"/>
      <c r="L233" s="42"/>
      <c r="M233" s="42"/>
      <c r="N233" s="42"/>
      <c r="O233" s="111">
        <f t="shared" si="9"/>
        <v>0</v>
      </c>
    </row>
    <row r="234" spans="1:15" s="44" customFormat="1">
      <c r="A234" s="104">
        <f t="shared" si="8"/>
        <v>2021</v>
      </c>
      <c r="B234" s="166">
        <v>44422</v>
      </c>
      <c r="C234" s="176"/>
      <c r="D234" s="6"/>
      <c r="E234" s="177"/>
      <c r="F234" s="42"/>
      <c r="G234" s="42"/>
      <c r="H234" s="42"/>
      <c r="I234" s="42"/>
      <c r="J234" s="42"/>
      <c r="K234" s="6"/>
      <c r="L234" s="42"/>
      <c r="M234" s="42"/>
      <c r="N234" s="42"/>
      <c r="O234" s="111">
        <f t="shared" si="9"/>
        <v>0</v>
      </c>
    </row>
    <row r="235" spans="1:15" s="44" customFormat="1">
      <c r="A235" s="104">
        <f t="shared" si="8"/>
        <v>2021</v>
      </c>
      <c r="B235" s="166">
        <v>44423</v>
      </c>
      <c r="C235" s="176"/>
      <c r="D235" s="6"/>
      <c r="E235" s="177"/>
      <c r="F235" s="42"/>
      <c r="G235" s="42"/>
      <c r="H235" s="42"/>
      <c r="I235" s="42"/>
      <c r="J235" s="42"/>
      <c r="K235" s="6"/>
      <c r="L235" s="42"/>
      <c r="M235" s="42"/>
      <c r="N235" s="42"/>
      <c r="O235" s="111">
        <f t="shared" si="9"/>
        <v>0</v>
      </c>
    </row>
    <row r="236" spans="1:15" s="44" customFormat="1">
      <c r="A236" s="104">
        <f t="shared" si="8"/>
        <v>2021</v>
      </c>
      <c r="B236" s="166">
        <v>44424</v>
      </c>
      <c r="C236" s="176"/>
      <c r="D236" s="6"/>
      <c r="E236" s="177"/>
      <c r="F236" s="42"/>
      <c r="G236" s="42"/>
      <c r="H236" s="42"/>
      <c r="I236" s="42"/>
      <c r="J236" s="42"/>
      <c r="K236" s="6"/>
      <c r="L236" s="42"/>
      <c r="M236" s="42"/>
      <c r="N236" s="42"/>
      <c r="O236" s="111">
        <f t="shared" si="9"/>
        <v>0</v>
      </c>
    </row>
    <row r="237" spans="1:15" s="44" customFormat="1">
      <c r="A237" s="104">
        <f t="shared" si="8"/>
        <v>2021</v>
      </c>
      <c r="B237" s="166">
        <v>44425</v>
      </c>
      <c r="C237" s="176"/>
      <c r="D237" s="6"/>
      <c r="E237" s="177"/>
      <c r="F237" s="42"/>
      <c r="G237" s="42"/>
      <c r="H237" s="42"/>
      <c r="I237" s="42"/>
      <c r="J237" s="42"/>
      <c r="K237" s="6"/>
      <c r="L237" s="42"/>
      <c r="M237" s="42"/>
      <c r="N237" s="42"/>
      <c r="O237" s="111">
        <f t="shared" si="9"/>
        <v>0</v>
      </c>
    </row>
    <row r="238" spans="1:15" s="44" customFormat="1">
      <c r="A238" s="104">
        <f t="shared" si="8"/>
        <v>2021</v>
      </c>
      <c r="B238" s="166">
        <v>44426</v>
      </c>
      <c r="C238" s="176"/>
      <c r="D238" s="6"/>
      <c r="E238" s="177"/>
      <c r="F238" s="42"/>
      <c r="G238" s="42"/>
      <c r="H238" s="42"/>
      <c r="I238" s="42"/>
      <c r="J238" s="42"/>
      <c r="K238" s="6"/>
      <c r="L238" s="42"/>
      <c r="M238" s="42"/>
      <c r="N238" s="42"/>
      <c r="O238" s="111">
        <f t="shared" si="9"/>
        <v>0</v>
      </c>
    </row>
    <row r="239" spans="1:15" s="44" customFormat="1">
      <c r="A239" s="104">
        <f t="shared" si="8"/>
        <v>2021</v>
      </c>
      <c r="B239" s="166">
        <v>44427</v>
      </c>
      <c r="C239" s="176"/>
      <c r="D239" s="6"/>
      <c r="E239" s="177"/>
      <c r="F239" s="42"/>
      <c r="G239" s="42"/>
      <c r="H239" s="42"/>
      <c r="I239" s="42"/>
      <c r="J239" s="42"/>
      <c r="K239" s="6"/>
      <c r="L239" s="42"/>
      <c r="M239" s="42"/>
      <c r="N239" s="42"/>
      <c r="O239" s="111">
        <f t="shared" si="9"/>
        <v>0</v>
      </c>
    </row>
    <row r="240" spans="1:15" s="44" customFormat="1">
      <c r="A240" s="104">
        <f t="shared" si="8"/>
        <v>2021</v>
      </c>
      <c r="B240" s="166">
        <v>44428</v>
      </c>
      <c r="C240" s="176"/>
      <c r="D240" s="6"/>
      <c r="E240" s="177"/>
      <c r="F240" s="42"/>
      <c r="G240" s="42"/>
      <c r="H240" s="42"/>
      <c r="I240" s="42"/>
      <c r="J240" s="42"/>
      <c r="K240" s="6"/>
      <c r="L240" s="42"/>
      <c r="M240" s="42"/>
      <c r="N240" s="42"/>
      <c r="O240" s="111">
        <f t="shared" si="9"/>
        <v>0</v>
      </c>
    </row>
    <row r="241" spans="1:15" s="44" customFormat="1">
      <c r="A241" s="104">
        <f t="shared" si="8"/>
        <v>2021</v>
      </c>
      <c r="B241" s="166">
        <v>44429</v>
      </c>
      <c r="C241" s="176"/>
      <c r="D241" s="6"/>
      <c r="E241" s="177"/>
      <c r="F241" s="42"/>
      <c r="G241" s="42"/>
      <c r="H241" s="42"/>
      <c r="I241" s="42"/>
      <c r="J241" s="42"/>
      <c r="K241" s="6"/>
      <c r="L241" s="42"/>
      <c r="M241" s="42"/>
      <c r="N241" s="42"/>
      <c r="O241" s="111">
        <f t="shared" si="9"/>
        <v>0</v>
      </c>
    </row>
    <row r="242" spans="1:15" s="44" customFormat="1">
      <c r="A242" s="104">
        <f t="shared" si="8"/>
        <v>2021</v>
      </c>
      <c r="B242" s="166">
        <v>44430</v>
      </c>
      <c r="C242" s="176"/>
      <c r="D242" s="6"/>
      <c r="E242" s="177"/>
      <c r="F242" s="42"/>
      <c r="G242" s="42"/>
      <c r="H242" s="42"/>
      <c r="I242" s="42"/>
      <c r="J242" s="42"/>
      <c r="K242" s="6"/>
      <c r="L242" s="42"/>
      <c r="M242" s="42"/>
      <c r="N242" s="42"/>
      <c r="O242" s="111">
        <f t="shared" si="9"/>
        <v>0</v>
      </c>
    </row>
    <row r="243" spans="1:15" s="44" customFormat="1">
      <c r="A243" s="104">
        <f t="shared" si="8"/>
        <v>2021</v>
      </c>
      <c r="B243" s="166">
        <v>44431</v>
      </c>
      <c r="C243" s="176"/>
      <c r="D243" s="6"/>
      <c r="E243" s="177"/>
      <c r="F243" s="42"/>
      <c r="G243" s="42"/>
      <c r="H243" s="42"/>
      <c r="I243" s="42"/>
      <c r="J243" s="42"/>
      <c r="K243" s="6"/>
      <c r="L243" s="42"/>
      <c r="M243" s="42"/>
      <c r="N243" s="42"/>
      <c r="O243" s="111">
        <f t="shared" si="9"/>
        <v>0</v>
      </c>
    </row>
    <row r="244" spans="1:15" s="44" customFormat="1">
      <c r="A244" s="104">
        <f t="shared" si="8"/>
        <v>2021</v>
      </c>
      <c r="B244" s="166">
        <v>44432</v>
      </c>
      <c r="C244" s="176"/>
      <c r="D244" s="6"/>
      <c r="E244" s="177"/>
      <c r="F244" s="42"/>
      <c r="G244" s="42"/>
      <c r="H244" s="42"/>
      <c r="I244" s="42"/>
      <c r="J244" s="42"/>
      <c r="K244" s="6"/>
      <c r="L244" s="42"/>
      <c r="M244" s="42"/>
      <c r="N244" s="42"/>
      <c r="O244" s="111">
        <f t="shared" si="9"/>
        <v>0</v>
      </c>
    </row>
    <row r="245" spans="1:15" s="44" customFormat="1">
      <c r="A245" s="104">
        <f t="shared" si="8"/>
        <v>2021</v>
      </c>
      <c r="B245" s="166">
        <v>44433</v>
      </c>
      <c r="C245" s="176"/>
      <c r="D245" s="6"/>
      <c r="E245" s="177"/>
      <c r="F245" s="42"/>
      <c r="G245" s="42"/>
      <c r="H245" s="42"/>
      <c r="I245" s="42"/>
      <c r="J245" s="42"/>
      <c r="K245" s="6"/>
      <c r="L245" s="42"/>
      <c r="M245" s="42"/>
      <c r="N245" s="42"/>
      <c r="O245" s="111">
        <f t="shared" si="9"/>
        <v>0</v>
      </c>
    </row>
    <row r="246" spans="1:15" s="44" customFormat="1">
      <c r="A246" s="104">
        <f t="shared" si="8"/>
        <v>2021</v>
      </c>
      <c r="B246" s="166">
        <v>44434</v>
      </c>
      <c r="C246" s="176"/>
      <c r="D246" s="6"/>
      <c r="E246" s="177"/>
      <c r="F246" s="42"/>
      <c r="G246" s="42"/>
      <c r="H246" s="42"/>
      <c r="I246" s="42"/>
      <c r="J246" s="42"/>
      <c r="K246" s="6"/>
      <c r="L246" s="42"/>
      <c r="M246" s="42"/>
      <c r="N246" s="42"/>
      <c r="O246" s="111">
        <f t="shared" si="9"/>
        <v>0</v>
      </c>
    </row>
    <row r="247" spans="1:15" s="44" customFormat="1">
      <c r="A247" s="104">
        <f t="shared" si="8"/>
        <v>2021</v>
      </c>
      <c r="B247" s="166">
        <v>44435</v>
      </c>
      <c r="C247" s="176"/>
      <c r="D247" s="6"/>
      <c r="E247" s="177"/>
      <c r="F247" s="42"/>
      <c r="G247" s="42"/>
      <c r="H247" s="42"/>
      <c r="I247" s="42"/>
      <c r="J247" s="42"/>
      <c r="K247" s="6"/>
      <c r="L247" s="42"/>
      <c r="M247" s="42"/>
      <c r="N247" s="42"/>
      <c r="O247" s="111">
        <f t="shared" si="9"/>
        <v>0</v>
      </c>
    </row>
    <row r="248" spans="1:15" s="44" customFormat="1">
      <c r="A248" s="104">
        <f t="shared" si="8"/>
        <v>2021</v>
      </c>
      <c r="B248" s="166">
        <v>44436</v>
      </c>
      <c r="C248" s="176"/>
      <c r="D248" s="6"/>
      <c r="E248" s="177"/>
      <c r="F248" s="42"/>
      <c r="G248" s="42"/>
      <c r="H248" s="42"/>
      <c r="I248" s="42"/>
      <c r="J248" s="42"/>
      <c r="K248" s="6"/>
      <c r="L248" s="42"/>
      <c r="M248" s="42"/>
      <c r="N248" s="42"/>
      <c r="O248" s="111">
        <f t="shared" si="9"/>
        <v>0</v>
      </c>
    </row>
    <row r="249" spans="1:15" s="44" customFormat="1">
      <c r="A249" s="104">
        <f t="shared" si="8"/>
        <v>2021</v>
      </c>
      <c r="B249" s="166">
        <v>44437</v>
      </c>
      <c r="C249" s="176"/>
      <c r="D249" s="6"/>
      <c r="E249" s="177"/>
      <c r="F249" s="42"/>
      <c r="G249" s="42"/>
      <c r="H249" s="42"/>
      <c r="I249" s="42"/>
      <c r="J249" s="42"/>
      <c r="K249" s="6"/>
      <c r="L249" s="42"/>
      <c r="M249" s="42"/>
      <c r="N249" s="42"/>
      <c r="O249" s="111">
        <f t="shared" si="9"/>
        <v>0</v>
      </c>
    </row>
    <row r="250" spans="1:15" s="44" customFormat="1">
      <c r="A250" s="104">
        <f t="shared" si="8"/>
        <v>2021</v>
      </c>
      <c r="B250" s="166">
        <v>44438</v>
      </c>
      <c r="C250" s="176"/>
      <c r="D250" s="6"/>
      <c r="E250" s="177"/>
      <c r="F250" s="42"/>
      <c r="G250" s="42"/>
      <c r="H250" s="42"/>
      <c r="I250" s="42"/>
      <c r="J250" s="42"/>
      <c r="K250" s="6"/>
      <c r="L250" s="42"/>
      <c r="M250" s="42"/>
      <c r="N250" s="42"/>
      <c r="O250" s="111">
        <f t="shared" si="9"/>
        <v>0</v>
      </c>
    </row>
    <row r="251" spans="1:15" s="44" customFormat="1">
      <c r="A251" s="104">
        <f t="shared" si="8"/>
        <v>2021</v>
      </c>
      <c r="B251" s="166">
        <v>44439</v>
      </c>
      <c r="C251" s="176"/>
      <c r="D251" s="6"/>
      <c r="E251" s="177"/>
      <c r="F251" s="42"/>
      <c r="G251" s="42"/>
      <c r="H251" s="42"/>
      <c r="I251" s="42"/>
      <c r="J251" s="42"/>
      <c r="K251" s="6"/>
      <c r="L251" s="42"/>
      <c r="M251" s="42"/>
      <c r="N251" s="42"/>
      <c r="O251" s="111">
        <f t="shared" si="9"/>
        <v>0</v>
      </c>
    </row>
    <row r="252" spans="1:15" s="44" customFormat="1">
      <c r="A252" s="104">
        <f t="shared" si="8"/>
        <v>2021</v>
      </c>
      <c r="B252" s="166">
        <v>44440</v>
      </c>
      <c r="C252" s="176"/>
      <c r="D252" s="6"/>
      <c r="E252" s="177"/>
      <c r="F252" s="42"/>
      <c r="G252" s="42"/>
      <c r="H252" s="42"/>
      <c r="I252" s="42"/>
      <c r="J252" s="42"/>
      <c r="K252" s="6"/>
      <c r="L252" s="42"/>
      <c r="M252" s="42"/>
      <c r="N252" s="42"/>
      <c r="O252" s="111">
        <f t="shared" si="9"/>
        <v>0</v>
      </c>
    </row>
    <row r="253" spans="1:15" s="44" customFormat="1">
      <c r="A253" s="104">
        <f t="shared" si="8"/>
        <v>2021</v>
      </c>
      <c r="B253" s="166">
        <v>44441</v>
      </c>
      <c r="C253" s="176"/>
      <c r="D253" s="6"/>
      <c r="E253" s="177"/>
      <c r="F253" s="42"/>
      <c r="G253" s="42"/>
      <c r="H253" s="42"/>
      <c r="I253" s="42"/>
      <c r="J253" s="42"/>
      <c r="K253" s="6"/>
      <c r="L253" s="42"/>
      <c r="M253" s="42"/>
      <c r="N253" s="42"/>
      <c r="O253" s="111">
        <f t="shared" si="9"/>
        <v>0</v>
      </c>
    </row>
    <row r="254" spans="1:15" s="44" customFormat="1">
      <c r="A254" s="104">
        <f t="shared" si="8"/>
        <v>2021</v>
      </c>
      <c r="B254" s="166">
        <v>44442</v>
      </c>
      <c r="C254" s="176"/>
      <c r="D254" s="6"/>
      <c r="E254" s="177"/>
      <c r="F254" s="42"/>
      <c r="G254" s="42"/>
      <c r="H254" s="42"/>
      <c r="I254" s="42"/>
      <c r="J254" s="42"/>
      <c r="K254" s="6"/>
      <c r="L254" s="42"/>
      <c r="M254" s="42"/>
      <c r="N254" s="42"/>
      <c r="O254" s="111">
        <f t="shared" si="9"/>
        <v>0</v>
      </c>
    </row>
    <row r="255" spans="1:15" s="44" customFormat="1">
      <c r="A255" s="104">
        <f t="shared" si="8"/>
        <v>2021</v>
      </c>
      <c r="B255" s="166">
        <v>44443</v>
      </c>
      <c r="C255" s="176"/>
      <c r="D255" s="6"/>
      <c r="E255" s="177"/>
      <c r="F255" s="42"/>
      <c r="G255" s="42"/>
      <c r="H255" s="42"/>
      <c r="I255" s="42"/>
      <c r="J255" s="42"/>
      <c r="K255" s="6"/>
      <c r="L255" s="42"/>
      <c r="M255" s="42"/>
      <c r="N255" s="42"/>
      <c r="O255" s="111">
        <f t="shared" si="9"/>
        <v>0</v>
      </c>
    </row>
    <row r="256" spans="1:15" s="44" customFormat="1">
      <c r="A256" s="104">
        <f t="shared" si="8"/>
        <v>2021</v>
      </c>
      <c r="B256" s="166">
        <v>44444</v>
      </c>
      <c r="C256" s="176"/>
      <c r="D256" s="6"/>
      <c r="E256" s="177"/>
      <c r="F256" s="42"/>
      <c r="G256" s="42"/>
      <c r="H256" s="42"/>
      <c r="I256" s="42"/>
      <c r="J256" s="42"/>
      <c r="K256" s="6"/>
      <c r="L256" s="42"/>
      <c r="M256" s="42"/>
      <c r="N256" s="42"/>
      <c r="O256" s="111">
        <f t="shared" si="9"/>
        <v>0</v>
      </c>
    </row>
    <row r="257" spans="1:15" s="44" customFormat="1">
      <c r="A257" s="104">
        <f t="shared" si="8"/>
        <v>2021</v>
      </c>
      <c r="B257" s="166">
        <v>44445</v>
      </c>
      <c r="C257" s="176"/>
      <c r="D257" s="6"/>
      <c r="E257" s="177"/>
      <c r="F257" s="42"/>
      <c r="G257" s="42"/>
      <c r="H257" s="42"/>
      <c r="I257" s="42"/>
      <c r="J257" s="42"/>
      <c r="K257" s="6"/>
      <c r="L257" s="42"/>
      <c r="M257" s="42"/>
      <c r="N257" s="42"/>
      <c r="O257" s="111">
        <f t="shared" si="9"/>
        <v>0</v>
      </c>
    </row>
    <row r="258" spans="1:15" s="44" customFormat="1">
      <c r="A258" s="104">
        <f t="shared" si="8"/>
        <v>2021</v>
      </c>
      <c r="B258" s="166">
        <v>44446</v>
      </c>
      <c r="C258" s="176"/>
      <c r="D258" s="6"/>
      <c r="E258" s="177"/>
      <c r="F258" s="42"/>
      <c r="G258" s="42"/>
      <c r="H258" s="42"/>
      <c r="I258" s="42"/>
      <c r="J258" s="42"/>
      <c r="K258" s="6"/>
      <c r="L258" s="42"/>
      <c r="M258" s="42"/>
      <c r="N258" s="42"/>
      <c r="O258" s="111">
        <f t="shared" si="9"/>
        <v>0</v>
      </c>
    </row>
    <row r="259" spans="1:15" s="44" customFormat="1">
      <c r="A259" s="104">
        <f t="shared" si="8"/>
        <v>2021</v>
      </c>
      <c r="B259" s="166">
        <v>44447</v>
      </c>
      <c r="C259" s="176"/>
      <c r="D259" s="6"/>
      <c r="E259" s="177"/>
      <c r="F259" s="42"/>
      <c r="G259" s="42"/>
      <c r="H259" s="42"/>
      <c r="I259" s="42"/>
      <c r="J259" s="42"/>
      <c r="K259" s="6"/>
      <c r="L259" s="42"/>
      <c r="M259" s="42"/>
      <c r="N259" s="42"/>
      <c r="O259" s="111">
        <f t="shared" si="9"/>
        <v>0</v>
      </c>
    </row>
    <row r="260" spans="1:15" s="44" customFormat="1">
      <c r="A260" s="104">
        <f t="shared" si="8"/>
        <v>2021</v>
      </c>
      <c r="B260" s="166">
        <v>44448</v>
      </c>
      <c r="C260" s="176"/>
      <c r="D260" s="6"/>
      <c r="E260" s="177"/>
      <c r="F260" s="42"/>
      <c r="G260" s="42"/>
      <c r="H260" s="42"/>
      <c r="I260" s="42"/>
      <c r="J260" s="42"/>
      <c r="K260" s="6"/>
      <c r="L260" s="42"/>
      <c r="M260" s="42"/>
      <c r="N260" s="42"/>
      <c r="O260" s="111">
        <f t="shared" si="9"/>
        <v>0</v>
      </c>
    </row>
    <row r="261" spans="1:15" s="44" customFormat="1">
      <c r="A261" s="104">
        <f t="shared" si="8"/>
        <v>2021</v>
      </c>
      <c r="B261" s="166">
        <v>44449</v>
      </c>
      <c r="C261" s="176"/>
      <c r="D261" s="6"/>
      <c r="E261" s="177"/>
      <c r="F261" s="42"/>
      <c r="G261" s="42"/>
      <c r="H261" s="42"/>
      <c r="I261" s="42"/>
      <c r="J261" s="42"/>
      <c r="K261" s="6"/>
      <c r="L261" s="42"/>
      <c r="M261" s="42"/>
      <c r="N261" s="42"/>
      <c r="O261" s="111">
        <f t="shared" si="9"/>
        <v>0</v>
      </c>
    </row>
    <row r="262" spans="1:15" s="44" customFormat="1">
      <c r="A262" s="104">
        <f t="shared" si="8"/>
        <v>2021</v>
      </c>
      <c r="B262" s="166">
        <v>44450</v>
      </c>
      <c r="C262" s="176"/>
      <c r="D262" s="6"/>
      <c r="E262" s="177"/>
      <c r="F262" s="42"/>
      <c r="G262" s="42"/>
      <c r="H262" s="42"/>
      <c r="I262" s="42"/>
      <c r="J262" s="42"/>
      <c r="K262" s="6"/>
      <c r="L262" s="42"/>
      <c r="M262" s="42"/>
      <c r="N262" s="42"/>
      <c r="O262" s="111">
        <f t="shared" si="9"/>
        <v>0</v>
      </c>
    </row>
    <row r="263" spans="1:15" s="44" customFormat="1">
      <c r="A263" s="104">
        <f t="shared" si="8"/>
        <v>2021</v>
      </c>
      <c r="B263" s="166">
        <v>44451</v>
      </c>
      <c r="C263" s="176"/>
      <c r="D263" s="6"/>
      <c r="E263" s="177"/>
      <c r="F263" s="42"/>
      <c r="G263" s="42"/>
      <c r="H263" s="42"/>
      <c r="I263" s="42"/>
      <c r="J263" s="42"/>
      <c r="K263" s="6"/>
      <c r="L263" s="42"/>
      <c r="M263" s="42"/>
      <c r="N263" s="42"/>
      <c r="O263" s="111">
        <f t="shared" si="9"/>
        <v>0</v>
      </c>
    </row>
    <row r="264" spans="1:15" s="44" customFormat="1">
      <c r="A264" s="104">
        <f t="shared" si="8"/>
        <v>2021</v>
      </c>
      <c r="B264" s="166">
        <v>44452</v>
      </c>
      <c r="C264" s="176"/>
      <c r="D264" s="6"/>
      <c r="E264" s="177"/>
      <c r="F264" s="42"/>
      <c r="G264" s="42"/>
      <c r="H264" s="42"/>
      <c r="I264" s="42"/>
      <c r="J264" s="42"/>
      <c r="K264" s="6"/>
      <c r="L264" s="42"/>
      <c r="M264" s="42"/>
      <c r="N264" s="42"/>
      <c r="O264" s="111">
        <f t="shared" si="9"/>
        <v>0</v>
      </c>
    </row>
    <row r="265" spans="1:15" s="44" customFormat="1">
      <c r="A265" s="104">
        <f t="shared" ref="A265:A328" si="10">YEAR(B265)</f>
        <v>2021</v>
      </c>
      <c r="B265" s="166">
        <v>44453</v>
      </c>
      <c r="C265" s="176"/>
      <c r="D265" s="6"/>
      <c r="E265" s="177"/>
      <c r="F265" s="42"/>
      <c r="G265" s="42"/>
      <c r="H265" s="42"/>
      <c r="I265" s="42"/>
      <c r="J265" s="42"/>
      <c r="K265" s="6"/>
      <c r="L265" s="42"/>
      <c r="M265" s="42"/>
      <c r="N265" s="42"/>
      <c r="O265" s="111">
        <f t="shared" si="9"/>
        <v>0</v>
      </c>
    </row>
    <row r="266" spans="1:15" s="44" customFormat="1">
      <c r="A266" s="104">
        <f t="shared" si="10"/>
        <v>2021</v>
      </c>
      <c r="B266" s="166">
        <v>44454</v>
      </c>
      <c r="C266" s="176"/>
      <c r="D266" s="6"/>
      <c r="E266" s="177"/>
      <c r="F266" s="42"/>
      <c r="G266" s="42"/>
      <c r="H266" s="42"/>
      <c r="I266" s="42"/>
      <c r="J266" s="42"/>
      <c r="K266" s="6"/>
      <c r="L266" s="42"/>
      <c r="M266" s="42"/>
      <c r="N266" s="42"/>
      <c r="O266" s="111">
        <f t="shared" si="9"/>
        <v>0</v>
      </c>
    </row>
    <row r="267" spans="1:15" s="44" customFormat="1">
      <c r="A267" s="104">
        <f t="shared" si="10"/>
        <v>2021</v>
      </c>
      <c r="B267" s="166">
        <v>44455</v>
      </c>
      <c r="C267" s="176"/>
      <c r="D267" s="6"/>
      <c r="E267" s="177"/>
      <c r="F267" s="42"/>
      <c r="G267" s="42"/>
      <c r="H267" s="42"/>
      <c r="I267" s="42"/>
      <c r="J267" s="42"/>
      <c r="K267" s="6"/>
      <c r="L267" s="42"/>
      <c r="M267" s="42"/>
      <c r="N267" s="42"/>
      <c r="O267" s="111">
        <f t="shared" si="9"/>
        <v>0</v>
      </c>
    </row>
    <row r="268" spans="1:15" s="44" customFormat="1">
      <c r="A268" s="104">
        <f t="shared" si="10"/>
        <v>2021</v>
      </c>
      <c r="B268" s="166">
        <v>44456</v>
      </c>
      <c r="C268" s="176"/>
      <c r="D268" s="6"/>
      <c r="E268" s="177"/>
      <c r="F268" s="42"/>
      <c r="G268" s="42"/>
      <c r="H268" s="42"/>
      <c r="I268" s="42"/>
      <c r="J268" s="42"/>
      <c r="K268" s="6"/>
      <c r="L268" s="42"/>
      <c r="M268" s="42"/>
      <c r="N268" s="42"/>
      <c r="O268" s="111">
        <f t="shared" si="9"/>
        <v>0</v>
      </c>
    </row>
    <row r="269" spans="1:15" s="44" customFormat="1">
      <c r="A269" s="104">
        <f t="shared" si="10"/>
        <v>2021</v>
      </c>
      <c r="B269" s="166">
        <v>44457</v>
      </c>
      <c r="C269" s="176"/>
      <c r="D269" s="6"/>
      <c r="E269" s="177"/>
      <c r="F269" s="42"/>
      <c r="G269" s="42"/>
      <c r="H269" s="42"/>
      <c r="I269" s="42"/>
      <c r="J269" s="42"/>
      <c r="K269" s="6"/>
      <c r="L269" s="42"/>
      <c r="M269" s="42"/>
      <c r="N269" s="42"/>
      <c r="O269" s="111">
        <f t="shared" si="9"/>
        <v>0</v>
      </c>
    </row>
    <row r="270" spans="1:15" s="44" customFormat="1">
      <c r="A270" s="104">
        <f t="shared" si="10"/>
        <v>2021</v>
      </c>
      <c r="B270" s="166">
        <v>44458</v>
      </c>
      <c r="C270" s="176"/>
      <c r="D270" s="6"/>
      <c r="E270" s="177"/>
      <c r="F270" s="42"/>
      <c r="G270" s="42"/>
      <c r="H270" s="42"/>
      <c r="I270" s="42"/>
      <c r="J270" s="42"/>
      <c r="K270" s="6"/>
      <c r="L270" s="42"/>
      <c r="M270" s="42"/>
      <c r="N270" s="42"/>
      <c r="O270" s="111">
        <f t="shared" si="9"/>
        <v>0</v>
      </c>
    </row>
    <row r="271" spans="1:15" s="44" customFormat="1">
      <c r="A271" s="104">
        <f t="shared" si="10"/>
        <v>2021</v>
      </c>
      <c r="B271" s="166">
        <v>44459</v>
      </c>
      <c r="C271" s="176"/>
      <c r="D271" s="6"/>
      <c r="E271" s="177"/>
      <c r="F271" s="42"/>
      <c r="G271" s="42"/>
      <c r="H271" s="42"/>
      <c r="I271" s="42"/>
      <c r="J271" s="42"/>
      <c r="K271" s="6"/>
      <c r="L271" s="42"/>
      <c r="M271" s="42"/>
      <c r="N271" s="42"/>
      <c r="O271" s="111">
        <f t="shared" si="9"/>
        <v>0</v>
      </c>
    </row>
    <row r="272" spans="1:15" s="44" customFormat="1">
      <c r="A272" s="104">
        <f t="shared" si="10"/>
        <v>2021</v>
      </c>
      <c r="B272" s="166">
        <v>44460</v>
      </c>
      <c r="C272" s="176"/>
      <c r="D272" s="6"/>
      <c r="E272" s="177"/>
      <c r="F272" s="42"/>
      <c r="G272" s="42"/>
      <c r="H272" s="42"/>
      <c r="I272" s="42"/>
      <c r="J272" s="42"/>
      <c r="K272" s="6"/>
      <c r="L272" s="42"/>
      <c r="M272" s="42"/>
      <c r="N272" s="42"/>
      <c r="O272" s="111">
        <f t="shared" si="9"/>
        <v>0</v>
      </c>
    </row>
    <row r="273" spans="1:15" s="44" customFormat="1">
      <c r="A273" s="104">
        <f t="shared" si="10"/>
        <v>2021</v>
      </c>
      <c r="B273" s="166">
        <v>44461</v>
      </c>
      <c r="C273" s="176"/>
      <c r="D273" s="6"/>
      <c r="E273" s="177"/>
      <c r="F273" s="42"/>
      <c r="G273" s="42"/>
      <c r="H273" s="42"/>
      <c r="I273" s="42"/>
      <c r="J273" s="42"/>
      <c r="K273" s="6"/>
      <c r="L273" s="42"/>
      <c r="M273" s="42"/>
      <c r="N273" s="42"/>
      <c r="O273" s="111">
        <f t="shared" si="9"/>
        <v>0</v>
      </c>
    </row>
    <row r="274" spans="1:15" s="44" customFormat="1">
      <c r="A274" s="104">
        <f t="shared" si="10"/>
        <v>2021</v>
      </c>
      <c r="B274" s="166">
        <v>44462</v>
      </c>
      <c r="C274" s="176"/>
      <c r="D274" s="6"/>
      <c r="E274" s="177"/>
      <c r="F274" s="42"/>
      <c r="G274" s="42"/>
      <c r="H274" s="42"/>
      <c r="I274" s="42"/>
      <c r="J274" s="42"/>
      <c r="K274" s="6"/>
      <c r="L274" s="42"/>
      <c r="M274" s="42"/>
      <c r="N274" s="42"/>
      <c r="O274" s="111">
        <f t="shared" si="9"/>
        <v>0</v>
      </c>
    </row>
    <row r="275" spans="1:15" s="44" customFormat="1">
      <c r="A275" s="104">
        <f t="shared" si="10"/>
        <v>2021</v>
      </c>
      <c r="B275" s="166">
        <v>44463</v>
      </c>
      <c r="C275" s="176"/>
      <c r="D275" s="6"/>
      <c r="E275" s="177"/>
      <c r="F275" s="42"/>
      <c r="G275" s="42"/>
      <c r="H275" s="42"/>
      <c r="I275" s="42"/>
      <c r="J275" s="42"/>
      <c r="K275" s="6"/>
      <c r="L275" s="42"/>
      <c r="M275" s="42"/>
      <c r="N275" s="42"/>
      <c r="O275" s="111">
        <f t="shared" si="9"/>
        <v>0</v>
      </c>
    </row>
    <row r="276" spans="1:15" s="44" customFormat="1">
      <c r="A276" s="104">
        <f t="shared" si="10"/>
        <v>2021</v>
      </c>
      <c r="B276" s="166">
        <v>44464</v>
      </c>
      <c r="C276" s="176"/>
      <c r="D276" s="6"/>
      <c r="E276" s="177"/>
      <c r="F276" s="42"/>
      <c r="G276" s="42"/>
      <c r="H276" s="42"/>
      <c r="I276" s="42"/>
      <c r="J276" s="42"/>
      <c r="K276" s="6"/>
      <c r="L276" s="42"/>
      <c r="M276" s="42"/>
      <c r="N276" s="42"/>
      <c r="O276" s="111">
        <f t="shared" si="9"/>
        <v>0</v>
      </c>
    </row>
    <row r="277" spans="1:15" s="44" customFormat="1">
      <c r="A277" s="104">
        <f t="shared" si="10"/>
        <v>2021</v>
      </c>
      <c r="B277" s="166">
        <v>44465</v>
      </c>
      <c r="C277" s="176"/>
      <c r="D277" s="6"/>
      <c r="E277" s="177"/>
      <c r="F277" s="42"/>
      <c r="G277" s="42"/>
      <c r="H277" s="42"/>
      <c r="I277" s="42"/>
      <c r="J277" s="42"/>
      <c r="K277" s="6"/>
      <c r="L277" s="42"/>
      <c r="M277" s="42"/>
      <c r="N277" s="42"/>
      <c r="O277" s="111">
        <f t="shared" si="9"/>
        <v>0</v>
      </c>
    </row>
    <row r="278" spans="1:15" s="44" customFormat="1">
      <c r="A278" s="104">
        <f t="shared" si="10"/>
        <v>2021</v>
      </c>
      <c r="B278" s="166">
        <v>44466</v>
      </c>
      <c r="C278" s="176"/>
      <c r="D278" s="6"/>
      <c r="E278" s="177"/>
      <c r="F278" s="42"/>
      <c r="G278" s="42"/>
      <c r="H278" s="42"/>
      <c r="I278" s="42"/>
      <c r="J278" s="42"/>
      <c r="K278" s="6"/>
      <c r="L278" s="42"/>
      <c r="M278" s="42"/>
      <c r="N278" s="42"/>
      <c r="O278" s="111">
        <f t="shared" si="9"/>
        <v>0</v>
      </c>
    </row>
    <row r="279" spans="1:15" s="44" customFormat="1">
      <c r="A279" s="104">
        <f t="shared" si="10"/>
        <v>2021</v>
      </c>
      <c r="B279" s="166">
        <v>44467</v>
      </c>
      <c r="C279" s="176"/>
      <c r="D279" s="6"/>
      <c r="E279" s="177"/>
      <c r="F279" s="42"/>
      <c r="G279" s="42"/>
      <c r="H279" s="42"/>
      <c r="I279" s="42"/>
      <c r="J279" s="42"/>
      <c r="K279" s="6"/>
      <c r="L279" s="42"/>
      <c r="M279" s="42"/>
      <c r="N279" s="42"/>
      <c r="O279" s="111">
        <f t="shared" si="9"/>
        <v>0</v>
      </c>
    </row>
    <row r="280" spans="1:15" s="44" customFormat="1">
      <c r="A280" s="104">
        <f t="shared" si="10"/>
        <v>2021</v>
      </c>
      <c r="B280" s="166">
        <v>44468</v>
      </c>
      <c r="C280" s="176"/>
      <c r="D280" s="6"/>
      <c r="E280" s="177"/>
      <c r="F280" s="42"/>
      <c r="G280" s="42"/>
      <c r="H280" s="42"/>
      <c r="I280" s="42"/>
      <c r="J280" s="42"/>
      <c r="K280" s="6"/>
      <c r="L280" s="42"/>
      <c r="M280" s="42"/>
      <c r="N280" s="42"/>
      <c r="O280" s="111">
        <f t="shared" si="9"/>
        <v>0</v>
      </c>
    </row>
    <row r="281" spans="1:15" s="44" customFormat="1">
      <c r="A281" s="104">
        <f t="shared" si="10"/>
        <v>2021</v>
      </c>
      <c r="B281" s="166">
        <v>44469</v>
      </c>
      <c r="C281" s="176"/>
      <c r="D281" s="6"/>
      <c r="E281" s="177"/>
      <c r="F281" s="42"/>
      <c r="G281" s="42"/>
      <c r="H281" s="42"/>
      <c r="I281" s="42"/>
      <c r="J281" s="42"/>
      <c r="K281" s="6"/>
      <c r="L281" s="42"/>
      <c r="M281" s="42"/>
      <c r="N281" s="42"/>
      <c r="O281" s="111">
        <f t="shared" si="9"/>
        <v>0</v>
      </c>
    </row>
    <row r="282" spans="1:15" s="44" customFormat="1">
      <c r="A282" s="104">
        <f t="shared" si="10"/>
        <v>2021</v>
      </c>
      <c r="B282" s="166">
        <v>44470</v>
      </c>
      <c r="C282" s="176"/>
      <c r="D282" s="6"/>
      <c r="E282" s="177"/>
      <c r="F282" s="42"/>
      <c r="G282" s="42"/>
      <c r="H282" s="42"/>
      <c r="I282" s="42"/>
      <c r="J282" s="42"/>
      <c r="K282" s="6"/>
      <c r="L282" s="42"/>
      <c r="M282" s="42"/>
      <c r="N282" s="42"/>
      <c r="O282" s="111">
        <f t="shared" si="9"/>
        <v>0</v>
      </c>
    </row>
    <row r="283" spans="1:15" s="44" customFormat="1">
      <c r="A283" s="104">
        <f t="shared" si="10"/>
        <v>2021</v>
      </c>
      <c r="B283" s="166">
        <v>44471</v>
      </c>
      <c r="C283" s="176"/>
      <c r="D283" s="6"/>
      <c r="E283" s="177"/>
      <c r="F283" s="42"/>
      <c r="G283" s="42"/>
      <c r="H283" s="42"/>
      <c r="I283" s="42"/>
      <c r="J283" s="42"/>
      <c r="K283" s="6"/>
      <c r="L283" s="42"/>
      <c r="M283" s="42"/>
      <c r="N283" s="42"/>
      <c r="O283" s="111">
        <f t="shared" si="9"/>
        <v>0</v>
      </c>
    </row>
    <row r="284" spans="1:15" s="44" customFormat="1">
      <c r="A284" s="104">
        <f t="shared" si="10"/>
        <v>2021</v>
      </c>
      <c r="B284" s="166">
        <v>44472</v>
      </c>
      <c r="C284" s="176"/>
      <c r="D284" s="6"/>
      <c r="E284" s="177"/>
      <c r="F284" s="42"/>
      <c r="G284" s="42"/>
      <c r="H284" s="42"/>
      <c r="I284" s="42"/>
      <c r="J284" s="42"/>
      <c r="K284" s="6"/>
      <c r="L284" s="42"/>
      <c r="M284" s="42"/>
      <c r="N284" s="42"/>
      <c r="O284" s="111">
        <f t="shared" si="9"/>
        <v>0</v>
      </c>
    </row>
    <row r="285" spans="1:15" s="44" customFormat="1">
      <c r="A285" s="104">
        <f t="shared" si="10"/>
        <v>2021</v>
      </c>
      <c r="B285" s="166">
        <v>44473</v>
      </c>
      <c r="C285" s="176"/>
      <c r="D285" s="6"/>
      <c r="E285" s="177"/>
      <c r="F285" s="42"/>
      <c r="G285" s="42"/>
      <c r="H285" s="42"/>
      <c r="I285" s="42"/>
      <c r="J285" s="42"/>
      <c r="K285" s="6"/>
      <c r="L285" s="42"/>
      <c r="M285" s="42"/>
      <c r="N285" s="42"/>
      <c r="O285" s="111">
        <f t="shared" si="9"/>
        <v>0</v>
      </c>
    </row>
    <row r="286" spans="1:15" s="44" customFormat="1">
      <c r="A286" s="104">
        <f t="shared" si="10"/>
        <v>2021</v>
      </c>
      <c r="B286" s="166">
        <v>44474</v>
      </c>
      <c r="C286" s="176"/>
      <c r="D286" s="6"/>
      <c r="E286" s="177"/>
      <c r="F286" s="42"/>
      <c r="G286" s="42"/>
      <c r="H286" s="42"/>
      <c r="I286" s="42"/>
      <c r="J286" s="42"/>
      <c r="K286" s="6"/>
      <c r="L286" s="42"/>
      <c r="M286" s="42"/>
      <c r="N286" s="42"/>
      <c r="O286" s="111">
        <f t="shared" si="9"/>
        <v>0</v>
      </c>
    </row>
    <row r="287" spans="1:15" s="44" customFormat="1">
      <c r="A287" s="104">
        <f t="shared" si="10"/>
        <v>2021</v>
      </c>
      <c r="B287" s="166">
        <v>44475</v>
      </c>
      <c r="C287" s="176"/>
      <c r="D287" s="6"/>
      <c r="E287" s="177"/>
      <c r="F287" s="42"/>
      <c r="G287" s="42"/>
      <c r="H287" s="42"/>
      <c r="I287" s="42"/>
      <c r="J287" s="42"/>
      <c r="K287" s="6"/>
      <c r="L287" s="42"/>
      <c r="M287" s="42"/>
      <c r="N287" s="42"/>
      <c r="O287" s="111">
        <f t="shared" si="9"/>
        <v>0</v>
      </c>
    </row>
    <row r="288" spans="1:15" s="44" customFormat="1">
      <c r="A288" s="104">
        <f t="shared" si="10"/>
        <v>2021</v>
      </c>
      <c r="B288" s="166">
        <v>44476</v>
      </c>
      <c r="C288" s="176"/>
      <c r="D288" s="6"/>
      <c r="E288" s="177"/>
      <c r="F288" s="42"/>
      <c r="G288" s="42"/>
      <c r="H288" s="42"/>
      <c r="I288" s="42"/>
      <c r="J288" s="42"/>
      <c r="K288" s="6"/>
      <c r="L288" s="42"/>
      <c r="M288" s="42"/>
      <c r="N288" s="42"/>
      <c r="O288" s="111">
        <f t="shared" si="9"/>
        <v>0</v>
      </c>
    </row>
    <row r="289" spans="1:15" s="44" customFormat="1">
      <c r="A289" s="104">
        <f t="shared" si="10"/>
        <v>2021</v>
      </c>
      <c r="B289" s="166">
        <v>44477</v>
      </c>
      <c r="C289" s="176"/>
      <c r="D289" s="6"/>
      <c r="E289" s="177"/>
      <c r="F289" s="42"/>
      <c r="G289" s="42"/>
      <c r="H289" s="42"/>
      <c r="I289" s="42"/>
      <c r="J289" s="42"/>
      <c r="K289" s="6"/>
      <c r="L289" s="42"/>
      <c r="M289" s="42"/>
      <c r="N289" s="42"/>
      <c r="O289" s="111">
        <f t="shared" si="9"/>
        <v>0</v>
      </c>
    </row>
    <row r="290" spans="1:15" s="44" customFormat="1">
      <c r="A290" s="104">
        <f t="shared" si="10"/>
        <v>2021</v>
      </c>
      <c r="B290" s="166">
        <v>44478</v>
      </c>
      <c r="C290" s="176"/>
      <c r="D290" s="6"/>
      <c r="E290" s="177"/>
      <c r="F290" s="42"/>
      <c r="G290" s="42"/>
      <c r="H290" s="42"/>
      <c r="I290" s="42"/>
      <c r="J290" s="42"/>
      <c r="K290" s="6"/>
      <c r="L290" s="42"/>
      <c r="M290" s="42"/>
      <c r="N290" s="42"/>
      <c r="O290" s="111">
        <f t="shared" si="9"/>
        <v>0</v>
      </c>
    </row>
    <row r="291" spans="1:15" s="44" customFormat="1">
      <c r="A291" s="104">
        <f t="shared" si="10"/>
        <v>2021</v>
      </c>
      <c r="B291" s="166">
        <v>44479</v>
      </c>
      <c r="C291" s="176"/>
      <c r="D291" s="6"/>
      <c r="E291" s="177"/>
      <c r="F291" s="42"/>
      <c r="G291" s="42"/>
      <c r="H291" s="42"/>
      <c r="I291" s="42"/>
      <c r="J291" s="42"/>
      <c r="K291" s="6"/>
      <c r="L291" s="42"/>
      <c r="M291" s="42"/>
      <c r="N291" s="42"/>
      <c r="O291" s="111">
        <f t="shared" si="9"/>
        <v>0</v>
      </c>
    </row>
    <row r="292" spans="1:15" s="44" customFormat="1">
      <c r="A292" s="104">
        <f t="shared" si="10"/>
        <v>2021</v>
      </c>
      <c r="B292" s="166">
        <v>44480</v>
      </c>
      <c r="C292" s="176"/>
      <c r="D292" s="6"/>
      <c r="E292" s="177"/>
      <c r="F292" s="42"/>
      <c r="G292" s="42"/>
      <c r="H292" s="42"/>
      <c r="I292" s="42"/>
      <c r="J292" s="42"/>
      <c r="K292" s="6"/>
      <c r="L292" s="42"/>
      <c r="M292" s="42"/>
      <c r="N292" s="42"/>
      <c r="O292" s="111">
        <f t="shared" si="9"/>
        <v>0</v>
      </c>
    </row>
    <row r="293" spans="1:15" s="44" customFormat="1">
      <c r="A293" s="104">
        <f t="shared" si="10"/>
        <v>2021</v>
      </c>
      <c r="B293" s="166">
        <v>44481</v>
      </c>
      <c r="C293" s="176"/>
      <c r="D293" s="6"/>
      <c r="E293" s="177"/>
      <c r="F293" s="42"/>
      <c r="G293" s="42"/>
      <c r="H293" s="42"/>
      <c r="I293" s="42"/>
      <c r="J293" s="42"/>
      <c r="K293" s="6"/>
      <c r="L293" s="42"/>
      <c r="M293" s="42"/>
      <c r="N293" s="42"/>
      <c r="O293" s="111">
        <f t="shared" si="9"/>
        <v>0</v>
      </c>
    </row>
    <row r="294" spans="1:15" s="44" customFormat="1">
      <c r="A294" s="104">
        <f t="shared" si="10"/>
        <v>2021</v>
      </c>
      <c r="B294" s="166">
        <v>44482</v>
      </c>
      <c r="C294" s="176"/>
      <c r="D294" s="6"/>
      <c r="E294" s="177"/>
      <c r="F294" s="42"/>
      <c r="G294" s="42"/>
      <c r="H294" s="42"/>
      <c r="I294" s="42"/>
      <c r="J294" s="42"/>
      <c r="K294" s="6"/>
      <c r="L294" s="42"/>
      <c r="M294" s="42"/>
      <c r="N294" s="42"/>
      <c r="O294" s="111">
        <f t="shared" si="9"/>
        <v>0</v>
      </c>
    </row>
    <row r="295" spans="1:15" s="44" customFormat="1">
      <c r="A295" s="104">
        <f t="shared" si="10"/>
        <v>2021</v>
      </c>
      <c r="B295" s="166">
        <v>44483</v>
      </c>
      <c r="C295" s="176"/>
      <c r="D295" s="6"/>
      <c r="E295" s="177"/>
      <c r="F295" s="42"/>
      <c r="G295" s="42"/>
      <c r="H295" s="42"/>
      <c r="I295" s="42"/>
      <c r="J295" s="42"/>
      <c r="K295" s="6"/>
      <c r="L295" s="42"/>
      <c r="M295" s="42"/>
      <c r="N295" s="42"/>
      <c r="O295" s="111">
        <f t="shared" si="9"/>
        <v>0</v>
      </c>
    </row>
    <row r="296" spans="1:15" s="44" customFormat="1">
      <c r="A296" s="104">
        <f t="shared" si="10"/>
        <v>2021</v>
      </c>
      <c r="B296" s="166">
        <v>44484</v>
      </c>
      <c r="C296" s="176"/>
      <c r="D296" s="6"/>
      <c r="E296" s="177"/>
      <c r="F296" s="42"/>
      <c r="G296" s="42"/>
      <c r="H296" s="42"/>
      <c r="I296" s="42"/>
      <c r="J296" s="42"/>
      <c r="K296" s="6"/>
      <c r="L296" s="42"/>
      <c r="M296" s="42"/>
      <c r="N296" s="42"/>
      <c r="O296" s="111">
        <f t="shared" si="9"/>
        <v>0</v>
      </c>
    </row>
    <row r="297" spans="1:15" s="44" customFormat="1">
      <c r="A297" s="104">
        <f t="shared" si="10"/>
        <v>2021</v>
      </c>
      <c r="B297" s="166">
        <v>44485</v>
      </c>
      <c r="C297" s="176"/>
      <c r="D297" s="6"/>
      <c r="E297" s="177"/>
      <c r="F297" s="42"/>
      <c r="G297" s="42"/>
      <c r="H297" s="42"/>
      <c r="I297" s="42"/>
      <c r="J297" s="42"/>
      <c r="K297" s="6"/>
      <c r="L297" s="42"/>
      <c r="M297" s="42"/>
      <c r="N297" s="42"/>
      <c r="O297" s="111">
        <f t="shared" si="9"/>
        <v>0</v>
      </c>
    </row>
    <row r="298" spans="1:15" s="44" customFormat="1">
      <c r="A298" s="104">
        <f t="shared" si="10"/>
        <v>2021</v>
      </c>
      <c r="B298" s="166">
        <v>44486</v>
      </c>
      <c r="C298" s="176"/>
      <c r="D298" s="6"/>
      <c r="E298" s="177"/>
      <c r="F298" s="42"/>
      <c r="G298" s="42"/>
      <c r="H298" s="42"/>
      <c r="I298" s="42"/>
      <c r="J298" s="42"/>
      <c r="K298" s="6"/>
      <c r="L298" s="42"/>
      <c r="M298" s="42"/>
      <c r="N298" s="42"/>
      <c r="O298" s="111">
        <f t="shared" si="9"/>
        <v>0</v>
      </c>
    </row>
    <row r="299" spans="1:15" s="44" customFormat="1">
      <c r="A299" s="104">
        <f t="shared" si="10"/>
        <v>2021</v>
      </c>
      <c r="B299" s="166">
        <v>44487</v>
      </c>
      <c r="C299" s="176"/>
      <c r="D299" s="6"/>
      <c r="E299" s="177"/>
      <c r="F299" s="42"/>
      <c r="G299" s="42"/>
      <c r="H299" s="42"/>
      <c r="I299" s="42"/>
      <c r="J299" s="42"/>
      <c r="K299" s="6"/>
      <c r="L299" s="42"/>
      <c r="M299" s="42"/>
      <c r="N299" s="42"/>
      <c r="O299" s="111">
        <f t="shared" si="9"/>
        <v>0</v>
      </c>
    </row>
    <row r="300" spans="1:15" s="44" customFormat="1">
      <c r="A300" s="104">
        <f t="shared" si="10"/>
        <v>2021</v>
      </c>
      <c r="B300" s="166">
        <v>44488</v>
      </c>
      <c r="C300" s="176"/>
      <c r="D300" s="6"/>
      <c r="E300" s="177"/>
      <c r="F300" s="42"/>
      <c r="G300" s="42"/>
      <c r="H300" s="42"/>
      <c r="I300" s="42"/>
      <c r="J300" s="42"/>
      <c r="K300" s="6"/>
      <c r="L300" s="42"/>
      <c r="M300" s="42"/>
      <c r="N300" s="42"/>
      <c r="O300" s="111">
        <f t="shared" si="9"/>
        <v>0</v>
      </c>
    </row>
    <row r="301" spans="1:15" s="44" customFormat="1">
      <c r="A301" s="104">
        <f t="shared" si="10"/>
        <v>2021</v>
      </c>
      <c r="B301" s="166">
        <v>44489</v>
      </c>
      <c r="C301" s="176"/>
      <c r="D301" s="6"/>
      <c r="E301" s="177"/>
      <c r="F301" s="42"/>
      <c r="G301" s="42"/>
      <c r="H301" s="42"/>
      <c r="I301" s="42"/>
      <c r="J301" s="42"/>
      <c r="K301" s="6"/>
      <c r="L301" s="42"/>
      <c r="M301" s="42"/>
      <c r="N301" s="42"/>
      <c r="O301" s="111">
        <f t="shared" si="9"/>
        <v>0</v>
      </c>
    </row>
    <row r="302" spans="1:15" s="44" customFormat="1">
      <c r="A302" s="104">
        <f t="shared" si="10"/>
        <v>2021</v>
      </c>
      <c r="B302" s="166">
        <v>44490</v>
      </c>
      <c r="C302" s="176"/>
      <c r="D302" s="6"/>
      <c r="E302" s="177"/>
      <c r="F302" s="42"/>
      <c r="G302" s="42"/>
      <c r="H302" s="42"/>
      <c r="I302" s="42"/>
      <c r="J302" s="42"/>
      <c r="K302" s="6"/>
      <c r="L302" s="42"/>
      <c r="M302" s="42"/>
      <c r="N302" s="42"/>
      <c r="O302" s="111">
        <f t="shared" si="9"/>
        <v>0</v>
      </c>
    </row>
    <row r="303" spans="1:15" s="44" customFormat="1">
      <c r="A303" s="104">
        <f t="shared" si="10"/>
        <v>2021</v>
      </c>
      <c r="B303" s="166">
        <v>44491</v>
      </c>
      <c r="C303" s="176"/>
      <c r="D303" s="6"/>
      <c r="E303" s="177"/>
      <c r="F303" s="42"/>
      <c r="G303" s="42"/>
      <c r="H303" s="42"/>
      <c r="I303" s="42"/>
      <c r="J303" s="42"/>
      <c r="K303" s="6"/>
      <c r="L303" s="42"/>
      <c r="M303" s="42"/>
      <c r="N303" s="42"/>
      <c r="O303" s="111">
        <f t="shared" si="9"/>
        <v>0</v>
      </c>
    </row>
    <row r="304" spans="1:15" s="44" customFormat="1">
      <c r="A304" s="104">
        <f t="shared" si="10"/>
        <v>2021</v>
      </c>
      <c r="B304" s="166">
        <v>44492</v>
      </c>
      <c r="C304" s="176"/>
      <c r="D304" s="6"/>
      <c r="E304" s="177"/>
      <c r="F304" s="42"/>
      <c r="G304" s="42"/>
      <c r="H304" s="42"/>
      <c r="I304" s="42"/>
      <c r="J304" s="42"/>
      <c r="K304" s="6"/>
      <c r="L304" s="42"/>
      <c r="M304" s="42"/>
      <c r="N304" s="42"/>
      <c r="O304" s="111">
        <f t="shared" si="9"/>
        <v>0</v>
      </c>
    </row>
    <row r="305" spans="1:15" s="44" customFormat="1">
      <c r="A305" s="104">
        <f t="shared" si="10"/>
        <v>2021</v>
      </c>
      <c r="B305" s="166">
        <v>44493</v>
      </c>
      <c r="C305" s="176"/>
      <c r="D305" s="6"/>
      <c r="E305" s="177"/>
      <c r="F305" s="42"/>
      <c r="G305" s="42"/>
      <c r="H305" s="42"/>
      <c r="I305" s="42"/>
      <c r="J305" s="42"/>
      <c r="K305" s="6"/>
      <c r="L305" s="42"/>
      <c r="M305" s="42"/>
      <c r="N305" s="42"/>
      <c r="O305" s="111">
        <f t="shared" si="9"/>
        <v>0</v>
      </c>
    </row>
    <row r="306" spans="1:15" s="44" customFormat="1">
      <c r="A306" s="104">
        <f t="shared" si="10"/>
        <v>2021</v>
      </c>
      <c r="B306" s="166">
        <v>44494</v>
      </c>
      <c r="C306" s="176"/>
      <c r="D306" s="6"/>
      <c r="E306" s="177"/>
      <c r="F306" s="42"/>
      <c r="G306" s="42"/>
      <c r="H306" s="42"/>
      <c r="I306" s="42"/>
      <c r="J306" s="42"/>
      <c r="K306" s="6"/>
      <c r="L306" s="42"/>
      <c r="M306" s="42"/>
      <c r="N306" s="42"/>
      <c r="O306" s="111">
        <f t="shared" si="9"/>
        <v>0</v>
      </c>
    </row>
    <row r="307" spans="1:15" s="44" customFormat="1">
      <c r="A307" s="104">
        <f t="shared" si="10"/>
        <v>2021</v>
      </c>
      <c r="B307" s="166">
        <v>44495</v>
      </c>
      <c r="C307" s="176"/>
      <c r="D307" s="6"/>
      <c r="E307" s="177"/>
      <c r="F307" s="42"/>
      <c r="G307" s="42"/>
      <c r="H307" s="42"/>
      <c r="I307" s="42"/>
      <c r="J307" s="42"/>
      <c r="K307" s="6"/>
      <c r="L307" s="42"/>
      <c r="M307" s="42"/>
      <c r="N307" s="42"/>
      <c r="O307" s="111">
        <f t="shared" si="9"/>
        <v>0</v>
      </c>
    </row>
    <row r="308" spans="1:15" s="44" customFormat="1">
      <c r="A308" s="104">
        <f t="shared" si="10"/>
        <v>2021</v>
      </c>
      <c r="B308" s="166">
        <v>44496</v>
      </c>
      <c r="C308" s="176"/>
      <c r="D308" s="6"/>
      <c r="E308" s="177"/>
      <c r="F308" s="42"/>
      <c r="G308" s="42"/>
      <c r="H308" s="42"/>
      <c r="I308" s="42"/>
      <c r="J308" s="42"/>
      <c r="K308" s="6"/>
      <c r="L308" s="42"/>
      <c r="M308" s="42"/>
      <c r="N308" s="42"/>
      <c r="O308" s="111">
        <f t="shared" si="9"/>
        <v>0</v>
      </c>
    </row>
    <row r="309" spans="1:15" s="44" customFormat="1">
      <c r="A309" s="104">
        <f t="shared" si="10"/>
        <v>2021</v>
      </c>
      <c r="B309" s="166">
        <v>44497</v>
      </c>
      <c r="C309" s="176"/>
      <c r="D309" s="6"/>
      <c r="E309" s="177"/>
      <c r="F309" s="42"/>
      <c r="G309" s="42"/>
      <c r="H309" s="42"/>
      <c r="I309" s="42"/>
      <c r="J309" s="42"/>
      <c r="K309" s="6"/>
      <c r="L309" s="42"/>
      <c r="M309" s="42"/>
      <c r="N309" s="42"/>
      <c r="O309" s="111">
        <f t="shared" si="9"/>
        <v>0</v>
      </c>
    </row>
    <row r="310" spans="1:15" s="44" customFormat="1">
      <c r="A310" s="104">
        <f t="shared" si="10"/>
        <v>2021</v>
      </c>
      <c r="B310" s="166">
        <v>44498</v>
      </c>
      <c r="C310" s="176"/>
      <c r="D310" s="6"/>
      <c r="E310" s="177"/>
      <c r="F310" s="42"/>
      <c r="G310" s="42"/>
      <c r="H310" s="42"/>
      <c r="I310" s="42"/>
      <c r="J310" s="42"/>
      <c r="K310" s="6"/>
      <c r="L310" s="42"/>
      <c r="M310" s="42"/>
      <c r="N310" s="42"/>
      <c r="O310" s="111">
        <f t="shared" si="9"/>
        <v>0</v>
      </c>
    </row>
    <row r="311" spans="1:15" s="44" customFormat="1">
      <c r="A311" s="104">
        <f t="shared" si="10"/>
        <v>2021</v>
      </c>
      <c r="B311" s="166">
        <v>44499</v>
      </c>
      <c r="C311" s="176"/>
      <c r="D311" s="6"/>
      <c r="E311" s="177"/>
      <c r="F311" s="42"/>
      <c r="G311" s="42"/>
      <c r="H311" s="42"/>
      <c r="I311" s="42"/>
      <c r="J311" s="42"/>
      <c r="K311" s="6"/>
      <c r="L311" s="42"/>
      <c r="M311" s="42"/>
      <c r="N311" s="42"/>
      <c r="O311" s="111">
        <f t="shared" si="9"/>
        <v>0</v>
      </c>
    </row>
    <row r="312" spans="1:15" s="44" customFormat="1">
      <c r="A312" s="104">
        <f t="shared" si="10"/>
        <v>2021</v>
      </c>
      <c r="B312" s="166">
        <v>44500</v>
      </c>
      <c r="C312" s="176"/>
      <c r="D312" s="6"/>
      <c r="E312" s="177"/>
      <c r="F312" s="42"/>
      <c r="G312" s="42"/>
      <c r="H312" s="42"/>
      <c r="I312" s="42"/>
      <c r="J312" s="42"/>
      <c r="K312" s="6"/>
      <c r="L312" s="42"/>
      <c r="M312" s="42"/>
      <c r="N312" s="42"/>
      <c r="O312" s="111">
        <f t="shared" si="9"/>
        <v>0</v>
      </c>
    </row>
    <row r="313" spans="1:15" s="44" customFormat="1">
      <c r="A313" s="104">
        <f t="shared" si="10"/>
        <v>2021</v>
      </c>
      <c r="B313" s="166">
        <v>44501</v>
      </c>
      <c r="C313" s="176"/>
      <c r="D313" s="6"/>
      <c r="E313" s="177"/>
      <c r="F313" s="42"/>
      <c r="G313" s="42"/>
      <c r="H313" s="42"/>
      <c r="I313" s="42"/>
      <c r="J313" s="42"/>
      <c r="K313" s="6"/>
      <c r="L313" s="42"/>
      <c r="M313" s="42"/>
      <c r="N313" s="42"/>
      <c r="O313" s="111">
        <f t="shared" si="9"/>
        <v>0</v>
      </c>
    </row>
    <row r="314" spans="1:15" s="44" customFormat="1">
      <c r="A314" s="104">
        <f t="shared" si="10"/>
        <v>2021</v>
      </c>
      <c r="B314" s="166">
        <v>44502</v>
      </c>
      <c r="C314" s="176"/>
      <c r="D314" s="6"/>
      <c r="E314" s="177"/>
      <c r="F314" s="42"/>
      <c r="G314" s="42"/>
      <c r="H314" s="42"/>
      <c r="I314" s="42"/>
      <c r="J314" s="42"/>
      <c r="K314" s="6"/>
      <c r="L314" s="42"/>
      <c r="M314" s="42"/>
      <c r="N314" s="42"/>
      <c r="O314" s="111">
        <f t="shared" si="9"/>
        <v>0</v>
      </c>
    </row>
    <row r="315" spans="1:15" s="44" customFormat="1">
      <c r="A315" s="104">
        <f t="shared" si="10"/>
        <v>2021</v>
      </c>
      <c r="B315" s="166">
        <v>44503</v>
      </c>
      <c r="C315" s="176"/>
      <c r="D315" s="6"/>
      <c r="E315" s="177"/>
      <c r="F315" s="42"/>
      <c r="G315" s="42"/>
      <c r="H315" s="42"/>
      <c r="I315" s="42"/>
      <c r="J315" s="42"/>
      <c r="K315" s="6"/>
      <c r="L315" s="42"/>
      <c r="M315" s="42"/>
      <c r="N315" s="42"/>
      <c r="O315" s="111">
        <f t="shared" si="9"/>
        <v>0</v>
      </c>
    </row>
    <row r="316" spans="1:15" s="44" customFormat="1">
      <c r="A316" s="104">
        <f t="shared" si="10"/>
        <v>2021</v>
      </c>
      <c r="B316" s="166">
        <v>44504</v>
      </c>
      <c r="C316" s="176"/>
      <c r="D316" s="6"/>
      <c r="E316" s="177"/>
      <c r="F316" s="42"/>
      <c r="G316" s="42"/>
      <c r="H316" s="42"/>
      <c r="I316" s="42"/>
      <c r="J316" s="42"/>
      <c r="K316" s="6"/>
      <c r="L316" s="42"/>
      <c r="M316" s="42"/>
      <c r="N316" s="42"/>
      <c r="O316" s="111">
        <f t="shared" si="9"/>
        <v>0</v>
      </c>
    </row>
    <row r="317" spans="1:15" s="44" customFormat="1">
      <c r="A317" s="104">
        <f t="shared" si="10"/>
        <v>2021</v>
      </c>
      <c r="B317" s="166">
        <v>44505</v>
      </c>
      <c r="C317" s="176"/>
      <c r="D317" s="6"/>
      <c r="E317" s="177"/>
      <c r="F317" s="42"/>
      <c r="G317" s="42"/>
      <c r="H317" s="42"/>
      <c r="I317" s="42"/>
      <c r="J317" s="42"/>
      <c r="K317" s="6"/>
      <c r="L317" s="42"/>
      <c r="M317" s="42"/>
      <c r="N317" s="42"/>
      <c r="O317" s="111">
        <f t="shared" si="9"/>
        <v>0</v>
      </c>
    </row>
    <row r="318" spans="1:15" s="44" customFormat="1">
      <c r="A318" s="104">
        <f t="shared" si="10"/>
        <v>2021</v>
      </c>
      <c r="B318" s="166">
        <v>44506</v>
      </c>
      <c r="C318" s="176"/>
      <c r="D318" s="6"/>
      <c r="E318" s="177"/>
      <c r="F318" s="42"/>
      <c r="G318" s="42"/>
      <c r="H318" s="42"/>
      <c r="I318" s="42"/>
      <c r="J318" s="42"/>
      <c r="K318" s="6"/>
      <c r="L318" s="42"/>
      <c r="M318" s="42"/>
      <c r="N318" s="42"/>
      <c r="O318" s="111">
        <f t="shared" si="9"/>
        <v>0</v>
      </c>
    </row>
    <row r="319" spans="1:15" s="44" customFormat="1">
      <c r="A319" s="104">
        <f t="shared" si="10"/>
        <v>2021</v>
      </c>
      <c r="B319" s="166">
        <v>44507</v>
      </c>
      <c r="C319" s="176"/>
      <c r="D319" s="6"/>
      <c r="E319" s="177"/>
      <c r="F319" s="42"/>
      <c r="G319" s="42"/>
      <c r="H319" s="42"/>
      <c r="I319" s="42"/>
      <c r="J319" s="42"/>
      <c r="K319" s="6"/>
      <c r="L319" s="42"/>
      <c r="M319" s="42"/>
      <c r="N319" s="42"/>
      <c r="O319" s="111">
        <f t="shared" si="9"/>
        <v>0</v>
      </c>
    </row>
    <row r="320" spans="1:15" s="44" customFormat="1">
      <c r="A320" s="104">
        <f t="shared" si="10"/>
        <v>2021</v>
      </c>
      <c r="B320" s="166">
        <v>44508</v>
      </c>
      <c r="C320" s="176"/>
      <c r="D320" s="6"/>
      <c r="E320" s="177"/>
      <c r="F320" s="42"/>
      <c r="G320" s="42"/>
      <c r="H320" s="42"/>
      <c r="I320" s="42"/>
      <c r="J320" s="42"/>
      <c r="K320" s="6"/>
      <c r="L320" s="42"/>
      <c r="M320" s="42"/>
      <c r="N320" s="42"/>
      <c r="O320" s="111">
        <f t="shared" si="9"/>
        <v>0</v>
      </c>
    </row>
    <row r="321" spans="1:15" s="44" customFormat="1">
      <c r="A321" s="104">
        <f t="shared" si="10"/>
        <v>2021</v>
      </c>
      <c r="B321" s="166">
        <v>44509</v>
      </c>
      <c r="C321" s="176"/>
      <c r="D321" s="6"/>
      <c r="E321" s="177"/>
      <c r="F321" s="42"/>
      <c r="G321" s="42"/>
      <c r="H321" s="42"/>
      <c r="I321" s="42"/>
      <c r="J321" s="42"/>
      <c r="K321" s="6"/>
      <c r="L321" s="42"/>
      <c r="M321" s="42"/>
      <c r="N321" s="42"/>
      <c r="O321" s="111">
        <f t="shared" si="9"/>
        <v>0</v>
      </c>
    </row>
    <row r="322" spans="1:15" s="44" customFormat="1">
      <c r="A322" s="104">
        <f t="shared" si="10"/>
        <v>2021</v>
      </c>
      <c r="B322" s="166">
        <v>44510</v>
      </c>
      <c r="C322" s="176"/>
      <c r="D322" s="6"/>
      <c r="E322" s="177"/>
      <c r="F322" s="42"/>
      <c r="G322" s="42"/>
      <c r="H322" s="42"/>
      <c r="I322" s="42"/>
      <c r="J322" s="42"/>
      <c r="K322" s="6"/>
      <c r="L322" s="42"/>
      <c r="M322" s="42"/>
      <c r="N322" s="42"/>
      <c r="O322" s="111">
        <f t="shared" si="9"/>
        <v>0</v>
      </c>
    </row>
    <row r="323" spans="1:15" s="44" customFormat="1">
      <c r="A323" s="104">
        <f t="shared" si="10"/>
        <v>2021</v>
      </c>
      <c r="B323" s="166">
        <v>44511</v>
      </c>
      <c r="C323" s="176"/>
      <c r="D323" s="6"/>
      <c r="E323" s="177"/>
      <c r="F323" s="42"/>
      <c r="G323" s="42"/>
      <c r="H323" s="42"/>
      <c r="I323" s="42"/>
      <c r="J323" s="42"/>
      <c r="K323" s="6"/>
      <c r="L323" s="42"/>
      <c r="M323" s="42"/>
      <c r="N323" s="42"/>
      <c r="O323" s="111">
        <f t="shared" si="9"/>
        <v>0</v>
      </c>
    </row>
    <row r="324" spans="1:15" s="44" customFormat="1">
      <c r="A324" s="104">
        <f t="shared" si="10"/>
        <v>2021</v>
      </c>
      <c r="B324" s="166">
        <v>44512</v>
      </c>
      <c r="C324" s="176"/>
      <c r="D324" s="6"/>
      <c r="E324" s="177"/>
      <c r="F324" s="42"/>
      <c r="G324" s="42"/>
      <c r="H324" s="42"/>
      <c r="I324" s="42"/>
      <c r="J324" s="42"/>
      <c r="K324" s="6"/>
      <c r="L324" s="42"/>
      <c r="M324" s="42"/>
      <c r="N324" s="42"/>
      <c r="O324" s="111">
        <f t="shared" si="9"/>
        <v>0</v>
      </c>
    </row>
    <row r="325" spans="1:15" s="44" customFormat="1">
      <c r="A325" s="104">
        <f t="shared" si="10"/>
        <v>2021</v>
      </c>
      <c r="B325" s="166">
        <v>44513</v>
      </c>
      <c r="C325" s="176"/>
      <c r="D325" s="6"/>
      <c r="E325" s="177"/>
      <c r="F325" s="42"/>
      <c r="G325" s="42"/>
      <c r="H325" s="42"/>
      <c r="I325" s="42"/>
      <c r="J325" s="42"/>
      <c r="K325" s="6"/>
      <c r="L325" s="42"/>
      <c r="M325" s="42"/>
      <c r="N325" s="42"/>
      <c r="O325" s="111">
        <f t="shared" si="9"/>
        <v>0</v>
      </c>
    </row>
    <row r="326" spans="1:15" s="44" customFormat="1">
      <c r="A326" s="104">
        <f t="shared" si="10"/>
        <v>2021</v>
      </c>
      <c r="B326" s="166">
        <v>44514</v>
      </c>
      <c r="C326" s="176"/>
      <c r="D326" s="6"/>
      <c r="E326" s="177"/>
      <c r="F326" s="42"/>
      <c r="G326" s="42"/>
      <c r="H326" s="42"/>
      <c r="I326" s="42"/>
      <c r="J326" s="42"/>
      <c r="K326" s="6"/>
      <c r="L326" s="42"/>
      <c r="M326" s="42"/>
      <c r="N326" s="42"/>
      <c r="O326" s="111">
        <f t="shared" si="9"/>
        <v>0</v>
      </c>
    </row>
    <row r="327" spans="1:15" s="44" customFormat="1">
      <c r="A327" s="104">
        <f t="shared" si="10"/>
        <v>2021</v>
      </c>
      <c r="B327" s="166">
        <v>44515</v>
      </c>
      <c r="C327" s="176"/>
      <c r="D327" s="6"/>
      <c r="E327" s="177"/>
      <c r="F327" s="42"/>
      <c r="G327" s="42"/>
      <c r="H327" s="42"/>
      <c r="I327" s="42"/>
      <c r="J327" s="42"/>
      <c r="K327" s="6"/>
      <c r="L327" s="42"/>
      <c r="M327" s="42"/>
      <c r="N327" s="42"/>
      <c r="O327" s="111">
        <f t="shared" si="9"/>
        <v>0</v>
      </c>
    </row>
    <row r="328" spans="1:15" s="44" customFormat="1">
      <c r="A328" s="104">
        <f t="shared" si="10"/>
        <v>2021</v>
      </c>
      <c r="B328" s="166">
        <v>44516</v>
      </c>
      <c r="C328" s="176"/>
      <c r="D328" s="6"/>
      <c r="E328" s="177"/>
      <c r="F328" s="42"/>
      <c r="G328" s="42"/>
      <c r="H328" s="42"/>
      <c r="I328" s="42"/>
      <c r="J328" s="42"/>
      <c r="K328" s="6"/>
      <c r="L328" s="42"/>
      <c r="M328" s="42"/>
      <c r="N328" s="42"/>
      <c r="O328" s="111">
        <f t="shared" si="9"/>
        <v>0</v>
      </c>
    </row>
    <row r="329" spans="1:15" s="44" customFormat="1">
      <c r="A329" s="104">
        <f t="shared" ref="A329:A341" si="11">YEAR(B329)</f>
        <v>2021</v>
      </c>
      <c r="B329" s="166">
        <v>44517</v>
      </c>
      <c r="C329" s="176"/>
      <c r="D329" s="6"/>
      <c r="E329" s="177"/>
      <c r="F329" s="42"/>
      <c r="G329" s="42"/>
      <c r="H329" s="42"/>
      <c r="I329" s="42"/>
      <c r="J329" s="42"/>
      <c r="K329" s="6"/>
      <c r="L329" s="42"/>
      <c r="M329" s="42"/>
      <c r="N329" s="42"/>
      <c r="O329" s="111">
        <f t="shared" si="9"/>
        <v>0</v>
      </c>
    </row>
    <row r="330" spans="1:15" s="44" customFormat="1">
      <c r="A330" s="104">
        <f t="shared" si="11"/>
        <v>2021</v>
      </c>
      <c r="B330" s="166">
        <v>44518</v>
      </c>
      <c r="C330" s="176"/>
      <c r="D330" s="6"/>
      <c r="E330" s="177"/>
      <c r="F330" s="42"/>
      <c r="G330" s="42"/>
      <c r="H330" s="42"/>
      <c r="I330" s="42"/>
      <c r="J330" s="42"/>
      <c r="K330" s="6"/>
      <c r="L330" s="42"/>
      <c r="M330" s="42"/>
      <c r="N330" s="42"/>
      <c r="O330" s="111">
        <f t="shared" si="9"/>
        <v>0</v>
      </c>
    </row>
    <row r="331" spans="1:15" s="44" customFormat="1">
      <c r="A331" s="104">
        <f t="shared" si="11"/>
        <v>2021</v>
      </c>
      <c r="B331" s="166">
        <v>44519</v>
      </c>
      <c r="C331" s="176"/>
      <c r="D331" s="6"/>
      <c r="E331" s="177"/>
      <c r="F331" s="42"/>
      <c r="G331" s="42"/>
      <c r="H331" s="42"/>
      <c r="I331" s="42"/>
      <c r="J331" s="42"/>
      <c r="K331" s="6"/>
      <c r="L331" s="42"/>
      <c r="M331" s="42"/>
      <c r="N331" s="42"/>
      <c r="O331" s="111">
        <f t="shared" si="9"/>
        <v>0</v>
      </c>
    </row>
    <row r="332" spans="1:15" s="44" customFormat="1">
      <c r="A332" s="104">
        <f t="shared" si="11"/>
        <v>2021</v>
      </c>
      <c r="B332" s="166">
        <v>44520</v>
      </c>
      <c r="C332" s="176"/>
      <c r="D332" s="6"/>
      <c r="E332" s="177"/>
      <c r="F332" s="42"/>
      <c r="G332" s="42"/>
      <c r="H332" s="42"/>
      <c r="I332" s="42"/>
      <c r="J332" s="42"/>
      <c r="K332" s="6"/>
      <c r="L332" s="42"/>
      <c r="M332" s="42"/>
      <c r="N332" s="42"/>
      <c r="O332" s="111">
        <f t="shared" si="9"/>
        <v>0</v>
      </c>
    </row>
    <row r="333" spans="1:15" s="44" customFormat="1">
      <c r="A333" s="104">
        <f t="shared" si="11"/>
        <v>2021</v>
      </c>
      <c r="B333" s="166">
        <v>44521</v>
      </c>
      <c r="C333" s="176"/>
      <c r="D333" s="6"/>
      <c r="E333" s="177"/>
      <c r="F333" s="42"/>
      <c r="G333" s="42"/>
      <c r="H333" s="42"/>
      <c r="I333" s="42"/>
      <c r="J333" s="42"/>
      <c r="K333" s="6"/>
      <c r="L333" s="42"/>
      <c r="M333" s="42"/>
      <c r="N333" s="42"/>
      <c r="O333" s="111">
        <f t="shared" si="9"/>
        <v>0</v>
      </c>
    </row>
    <row r="334" spans="1:15" s="44" customFormat="1">
      <c r="A334" s="104">
        <f t="shared" si="11"/>
        <v>2021</v>
      </c>
      <c r="B334" s="166">
        <v>44522</v>
      </c>
      <c r="C334" s="176"/>
      <c r="D334" s="6"/>
      <c r="E334" s="177"/>
      <c r="F334" s="42"/>
      <c r="G334" s="42"/>
      <c r="H334" s="42"/>
      <c r="I334" s="42"/>
      <c r="J334" s="42"/>
      <c r="K334" s="6"/>
      <c r="L334" s="42"/>
      <c r="M334" s="42"/>
      <c r="N334" s="42"/>
      <c r="O334" s="111">
        <f t="shared" si="9"/>
        <v>0</v>
      </c>
    </row>
    <row r="335" spans="1:15" s="44" customFormat="1">
      <c r="A335" s="104">
        <f t="shared" si="11"/>
        <v>2021</v>
      </c>
      <c r="B335" s="166">
        <v>44523</v>
      </c>
      <c r="C335" s="176"/>
      <c r="D335" s="6"/>
      <c r="E335" s="177"/>
      <c r="F335" s="42"/>
      <c r="G335" s="42"/>
      <c r="H335" s="42"/>
      <c r="I335" s="42"/>
      <c r="J335" s="42"/>
      <c r="K335" s="6"/>
      <c r="L335" s="42"/>
      <c r="M335" s="42"/>
      <c r="N335" s="42"/>
      <c r="O335" s="111">
        <f t="shared" si="9"/>
        <v>0</v>
      </c>
    </row>
    <row r="336" spans="1:15" s="44" customFormat="1">
      <c r="A336" s="104">
        <f t="shared" si="11"/>
        <v>2021</v>
      </c>
      <c r="B336" s="166">
        <v>44524</v>
      </c>
      <c r="C336" s="176"/>
      <c r="D336" s="6"/>
      <c r="E336" s="177"/>
      <c r="F336" s="42"/>
      <c r="G336" s="42"/>
      <c r="H336" s="42"/>
      <c r="I336" s="42"/>
      <c r="J336" s="42"/>
      <c r="K336" s="6"/>
      <c r="L336" s="42"/>
      <c r="M336" s="42"/>
      <c r="N336" s="42"/>
      <c r="O336" s="111">
        <f t="shared" si="9"/>
        <v>0</v>
      </c>
    </row>
    <row r="337" spans="1:15" s="44" customFormat="1">
      <c r="A337" s="104">
        <f t="shared" si="11"/>
        <v>2021</v>
      </c>
      <c r="B337" s="166">
        <v>44525</v>
      </c>
      <c r="C337" s="176"/>
      <c r="D337" s="6"/>
      <c r="E337" s="177"/>
      <c r="F337" s="42"/>
      <c r="G337" s="42"/>
      <c r="H337" s="42"/>
      <c r="I337" s="42"/>
      <c r="J337" s="42"/>
      <c r="K337" s="6"/>
      <c r="L337" s="42"/>
      <c r="M337" s="42"/>
      <c r="N337" s="42"/>
      <c r="O337" s="111">
        <f t="shared" si="9"/>
        <v>0</v>
      </c>
    </row>
    <row r="338" spans="1:15" s="44" customFormat="1">
      <c r="A338" s="104">
        <f t="shared" si="11"/>
        <v>2021</v>
      </c>
      <c r="B338" s="166">
        <v>44526</v>
      </c>
      <c r="C338" s="176"/>
      <c r="D338" s="6"/>
      <c r="E338" s="177"/>
      <c r="F338" s="42"/>
      <c r="G338" s="42"/>
      <c r="H338" s="42"/>
      <c r="I338" s="42"/>
      <c r="J338" s="42"/>
      <c r="K338" s="6"/>
      <c r="L338" s="42"/>
      <c r="M338" s="42"/>
      <c r="N338" s="42"/>
      <c r="O338" s="111">
        <f t="shared" si="9"/>
        <v>0</v>
      </c>
    </row>
    <row r="339" spans="1:15" s="44" customFormat="1">
      <c r="A339" s="104">
        <f t="shared" si="11"/>
        <v>2021</v>
      </c>
      <c r="B339" s="166">
        <v>44527</v>
      </c>
      <c r="C339" s="176"/>
      <c r="D339" s="6"/>
      <c r="E339" s="177"/>
      <c r="F339" s="42"/>
      <c r="G339" s="42"/>
      <c r="H339" s="42"/>
      <c r="I339" s="42"/>
      <c r="J339" s="42"/>
      <c r="K339" s="6"/>
      <c r="L339" s="42"/>
      <c r="M339" s="42"/>
      <c r="N339" s="42"/>
      <c r="O339" s="111">
        <f t="shared" si="9"/>
        <v>0</v>
      </c>
    </row>
    <row r="340" spans="1:15" s="44" customFormat="1">
      <c r="A340" s="104">
        <f t="shared" si="11"/>
        <v>2021</v>
      </c>
      <c r="B340" s="166">
        <v>44528</v>
      </c>
      <c r="C340" s="176"/>
      <c r="D340" s="6"/>
      <c r="E340" s="177"/>
      <c r="F340" s="42"/>
      <c r="G340" s="42"/>
      <c r="H340" s="42"/>
      <c r="I340" s="42"/>
      <c r="J340" s="42"/>
      <c r="K340" s="6"/>
      <c r="L340" s="42"/>
      <c r="M340" s="42"/>
      <c r="N340" s="42"/>
      <c r="O340" s="111">
        <f t="shared" si="9"/>
        <v>0</v>
      </c>
    </row>
    <row r="341" spans="1:15" s="44" customFormat="1">
      <c r="A341" s="104">
        <f t="shared" si="11"/>
        <v>2021</v>
      </c>
      <c r="B341" s="166">
        <v>44529</v>
      </c>
      <c r="C341" s="176"/>
      <c r="D341" s="6"/>
      <c r="E341" s="177"/>
      <c r="F341" s="42"/>
      <c r="G341" s="42"/>
      <c r="H341" s="42"/>
      <c r="I341" s="42"/>
      <c r="J341" s="42"/>
      <c r="K341" s="6"/>
      <c r="L341" s="42"/>
      <c r="M341" s="42"/>
      <c r="N341" s="42"/>
      <c r="O341" s="111">
        <f t="shared" si="9"/>
        <v>0</v>
      </c>
    </row>
    <row r="342" spans="1:15" s="48" customFormat="1">
      <c r="A342" s="104">
        <f>YEAR(B342)</f>
        <v>2021</v>
      </c>
      <c r="B342" s="166">
        <v>44530</v>
      </c>
      <c r="C342" s="179"/>
      <c r="D342" s="45"/>
      <c r="E342" s="180"/>
      <c r="F342" s="43"/>
      <c r="G342" s="43"/>
      <c r="H342" s="43"/>
      <c r="I342" s="43"/>
      <c r="J342" s="43"/>
      <c r="K342" s="45"/>
      <c r="L342" s="43"/>
      <c r="M342" s="43"/>
      <c r="N342" s="43"/>
      <c r="O342" s="111">
        <f t="shared" si="9"/>
        <v>0</v>
      </c>
    </row>
    <row r="343" spans="1:15" s="4" customFormat="1">
      <c r="A343" s="104"/>
      <c r="B343" s="5" t="s">
        <v>17</v>
      </c>
      <c r="C343" s="181"/>
      <c r="E343" s="2"/>
      <c r="F343" s="2"/>
      <c r="G343" s="187" t="s">
        <v>31</v>
      </c>
      <c r="J343" s="3"/>
      <c r="K343" s="1"/>
      <c r="O343" s="7"/>
    </row>
    <row r="344" spans="1:15" s="4" customFormat="1">
      <c r="A344" s="104"/>
      <c r="B344" s="60" t="str">
        <f t="array" ref="B344">IFERROR(INDEX($C$1:$N$1,MATCH(1,($C$2:$N$2=0)*NOT(COUNTIF($B$343:B343,$C$1:$N$1)),0)),"")</f>
        <v>Bietencarpaccio</v>
      </c>
      <c r="C344" s="182">
        <f t="shared" ref="C344:C375" ca="1" si="12">IF(B344="","",RAND())</f>
        <v>0.1311796749878682</v>
      </c>
      <c r="E344" s="188">
        <f ca="1">IF(G344="","",RAND())</f>
        <v>0.79240449156882231</v>
      </c>
      <c r="F344" s="189">
        <v>1</v>
      </c>
      <c r="G344" s="190" t="str">
        <f t="shared" ref="G344:G358" ca="1" si="13">IFERROR(INDEX($1:$1,MATCH(LARGE($3:$3,F344),$3:$3,0)),"")</f>
        <v>Gado gado</v>
      </c>
      <c r="J344" s="3"/>
      <c r="K344" s="1"/>
      <c r="O344" s="7"/>
    </row>
    <row r="345" spans="1:15" s="4" customFormat="1">
      <c r="A345" s="104"/>
      <c r="B345" s="60" t="str">
        <f t="array" ref="B345">IFERROR(INDEX($C$1:$N$1,MATCH(1,($C$2:$N$2=0)*NOT(COUNTIF($B$343:B344,$C$1:$N$1)),0)),"")</f>
        <v>Baba ghanoush</v>
      </c>
      <c r="C345" s="182">
        <f t="shared" ca="1" si="12"/>
        <v>0.11149767459310445</v>
      </c>
      <c r="E345" s="188">
        <f t="shared" ref="E345:E358" ca="1" si="14">RAND()</f>
        <v>2.4834791021530855E-2</v>
      </c>
      <c r="F345" s="189">
        <v>2</v>
      </c>
      <c r="G345" s="190" t="str">
        <f t="shared" ca="1" si="13"/>
        <v>Witlof ham kaas</v>
      </c>
      <c r="J345" s="3"/>
      <c r="K345" s="1"/>
      <c r="O345" s="7"/>
    </row>
    <row r="346" spans="1:15" s="4" customFormat="1">
      <c r="A346" s="104"/>
      <c r="B346" s="60" t="str">
        <f t="array" ref="B346">IFERROR(INDEX($C$1:$N$1,MATCH(1,($C$2:$N$2=0)*NOT(COUNTIF($B$343:B345,$C$1:$N$1)),0)),"")</f>
        <v/>
      </c>
      <c r="C346" s="182" t="str">
        <f t="shared" ca="1" si="12"/>
        <v/>
      </c>
      <c r="E346" s="188">
        <f t="shared" ca="1" si="14"/>
        <v>0.947799320625346</v>
      </c>
      <c r="F346" s="189">
        <v>3</v>
      </c>
      <c r="G346" s="190" t="str">
        <f t="shared" ca="1" si="13"/>
        <v>Minestrone</v>
      </c>
      <c r="J346" s="3"/>
      <c r="K346" s="1"/>
      <c r="O346" s="7"/>
    </row>
    <row r="347" spans="1:15">
      <c r="A347" s="104"/>
      <c r="B347" s="60" t="str">
        <f t="array" ref="B347">IFERROR(INDEX($C$1:$N$1,MATCH(1,($C$2:$N$2=0)*NOT(COUNTIF($B$343:B346,$C$1:$N$1)),0)),"")</f>
        <v/>
      </c>
      <c r="C347" s="182" t="str">
        <f t="shared" ca="1" si="12"/>
        <v/>
      </c>
      <c r="E347" s="188">
        <f t="shared" ca="1" si="14"/>
        <v>0.48387028061551196</v>
      </c>
      <c r="F347" s="189">
        <v>4</v>
      </c>
      <c r="G347" s="190" t="str">
        <f t="shared" ca="1" si="13"/>
        <v>Bimi en tofu met chili-misodressing</v>
      </c>
      <c r="O347" s="7"/>
    </row>
    <row r="348" spans="1:15">
      <c r="A348" s="104"/>
      <c r="B348" s="60" t="str">
        <f t="array" ref="B348">IFERROR(INDEX($C$1:$N$1,MATCH(1,($C$2:$N$2=0)*NOT(COUNTIF($B$343:B347,$C$1:$N$1)),0)),"")</f>
        <v/>
      </c>
      <c r="C348" s="182" t="str">
        <f t="shared" ca="1" si="12"/>
        <v/>
      </c>
      <c r="E348" s="188">
        <f t="shared" ca="1" si="14"/>
        <v>0.28435256894207883</v>
      </c>
      <c r="F348" s="189">
        <v>5</v>
      </c>
      <c r="G348" s="190" t="str">
        <f t="shared" ca="1" si="13"/>
        <v>AGV</v>
      </c>
    </row>
    <row r="349" spans="1:15">
      <c r="A349" s="104"/>
      <c r="B349" s="60" t="str">
        <f t="array" ref="B349">IFERROR(INDEX($C$1:$N$1,MATCH(1,($C$2:$N$2=0)*NOT(COUNTIF($B$343:B348,$C$1:$N$1)),0)),"")</f>
        <v/>
      </c>
      <c r="C349" s="182" t="str">
        <f t="shared" ca="1" si="12"/>
        <v/>
      </c>
      <c r="E349" s="188">
        <f t="shared" ca="1" si="14"/>
        <v>0.18823072748357572</v>
      </c>
      <c r="F349" s="189">
        <v>6</v>
      </c>
      <c r="G349" s="190" t="str">
        <f t="shared" ca="1" si="13"/>
        <v>afhaal/ fastfood</v>
      </c>
      <c r="H349" s="2"/>
      <c r="I349" s="2"/>
      <c r="J349" s="2"/>
      <c r="K349" s="2"/>
      <c r="L349" s="2"/>
      <c r="M349" s="2"/>
      <c r="N349" s="2"/>
      <c r="O349" s="107"/>
    </row>
    <row r="350" spans="1:15">
      <c r="A350" s="104"/>
      <c r="B350" s="60" t="str">
        <f t="array" ref="B350">IFERROR(INDEX($C$1:$N$1,MATCH(1,($C$2:$N$2=0)*NOT(COUNTIF($B$343:B349,$C$1:$N$1)),0)),"")</f>
        <v/>
      </c>
      <c r="C350" s="182" t="str">
        <f t="shared" ca="1" si="12"/>
        <v/>
      </c>
      <c r="E350" s="188">
        <f t="shared" ca="1" si="14"/>
        <v>0.69339731533216786</v>
      </c>
      <c r="F350" s="189">
        <v>7</v>
      </c>
      <c r="G350" s="190" t="str">
        <f t="shared" ca="1" si="13"/>
        <v>brood/ kliekjes</v>
      </c>
      <c r="H350" s="2"/>
      <c r="I350" s="2"/>
      <c r="J350" s="2"/>
      <c r="K350" s="2"/>
      <c r="L350" s="2"/>
      <c r="M350" s="2"/>
      <c r="N350" s="2"/>
      <c r="O350" s="107"/>
    </row>
    <row r="351" spans="1:15">
      <c r="A351" s="104"/>
      <c r="B351" s="60" t="str">
        <f t="array" ref="B351">IFERROR(INDEX($C$1:$N$1,MATCH(1,($C$2:$N$2=0)*NOT(COUNTIF($B$343:B350,$C$1:$N$1)),0)),"")</f>
        <v/>
      </c>
      <c r="C351" s="182" t="str">
        <f t="shared" ca="1" si="12"/>
        <v/>
      </c>
      <c r="E351" s="188">
        <f t="shared" ca="1" si="14"/>
        <v>0.72785009254763511</v>
      </c>
      <c r="F351" s="189">
        <v>8</v>
      </c>
      <c r="G351" s="190" t="str">
        <f t="shared" ca="1" si="13"/>
        <v>uit eten</v>
      </c>
      <c r="H351" s="2"/>
      <c r="I351" s="2"/>
      <c r="J351" s="2"/>
      <c r="K351" s="2"/>
      <c r="L351" s="2"/>
      <c r="M351" s="2"/>
      <c r="N351" s="2"/>
      <c r="O351" s="107"/>
    </row>
    <row r="352" spans="1:15">
      <c r="A352" s="104"/>
      <c r="B352" s="60" t="str">
        <f t="array" ref="B352">IFERROR(INDEX($C$1:$N$1,MATCH(1,($C$2:$N$2=0)*NOT(COUNTIF($B$343:B351,$C$1:$N$1)),0)),"")</f>
        <v/>
      </c>
      <c r="C352" s="182" t="str">
        <f t="shared" ca="1" si="12"/>
        <v/>
      </c>
      <c r="E352" s="188">
        <f t="shared" ca="1" si="14"/>
        <v>0.12907345877493581</v>
      </c>
      <c r="F352" s="189">
        <v>9</v>
      </c>
      <c r="G352" s="190" t="str">
        <f t="shared" ca="1" si="13"/>
        <v>uit eten</v>
      </c>
      <c r="H352" s="2"/>
      <c r="I352" s="2"/>
      <c r="J352" s="2"/>
      <c r="K352" s="2"/>
      <c r="L352" s="2"/>
      <c r="M352" s="2"/>
      <c r="N352" s="2"/>
      <c r="O352" s="107"/>
    </row>
    <row r="353" spans="1:15">
      <c r="A353" s="104"/>
      <c r="B353" s="60" t="str">
        <f t="array" ref="B353">IFERROR(INDEX($C$1:$N$1,MATCH(1,($C$2:$N$2=0)*NOT(COUNTIF($B$343:B352,$C$1:$N$1)),0)),"")</f>
        <v/>
      </c>
      <c r="C353" s="182" t="str">
        <f t="shared" ca="1" si="12"/>
        <v/>
      </c>
      <c r="E353" s="188">
        <f t="shared" ca="1" si="14"/>
        <v>0.94598033189247055</v>
      </c>
      <c r="F353" s="189">
        <v>10</v>
      </c>
      <c r="G353" s="190" t="str">
        <f t="shared" ca="1" si="13"/>
        <v>Risotto met chorizo, doperwten en geitenkaas</v>
      </c>
      <c r="H353" s="2"/>
      <c r="I353" s="2"/>
      <c r="J353" s="2"/>
      <c r="K353" s="2"/>
      <c r="L353" s="2"/>
      <c r="M353" s="2"/>
      <c r="N353" s="2"/>
      <c r="O353" s="107"/>
    </row>
    <row r="354" spans="1:15">
      <c r="A354" s="104"/>
      <c r="B354" s="60" t="str">
        <f t="array" ref="B354">IFERROR(INDEX($C$1:$N$1,MATCH(1,($C$2:$N$2=0)*NOT(COUNTIF($B$343:B353,$C$1:$N$1)),0)),"")</f>
        <v/>
      </c>
      <c r="C354" s="182" t="str">
        <f t="shared" ca="1" si="12"/>
        <v/>
      </c>
      <c r="E354" s="188">
        <f t="shared" ca="1" si="14"/>
        <v>0.56895611127615819</v>
      </c>
      <c r="F354" s="189">
        <v>11</v>
      </c>
      <c r="G354" s="190" t="str">
        <f t="shared" ca="1" si="13"/>
        <v/>
      </c>
      <c r="H354" s="2"/>
      <c r="I354" s="2"/>
      <c r="J354" s="2"/>
      <c r="K354" s="2"/>
      <c r="L354" s="2"/>
      <c r="M354" s="2"/>
      <c r="N354" s="2"/>
      <c r="O354" s="107"/>
    </row>
    <row r="355" spans="1:15">
      <c r="A355" s="104"/>
      <c r="B355" s="60" t="str">
        <f t="array" ref="B355">IFERROR(INDEX($C$1:$N$1,MATCH(1,($C$2:$N$2=0)*NOT(COUNTIF($B$343:B354,$C$1:$N$1)),0)),"")</f>
        <v/>
      </c>
      <c r="C355" s="182" t="str">
        <f t="shared" ca="1" si="12"/>
        <v/>
      </c>
      <c r="E355" s="188">
        <f t="shared" ca="1" si="14"/>
        <v>0.48607839538709019</v>
      </c>
      <c r="F355" s="189">
        <v>12</v>
      </c>
      <c r="G355" s="190" t="str">
        <f t="shared" ca="1" si="13"/>
        <v/>
      </c>
      <c r="H355" s="2"/>
      <c r="I355" s="2"/>
      <c r="J355" s="2"/>
      <c r="K355" s="2"/>
      <c r="L355" s="2"/>
      <c r="M355" s="2"/>
      <c r="N355" s="2"/>
      <c r="O355" s="107"/>
    </row>
    <row r="356" spans="1:15">
      <c r="A356" s="104"/>
      <c r="B356" s="60" t="str">
        <f t="array" ref="B356">IFERROR(INDEX($C$1:$N$1,MATCH(1,($C$2:$N$2=0)*NOT(COUNTIF($B$343:B355,$C$1:$N$1)),0)),"")</f>
        <v/>
      </c>
      <c r="C356" s="182" t="str">
        <f t="shared" ca="1" si="12"/>
        <v/>
      </c>
      <c r="E356" s="188">
        <f t="shared" ca="1" si="14"/>
        <v>0.52183740494467457</v>
      </c>
      <c r="F356" s="189">
        <v>13</v>
      </c>
      <c r="G356" s="190" t="str">
        <f t="shared" ca="1" si="13"/>
        <v/>
      </c>
      <c r="H356" s="2"/>
      <c r="I356" s="2"/>
      <c r="J356" s="2"/>
      <c r="K356" s="2"/>
      <c r="L356" s="2"/>
      <c r="M356" s="2"/>
      <c r="N356" s="2"/>
      <c r="O356" s="107"/>
    </row>
    <row r="357" spans="1:15">
      <c r="A357" s="104"/>
      <c r="B357" s="60" t="str">
        <f t="array" ref="B357">IFERROR(INDEX($C$1:$N$1,MATCH(1,($C$2:$N$2=0)*NOT(COUNTIF($B$343:B356,$C$1:$N$1)),0)),"")</f>
        <v/>
      </c>
      <c r="C357" s="182" t="str">
        <f t="shared" ca="1" si="12"/>
        <v/>
      </c>
      <c r="E357" s="188">
        <f t="shared" ca="1" si="14"/>
        <v>7.9942604839933984E-2</v>
      </c>
      <c r="F357" s="189">
        <v>14</v>
      </c>
      <c r="G357" s="190" t="str">
        <f t="shared" ca="1" si="13"/>
        <v/>
      </c>
      <c r="H357" s="2"/>
      <c r="I357" s="2"/>
      <c r="J357" s="2"/>
      <c r="K357" s="2"/>
      <c r="L357" s="2"/>
      <c r="M357" s="2"/>
      <c r="N357" s="2"/>
      <c r="O357" s="107"/>
    </row>
    <row r="358" spans="1:15">
      <c r="A358" s="104"/>
      <c r="B358" s="60" t="str">
        <f t="array" ref="B358">IFERROR(INDEX($C$1:$N$1,MATCH(1,($C$2:$N$2=0)*NOT(COUNTIF($B$343:B357,$C$1:$N$1)),0)),"")</f>
        <v/>
      </c>
      <c r="C358" s="182" t="str">
        <f t="shared" ca="1" si="12"/>
        <v/>
      </c>
      <c r="E358" s="188">
        <f t="shared" ca="1" si="14"/>
        <v>4.0486783160046502E-2</v>
      </c>
      <c r="F358" s="189">
        <v>15</v>
      </c>
      <c r="G358" s="190" t="str">
        <f t="shared" ca="1" si="13"/>
        <v/>
      </c>
      <c r="H358" s="2"/>
      <c r="I358" s="2"/>
      <c r="J358" s="2"/>
      <c r="K358" s="2"/>
      <c r="L358" s="2"/>
      <c r="M358" s="2"/>
      <c r="N358" s="2"/>
      <c r="O358" s="107"/>
    </row>
    <row r="359" spans="1:15">
      <c r="A359" s="104"/>
      <c r="B359" s="60" t="str">
        <f t="array" ref="B359">IFERROR(INDEX($C$1:$N$1,MATCH(1,($C$2:$N$2=0)*NOT(COUNTIF($B$343:B358,$C$1:$N$1)),0)),"")</f>
        <v/>
      </c>
      <c r="C359" s="182" t="str">
        <f t="shared" ca="1" si="12"/>
        <v/>
      </c>
      <c r="F359" s="2"/>
      <c r="H359" s="2"/>
      <c r="I359" s="2"/>
      <c r="J359" s="2"/>
      <c r="K359" s="2"/>
      <c r="L359" s="2"/>
      <c r="M359" s="2"/>
      <c r="N359" s="2"/>
      <c r="O359" s="107"/>
    </row>
    <row r="360" spans="1:15">
      <c r="A360" s="104"/>
      <c r="B360" s="60" t="str">
        <f t="array" ref="B360">IFERROR(INDEX($C$1:$N$1,MATCH(1,($C$2:$N$2=0)*NOT(COUNTIF($B$343:B359,$C$1:$N$1)),0)),"")</f>
        <v/>
      </c>
      <c r="C360" s="182" t="str">
        <f t="shared" ca="1" si="12"/>
        <v/>
      </c>
      <c r="F360" s="2"/>
      <c r="H360" s="2"/>
      <c r="I360" s="2"/>
      <c r="J360" s="2"/>
      <c r="K360" s="2"/>
      <c r="L360" s="2"/>
      <c r="M360" s="2"/>
      <c r="N360" s="2"/>
      <c r="O360" s="107"/>
    </row>
    <row r="361" spans="1:15">
      <c r="A361" s="104"/>
      <c r="B361" s="60" t="str">
        <f t="array" ref="B361">IFERROR(INDEX($C$1:$N$1,MATCH(1,($C$2:$N$2=0)*NOT(COUNTIF($B$343:B360,$C$1:$N$1)),0)),"")</f>
        <v/>
      </c>
      <c r="C361" s="182" t="str">
        <f t="shared" ca="1" si="12"/>
        <v/>
      </c>
      <c r="F361" s="2"/>
      <c r="H361" s="2"/>
      <c r="I361" s="2"/>
      <c r="J361" s="2"/>
      <c r="K361" s="2"/>
      <c r="L361" s="2"/>
      <c r="M361" s="2"/>
      <c r="N361" s="2"/>
      <c r="O361" s="107"/>
    </row>
    <row r="362" spans="1:15">
      <c r="A362" s="104"/>
      <c r="B362" s="60" t="str">
        <f t="array" ref="B362">IFERROR(INDEX($C$1:$N$1,MATCH(1,($C$2:$N$2=0)*NOT(COUNTIF($B$343:B361,$C$1:$N$1)),0)),"")</f>
        <v/>
      </c>
      <c r="C362" s="182" t="str">
        <f t="shared" ca="1" si="12"/>
        <v/>
      </c>
      <c r="F362" s="2"/>
      <c r="H362" s="2"/>
      <c r="I362" s="2"/>
      <c r="J362" s="2"/>
      <c r="K362" s="2"/>
      <c r="L362" s="2"/>
      <c r="M362" s="2"/>
      <c r="N362" s="2"/>
      <c r="O362" s="107"/>
    </row>
    <row r="363" spans="1:15">
      <c r="A363" s="104"/>
      <c r="B363" s="60" t="str">
        <f t="array" ref="B363">IFERROR(INDEX($C$1:$N$1,MATCH(1,($C$2:$N$2=0)*NOT(COUNTIF($B$343:B362,$C$1:$N$1)),0)),"")</f>
        <v/>
      </c>
      <c r="C363" s="182" t="str">
        <f t="shared" ca="1" si="12"/>
        <v/>
      </c>
      <c r="F363" s="2"/>
      <c r="H363" s="2"/>
      <c r="I363" s="2"/>
      <c r="J363" s="2"/>
      <c r="K363" s="2"/>
      <c r="L363" s="2"/>
      <c r="M363" s="2"/>
      <c r="N363" s="2"/>
      <c r="O363" s="107"/>
    </row>
    <row r="364" spans="1:15">
      <c r="A364" s="104"/>
      <c r="B364" s="60" t="str">
        <f t="array" ref="B364">IFERROR(INDEX($C$1:$N$1,MATCH(1,($C$2:$N$2=0)*NOT(COUNTIF($B$343:B363,$C$1:$N$1)),0)),"")</f>
        <v/>
      </c>
      <c r="C364" s="182" t="str">
        <f t="shared" ca="1" si="12"/>
        <v/>
      </c>
      <c r="F364" s="2"/>
      <c r="H364" s="2"/>
      <c r="I364" s="2"/>
      <c r="J364" s="2"/>
      <c r="K364" s="2"/>
      <c r="L364" s="2"/>
      <c r="M364" s="2"/>
      <c r="N364" s="2"/>
      <c r="O364" s="107"/>
    </row>
    <row r="365" spans="1:15">
      <c r="A365" s="104"/>
      <c r="B365" s="60" t="str">
        <f t="array" ref="B365">IFERROR(INDEX($C$1:$N$1,MATCH(1,($C$2:$N$2=0)*NOT(COUNTIF($B$343:B364,$C$1:$N$1)),0)),"")</f>
        <v/>
      </c>
      <c r="C365" s="182" t="str">
        <f t="shared" ca="1" si="12"/>
        <v/>
      </c>
    </row>
    <row r="366" spans="1:15">
      <c r="A366" s="104"/>
      <c r="B366" s="60" t="str">
        <f t="array" ref="B366">IFERROR(INDEX($C$1:$N$1,MATCH(1,($C$2:$N$2=0)*NOT(COUNTIF($B$343:B365,$C$1:$N$1)),0)),"")</f>
        <v/>
      </c>
      <c r="C366" s="182" t="str">
        <f t="shared" ca="1" si="12"/>
        <v/>
      </c>
    </row>
    <row r="367" spans="1:15">
      <c r="A367" s="104"/>
      <c r="B367" s="60" t="str">
        <f t="array" ref="B367">IFERROR(INDEX($C$1:$N$1,MATCH(1,($C$2:$N$2=0)*NOT(COUNTIF($B$343:B366,$C$1:$N$1)),0)),"")</f>
        <v/>
      </c>
      <c r="C367" s="182" t="str">
        <f t="shared" ca="1" si="12"/>
        <v/>
      </c>
    </row>
    <row r="368" spans="1:15">
      <c r="A368" s="104"/>
      <c r="B368" s="60" t="str">
        <f t="array" ref="B368">IFERROR(INDEX($C$1:$N$1,MATCH(1,($C$2:$N$2=0)*NOT(COUNTIF($B$343:B367,$C$1:$N$1)),0)),"")</f>
        <v/>
      </c>
      <c r="C368" s="182" t="str">
        <f t="shared" ca="1" si="12"/>
        <v/>
      </c>
    </row>
    <row r="369" spans="1:15">
      <c r="A369" s="104"/>
      <c r="B369" s="60" t="str">
        <f t="array" ref="B369">IFERROR(INDEX($C$1:$N$1,MATCH(1,($C$2:$N$2=0)*NOT(COUNTIF($B$343:B368,$C$1:$N$1)),0)),"")</f>
        <v/>
      </c>
      <c r="C369" s="182" t="str">
        <f t="shared" ca="1" si="12"/>
        <v/>
      </c>
    </row>
    <row r="370" spans="1:15">
      <c r="A370" s="104"/>
      <c r="B370" s="60" t="str">
        <f t="array" ref="B370">IFERROR(INDEX($C$1:$N$1,MATCH(1,($C$2:$N$2=0)*NOT(COUNTIF($B$343:B369,$C$1:$N$1)),0)),"")</f>
        <v/>
      </c>
      <c r="C370" s="182" t="str">
        <f t="shared" ca="1" si="12"/>
        <v/>
      </c>
    </row>
    <row r="371" spans="1:15">
      <c r="A371" s="104"/>
      <c r="B371" s="60" t="str">
        <f t="array" ref="B371">IFERROR(INDEX($C$1:$N$1,MATCH(1,($C$2:$N$2=0)*NOT(COUNTIF($B$343:B370,$C$1:$N$1)),0)),"")</f>
        <v/>
      </c>
      <c r="C371" s="182" t="str">
        <f t="shared" ca="1" si="12"/>
        <v/>
      </c>
    </row>
    <row r="372" spans="1:15">
      <c r="A372" s="104"/>
      <c r="B372" s="60" t="str">
        <f t="array" ref="B372">IFERROR(INDEX($C$1:$N$1,MATCH(1,($C$2:$N$2=0)*NOT(COUNTIF($B$343:B371,$C$1:$N$1)),0)),"")</f>
        <v/>
      </c>
      <c r="C372" s="182" t="str">
        <f t="shared" ca="1" si="12"/>
        <v/>
      </c>
    </row>
    <row r="373" spans="1:15">
      <c r="A373" s="104"/>
      <c r="B373" s="60" t="str">
        <f t="array" ref="B373">IFERROR(INDEX($C$1:$N$1,MATCH(1,($C$2:$N$2=0)*NOT(COUNTIF($B$343:B372,$C$1:$N$1)),0)),"")</f>
        <v/>
      </c>
      <c r="C373" s="182" t="str">
        <f t="shared" ca="1" si="12"/>
        <v/>
      </c>
    </row>
    <row r="374" spans="1:15">
      <c r="A374" s="104"/>
      <c r="B374" s="60" t="str">
        <f t="array" ref="B374">IFERROR(INDEX($C$1:$N$1,MATCH(1,($C$2:$N$2=0)*NOT(COUNTIF($B$343:B373,$C$1:$N$1)),0)),"")</f>
        <v/>
      </c>
      <c r="C374" s="182" t="str">
        <f t="shared" ca="1" si="12"/>
        <v/>
      </c>
    </row>
    <row r="375" spans="1:15">
      <c r="A375" s="104"/>
      <c r="B375" s="60" t="str">
        <f t="array" ref="B375">IFERROR(INDEX($C$1:$N$1,MATCH(1,($C$2:$N$2=0)*NOT(COUNTIF($B$343:B374,$C$1:$N$1)),0)),"")</f>
        <v/>
      </c>
      <c r="C375" s="182" t="str">
        <f t="shared" ca="1" si="12"/>
        <v/>
      </c>
    </row>
    <row r="376" spans="1:15">
      <c r="A376" s="104"/>
      <c r="B376" s="60" t="str">
        <f t="array" ref="B376">IFERROR(INDEX($C$1:$N$1,MATCH(1,($C$2:$N$2=0)*NOT(COUNTIF($B$343:B375,$C$1:$N$1)),0)),"")</f>
        <v/>
      </c>
      <c r="C376" s="182" t="str">
        <f t="shared" ref="C376:C407" ca="1" si="15">IF(B376="","",RAND())</f>
        <v/>
      </c>
    </row>
    <row r="377" spans="1:15">
      <c r="A377" s="104"/>
      <c r="B377" s="60" t="str">
        <f t="array" ref="B377">IFERROR(INDEX($C$1:$N$1,MATCH(1,($C$2:$N$2=0)*NOT(COUNTIF($B$343:B376,$C$1:$N$1)),0)),"")</f>
        <v/>
      </c>
      <c r="C377" s="182" t="str">
        <f t="shared" ca="1" si="15"/>
        <v/>
      </c>
    </row>
    <row r="378" spans="1:15">
      <c r="A378" s="104"/>
      <c r="B378" s="60" t="str">
        <f t="array" ref="B378">IFERROR(INDEX($C$1:$N$1,MATCH(1,($C$2:$N$2=0)*NOT(COUNTIF($B$343:B377,$C$1:$N$1)),0)),"")</f>
        <v/>
      </c>
      <c r="C378" s="182" t="str">
        <f t="shared" ca="1" si="15"/>
        <v/>
      </c>
    </row>
    <row r="379" spans="1:15" s="69" customFormat="1">
      <c r="A379" s="104"/>
      <c r="B379" s="60" t="str">
        <f t="array" ref="B379">IFERROR(INDEX($C$1:$N$1,MATCH(1,($C$2:$N$2=0)*NOT(COUNTIF($B$343:B378,$C$1:$N$1)),0)),"")</f>
        <v/>
      </c>
      <c r="C379" s="182" t="str">
        <f t="shared" ca="1" si="15"/>
        <v/>
      </c>
      <c r="D379" s="1"/>
      <c r="E379" s="184"/>
      <c r="F379" s="4"/>
      <c r="G379" s="2"/>
      <c r="H379" s="4"/>
      <c r="I379" s="4"/>
      <c r="J379" s="3"/>
      <c r="K379" s="1"/>
      <c r="L379" s="4"/>
      <c r="M379" s="4"/>
      <c r="N379" s="4"/>
      <c r="O379" s="109"/>
    </row>
    <row r="380" spans="1:15" s="69" customFormat="1">
      <c r="A380" s="104"/>
      <c r="B380" s="60" t="str">
        <f t="array" ref="B380">IFERROR(INDEX($C$1:$N$1,MATCH(1,($C$2:$N$2=0)*NOT(COUNTIF($B$343:B379,$C$1:$N$1)),0)),"")</f>
        <v/>
      </c>
      <c r="C380" s="182" t="str">
        <f t="shared" ca="1" si="15"/>
        <v/>
      </c>
      <c r="D380" s="1"/>
      <c r="E380" s="184"/>
      <c r="F380" s="60"/>
      <c r="H380" s="60"/>
      <c r="I380" s="60"/>
      <c r="J380" s="68"/>
      <c r="K380" s="1"/>
      <c r="L380" s="60"/>
      <c r="M380" s="60"/>
      <c r="N380" s="60"/>
      <c r="O380" s="110"/>
    </row>
    <row r="381" spans="1:15" s="69" customFormat="1">
      <c r="A381" s="104"/>
      <c r="B381" s="60" t="str">
        <f t="array" ref="B381">IFERROR(INDEX($C$1:$N$1,MATCH(1,($C$2:$N$2=0)*NOT(COUNTIF($B$343:B380,$C$1:$N$1)),0)),"")</f>
        <v/>
      </c>
      <c r="C381" s="182" t="str">
        <f t="shared" ca="1" si="15"/>
        <v/>
      </c>
      <c r="D381" s="1"/>
      <c r="E381" s="184"/>
      <c r="F381" s="60"/>
      <c r="H381" s="60"/>
      <c r="I381" s="60"/>
      <c r="J381" s="68"/>
      <c r="K381" s="1"/>
      <c r="L381" s="60"/>
      <c r="M381" s="60"/>
      <c r="N381" s="60"/>
      <c r="O381" s="110"/>
    </row>
    <row r="382" spans="1:15" s="69" customFormat="1">
      <c r="A382" s="104"/>
      <c r="B382" s="60" t="str">
        <f t="array" ref="B382">IFERROR(INDEX($C$1:$N$1,MATCH(1,($C$2:$N$2=0)*NOT(COUNTIF($B$343:B381,$C$1:$N$1)),0)),"")</f>
        <v/>
      </c>
      <c r="C382" s="182" t="str">
        <f t="shared" ca="1" si="15"/>
        <v/>
      </c>
      <c r="D382" s="1"/>
      <c r="E382" s="184"/>
      <c r="F382" s="60"/>
      <c r="H382" s="60"/>
      <c r="I382" s="60"/>
      <c r="J382" s="68"/>
      <c r="K382" s="1"/>
      <c r="L382" s="60"/>
      <c r="M382" s="60"/>
      <c r="N382" s="60"/>
      <c r="O382" s="110"/>
    </row>
    <row r="383" spans="1:15" s="69" customFormat="1">
      <c r="A383" s="104"/>
      <c r="B383" s="60" t="str">
        <f t="array" ref="B383">IFERROR(INDEX($C$1:$N$1,MATCH(1,($C$2:$N$2=0)*NOT(COUNTIF($B$343:B382,$C$1:$N$1)),0)),"")</f>
        <v/>
      </c>
      <c r="C383" s="182" t="str">
        <f t="shared" ca="1" si="15"/>
        <v/>
      </c>
      <c r="D383" s="1"/>
      <c r="E383" s="184"/>
      <c r="F383" s="60"/>
      <c r="H383" s="60"/>
      <c r="I383" s="60"/>
      <c r="J383" s="68"/>
      <c r="K383" s="1"/>
      <c r="L383" s="60"/>
      <c r="M383" s="60"/>
      <c r="N383" s="60"/>
      <c r="O383" s="110"/>
    </row>
    <row r="384" spans="1:15" s="69" customFormat="1">
      <c r="A384" s="104"/>
      <c r="B384" s="60" t="str">
        <f t="array" ref="B384">IFERROR(INDEX($C$1:$N$1,MATCH(1,($C$2:$N$2=0)*NOT(COUNTIF($B$343:B383,$C$1:$N$1)),0)),"")</f>
        <v/>
      </c>
      <c r="C384" s="182" t="str">
        <f t="shared" ca="1" si="15"/>
        <v/>
      </c>
      <c r="D384" s="1"/>
      <c r="E384" s="184"/>
      <c r="F384" s="60"/>
      <c r="H384" s="60"/>
      <c r="I384" s="60"/>
      <c r="J384" s="68"/>
      <c r="K384" s="1"/>
      <c r="L384" s="60"/>
      <c r="M384" s="60"/>
      <c r="N384" s="60"/>
      <c r="O384" s="110"/>
    </row>
    <row r="385" spans="1:15" s="69" customFormat="1">
      <c r="A385" s="104"/>
      <c r="B385" s="60" t="str">
        <f t="array" ref="B385">IFERROR(INDEX($C$1:$N$1,MATCH(1,($C$2:$N$2=0)*NOT(COUNTIF($B$343:B384,$C$1:$N$1)),0)),"")</f>
        <v/>
      </c>
      <c r="C385" s="182" t="str">
        <f t="shared" ca="1" si="15"/>
        <v/>
      </c>
      <c r="D385" s="1"/>
      <c r="E385" s="184"/>
      <c r="F385" s="60"/>
      <c r="H385" s="60"/>
      <c r="I385" s="60"/>
      <c r="J385" s="68"/>
      <c r="K385" s="1"/>
      <c r="L385" s="60"/>
      <c r="M385" s="60"/>
      <c r="N385" s="60"/>
      <c r="O385" s="110"/>
    </row>
    <row r="386" spans="1:15" s="69" customFormat="1">
      <c r="A386" s="104"/>
      <c r="B386" s="60" t="str">
        <f t="array" ref="B386">IFERROR(INDEX($C$1:$N$1,MATCH(1,($C$2:$N$2=0)*NOT(COUNTIF($B$343:B385,$C$1:$N$1)),0)),"")</f>
        <v/>
      </c>
      <c r="C386" s="182" t="str">
        <f t="shared" ca="1" si="15"/>
        <v/>
      </c>
      <c r="D386" s="1"/>
      <c r="E386" s="184"/>
      <c r="F386" s="60"/>
      <c r="H386" s="60"/>
      <c r="I386" s="60"/>
      <c r="J386" s="68"/>
      <c r="K386" s="1"/>
      <c r="L386" s="60"/>
      <c r="M386" s="60"/>
      <c r="N386" s="60"/>
      <c r="O386" s="110"/>
    </row>
    <row r="387" spans="1:15" s="69" customFormat="1">
      <c r="A387" s="104"/>
      <c r="B387" s="60" t="str">
        <f t="array" ref="B387">IFERROR(INDEX($C$1:$N$1,MATCH(1,($C$2:$N$2=0)*NOT(COUNTIF($B$343:B386,$C$1:$N$1)),0)),"")</f>
        <v/>
      </c>
      <c r="C387" s="182" t="str">
        <f t="shared" ca="1" si="15"/>
        <v/>
      </c>
      <c r="D387" s="1"/>
      <c r="E387" s="184"/>
      <c r="F387" s="60"/>
      <c r="H387" s="60"/>
      <c r="I387" s="60"/>
      <c r="J387" s="68"/>
      <c r="K387" s="1"/>
      <c r="L387" s="60"/>
      <c r="M387" s="60"/>
      <c r="N387" s="60"/>
      <c r="O387" s="110"/>
    </row>
    <row r="388" spans="1:15">
      <c r="A388" s="104"/>
      <c r="B388" s="60" t="str">
        <f t="array" ref="B388">IFERROR(INDEX($C$1:$N$1,MATCH(1,($C$2:$N$2=0)*NOT(COUNTIF($B$343:B387,$C$1:$N$1)),0)),"")</f>
        <v/>
      </c>
      <c r="C388" s="182" t="str">
        <f t="shared" ca="1" si="15"/>
        <v/>
      </c>
      <c r="F388" s="60"/>
      <c r="G388" s="69"/>
      <c r="H388" s="60"/>
      <c r="I388" s="60"/>
      <c r="J388" s="68"/>
      <c r="L388" s="60"/>
      <c r="M388" s="60"/>
      <c r="N388" s="60"/>
      <c r="O388" s="110"/>
    </row>
    <row r="389" spans="1:15">
      <c r="A389" s="104"/>
      <c r="B389" s="60" t="str">
        <f t="array" ref="B389">IFERROR(INDEX($C$1:$N$1,MATCH(1,($C$2:$N$2=0)*NOT(COUNTIF($B$343:B388,$C$1:$N$1)),0)),"")</f>
        <v/>
      </c>
      <c r="C389" s="182" t="str">
        <f t="shared" ca="1" si="15"/>
        <v/>
      </c>
    </row>
    <row r="390" spans="1:15">
      <c r="A390" s="104"/>
      <c r="B390" s="60" t="str">
        <f t="array" ref="B390">IFERROR(INDEX($C$1:$N$1,MATCH(1,($C$2:$N$2=0)*NOT(COUNTIF($B$343:B389,$C$1:$N$1)),0)),"")</f>
        <v/>
      </c>
      <c r="C390" s="182" t="str">
        <f t="shared" ca="1" si="15"/>
        <v/>
      </c>
    </row>
    <row r="391" spans="1:15">
      <c r="A391" s="104"/>
      <c r="B391" s="60" t="str">
        <f t="array" ref="B391">IFERROR(INDEX($C$1:$N$1,MATCH(1,($C$2:$N$2=0)*NOT(COUNTIF($B$343:B390,$C$1:$N$1)),0)),"")</f>
        <v/>
      </c>
      <c r="C391" s="182" t="str">
        <f t="shared" ca="1" si="15"/>
        <v/>
      </c>
    </row>
    <row r="392" spans="1:15">
      <c r="A392" s="104"/>
      <c r="B392" s="60" t="str">
        <f t="array" ref="B392">IFERROR(INDEX($C$1:$N$1,MATCH(1,($C$2:$N$2=0)*NOT(COUNTIF($B$343:B391,$C$1:$N$1)),0)),"")</f>
        <v/>
      </c>
      <c r="C392" s="182" t="str">
        <f t="shared" ca="1" si="15"/>
        <v/>
      </c>
    </row>
    <row r="393" spans="1:15">
      <c r="A393" s="104"/>
      <c r="B393" s="60" t="str">
        <f t="array" ref="B393">IFERROR(INDEX($C$1:$N$1,MATCH(1,($C$2:$N$2=0)*NOT(COUNTIF($B$343:B392,$C$1:$N$1)),0)),"")</f>
        <v/>
      </c>
      <c r="C393" s="182" t="str">
        <f t="shared" ca="1" si="15"/>
        <v/>
      </c>
    </row>
    <row r="394" spans="1:15">
      <c r="A394" s="104"/>
      <c r="B394" s="60" t="str">
        <f t="array" ref="B394">IFERROR(INDEX($C$1:$N$1,MATCH(1,($C$2:$N$2=0)*NOT(COUNTIF($B$343:B393,$C$1:$N$1)),0)),"")</f>
        <v/>
      </c>
      <c r="C394" s="182" t="str">
        <f t="shared" ca="1" si="15"/>
        <v/>
      </c>
    </row>
    <row r="395" spans="1:15">
      <c r="A395" s="104"/>
      <c r="B395" s="60" t="str">
        <f t="array" ref="B395">IFERROR(INDEX($C$1:$N$1,MATCH(1,($C$2:$N$2=0)*NOT(COUNTIF($B$343:B394,$C$1:$N$1)),0)),"")</f>
        <v/>
      </c>
      <c r="C395" s="182" t="str">
        <f t="shared" ca="1" si="15"/>
        <v/>
      </c>
    </row>
    <row r="396" spans="1:15">
      <c r="A396" s="104"/>
      <c r="B396" s="60" t="str">
        <f t="array" ref="B396">IFERROR(INDEX($C$1:$N$1,MATCH(1,($C$2:$N$2=0)*NOT(COUNTIF($B$343:B395,$C$1:$N$1)),0)),"")</f>
        <v/>
      </c>
      <c r="C396" s="182" t="str">
        <f t="shared" ca="1" si="15"/>
        <v/>
      </c>
    </row>
    <row r="397" spans="1:15">
      <c r="A397" s="104"/>
      <c r="B397" s="60" t="str">
        <f t="array" ref="B397">IFERROR(INDEX($C$1:$N$1,MATCH(1,($C$2:$N$2=0)*NOT(COUNTIF($B$343:B396,$C$1:$N$1)),0)),"")</f>
        <v/>
      </c>
      <c r="C397" s="182" t="str">
        <f t="shared" ca="1" si="15"/>
        <v/>
      </c>
    </row>
    <row r="398" spans="1:15">
      <c r="A398" s="104"/>
      <c r="B398" s="60" t="str">
        <f t="array" ref="B398">IFERROR(INDEX($C$1:$N$1,MATCH(1,($C$2:$N$2=0)*NOT(COUNTIF($B$343:B397,$C$1:$N$1)),0)),"")</f>
        <v/>
      </c>
      <c r="C398" s="182" t="str">
        <f t="shared" ca="1" si="15"/>
        <v/>
      </c>
    </row>
    <row r="399" spans="1:15">
      <c r="A399" s="104"/>
      <c r="B399" s="60" t="str">
        <f t="array" ref="B399">IFERROR(INDEX($C$1:$N$1,MATCH(1,($C$2:$N$2=0)*NOT(COUNTIF($B$343:B398,$C$1:$N$1)),0)),"")</f>
        <v/>
      </c>
      <c r="C399" s="182" t="str">
        <f t="shared" ca="1" si="15"/>
        <v/>
      </c>
    </row>
    <row r="400" spans="1:15">
      <c r="A400" s="104"/>
      <c r="B400" s="60" t="str">
        <f t="array" ref="B400">IFERROR(INDEX($C$1:$N$1,MATCH(1,($C$2:$N$2=0)*NOT(COUNTIF($B$343:B399,$C$1:$N$1)),0)),"")</f>
        <v/>
      </c>
      <c r="C400" s="182" t="str">
        <f t="shared" ca="1" si="15"/>
        <v/>
      </c>
    </row>
    <row r="401" spans="1:3">
      <c r="A401" s="104"/>
      <c r="B401" s="60" t="str">
        <f t="array" ref="B401">IFERROR(INDEX($C$1:$N$1,MATCH(1,($C$2:$N$2=0)*NOT(COUNTIF($B$343:B400,$C$1:$N$1)),0)),"")</f>
        <v/>
      </c>
      <c r="C401" s="182" t="str">
        <f t="shared" ca="1" si="15"/>
        <v/>
      </c>
    </row>
    <row r="402" spans="1:3">
      <c r="A402" s="104"/>
      <c r="B402" s="60" t="str">
        <f t="array" ref="B402">IFERROR(INDEX($C$1:$N$1,MATCH(1,($C$2:$N$2=0)*NOT(COUNTIF($B$343:B401,$C$1:$N$1)),0)),"")</f>
        <v/>
      </c>
      <c r="C402" s="182" t="str">
        <f t="shared" ca="1" si="15"/>
        <v/>
      </c>
    </row>
    <row r="403" spans="1:3">
      <c r="A403" s="104"/>
      <c r="B403" s="60" t="str">
        <f t="array" ref="B403">IFERROR(INDEX($C$1:$N$1,MATCH(1,($C$2:$N$2=0)*NOT(COUNTIF($B$343:B402,$C$1:$N$1)),0)),"")</f>
        <v/>
      </c>
      <c r="C403" s="182" t="str">
        <f t="shared" ca="1" si="15"/>
        <v/>
      </c>
    </row>
    <row r="404" spans="1:3">
      <c r="A404" s="104"/>
      <c r="B404" s="60" t="str">
        <f t="array" ref="B404">IFERROR(INDEX($C$1:$N$1,MATCH(1,($C$2:$N$2=0)*NOT(COUNTIF($B$343:B403,$C$1:$N$1)),0)),"")</f>
        <v/>
      </c>
      <c r="C404" s="182" t="str">
        <f t="shared" ca="1" si="15"/>
        <v/>
      </c>
    </row>
    <row r="405" spans="1:3">
      <c r="A405" s="104"/>
      <c r="B405" s="60" t="str">
        <f t="array" ref="B405">IFERROR(INDEX($C$1:$N$1,MATCH(1,($C$2:$N$2=0)*NOT(COUNTIF($B$343:B404,$C$1:$N$1)),0)),"")</f>
        <v/>
      </c>
      <c r="C405" s="182" t="str">
        <f t="shared" ca="1" si="15"/>
        <v/>
      </c>
    </row>
    <row r="406" spans="1:3">
      <c r="A406" s="104"/>
      <c r="B406" s="60" t="str">
        <f t="array" ref="B406">IFERROR(INDEX($C$1:$N$1,MATCH(1,($C$2:$N$2=0)*NOT(COUNTIF($B$343:B405,$C$1:$N$1)),0)),"")</f>
        <v/>
      </c>
      <c r="C406" s="182" t="str">
        <f t="shared" ca="1" si="15"/>
        <v/>
      </c>
    </row>
    <row r="407" spans="1:3">
      <c r="A407" s="104"/>
      <c r="B407" s="60" t="str">
        <f t="array" ref="B407">IFERROR(INDEX($C$1:$N$1,MATCH(1,($C$2:$N$2=0)*NOT(COUNTIF($B$343:B406,$C$1:$N$1)),0)),"")</f>
        <v/>
      </c>
      <c r="C407" s="182" t="str">
        <f t="shared" ca="1" si="15"/>
        <v/>
      </c>
    </row>
    <row r="408" spans="1:3">
      <c r="A408" s="104"/>
      <c r="B408" s="60" t="str">
        <f t="array" ref="B408">IFERROR(INDEX($C$1:$N$1,MATCH(1,($C$2:$N$2=0)*NOT(COUNTIF($B$343:B407,$C$1:$N$1)),0)),"")</f>
        <v/>
      </c>
      <c r="C408" s="182" t="str">
        <f t="shared" ref="C408:C439" ca="1" si="16">IF(B408="","",RAND())</f>
        <v/>
      </c>
    </row>
    <row r="409" spans="1:3">
      <c r="A409" s="104"/>
      <c r="B409" s="60" t="str">
        <f t="array" ref="B409">IFERROR(INDEX($C$1:$N$1,MATCH(1,($C$2:$N$2=0)*NOT(COUNTIF($B$343:B408,$C$1:$N$1)),0)),"")</f>
        <v/>
      </c>
      <c r="C409" s="182" t="str">
        <f t="shared" ca="1" si="16"/>
        <v/>
      </c>
    </row>
    <row r="410" spans="1:3">
      <c r="A410" s="104"/>
      <c r="B410" s="60" t="str">
        <f t="array" ref="B410">IFERROR(INDEX($C$1:$N$1,MATCH(1,($C$2:$N$2=0)*NOT(COUNTIF($B$343:B409,$C$1:$N$1)),0)),"")</f>
        <v/>
      </c>
      <c r="C410" s="182" t="str">
        <f t="shared" ca="1" si="16"/>
        <v/>
      </c>
    </row>
    <row r="411" spans="1:3">
      <c r="A411" s="104"/>
      <c r="B411" s="60" t="str">
        <f t="array" ref="B411">IFERROR(INDEX($C$1:$N$1,MATCH(1,($C$2:$N$2=0)*NOT(COUNTIF($B$343:B410,$C$1:$N$1)),0)),"")</f>
        <v/>
      </c>
      <c r="C411" s="182" t="str">
        <f t="shared" ca="1" si="16"/>
        <v/>
      </c>
    </row>
    <row r="412" spans="1:3">
      <c r="A412" s="104"/>
      <c r="B412" s="60" t="str">
        <f t="array" ref="B412">IFERROR(INDEX($C$1:$N$1,MATCH(1,($C$2:$N$2=0)*NOT(COUNTIF($B$343:B411,$C$1:$N$1)),0)),"")</f>
        <v/>
      </c>
      <c r="C412" s="182" t="str">
        <f t="shared" ca="1" si="16"/>
        <v/>
      </c>
    </row>
    <row r="413" spans="1:3">
      <c r="A413" s="104"/>
      <c r="B413" s="60" t="str">
        <f t="array" ref="B413">IFERROR(INDEX($C$1:$N$1,MATCH(1,($C$2:$N$2=0)*NOT(COUNTIF($B$343:B412,$C$1:$N$1)),0)),"")</f>
        <v/>
      </c>
      <c r="C413" s="182" t="str">
        <f t="shared" ca="1" si="16"/>
        <v/>
      </c>
    </row>
    <row r="414" spans="1:3">
      <c r="A414" s="104"/>
      <c r="B414" s="60" t="str">
        <f t="array" ref="B414">IFERROR(INDEX($C$1:$N$1,MATCH(1,($C$2:$N$2=0)*NOT(COUNTIF($B$343:B413,$C$1:$N$1)),0)),"")</f>
        <v/>
      </c>
      <c r="C414" s="182" t="str">
        <f t="shared" ca="1" si="16"/>
        <v/>
      </c>
    </row>
    <row r="415" spans="1:3">
      <c r="A415" s="104"/>
      <c r="B415" s="60" t="str">
        <f t="array" ref="B415">IFERROR(INDEX($C$1:$N$1,MATCH(1,($C$2:$N$2=0)*NOT(COUNTIF($B$343:B414,$C$1:$N$1)),0)),"")</f>
        <v/>
      </c>
      <c r="C415" s="182" t="str">
        <f t="shared" ca="1" si="16"/>
        <v/>
      </c>
    </row>
    <row r="416" spans="1:3">
      <c r="A416" s="104"/>
      <c r="B416" s="60" t="str">
        <f t="array" ref="B416">IFERROR(INDEX($C$1:$N$1,MATCH(1,($C$2:$N$2=0)*NOT(COUNTIF($B$343:B415,$C$1:$N$1)),0)),"")</f>
        <v/>
      </c>
      <c r="C416" s="182" t="str">
        <f t="shared" ca="1" si="16"/>
        <v/>
      </c>
    </row>
    <row r="417" spans="1:3">
      <c r="A417" s="104"/>
      <c r="B417" s="60" t="str">
        <f t="array" ref="B417">IFERROR(INDEX($C$1:$N$1,MATCH(1,($C$2:$N$2=0)*NOT(COUNTIF($B$343:B416,$C$1:$N$1)),0)),"")</f>
        <v/>
      </c>
      <c r="C417" s="182" t="str">
        <f t="shared" ca="1" si="16"/>
        <v/>
      </c>
    </row>
    <row r="418" spans="1:3">
      <c r="A418" s="104"/>
      <c r="B418" s="60" t="str">
        <f t="array" ref="B418">IFERROR(INDEX($C$1:$N$1,MATCH(1,($C$2:$N$2=0)*NOT(COUNTIF($B$343:B417,$C$1:$N$1)),0)),"")</f>
        <v/>
      </c>
      <c r="C418" s="182" t="str">
        <f t="shared" ca="1" si="16"/>
        <v/>
      </c>
    </row>
    <row r="419" spans="1:3">
      <c r="A419" s="104"/>
      <c r="B419" s="60" t="str">
        <f t="array" ref="B419">IFERROR(INDEX($C$1:$N$1,MATCH(1,($C$2:$N$2=0)*NOT(COUNTIF($B$343:B418,$C$1:$N$1)),0)),"")</f>
        <v/>
      </c>
      <c r="C419" s="182" t="str">
        <f t="shared" ca="1" si="16"/>
        <v/>
      </c>
    </row>
    <row r="420" spans="1:3">
      <c r="A420" s="104"/>
      <c r="B420" s="60" t="str">
        <f t="array" ref="B420">IFERROR(INDEX($C$1:$N$1,MATCH(1,($C$2:$N$2=0)*NOT(COUNTIF($B$343:B419,$C$1:$N$1)),0)),"")</f>
        <v/>
      </c>
      <c r="C420" s="182" t="str">
        <f t="shared" ca="1" si="16"/>
        <v/>
      </c>
    </row>
    <row r="421" spans="1:3">
      <c r="A421" s="104"/>
      <c r="B421" s="60" t="str">
        <f t="array" ref="B421">IFERROR(INDEX($C$1:$N$1,MATCH(1,($C$2:$N$2=0)*NOT(COUNTIF($B$343:B420,$C$1:$N$1)),0)),"")</f>
        <v/>
      </c>
      <c r="C421" s="182" t="str">
        <f t="shared" ca="1" si="16"/>
        <v/>
      </c>
    </row>
    <row r="422" spans="1:3">
      <c r="A422" s="104"/>
      <c r="B422" s="60" t="str">
        <f t="array" ref="B422">IFERROR(INDEX($C$1:$N$1,MATCH(1,($C$2:$N$2=0)*NOT(COUNTIF($B$343:B421,$C$1:$N$1)),0)),"")</f>
        <v/>
      </c>
      <c r="C422" s="182" t="str">
        <f t="shared" ca="1" si="16"/>
        <v/>
      </c>
    </row>
    <row r="423" spans="1:3">
      <c r="A423" s="104"/>
      <c r="B423" s="60" t="str">
        <f t="array" ref="B423">IFERROR(INDEX($C$1:$N$1,MATCH(1,($C$2:$N$2=0)*NOT(COUNTIF($B$343:B422,$C$1:$N$1)),0)),"")</f>
        <v/>
      </c>
      <c r="C423" s="182" t="str">
        <f t="shared" ca="1" si="16"/>
        <v/>
      </c>
    </row>
    <row r="424" spans="1:3">
      <c r="A424" s="104"/>
      <c r="B424" s="60" t="str">
        <f t="array" ref="B424">IFERROR(INDEX($C$1:$N$1,MATCH(1,($C$2:$N$2=0)*NOT(COUNTIF($B$343:B423,$C$1:$N$1)),0)),"")</f>
        <v/>
      </c>
      <c r="C424" s="182" t="str">
        <f t="shared" ca="1" si="16"/>
        <v/>
      </c>
    </row>
    <row r="425" spans="1:3">
      <c r="A425" s="104"/>
      <c r="B425" s="60" t="str">
        <f t="array" ref="B425">IFERROR(INDEX($C$1:$N$1,MATCH(1,($C$2:$N$2=0)*NOT(COUNTIF($B$343:B424,$C$1:$N$1)),0)),"")</f>
        <v/>
      </c>
      <c r="C425" s="182" t="str">
        <f t="shared" ca="1" si="16"/>
        <v/>
      </c>
    </row>
    <row r="426" spans="1:3">
      <c r="A426" s="104"/>
      <c r="B426" s="60" t="str">
        <f t="array" ref="B426">IFERROR(INDEX($C$1:$N$1,MATCH(1,($C$2:$N$2=0)*NOT(COUNTIF($B$343:B425,$C$1:$N$1)),0)),"")</f>
        <v/>
      </c>
      <c r="C426" s="182" t="str">
        <f t="shared" ca="1" si="16"/>
        <v/>
      </c>
    </row>
    <row r="427" spans="1:3">
      <c r="A427" s="104"/>
      <c r="B427" s="60" t="str">
        <f t="array" ref="B427">IFERROR(INDEX($C$1:$N$1,MATCH(1,($C$2:$N$2=0)*NOT(COUNTIF($B$343:B426,$C$1:$N$1)),0)),"")</f>
        <v/>
      </c>
      <c r="C427" s="182" t="str">
        <f t="shared" ca="1" si="16"/>
        <v/>
      </c>
    </row>
    <row r="428" spans="1:3">
      <c r="A428" s="104"/>
      <c r="B428" s="60" t="str">
        <f t="array" ref="B428">IFERROR(INDEX($C$1:$N$1,MATCH(1,($C$2:$N$2=0)*NOT(COUNTIF($B$343:B427,$C$1:$N$1)),0)),"")</f>
        <v/>
      </c>
      <c r="C428" s="182" t="str">
        <f t="shared" ca="1" si="16"/>
        <v/>
      </c>
    </row>
    <row r="429" spans="1:3">
      <c r="A429" s="104"/>
      <c r="B429" s="60" t="str">
        <f t="array" ref="B429">IFERROR(INDEX($C$1:$N$1,MATCH(1,($C$2:$N$2=0)*NOT(COUNTIF($B$343:B428,$C$1:$N$1)),0)),"")</f>
        <v/>
      </c>
      <c r="C429" s="182" t="str">
        <f t="shared" ca="1" si="16"/>
        <v/>
      </c>
    </row>
    <row r="430" spans="1:3">
      <c r="A430" s="104"/>
      <c r="B430" s="60" t="str">
        <f t="array" ref="B430">IFERROR(INDEX($C$1:$N$1,MATCH(1,($C$2:$N$2=0)*NOT(COUNTIF($B$343:B429,$C$1:$N$1)),0)),"")</f>
        <v/>
      </c>
      <c r="C430" s="182" t="str">
        <f t="shared" ca="1" si="16"/>
        <v/>
      </c>
    </row>
    <row r="431" spans="1:3">
      <c r="A431" s="104"/>
      <c r="B431" s="60" t="str">
        <f t="array" ref="B431">IFERROR(INDEX($C$1:$N$1,MATCH(1,($C$2:$N$2=0)*NOT(COUNTIF($B$343:B430,$C$1:$N$1)),0)),"")</f>
        <v/>
      </c>
      <c r="C431" s="182" t="str">
        <f t="shared" ca="1" si="16"/>
        <v/>
      </c>
    </row>
    <row r="432" spans="1:3">
      <c r="A432" s="104"/>
      <c r="B432" s="60" t="str">
        <f t="array" ref="B432">IFERROR(INDEX($C$1:$N$1,MATCH(1,($C$2:$N$2=0)*NOT(COUNTIF($B$343:B431,$C$1:$N$1)),0)),"")</f>
        <v/>
      </c>
      <c r="C432" s="182" t="str">
        <f t="shared" ca="1" si="16"/>
        <v/>
      </c>
    </row>
    <row r="433" spans="1:3">
      <c r="A433" s="104"/>
      <c r="B433" s="60" t="str">
        <f t="array" ref="B433">IFERROR(INDEX($C$1:$N$1,MATCH(1,($C$2:$N$2=0)*NOT(COUNTIF($B$343:B432,$C$1:$N$1)),0)),"")</f>
        <v/>
      </c>
      <c r="C433" s="182" t="str">
        <f t="shared" ca="1" si="16"/>
        <v/>
      </c>
    </row>
    <row r="434" spans="1:3">
      <c r="A434" s="104"/>
      <c r="B434" s="60" t="str">
        <f t="array" ref="B434">IFERROR(INDEX($C$1:$N$1,MATCH(1,($C$2:$N$2=0)*NOT(COUNTIF($B$343:B433,$C$1:$N$1)),0)),"")</f>
        <v/>
      </c>
      <c r="C434" s="182" t="str">
        <f t="shared" ca="1" si="16"/>
        <v/>
      </c>
    </row>
    <row r="435" spans="1:3">
      <c r="A435" s="104"/>
      <c r="B435" s="60" t="str">
        <f t="array" ref="B435">IFERROR(INDEX($C$1:$N$1,MATCH(1,($C$2:$N$2=0)*NOT(COUNTIF($B$343:B434,$C$1:$N$1)),0)),"")</f>
        <v/>
      </c>
      <c r="C435" s="182" t="str">
        <f t="shared" ca="1" si="16"/>
        <v/>
      </c>
    </row>
    <row r="436" spans="1:3">
      <c r="A436" s="104"/>
      <c r="B436" s="60" t="str">
        <f t="array" ref="B436">IFERROR(INDEX($C$1:$N$1,MATCH(1,($C$2:$N$2=0)*NOT(COUNTIF($B$343:B435,$C$1:$N$1)),0)),"")</f>
        <v/>
      </c>
      <c r="C436" s="182" t="str">
        <f t="shared" ca="1" si="16"/>
        <v/>
      </c>
    </row>
    <row r="437" spans="1:3">
      <c r="A437" s="104"/>
      <c r="B437" s="60" t="str">
        <f t="array" ref="B437">IFERROR(INDEX($C$1:$N$1,MATCH(1,($C$2:$N$2=0)*NOT(COUNTIF($B$343:B436,$C$1:$N$1)),0)),"")</f>
        <v/>
      </c>
      <c r="C437" s="182" t="str">
        <f t="shared" ca="1" si="16"/>
        <v/>
      </c>
    </row>
    <row r="438" spans="1:3">
      <c r="A438" s="104"/>
      <c r="B438" s="60" t="str">
        <f t="array" ref="B438">IFERROR(INDEX($C$1:$N$1,MATCH(1,($C$2:$N$2=0)*NOT(COUNTIF($B$343:B437,$C$1:$N$1)),0)),"")</f>
        <v/>
      </c>
      <c r="C438" s="182" t="str">
        <f t="shared" ca="1" si="16"/>
        <v/>
      </c>
    </row>
    <row r="439" spans="1:3">
      <c r="A439" s="104"/>
      <c r="B439" s="60" t="str">
        <f t="array" ref="B439">IFERROR(INDEX($C$1:$N$1,MATCH(1,($C$2:$N$2=0)*NOT(COUNTIF($B$343:B438,$C$1:$N$1)),0)),"")</f>
        <v/>
      </c>
      <c r="C439" s="182" t="str">
        <f t="shared" ca="1" si="16"/>
        <v/>
      </c>
    </row>
    <row r="440" spans="1:3">
      <c r="A440" s="104"/>
      <c r="B440" s="60" t="str">
        <f t="array" ref="B440">IFERROR(INDEX($C$1:$N$1,MATCH(1,($C$2:$N$2=0)*NOT(COUNTIF($B$343:B439,$C$1:$N$1)),0)),"")</f>
        <v/>
      </c>
      <c r="C440" s="182" t="str">
        <f t="shared" ref="C440:C471" ca="1" si="17">IF(B440="","",RAND())</f>
        <v/>
      </c>
    </row>
    <row r="441" spans="1:3">
      <c r="A441" s="104"/>
      <c r="B441" s="60" t="str">
        <f t="array" ref="B441">IFERROR(INDEX($C$1:$N$1,MATCH(1,($C$2:$N$2=0)*NOT(COUNTIF($B$343:B440,$C$1:$N$1)),0)),"")</f>
        <v/>
      </c>
      <c r="C441" s="182" t="str">
        <f t="shared" ca="1" si="17"/>
        <v/>
      </c>
    </row>
    <row r="442" spans="1:3">
      <c r="A442" s="104"/>
      <c r="B442" s="60" t="str">
        <f t="array" ref="B442">IFERROR(INDEX($C$1:$N$1,MATCH(1,($C$2:$N$2=0)*NOT(COUNTIF($B$343:B441,$C$1:$N$1)),0)),"")</f>
        <v/>
      </c>
      <c r="C442" s="182" t="str">
        <f t="shared" ca="1" si="17"/>
        <v/>
      </c>
    </row>
    <row r="443" spans="1:3">
      <c r="A443" s="104"/>
      <c r="B443" s="60" t="str">
        <f t="array" ref="B443">IFERROR(INDEX($C$1:$N$1,MATCH(1,($C$2:$N$2=0)*NOT(COUNTIF($B$343:B442,$C$1:$N$1)),0)),"")</f>
        <v/>
      </c>
      <c r="C443" s="182" t="str">
        <f t="shared" ca="1" si="17"/>
        <v/>
      </c>
    </row>
    <row r="444" spans="1:3">
      <c r="A444" s="104"/>
      <c r="B444" s="60" t="str">
        <f t="array" ref="B444">IFERROR(INDEX($C$1:$N$1,MATCH(1,($C$2:$N$2=0)*NOT(COUNTIF($B$343:B443,$C$1:$N$1)),0)),"")</f>
        <v/>
      </c>
      <c r="C444" s="182" t="str">
        <f t="shared" ca="1" si="17"/>
        <v/>
      </c>
    </row>
    <row r="445" spans="1:3">
      <c r="A445" s="104"/>
      <c r="B445" s="60" t="str">
        <f t="array" ref="B445">IFERROR(INDEX($C$1:$N$1,MATCH(1,($C$2:$N$2=0)*NOT(COUNTIF($B$343:B444,$C$1:$N$1)),0)),"")</f>
        <v/>
      </c>
      <c r="C445" s="182" t="str">
        <f t="shared" ca="1" si="17"/>
        <v/>
      </c>
    </row>
    <row r="446" spans="1:3">
      <c r="A446" s="104"/>
      <c r="B446" s="60" t="str">
        <f t="array" ref="B446">IFERROR(INDEX($C$1:$N$1,MATCH(1,($C$2:$N$2=0)*NOT(COUNTIF($B$343:B445,$C$1:$N$1)),0)),"")</f>
        <v/>
      </c>
      <c r="C446" s="182" t="str">
        <f t="shared" ca="1" si="17"/>
        <v/>
      </c>
    </row>
    <row r="447" spans="1:3">
      <c r="A447" s="104"/>
      <c r="B447" s="60" t="str">
        <f t="array" ref="B447">IFERROR(INDEX($C$1:$N$1,MATCH(1,($C$2:$N$2=0)*NOT(COUNTIF($B$343:B446,$C$1:$N$1)),0)),"")</f>
        <v/>
      </c>
      <c r="C447" s="182" t="str">
        <f t="shared" ca="1" si="17"/>
        <v/>
      </c>
    </row>
    <row r="448" spans="1:3">
      <c r="A448" s="104"/>
      <c r="B448" s="60" t="str">
        <f t="array" ref="B448">IFERROR(INDEX($C$1:$N$1,MATCH(1,($C$2:$N$2=0)*NOT(COUNTIF($B$343:B447,$C$1:$N$1)),0)),"")</f>
        <v/>
      </c>
      <c r="C448" s="182" t="str">
        <f t="shared" ca="1" si="17"/>
        <v/>
      </c>
    </row>
    <row r="449" spans="1:3">
      <c r="A449" s="104"/>
      <c r="B449" s="60" t="str">
        <f t="array" ref="B449">IFERROR(INDEX($C$1:$N$1,MATCH(1,($C$2:$N$2=0)*NOT(COUNTIF($B$343:B448,$C$1:$N$1)),0)),"")</f>
        <v/>
      </c>
      <c r="C449" s="182" t="str">
        <f t="shared" ca="1" si="17"/>
        <v/>
      </c>
    </row>
    <row r="450" spans="1:3">
      <c r="A450" s="104"/>
      <c r="B450" s="60" t="str">
        <f t="array" ref="B450">IFERROR(INDEX($C$1:$N$1,MATCH(1,($C$2:$N$2=0)*NOT(COUNTIF($B$343:B449,$C$1:$N$1)),0)),"")</f>
        <v/>
      </c>
      <c r="C450" s="182" t="str">
        <f t="shared" ca="1" si="17"/>
        <v/>
      </c>
    </row>
    <row r="451" spans="1:3">
      <c r="A451" s="104"/>
      <c r="B451" s="60" t="str">
        <f t="array" ref="B451">IFERROR(INDEX($C$1:$N$1,MATCH(1,($C$2:$N$2=0)*NOT(COUNTIF($B$343:B450,$C$1:$N$1)),0)),"")</f>
        <v/>
      </c>
      <c r="C451" s="182" t="str">
        <f t="shared" ca="1" si="17"/>
        <v/>
      </c>
    </row>
    <row r="452" spans="1:3">
      <c r="A452" s="104"/>
      <c r="B452" s="60" t="str">
        <f t="array" ref="B452">IFERROR(INDEX($C$1:$N$1,MATCH(1,($C$2:$N$2=0)*NOT(COUNTIF($B$343:B451,$C$1:$N$1)),0)),"")</f>
        <v/>
      </c>
      <c r="C452" s="182" t="str">
        <f t="shared" ca="1" si="17"/>
        <v/>
      </c>
    </row>
    <row r="453" spans="1:3">
      <c r="A453" s="104"/>
      <c r="B453" s="60" t="str">
        <f t="array" ref="B453">IFERROR(INDEX($C$1:$N$1,MATCH(1,($C$2:$N$2=0)*NOT(COUNTIF($B$343:B452,$C$1:$N$1)),0)),"")</f>
        <v/>
      </c>
      <c r="C453" s="182" t="str">
        <f t="shared" ca="1" si="17"/>
        <v/>
      </c>
    </row>
    <row r="454" spans="1:3">
      <c r="A454" s="104"/>
      <c r="B454" s="60" t="str">
        <f t="array" ref="B454">IFERROR(INDEX($C$1:$N$1,MATCH(1,($C$2:$N$2=0)*NOT(COUNTIF($B$343:B453,$C$1:$N$1)),0)),"")</f>
        <v/>
      </c>
      <c r="C454" s="182" t="str">
        <f t="shared" ca="1" si="17"/>
        <v/>
      </c>
    </row>
    <row r="455" spans="1:3">
      <c r="A455" s="104"/>
      <c r="B455" s="60" t="str">
        <f t="array" ref="B455">IFERROR(INDEX($C$1:$N$1,MATCH(1,($C$2:$N$2=0)*NOT(COUNTIF($B$343:B454,$C$1:$N$1)),0)),"")</f>
        <v/>
      </c>
      <c r="C455" s="182" t="str">
        <f t="shared" ca="1" si="17"/>
        <v/>
      </c>
    </row>
    <row r="456" spans="1:3">
      <c r="A456" s="104"/>
      <c r="B456" s="60" t="str">
        <f t="array" ref="B456">IFERROR(INDEX($C$1:$N$1,MATCH(1,($C$2:$N$2=0)*NOT(COUNTIF($B$343:B455,$C$1:$N$1)),0)),"")</f>
        <v/>
      </c>
      <c r="C456" s="182" t="str">
        <f t="shared" ca="1" si="17"/>
        <v/>
      </c>
    </row>
    <row r="457" spans="1:3">
      <c r="A457" s="104"/>
      <c r="B457" s="60" t="str">
        <f t="array" ref="B457">IFERROR(INDEX($C$1:$N$1,MATCH(1,($C$2:$N$2=0)*NOT(COUNTIF($B$343:B456,$C$1:$N$1)),0)),"")</f>
        <v/>
      </c>
      <c r="C457" s="182" t="str">
        <f t="shared" ca="1" si="17"/>
        <v/>
      </c>
    </row>
    <row r="458" spans="1:3">
      <c r="A458" s="104"/>
      <c r="B458" s="60" t="str">
        <f t="array" ref="B458">IFERROR(INDEX($C$1:$N$1,MATCH(1,($C$2:$N$2=0)*NOT(COUNTIF($B$343:B457,$C$1:$N$1)),0)),"")</f>
        <v/>
      </c>
      <c r="C458" s="182" t="str">
        <f t="shared" ca="1" si="17"/>
        <v/>
      </c>
    </row>
    <row r="459" spans="1:3">
      <c r="A459" s="104"/>
      <c r="B459" s="60" t="str">
        <f t="array" ref="B459">IFERROR(INDEX($C$1:$N$1,MATCH(1,($C$2:$N$2=0)*NOT(COUNTIF($B$343:B458,$C$1:$N$1)),0)),"")</f>
        <v/>
      </c>
      <c r="C459" s="182" t="str">
        <f t="shared" ca="1" si="17"/>
        <v/>
      </c>
    </row>
    <row r="460" spans="1:3">
      <c r="A460" s="104"/>
      <c r="B460" s="60" t="str">
        <f t="array" ref="B460">IFERROR(INDEX($C$1:$N$1,MATCH(1,($C$2:$N$2=0)*NOT(COUNTIF($B$343:B459,$C$1:$N$1)),0)),"")</f>
        <v/>
      </c>
      <c r="C460" s="182" t="str">
        <f t="shared" ca="1" si="17"/>
        <v/>
      </c>
    </row>
    <row r="461" spans="1:3">
      <c r="A461" s="104"/>
      <c r="B461" s="60" t="str">
        <f t="array" ref="B461">IFERROR(INDEX($C$1:$N$1,MATCH(1,($C$2:$N$2=0)*NOT(COUNTIF($B$343:B460,$C$1:$N$1)),0)),"")</f>
        <v/>
      </c>
      <c r="C461" s="182" t="str">
        <f t="shared" ca="1" si="17"/>
        <v/>
      </c>
    </row>
    <row r="462" spans="1:3">
      <c r="A462" s="104"/>
      <c r="B462" s="60" t="str">
        <f t="array" ref="B462">IFERROR(INDEX($C$1:$N$1,MATCH(1,($C$2:$N$2=0)*NOT(COUNTIF($B$343:B461,$C$1:$N$1)),0)),"")</f>
        <v/>
      </c>
      <c r="C462" s="182" t="str">
        <f t="shared" ca="1" si="17"/>
        <v/>
      </c>
    </row>
    <row r="463" spans="1:3">
      <c r="A463" s="104"/>
      <c r="B463" s="60" t="str">
        <f t="array" ref="B463">IFERROR(INDEX($C$1:$N$1,MATCH(1,($C$2:$N$2=0)*NOT(COUNTIF($B$343:B462,$C$1:$N$1)),0)),"")</f>
        <v/>
      </c>
      <c r="C463" s="182" t="str">
        <f t="shared" ca="1" si="17"/>
        <v/>
      </c>
    </row>
    <row r="464" spans="1:3">
      <c r="A464" s="104"/>
      <c r="B464" s="60" t="str">
        <f t="array" ref="B464">IFERROR(INDEX($C$1:$N$1,MATCH(1,($C$2:$N$2=0)*NOT(COUNTIF($B$343:B463,$C$1:$N$1)),0)),"")</f>
        <v/>
      </c>
      <c r="C464" s="182" t="str">
        <f t="shared" ca="1" si="17"/>
        <v/>
      </c>
    </row>
    <row r="465" spans="1:3">
      <c r="A465" s="104"/>
      <c r="B465" s="60" t="str">
        <f t="array" ref="B465">IFERROR(INDEX($C$1:$N$1,MATCH(1,($C$2:$N$2=0)*NOT(COUNTIF($B$343:B464,$C$1:$N$1)),0)),"")</f>
        <v/>
      </c>
      <c r="C465" s="182" t="str">
        <f t="shared" ca="1" si="17"/>
        <v/>
      </c>
    </row>
    <row r="466" spans="1:3">
      <c r="A466" s="104"/>
      <c r="B466" s="60" t="str">
        <f t="array" ref="B466">IFERROR(INDEX($C$1:$N$1,MATCH(1,($C$2:$N$2=0)*NOT(COUNTIF($B$343:B465,$C$1:$N$1)),0)),"")</f>
        <v/>
      </c>
      <c r="C466" s="182" t="str">
        <f t="shared" ca="1" si="17"/>
        <v/>
      </c>
    </row>
    <row r="467" spans="1:3">
      <c r="A467" s="104"/>
      <c r="B467" s="60" t="str">
        <f t="array" ref="B467">IFERROR(INDEX($C$1:$N$1,MATCH(1,($C$2:$N$2=0)*NOT(COUNTIF($B$343:B466,$C$1:$N$1)),0)),"")</f>
        <v/>
      </c>
      <c r="C467" s="182" t="str">
        <f t="shared" ca="1" si="17"/>
        <v/>
      </c>
    </row>
    <row r="468" spans="1:3">
      <c r="A468" s="104"/>
      <c r="B468" s="60" t="str">
        <f t="array" ref="B468">IFERROR(INDEX($C$1:$N$1,MATCH(1,($C$2:$N$2=0)*NOT(COUNTIF($B$343:B467,$C$1:$N$1)),0)),"")</f>
        <v/>
      </c>
      <c r="C468" s="182" t="str">
        <f t="shared" ca="1" si="17"/>
        <v/>
      </c>
    </row>
    <row r="469" spans="1:3">
      <c r="A469" s="104"/>
      <c r="B469" s="60" t="str">
        <f t="array" ref="B469">IFERROR(INDEX($C$1:$N$1,MATCH(1,($C$2:$N$2=0)*NOT(COUNTIF($B$343:B468,$C$1:$N$1)),0)),"")</f>
        <v/>
      </c>
      <c r="C469" s="182" t="str">
        <f t="shared" ca="1" si="17"/>
        <v/>
      </c>
    </row>
    <row r="470" spans="1:3">
      <c r="A470" s="104"/>
      <c r="B470" s="60" t="str">
        <f t="array" ref="B470">IFERROR(INDEX($C$1:$N$1,MATCH(1,($C$2:$N$2=0)*NOT(COUNTIF($B$343:B469,$C$1:$N$1)),0)),"")</f>
        <v/>
      </c>
      <c r="C470" s="182" t="str">
        <f t="shared" ca="1" si="17"/>
        <v/>
      </c>
    </row>
    <row r="471" spans="1:3">
      <c r="A471" s="104"/>
      <c r="B471" s="60" t="str">
        <f t="array" ref="B471">IFERROR(INDEX($C$1:$N$1,MATCH(1,($C$2:$N$2=0)*NOT(COUNTIF($B$343:B470,$C$1:$N$1)),0)),"")</f>
        <v/>
      </c>
      <c r="C471" s="182" t="str">
        <f t="shared" ca="1" si="17"/>
        <v/>
      </c>
    </row>
    <row r="472" spans="1:3">
      <c r="A472" s="104"/>
      <c r="B472" s="60" t="str">
        <f t="array" ref="B472">IFERROR(INDEX($C$1:$N$1,MATCH(1,($C$2:$N$2=0)*NOT(COUNTIF($B$343:B471,$C$1:$N$1)),0)),"")</f>
        <v/>
      </c>
      <c r="C472" s="182" t="str">
        <f ca="1">IF(B472="","",RAND())</f>
        <v/>
      </c>
    </row>
    <row r="473" spans="1:3">
      <c r="A473" s="104"/>
      <c r="B473" s="60" t="str">
        <f t="array" ref="B473">IFERROR(INDEX($C$1:$N$1,MATCH(1,($C$2:$N$2=0)*NOT(COUNTIF($B$343:B472,$C$1:$N$1)),0)),"")</f>
        <v/>
      </c>
      <c r="C473" s="182" t="str">
        <f ca="1">IF(B473="","",RAND())</f>
        <v/>
      </c>
    </row>
    <row r="474" spans="1:3">
      <c r="B474" s="60"/>
      <c r="C474" s="182"/>
    </row>
    <row r="475" spans="1:3">
      <c r="B475" s="60"/>
      <c r="C475" s="182"/>
    </row>
  </sheetData>
  <conditionalFormatting sqref="B9:XFD342">
    <cfRule type="expression" dxfId="10" priority="4">
      <formula>$B9=($B9-DAY($B9)+1)</formula>
    </cfRule>
  </conditionalFormatting>
  <conditionalFormatting sqref="A2:XFD2">
    <cfRule type="cellIs" dxfId="9" priority="2" operator="equal">
      <formula>0</formula>
    </cfRule>
  </conditionalFormatting>
  <conditionalFormatting sqref="B9:O342">
    <cfRule type="expression" dxfId="8" priority="3">
      <formula>$B9&gt;(TODAY()+7)</formula>
    </cfRule>
    <cfRule type="expression" dxfId="7" priority="5">
      <formula>$B9&lt;TODAY()</formula>
    </cfRule>
    <cfRule type="expression" dxfId="6" priority="6">
      <formula>WEEKDAY($B9)=1</formula>
    </cfRule>
    <cfRule type="expression" dxfId="5" priority="7">
      <formula>$B9=TODAY()</formula>
    </cfRule>
    <cfRule type="cellIs" dxfId="4" priority="8" operator="equal">
      <formula>"z"</formula>
    </cfRule>
    <cfRule type="cellIs" dxfId="3" priority="9" operator="equal">
      <formula>"y"</formula>
    </cfRule>
    <cfRule type="cellIs" dxfId="2" priority="10" operator="equal">
      <formula>"q"</formula>
    </cfRule>
    <cfRule type="cellIs" dxfId="1" priority="11" operator="equal">
      <formula>"x"</formula>
    </cfRule>
  </conditionalFormatting>
  <conditionalFormatting sqref="C3:N3">
    <cfRule type="cellIs" dxfId="0" priority="1" operator="greaterThan">
      <formula>365</formula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1" tint="0.499984740745262"/>
  </sheetPr>
  <dimension ref="A1:O340"/>
  <sheetViews>
    <sheetView topLeftCell="A12" workbookViewId="0">
      <selection activeCell="C3" sqref="C3"/>
    </sheetView>
  </sheetViews>
  <sheetFormatPr defaultRowHeight="15"/>
  <cols>
    <col min="1" max="2" width="9.140625" style="144"/>
    <col min="3" max="3" width="26.42578125" style="66" bestFit="1" customWidth="1"/>
    <col min="8" max="8" width="9.140625" style="96"/>
    <col min="9" max="10" width="9.140625" style="97"/>
    <col min="11" max="11" width="9.140625" style="98"/>
    <col min="12" max="12" width="7" style="149" bestFit="1" customWidth="1"/>
    <col min="13" max="13" width="18" style="101" customWidth="1"/>
    <col min="14" max="14" width="9.140625" style="101"/>
    <col min="15" max="15" width="9.140625" style="141"/>
  </cols>
  <sheetData>
    <row r="1" spans="1:15" s="64" customFormat="1">
      <c r="A1" s="143"/>
      <c r="B1" s="143"/>
      <c r="C1" s="67"/>
      <c r="D1" s="64" t="s">
        <v>14</v>
      </c>
      <c r="E1" s="64" t="s">
        <v>1</v>
      </c>
      <c r="F1" s="64" t="s">
        <v>15</v>
      </c>
      <c r="G1" s="64" t="s">
        <v>16</v>
      </c>
      <c r="H1" s="93" t="s">
        <v>24</v>
      </c>
      <c r="I1" s="94" t="s">
        <v>21</v>
      </c>
      <c r="J1" s="94" t="s">
        <v>22</v>
      </c>
      <c r="K1" s="95" t="s">
        <v>20</v>
      </c>
      <c r="L1" s="148" t="s">
        <v>48</v>
      </c>
      <c r="M1" s="99" t="s">
        <v>25</v>
      </c>
      <c r="N1" s="99" t="s">
        <v>23</v>
      </c>
      <c r="O1" s="142" t="s">
        <v>47</v>
      </c>
    </row>
    <row r="2" spans="1:15" s="186" customFormat="1">
      <c r="A2" s="144">
        <f>YEAR(C2)</f>
        <v>2021</v>
      </c>
      <c r="B2" s="144">
        <f>MONTH(C2)</f>
        <v>1</v>
      </c>
      <c r="C2" s="65">
        <v>44197</v>
      </c>
      <c r="D2" t="str">
        <f>IFERROR(INDEX(recepten!$1:$1,MATCH(D$1,recepten!9:9,0)),"")</f>
        <v>brood/ kliekjes</v>
      </c>
      <c r="E2" t="str">
        <f>IFERROR(INDEX(recepten!$1:$1,MATCH(E$1,recepten!9:9,0)),"")</f>
        <v/>
      </c>
      <c r="F2" t="str">
        <f>IFERROR(INDEX(recepten!$1:$1,MATCH(F$1,recepten!9:9,0)),"")</f>
        <v/>
      </c>
      <c r="G2" t="str">
        <f>IFERROR(INDEX(recepten!$1:$1,MATCH(G$1,recepten!9:9,0)),"")</f>
        <v/>
      </c>
      <c r="H2" s="96">
        <f t="shared" ref="H2:H32" si="0">IF(COUNTBLANK(D2)=0,1,0)</f>
        <v>1</v>
      </c>
      <c r="I2" s="97">
        <f t="shared" ref="I2:I32" si="1">IF(COUNTBLANK(E2)=0,1,0)</f>
        <v>0</v>
      </c>
      <c r="J2" s="97">
        <f t="shared" ref="J2:J32" si="2">IF(COUNTBLANK(F2)=0,1,0)</f>
        <v>0</v>
      </c>
      <c r="K2" s="98">
        <f t="shared" ref="K2:K32" si="3">IF(COUNTBLANK(G2)=0,1,0)</f>
        <v>0</v>
      </c>
      <c r="L2" s="149">
        <f t="shared" ref="L2:L32" si="4">SUM(H2:K2)</f>
        <v>1</v>
      </c>
      <c r="M2" s="100" t="str">
        <f t="shared" ref="M2:M32" si="5">IF(L2&gt;1,"meerdere",CONCATENATE(D2,E2,F2,G2))</f>
        <v>brood/ kliekjes</v>
      </c>
      <c r="N2" s="101" t="str">
        <f t="shared" ref="N2:N32" si="6">IFERROR(INDEX(H$1:K$1,MATCH(1,H2:K2,0)),"")</f>
        <v>overig</v>
      </c>
      <c r="O2" s="141" t="str">
        <f>IFERROR(INDEX(#REF!,MATCH(samengevoegd!M2,#REF!,0)),"")</f>
        <v/>
      </c>
    </row>
    <row r="3" spans="1:15" s="186" customFormat="1">
      <c r="A3" s="144">
        <f t="shared" ref="A3:A66" si="7">YEAR(C3)</f>
        <v>2021</v>
      </c>
      <c r="B3" s="144">
        <f t="shared" ref="B3:B66" si="8">MONTH(C3)</f>
        <v>1</v>
      </c>
      <c r="C3" s="65">
        <v>44198</v>
      </c>
      <c r="D3" t="str">
        <f>IFERROR(INDEX(recepten!$1:$1,MATCH(D$1,recepten!10:10,0)),"")</f>
        <v>uit eten</v>
      </c>
      <c r="E3" t="str">
        <f>IFERROR(INDEX(recepten!$1:$1,MATCH(E$1,recepten!10:10,0)),"")</f>
        <v/>
      </c>
      <c r="F3" t="str">
        <f>IFERROR(INDEX(recepten!$1:$1,MATCH(F$1,recepten!10:10,0)),"")</f>
        <v/>
      </c>
      <c r="G3" t="str">
        <f>IFERROR(INDEX(recepten!$1:$1,MATCH(G$1,recepten!10:10,0)),"")</f>
        <v/>
      </c>
      <c r="H3" s="96">
        <f t="shared" si="0"/>
        <v>1</v>
      </c>
      <c r="I3" s="97">
        <f t="shared" si="1"/>
        <v>0</v>
      </c>
      <c r="J3" s="97">
        <f t="shared" si="2"/>
        <v>0</v>
      </c>
      <c r="K3" s="98">
        <f t="shared" si="3"/>
        <v>0</v>
      </c>
      <c r="L3" s="149">
        <f t="shared" si="4"/>
        <v>1</v>
      </c>
      <c r="M3" s="100" t="str">
        <f t="shared" si="5"/>
        <v>uit eten</v>
      </c>
      <c r="N3" s="101" t="str">
        <f t="shared" si="6"/>
        <v>overig</v>
      </c>
      <c r="O3" s="141" t="str">
        <f>IFERROR(INDEX(#REF!,MATCH(samengevoegd!M3,#REF!,0)),"")</f>
        <v/>
      </c>
    </row>
    <row r="4" spans="1:15" s="186" customFormat="1">
      <c r="A4" s="144">
        <f t="shared" si="7"/>
        <v>2021</v>
      </c>
      <c r="B4" s="144">
        <f t="shared" si="8"/>
        <v>1</v>
      </c>
      <c r="C4" s="65">
        <v>44199</v>
      </c>
      <c r="D4" t="str">
        <f>IFERROR(INDEX(recepten!$1:$1,MATCH(D$1,recepten!11:11,0)),"")</f>
        <v/>
      </c>
      <c r="E4" t="str">
        <f>IFERROR(INDEX(recepten!$1:$1,MATCH(E$1,recepten!11:11,0)),"")</f>
        <v/>
      </c>
      <c r="F4" t="str">
        <f>IFERROR(INDEX(recepten!$1:$1,MATCH(F$1,recepten!11:11,0)),"")</f>
        <v>Bimi en tofu met chili-misodressing</v>
      </c>
      <c r="G4" t="str">
        <f>IFERROR(INDEX(recepten!$1:$1,MATCH(G$1,recepten!11:11,0)),"")</f>
        <v/>
      </c>
      <c r="H4" s="96">
        <f t="shared" si="0"/>
        <v>0</v>
      </c>
      <c r="I4" s="97">
        <f t="shared" si="1"/>
        <v>0</v>
      </c>
      <c r="J4" s="97">
        <f t="shared" si="2"/>
        <v>1</v>
      </c>
      <c r="K4" s="98">
        <f t="shared" si="3"/>
        <v>0</v>
      </c>
      <c r="L4" s="149">
        <f t="shared" si="4"/>
        <v>1</v>
      </c>
      <c r="M4" s="100" t="str">
        <f t="shared" si="5"/>
        <v>Bimi en tofu met chili-misodressing</v>
      </c>
      <c r="N4" s="101" t="str">
        <f t="shared" si="6"/>
        <v>vega</v>
      </c>
      <c r="O4" s="141" t="str">
        <f>IFERROR(INDEX(#REF!,MATCH(samengevoegd!M4,#REF!,0)),"")</f>
        <v/>
      </c>
    </row>
    <row r="5" spans="1:15" s="186" customFormat="1">
      <c r="A5" s="144">
        <f t="shared" si="7"/>
        <v>2021</v>
      </c>
      <c r="B5" s="144">
        <f t="shared" si="8"/>
        <v>1</v>
      </c>
      <c r="C5" s="65">
        <v>44200</v>
      </c>
      <c r="D5" t="str">
        <f>IFERROR(INDEX(recepten!$1:$1,MATCH(D$1,recepten!12:12,0)),"")</f>
        <v/>
      </c>
      <c r="E5" t="str">
        <f>IFERROR(INDEX(recepten!$1:$1,MATCH(E$1,recepten!12:12,0)),"")</f>
        <v>AGV</v>
      </c>
      <c r="F5" t="str">
        <f>IFERROR(INDEX(recepten!$1:$1,MATCH(F$1,recepten!12:12,0)),"")</f>
        <v/>
      </c>
      <c r="G5" t="str">
        <f>IFERROR(INDEX(recepten!$1:$1,MATCH(G$1,recepten!12:12,0)),"")</f>
        <v/>
      </c>
      <c r="H5" s="96">
        <f t="shared" si="0"/>
        <v>0</v>
      </c>
      <c r="I5" s="97">
        <f t="shared" si="1"/>
        <v>1</v>
      </c>
      <c r="J5" s="97">
        <f t="shared" si="2"/>
        <v>0</v>
      </c>
      <c r="K5" s="98">
        <f t="shared" si="3"/>
        <v>0</v>
      </c>
      <c r="L5" s="149">
        <f t="shared" si="4"/>
        <v>1</v>
      </c>
      <c r="M5" s="100" t="str">
        <f t="shared" si="5"/>
        <v>AGV</v>
      </c>
      <c r="N5" s="101" t="str">
        <f t="shared" si="6"/>
        <v>vlees</v>
      </c>
      <c r="O5" s="141" t="str">
        <f>IFERROR(INDEX(#REF!,MATCH(samengevoegd!M5,#REF!,0)),"")</f>
        <v/>
      </c>
    </row>
    <row r="6" spans="1:15" s="186" customFormat="1">
      <c r="A6" s="144">
        <f t="shared" si="7"/>
        <v>2021</v>
      </c>
      <c r="B6" s="144">
        <f t="shared" si="8"/>
        <v>1</v>
      </c>
      <c r="C6" s="65">
        <v>44201</v>
      </c>
      <c r="D6" t="str">
        <f>IFERROR(INDEX(recepten!$1:$1,MATCH(D$1,recepten!13:13,0)),"")</f>
        <v/>
      </c>
      <c r="E6" t="str">
        <f>IFERROR(INDEX(recepten!$1:$1,MATCH(E$1,recepten!13:13,0)),"")</f>
        <v>Risotto met chorizo, doperwten en geitenkaas</v>
      </c>
      <c r="F6" t="str">
        <f>IFERROR(INDEX(recepten!$1:$1,MATCH(F$1,recepten!13:13,0)),"")</f>
        <v/>
      </c>
      <c r="G6" t="str">
        <f>IFERROR(INDEX(recepten!$1:$1,MATCH(G$1,recepten!13:13,0)),"")</f>
        <v/>
      </c>
      <c r="H6" s="96">
        <f t="shared" si="0"/>
        <v>0</v>
      </c>
      <c r="I6" s="97">
        <f t="shared" si="1"/>
        <v>1</v>
      </c>
      <c r="J6" s="97">
        <f t="shared" si="2"/>
        <v>0</v>
      </c>
      <c r="K6" s="98">
        <f t="shared" si="3"/>
        <v>0</v>
      </c>
      <c r="L6" s="149">
        <f t="shared" si="4"/>
        <v>1</v>
      </c>
      <c r="M6" s="100" t="str">
        <f t="shared" si="5"/>
        <v>Risotto met chorizo, doperwten en geitenkaas</v>
      </c>
      <c r="N6" s="101" t="str">
        <f t="shared" si="6"/>
        <v>vlees</v>
      </c>
      <c r="O6" s="141" t="str">
        <f>IFERROR(INDEX(#REF!,MATCH(samengevoegd!M6,#REF!,0)),"")</f>
        <v/>
      </c>
    </row>
    <row r="7" spans="1:15" s="186" customFormat="1">
      <c r="A7" s="144">
        <f t="shared" si="7"/>
        <v>2021</v>
      </c>
      <c r="B7" s="144">
        <f t="shared" si="8"/>
        <v>1</v>
      </c>
      <c r="C7" s="65">
        <v>44202</v>
      </c>
      <c r="D7" t="str">
        <f>IFERROR(INDEX(recepten!$1:$1,MATCH(D$1,recepten!14:14,0)),"")</f>
        <v/>
      </c>
      <c r="E7" t="str">
        <f>IFERROR(INDEX(recepten!$1:$1,MATCH(E$1,recepten!14:14,0)),"")</f>
        <v/>
      </c>
      <c r="F7" t="str">
        <f>IFERROR(INDEX(recepten!$1:$1,MATCH(F$1,recepten!14:14,0)),"")</f>
        <v/>
      </c>
      <c r="G7" t="str">
        <f>IFERROR(INDEX(recepten!$1:$1,MATCH(G$1,recepten!14:14,0)),"")</f>
        <v/>
      </c>
      <c r="H7" s="96">
        <f t="shared" si="0"/>
        <v>0</v>
      </c>
      <c r="I7" s="97">
        <f t="shared" si="1"/>
        <v>0</v>
      </c>
      <c r="J7" s="97">
        <f t="shared" si="2"/>
        <v>0</v>
      </c>
      <c r="K7" s="98">
        <f t="shared" si="3"/>
        <v>0</v>
      </c>
      <c r="L7" s="149">
        <f t="shared" si="4"/>
        <v>0</v>
      </c>
      <c r="M7" s="100" t="str">
        <f t="shared" si="5"/>
        <v/>
      </c>
      <c r="N7" s="101" t="str">
        <f t="shared" si="6"/>
        <v/>
      </c>
      <c r="O7" s="141" t="str">
        <f>IFERROR(INDEX(#REF!,MATCH(samengevoegd!M7,#REF!,0)),"")</f>
        <v/>
      </c>
    </row>
    <row r="8" spans="1:15" s="186" customFormat="1">
      <c r="A8" s="144">
        <f t="shared" si="7"/>
        <v>2021</v>
      </c>
      <c r="B8" s="144">
        <f t="shared" si="8"/>
        <v>1</v>
      </c>
      <c r="C8" s="65">
        <v>44203</v>
      </c>
      <c r="D8" t="str">
        <f>IFERROR(INDEX(recepten!$1:$1,MATCH(D$1,recepten!15:15,0)),"")</f>
        <v>afhaal/ fastfood</v>
      </c>
      <c r="E8" t="str">
        <f>IFERROR(INDEX(recepten!$1:$1,MATCH(E$1,recepten!15:15,0)),"")</f>
        <v/>
      </c>
      <c r="F8" t="str">
        <f>IFERROR(INDEX(recepten!$1:$1,MATCH(F$1,recepten!15:15,0)),"")</f>
        <v/>
      </c>
      <c r="G8" t="str">
        <f>IFERROR(INDEX(recepten!$1:$1,MATCH(G$1,recepten!15:15,0)),"")</f>
        <v/>
      </c>
      <c r="H8" s="96">
        <f t="shared" si="0"/>
        <v>1</v>
      </c>
      <c r="I8" s="97">
        <f t="shared" si="1"/>
        <v>0</v>
      </c>
      <c r="J8" s="97">
        <f t="shared" si="2"/>
        <v>0</v>
      </c>
      <c r="K8" s="98">
        <f t="shared" si="3"/>
        <v>0</v>
      </c>
      <c r="L8" s="149">
        <f t="shared" si="4"/>
        <v>1</v>
      </c>
      <c r="M8" s="100" t="str">
        <f t="shared" si="5"/>
        <v>afhaal/ fastfood</v>
      </c>
      <c r="N8" s="101" t="str">
        <f t="shared" si="6"/>
        <v>overig</v>
      </c>
      <c r="O8" s="141" t="str">
        <f>IFERROR(INDEX(#REF!,MATCH(samengevoegd!M8,#REF!,0)),"")</f>
        <v/>
      </c>
    </row>
    <row r="9" spans="1:15" s="186" customFormat="1">
      <c r="A9" s="144">
        <f t="shared" si="7"/>
        <v>2021</v>
      </c>
      <c r="B9" s="144">
        <f t="shared" si="8"/>
        <v>1</v>
      </c>
      <c r="C9" s="65">
        <v>44204</v>
      </c>
      <c r="D9" t="str">
        <f>IFERROR(INDEX(recepten!$1:$1,MATCH(D$1,recepten!16:16,0)),"")</f>
        <v>brood/ kliekjes</v>
      </c>
      <c r="E9" t="str">
        <f>IFERROR(INDEX(recepten!$1:$1,MATCH(E$1,recepten!16:16,0)),"")</f>
        <v/>
      </c>
      <c r="F9" t="str">
        <f>IFERROR(INDEX(recepten!$1:$1,MATCH(F$1,recepten!16:16,0)),"")</f>
        <v/>
      </c>
      <c r="G9" t="str">
        <f>IFERROR(INDEX(recepten!$1:$1,MATCH(G$1,recepten!16:16,0)),"")</f>
        <v/>
      </c>
      <c r="H9" s="96">
        <f t="shared" si="0"/>
        <v>1</v>
      </c>
      <c r="I9" s="97">
        <f t="shared" si="1"/>
        <v>0</v>
      </c>
      <c r="J9" s="97">
        <f t="shared" si="2"/>
        <v>0</v>
      </c>
      <c r="K9" s="98">
        <f t="shared" si="3"/>
        <v>0</v>
      </c>
      <c r="L9" s="149">
        <f t="shared" si="4"/>
        <v>1</v>
      </c>
      <c r="M9" s="100" t="str">
        <f t="shared" si="5"/>
        <v>brood/ kliekjes</v>
      </c>
      <c r="N9" s="101" t="str">
        <f t="shared" si="6"/>
        <v>overig</v>
      </c>
      <c r="O9" s="141" t="str">
        <f>IFERROR(INDEX(#REF!,MATCH(samengevoegd!M9,#REF!,0)),"")</f>
        <v/>
      </c>
    </row>
    <row r="10" spans="1:15" s="186" customFormat="1">
      <c r="A10" s="144">
        <f t="shared" si="7"/>
        <v>2021</v>
      </c>
      <c r="B10" s="144">
        <f t="shared" si="8"/>
        <v>1</v>
      </c>
      <c r="C10" s="65">
        <v>44205</v>
      </c>
      <c r="D10" t="str">
        <f>IFERROR(INDEX(recepten!$1:$1,MATCH(D$1,recepten!17:17,0)),"")</f>
        <v/>
      </c>
      <c r="E10" t="str">
        <f>IFERROR(INDEX(recepten!$1:$1,MATCH(E$1,recepten!17:17,0)),"")</f>
        <v>Witlof ham kaas</v>
      </c>
      <c r="F10" t="str">
        <f>IFERROR(INDEX(recepten!$1:$1,MATCH(F$1,recepten!17:17,0)),"")</f>
        <v/>
      </c>
      <c r="G10" t="str">
        <f>IFERROR(INDEX(recepten!$1:$1,MATCH(G$1,recepten!17:17,0)),"")</f>
        <v/>
      </c>
      <c r="H10" s="96">
        <f t="shared" si="0"/>
        <v>0</v>
      </c>
      <c r="I10" s="97">
        <f t="shared" si="1"/>
        <v>1</v>
      </c>
      <c r="J10" s="97">
        <f t="shared" si="2"/>
        <v>0</v>
      </c>
      <c r="K10" s="98">
        <f t="shared" si="3"/>
        <v>0</v>
      </c>
      <c r="L10" s="149">
        <f t="shared" si="4"/>
        <v>1</v>
      </c>
      <c r="M10" s="100" t="str">
        <f t="shared" si="5"/>
        <v>Witlof ham kaas</v>
      </c>
      <c r="N10" s="101" t="str">
        <f t="shared" si="6"/>
        <v>vlees</v>
      </c>
      <c r="O10" s="141" t="str">
        <f>IFERROR(INDEX(#REF!,MATCH(samengevoegd!M10,#REF!,0)),"")</f>
        <v/>
      </c>
    </row>
    <row r="11" spans="1:15" s="186" customFormat="1">
      <c r="A11" s="144">
        <f t="shared" si="7"/>
        <v>2021</v>
      </c>
      <c r="B11" s="144">
        <f t="shared" si="8"/>
        <v>1</v>
      </c>
      <c r="C11" s="65">
        <v>44206</v>
      </c>
      <c r="D11" t="str">
        <f>IFERROR(INDEX(recepten!$1:$1,MATCH(D$1,recepten!18:18,0)),"")</f>
        <v/>
      </c>
      <c r="E11" t="str">
        <f>IFERROR(INDEX(recepten!$1:$1,MATCH(E$1,recepten!18:18,0)),"")</f>
        <v/>
      </c>
      <c r="F11" t="str">
        <f>IFERROR(INDEX(recepten!$1:$1,MATCH(F$1,recepten!18:18,0)),"")</f>
        <v>Gado gado</v>
      </c>
      <c r="G11" t="str">
        <f>IFERROR(INDEX(recepten!$1:$1,MATCH(G$1,recepten!18:18,0)),"")</f>
        <v/>
      </c>
      <c r="H11" s="96">
        <f t="shared" si="0"/>
        <v>0</v>
      </c>
      <c r="I11" s="97">
        <f t="shared" si="1"/>
        <v>0</v>
      </c>
      <c r="J11" s="97">
        <f t="shared" si="2"/>
        <v>1</v>
      </c>
      <c r="K11" s="98">
        <f t="shared" si="3"/>
        <v>0</v>
      </c>
      <c r="L11" s="149">
        <f t="shared" si="4"/>
        <v>1</v>
      </c>
      <c r="M11" s="100" t="str">
        <f t="shared" si="5"/>
        <v>Gado gado</v>
      </c>
      <c r="N11" s="101" t="str">
        <f t="shared" si="6"/>
        <v>vega</v>
      </c>
      <c r="O11" s="141" t="str">
        <f>IFERROR(INDEX(#REF!,MATCH(samengevoegd!M11,#REF!,0)),"")</f>
        <v/>
      </c>
    </row>
    <row r="12" spans="1:15" s="186" customFormat="1">
      <c r="A12" s="144">
        <f t="shared" si="7"/>
        <v>2021</v>
      </c>
      <c r="B12" s="144">
        <f t="shared" si="8"/>
        <v>1</v>
      </c>
      <c r="C12" s="65">
        <v>44207</v>
      </c>
      <c r="D12" t="str">
        <f>IFERROR(INDEX(recepten!$1:$1,MATCH(D$1,recepten!19:19,0)),"")</f>
        <v/>
      </c>
      <c r="E12" t="str">
        <f>IFERROR(INDEX(recepten!$1:$1,MATCH(E$1,recepten!19:19,0)),"")</f>
        <v/>
      </c>
      <c r="F12" t="str">
        <f>IFERROR(INDEX(recepten!$1:$1,MATCH(F$1,recepten!19:19,0)),"")</f>
        <v>Minestrone</v>
      </c>
      <c r="G12" t="str">
        <f>IFERROR(INDEX(recepten!$1:$1,MATCH(G$1,recepten!19:19,0)),"")</f>
        <v/>
      </c>
      <c r="H12" s="96">
        <f t="shared" si="0"/>
        <v>0</v>
      </c>
      <c r="I12" s="97">
        <f t="shared" si="1"/>
        <v>0</v>
      </c>
      <c r="J12" s="97">
        <f t="shared" si="2"/>
        <v>1</v>
      </c>
      <c r="K12" s="98">
        <f t="shared" si="3"/>
        <v>0</v>
      </c>
      <c r="L12" s="149">
        <f t="shared" si="4"/>
        <v>1</v>
      </c>
      <c r="M12" s="100" t="str">
        <f t="shared" si="5"/>
        <v>Minestrone</v>
      </c>
      <c r="N12" s="101" t="str">
        <f t="shared" si="6"/>
        <v>vega</v>
      </c>
      <c r="O12" s="141" t="str">
        <f>IFERROR(INDEX(#REF!,MATCH(samengevoegd!M12,#REF!,0)),"")</f>
        <v/>
      </c>
    </row>
    <row r="13" spans="1:15" s="186" customFormat="1">
      <c r="A13" s="144">
        <f t="shared" si="7"/>
        <v>2021</v>
      </c>
      <c r="B13" s="144">
        <f t="shared" si="8"/>
        <v>1</v>
      </c>
      <c r="C13" s="65">
        <v>44208</v>
      </c>
      <c r="D13" t="str">
        <f>IFERROR(INDEX(recepten!$1:$1,MATCH(D$1,recepten!20:20,0)),"")</f>
        <v/>
      </c>
      <c r="E13" t="str">
        <f>IFERROR(INDEX(recepten!$1:$1,MATCH(E$1,recepten!20:20,0)),"")</f>
        <v/>
      </c>
      <c r="F13" t="str">
        <f>IFERROR(INDEX(recepten!$1:$1,MATCH(F$1,recepten!20:20,0)),"")</f>
        <v/>
      </c>
      <c r="G13" t="str">
        <f>IFERROR(INDEX(recepten!$1:$1,MATCH(G$1,recepten!20:20,0)),"")</f>
        <v>AGV</v>
      </c>
      <c r="H13" s="96">
        <f t="shared" si="0"/>
        <v>0</v>
      </c>
      <c r="I13" s="97">
        <f t="shared" si="1"/>
        <v>0</v>
      </c>
      <c r="J13" s="97">
        <f t="shared" si="2"/>
        <v>0</v>
      </c>
      <c r="K13" s="98">
        <f t="shared" si="3"/>
        <v>1</v>
      </c>
      <c r="L13" s="149">
        <f t="shared" si="4"/>
        <v>1</v>
      </c>
      <c r="M13" s="100" t="str">
        <f t="shared" si="5"/>
        <v>AGV</v>
      </c>
      <c r="N13" s="101" t="str">
        <f t="shared" si="6"/>
        <v>vis</v>
      </c>
      <c r="O13" s="141" t="str">
        <f>IFERROR(INDEX(#REF!,MATCH(samengevoegd!M13,#REF!,0)),"")</f>
        <v/>
      </c>
    </row>
    <row r="14" spans="1:15" s="186" customFormat="1">
      <c r="A14" s="144">
        <f t="shared" si="7"/>
        <v>2021</v>
      </c>
      <c r="B14" s="144">
        <f t="shared" si="8"/>
        <v>1</v>
      </c>
      <c r="C14" s="65">
        <v>44209</v>
      </c>
      <c r="D14" t="str">
        <f>IFERROR(INDEX(recepten!$1:$1,MATCH(D$1,recepten!21:21,0)),"")</f>
        <v>brood/ kliekjes</v>
      </c>
      <c r="E14" t="str">
        <f>IFERROR(INDEX(recepten!$1:$1,MATCH(E$1,recepten!21:21,0)),"")</f>
        <v/>
      </c>
      <c r="F14" t="str">
        <f>IFERROR(INDEX(recepten!$1:$1,MATCH(F$1,recepten!21:21,0)),"")</f>
        <v/>
      </c>
      <c r="G14" t="str">
        <f>IFERROR(INDEX(recepten!$1:$1,MATCH(G$1,recepten!21:21,0)),"")</f>
        <v/>
      </c>
      <c r="H14" s="96">
        <f t="shared" si="0"/>
        <v>1</v>
      </c>
      <c r="I14" s="97">
        <f t="shared" si="1"/>
        <v>0</v>
      </c>
      <c r="J14" s="97">
        <f t="shared" si="2"/>
        <v>0</v>
      </c>
      <c r="K14" s="98">
        <f t="shared" si="3"/>
        <v>0</v>
      </c>
      <c r="L14" s="149">
        <f t="shared" si="4"/>
        <v>1</v>
      </c>
      <c r="M14" s="100" t="str">
        <f t="shared" si="5"/>
        <v>brood/ kliekjes</v>
      </c>
      <c r="N14" s="101" t="str">
        <f t="shared" si="6"/>
        <v>overig</v>
      </c>
      <c r="O14" s="141" t="str">
        <f>IFERROR(INDEX(#REF!,MATCH(samengevoegd!M14,#REF!,0)),"")</f>
        <v/>
      </c>
    </row>
    <row r="15" spans="1:15" s="186" customFormat="1">
      <c r="A15" s="144">
        <f t="shared" si="7"/>
        <v>2021</v>
      </c>
      <c r="B15" s="144">
        <f t="shared" si="8"/>
        <v>1</v>
      </c>
      <c r="C15" s="65">
        <v>44210</v>
      </c>
      <c r="D15" t="str">
        <f>IFERROR(INDEX(recepten!$1:$1,MATCH(D$1,recepten!22:22,0)),"")</f>
        <v>afhaal/ fastfood</v>
      </c>
      <c r="E15" t="str">
        <f>IFERROR(INDEX(recepten!$1:$1,MATCH(E$1,recepten!22:22,0)),"")</f>
        <v/>
      </c>
      <c r="F15" t="str">
        <f>IFERROR(INDEX(recepten!$1:$1,MATCH(F$1,recepten!22:22,0)),"")</f>
        <v/>
      </c>
      <c r="G15" t="str">
        <f>IFERROR(INDEX(recepten!$1:$1,MATCH(G$1,recepten!22:22,0)),"")</f>
        <v/>
      </c>
      <c r="H15" s="96">
        <f t="shared" si="0"/>
        <v>1</v>
      </c>
      <c r="I15" s="97">
        <f t="shared" si="1"/>
        <v>0</v>
      </c>
      <c r="J15" s="97">
        <f t="shared" si="2"/>
        <v>0</v>
      </c>
      <c r="K15" s="98">
        <f t="shared" si="3"/>
        <v>0</v>
      </c>
      <c r="L15" s="149">
        <f t="shared" si="4"/>
        <v>1</v>
      </c>
      <c r="M15" s="100" t="str">
        <f t="shared" si="5"/>
        <v>afhaal/ fastfood</v>
      </c>
      <c r="N15" s="101" t="str">
        <f t="shared" si="6"/>
        <v>overig</v>
      </c>
      <c r="O15" s="141" t="str">
        <f>IFERROR(INDEX(#REF!,MATCH(samengevoegd!M15,#REF!,0)),"")</f>
        <v/>
      </c>
    </row>
    <row r="16" spans="1:15" s="186" customFormat="1">
      <c r="A16" s="144">
        <f t="shared" si="7"/>
        <v>2021</v>
      </c>
      <c r="B16" s="144">
        <f t="shared" si="8"/>
        <v>1</v>
      </c>
      <c r="C16" s="65">
        <v>44211</v>
      </c>
      <c r="D16" t="str">
        <f>IFERROR(INDEX(recepten!$1:$1,MATCH(D$1,recepten!23:23,0)),"")</f>
        <v>brood/ kliekjes</v>
      </c>
      <c r="E16" t="str">
        <f>IFERROR(INDEX(recepten!$1:$1,MATCH(E$1,recepten!23:23,0)),"")</f>
        <v/>
      </c>
      <c r="F16" t="str">
        <f>IFERROR(INDEX(recepten!$1:$1,MATCH(F$1,recepten!23:23,0)),"")</f>
        <v/>
      </c>
      <c r="G16" t="str">
        <f>IFERROR(INDEX(recepten!$1:$1,MATCH(G$1,recepten!23:23,0)),"")</f>
        <v/>
      </c>
      <c r="H16" s="96">
        <f t="shared" si="0"/>
        <v>1</v>
      </c>
      <c r="I16" s="97">
        <f t="shared" si="1"/>
        <v>0</v>
      </c>
      <c r="J16" s="97">
        <f t="shared" si="2"/>
        <v>0</v>
      </c>
      <c r="K16" s="98">
        <f t="shared" si="3"/>
        <v>0</v>
      </c>
      <c r="L16" s="149">
        <f t="shared" si="4"/>
        <v>1</v>
      </c>
      <c r="M16" s="100" t="str">
        <f t="shared" si="5"/>
        <v>brood/ kliekjes</v>
      </c>
      <c r="N16" s="101" t="str">
        <f t="shared" si="6"/>
        <v>overig</v>
      </c>
      <c r="O16" s="141" t="str">
        <f>IFERROR(INDEX(#REF!,MATCH(samengevoegd!M16,#REF!,0)),"")</f>
        <v/>
      </c>
    </row>
    <row r="17" spans="1:15" s="186" customFormat="1">
      <c r="A17" s="144">
        <f t="shared" si="7"/>
        <v>2021</v>
      </c>
      <c r="B17" s="144">
        <f t="shared" si="8"/>
        <v>1</v>
      </c>
      <c r="C17" s="65">
        <v>44212</v>
      </c>
      <c r="D17" t="str">
        <f>IFERROR(INDEX(recepten!$1:$1,MATCH(D$1,recepten!24:24,0)),"")</f>
        <v>uit eten</v>
      </c>
      <c r="E17" t="str">
        <f>IFERROR(INDEX(recepten!$1:$1,MATCH(E$1,recepten!24:24,0)),"")</f>
        <v/>
      </c>
      <c r="F17" t="str">
        <f>IFERROR(INDEX(recepten!$1:$1,MATCH(F$1,recepten!24:24,0)),"")</f>
        <v/>
      </c>
      <c r="G17" t="str">
        <f>IFERROR(INDEX(recepten!$1:$1,MATCH(G$1,recepten!24:24,0)),"")</f>
        <v/>
      </c>
      <c r="H17" s="96">
        <f t="shared" si="0"/>
        <v>1</v>
      </c>
      <c r="I17" s="97">
        <f t="shared" si="1"/>
        <v>0</v>
      </c>
      <c r="J17" s="97">
        <f t="shared" si="2"/>
        <v>0</v>
      </c>
      <c r="K17" s="98">
        <f t="shared" si="3"/>
        <v>0</v>
      </c>
      <c r="L17" s="149">
        <f t="shared" si="4"/>
        <v>1</v>
      </c>
      <c r="M17" s="100" t="str">
        <f t="shared" si="5"/>
        <v>uit eten</v>
      </c>
      <c r="N17" s="101" t="str">
        <f t="shared" si="6"/>
        <v>overig</v>
      </c>
      <c r="O17" s="141" t="str">
        <f>IFERROR(INDEX(#REF!,MATCH(samengevoegd!M17,#REF!,0)),"")</f>
        <v/>
      </c>
    </row>
    <row r="18" spans="1:15" s="186" customFormat="1">
      <c r="A18" s="144">
        <f t="shared" si="7"/>
        <v>2021</v>
      </c>
      <c r="B18" s="144">
        <f t="shared" si="8"/>
        <v>1</v>
      </c>
      <c r="C18" s="65">
        <v>44213</v>
      </c>
      <c r="D18" t="str">
        <f>IFERROR(INDEX(recepten!$1:$1,MATCH(D$1,recepten!25:25,0)),"")</f>
        <v/>
      </c>
      <c r="E18" t="str">
        <f>IFERROR(INDEX(recepten!$1:$1,MATCH(E$1,recepten!25:25,0)),"")</f>
        <v>Risotto met chorizo, doperwten en geitenkaas</v>
      </c>
      <c r="F18" t="str">
        <f>IFERROR(INDEX(recepten!$1:$1,MATCH(F$1,recepten!25:25,0)),"")</f>
        <v/>
      </c>
      <c r="G18" t="str">
        <f>IFERROR(INDEX(recepten!$1:$1,MATCH(G$1,recepten!25:25,0)),"")</f>
        <v/>
      </c>
      <c r="H18" s="96">
        <f t="shared" si="0"/>
        <v>0</v>
      </c>
      <c r="I18" s="97">
        <f t="shared" si="1"/>
        <v>1</v>
      </c>
      <c r="J18" s="97">
        <f t="shared" si="2"/>
        <v>0</v>
      </c>
      <c r="K18" s="98">
        <f t="shared" si="3"/>
        <v>0</v>
      </c>
      <c r="L18" s="149">
        <f t="shared" si="4"/>
        <v>1</v>
      </c>
      <c r="M18" s="100" t="str">
        <f t="shared" si="5"/>
        <v>Risotto met chorizo, doperwten en geitenkaas</v>
      </c>
      <c r="N18" s="101" t="str">
        <f t="shared" si="6"/>
        <v>vlees</v>
      </c>
      <c r="O18" s="141" t="str">
        <f>IFERROR(INDEX(#REF!,MATCH(samengevoegd!M18,#REF!,0)),"")</f>
        <v/>
      </c>
    </row>
    <row r="19" spans="1:15" s="186" customFormat="1">
      <c r="A19" s="144">
        <f t="shared" si="7"/>
        <v>2021</v>
      </c>
      <c r="B19" s="144">
        <f t="shared" si="8"/>
        <v>1</v>
      </c>
      <c r="C19" s="65">
        <v>44214</v>
      </c>
      <c r="D19" t="str">
        <f>IFERROR(INDEX(recepten!$1:$1,MATCH(D$1,recepten!26:26,0)),"")</f>
        <v/>
      </c>
      <c r="E19" t="str">
        <f>IFERROR(INDEX(recepten!$1:$1,MATCH(E$1,recepten!26:26,0)),"")</f>
        <v>Witlof ham kaas</v>
      </c>
      <c r="F19" t="str">
        <f>IFERROR(INDEX(recepten!$1:$1,MATCH(F$1,recepten!26:26,0)),"")</f>
        <v/>
      </c>
      <c r="G19" t="str">
        <f>IFERROR(INDEX(recepten!$1:$1,MATCH(G$1,recepten!26:26,0)),"")</f>
        <v/>
      </c>
      <c r="H19" s="96">
        <f t="shared" si="0"/>
        <v>0</v>
      </c>
      <c r="I19" s="97">
        <f t="shared" si="1"/>
        <v>1</v>
      </c>
      <c r="J19" s="97">
        <f t="shared" si="2"/>
        <v>0</v>
      </c>
      <c r="K19" s="98">
        <f t="shared" si="3"/>
        <v>0</v>
      </c>
      <c r="L19" s="149">
        <f t="shared" si="4"/>
        <v>1</v>
      </c>
      <c r="M19" s="100" t="str">
        <f t="shared" si="5"/>
        <v>Witlof ham kaas</v>
      </c>
      <c r="N19" s="101" t="str">
        <f t="shared" si="6"/>
        <v>vlees</v>
      </c>
      <c r="O19" s="141" t="str">
        <f>IFERROR(INDEX(#REF!,MATCH(samengevoegd!M19,#REF!,0)),"")</f>
        <v/>
      </c>
    </row>
    <row r="20" spans="1:15" s="186" customFormat="1">
      <c r="A20" s="144">
        <f t="shared" si="7"/>
        <v>2021</v>
      </c>
      <c r="B20" s="144">
        <f t="shared" si="8"/>
        <v>1</v>
      </c>
      <c r="C20" s="65">
        <v>44215</v>
      </c>
      <c r="D20" t="str">
        <f>IFERROR(INDEX(recepten!$1:$1,MATCH(D$1,recepten!27:27,0)),"")</f>
        <v/>
      </c>
      <c r="E20" t="str">
        <f>IFERROR(INDEX(recepten!$1:$1,MATCH(E$1,recepten!27:27,0)),"")</f>
        <v/>
      </c>
      <c r="F20" t="str">
        <f>IFERROR(INDEX(recepten!$1:$1,MATCH(F$1,recepten!27:27,0)),"")</f>
        <v>Frittata, rokerige</v>
      </c>
      <c r="G20" t="str">
        <f>IFERROR(INDEX(recepten!$1:$1,MATCH(G$1,recepten!27:27,0)),"")</f>
        <v/>
      </c>
      <c r="H20" s="96">
        <f t="shared" si="0"/>
        <v>0</v>
      </c>
      <c r="I20" s="97">
        <f t="shared" si="1"/>
        <v>0</v>
      </c>
      <c r="J20" s="97">
        <f t="shared" si="2"/>
        <v>1</v>
      </c>
      <c r="K20" s="98">
        <f t="shared" si="3"/>
        <v>0</v>
      </c>
      <c r="L20" s="149">
        <f t="shared" si="4"/>
        <v>1</v>
      </c>
      <c r="M20" s="100" t="str">
        <f t="shared" si="5"/>
        <v>Frittata, rokerige</v>
      </c>
      <c r="N20" s="101" t="str">
        <f t="shared" si="6"/>
        <v>vega</v>
      </c>
      <c r="O20" s="141" t="str">
        <f>IFERROR(INDEX(#REF!,MATCH(samengevoegd!M20,#REF!,0)),"")</f>
        <v/>
      </c>
    </row>
    <row r="21" spans="1:15" s="186" customFormat="1">
      <c r="A21" s="144">
        <f t="shared" si="7"/>
        <v>2021</v>
      </c>
      <c r="B21" s="144">
        <f t="shared" si="8"/>
        <v>1</v>
      </c>
      <c r="C21" s="65">
        <v>44216</v>
      </c>
      <c r="D21" t="str">
        <f>IFERROR(INDEX(recepten!$1:$1,MATCH(D$1,recepten!28:28,0)),"")</f>
        <v>afhaal/ fastfood</v>
      </c>
      <c r="E21" t="str">
        <f>IFERROR(INDEX(recepten!$1:$1,MATCH(E$1,recepten!28:28,0)),"")</f>
        <v/>
      </c>
      <c r="F21" t="str">
        <f>IFERROR(INDEX(recepten!$1:$1,MATCH(F$1,recepten!28:28,0)),"")</f>
        <v/>
      </c>
      <c r="G21" t="str">
        <f>IFERROR(INDEX(recepten!$1:$1,MATCH(G$1,recepten!28:28,0)),"")</f>
        <v/>
      </c>
      <c r="H21" s="96">
        <f t="shared" si="0"/>
        <v>1</v>
      </c>
      <c r="I21" s="97">
        <f t="shared" si="1"/>
        <v>0</v>
      </c>
      <c r="J21" s="97">
        <f t="shared" si="2"/>
        <v>0</v>
      </c>
      <c r="K21" s="98">
        <f t="shared" si="3"/>
        <v>0</v>
      </c>
      <c r="L21" s="149">
        <f t="shared" si="4"/>
        <v>1</v>
      </c>
      <c r="M21" s="100" t="str">
        <f t="shared" si="5"/>
        <v>afhaal/ fastfood</v>
      </c>
      <c r="N21" s="101" t="str">
        <f t="shared" si="6"/>
        <v>overig</v>
      </c>
      <c r="O21" s="141" t="str">
        <f>IFERROR(INDEX(#REF!,MATCH(samengevoegd!M21,#REF!,0)),"")</f>
        <v/>
      </c>
    </row>
    <row r="22" spans="1:15" s="186" customFormat="1">
      <c r="A22" s="144">
        <f t="shared" si="7"/>
        <v>2021</v>
      </c>
      <c r="B22" s="144">
        <f t="shared" si="8"/>
        <v>1</v>
      </c>
      <c r="C22" s="65">
        <v>44217</v>
      </c>
      <c r="D22" t="str">
        <f>IFERROR(INDEX(recepten!$1:$1,MATCH(D$1,recepten!29:29,0)),"")</f>
        <v>afhaal/ fastfood</v>
      </c>
      <c r="E22" t="str">
        <f>IFERROR(INDEX(recepten!$1:$1,MATCH(E$1,recepten!29:29,0)),"")</f>
        <v/>
      </c>
      <c r="F22" t="str">
        <f>IFERROR(INDEX(recepten!$1:$1,MATCH(F$1,recepten!29:29,0)),"")</f>
        <v/>
      </c>
      <c r="G22" t="str">
        <f>IFERROR(INDEX(recepten!$1:$1,MATCH(G$1,recepten!29:29,0)),"")</f>
        <v/>
      </c>
      <c r="H22" s="96">
        <f t="shared" si="0"/>
        <v>1</v>
      </c>
      <c r="I22" s="97">
        <f t="shared" si="1"/>
        <v>0</v>
      </c>
      <c r="J22" s="97">
        <f t="shared" si="2"/>
        <v>0</v>
      </c>
      <c r="K22" s="98">
        <f t="shared" si="3"/>
        <v>0</v>
      </c>
      <c r="L22" s="149">
        <f t="shared" si="4"/>
        <v>1</v>
      </c>
      <c r="M22" s="100" t="str">
        <f t="shared" si="5"/>
        <v>afhaal/ fastfood</v>
      </c>
      <c r="N22" s="101" t="str">
        <f t="shared" si="6"/>
        <v>overig</v>
      </c>
      <c r="O22" s="141" t="str">
        <f>IFERROR(INDEX(#REF!,MATCH(samengevoegd!M22,#REF!,0)),"")</f>
        <v/>
      </c>
    </row>
    <row r="23" spans="1:15" s="186" customFormat="1">
      <c r="A23" s="144">
        <f t="shared" si="7"/>
        <v>2021</v>
      </c>
      <c r="B23" s="144">
        <f t="shared" si="8"/>
        <v>1</v>
      </c>
      <c r="C23" s="65">
        <v>44218</v>
      </c>
      <c r="D23" t="str">
        <f>IFERROR(INDEX(recepten!$1:$1,MATCH(D$1,recepten!30:30,0)),"")</f>
        <v>brood/ kliekjes</v>
      </c>
      <c r="E23" t="str">
        <f>IFERROR(INDEX(recepten!$1:$1,MATCH(E$1,recepten!30:30,0)),"")</f>
        <v/>
      </c>
      <c r="F23" t="str">
        <f>IFERROR(INDEX(recepten!$1:$1,MATCH(F$1,recepten!30:30,0)),"")</f>
        <v/>
      </c>
      <c r="G23" t="str">
        <f>IFERROR(INDEX(recepten!$1:$1,MATCH(G$1,recepten!30:30,0)),"")</f>
        <v/>
      </c>
      <c r="H23" s="96">
        <f t="shared" si="0"/>
        <v>1</v>
      </c>
      <c r="I23" s="97">
        <f t="shared" si="1"/>
        <v>0</v>
      </c>
      <c r="J23" s="97">
        <f t="shared" si="2"/>
        <v>0</v>
      </c>
      <c r="K23" s="98">
        <f t="shared" si="3"/>
        <v>0</v>
      </c>
      <c r="L23" s="149">
        <f t="shared" si="4"/>
        <v>1</v>
      </c>
      <c r="M23" s="100" t="str">
        <f t="shared" si="5"/>
        <v>brood/ kliekjes</v>
      </c>
      <c r="N23" s="101" t="str">
        <f t="shared" si="6"/>
        <v>overig</v>
      </c>
      <c r="O23" s="141" t="str">
        <f>IFERROR(INDEX(#REF!,MATCH(samengevoegd!M23,#REF!,0)),"")</f>
        <v/>
      </c>
    </row>
    <row r="24" spans="1:15" s="186" customFormat="1">
      <c r="A24" s="144">
        <f t="shared" si="7"/>
        <v>2021</v>
      </c>
      <c r="B24" s="144">
        <f t="shared" si="8"/>
        <v>1</v>
      </c>
      <c r="C24" s="65">
        <v>44219</v>
      </c>
      <c r="D24" t="str">
        <f>IFERROR(INDEX(recepten!$1:$1,MATCH(D$1,recepten!31:31,0)),"")</f>
        <v/>
      </c>
      <c r="E24" t="str">
        <f>IFERROR(INDEX(recepten!$1:$1,MATCH(E$1,recepten!31:31,0)),"")</f>
        <v>AGV</v>
      </c>
      <c r="F24" t="str">
        <f>IFERROR(INDEX(recepten!$1:$1,MATCH(F$1,recepten!31:31,0)),"")</f>
        <v/>
      </c>
      <c r="G24" t="str">
        <f>IFERROR(INDEX(recepten!$1:$1,MATCH(G$1,recepten!31:31,0)),"")</f>
        <v/>
      </c>
      <c r="H24" s="96">
        <f t="shared" si="0"/>
        <v>0</v>
      </c>
      <c r="I24" s="97">
        <f t="shared" si="1"/>
        <v>1</v>
      </c>
      <c r="J24" s="97">
        <f t="shared" si="2"/>
        <v>0</v>
      </c>
      <c r="K24" s="98">
        <f t="shared" si="3"/>
        <v>0</v>
      </c>
      <c r="L24" s="149">
        <f t="shared" si="4"/>
        <v>1</v>
      </c>
      <c r="M24" s="100" t="str">
        <f t="shared" si="5"/>
        <v>AGV</v>
      </c>
      <c r="N24" s="101" t="str">
        <f t="shared" si="6"/>
        <v>vlees</v>
      </c>
      <c r="O24" s="141" t="str">
        <f>IFERROR(INDEX(#REF!,MATCH(samengevoegd!M24,#REF!,0)),"")</f>
        <v/>
      </c>
    </row>
    <row r="25" spans="1:15" s="186" customFormat="1">
      <c r="A25" s="144">
        <f t="shared" si="7"/>
        <v>2021</v>
      </c>
      <c r="B25" s="144">
        <f t="shared" si="8"/>
        <v>1</v>
      </c>
      <c r="C25" s="65">
        <v>44220</v>
      </c>
      <c r="D25" t="str">
        <f>IFERROR(INDEX(recepten!$1:$1,MATCH(D$1,recepten!32:32,0)),"")</f>
        <v/>
      </c>
      <c r="E25" t="str">
        <f>IFERROR(INDEX(recepten!$1:$1,MATCH(E$1,recepten!32:32,0)),"")</f>
        <v/>
      </c>
      <c r="F25" t="str">
        <f>IFERROR(INDEX(recepten!$1:$1,MATCH(F$1,recepten!32:32,0)),"")</f>
        <v>Minestrone</v>
      </c>
      <c r="G25" t="str">
        <f>IFERROR(INDEX(recepten!$1:$1,MATCH(G$1,recepten!32:32,0)),"")</f>
        <v/>
      </c>
      <c r="H25" s="96">
        <f t="shared" si="0"/>
        <v>0</v>
      </c>
      <c r="I25" s="97">
        <f t="shared" si="1"/>
        <v>0</v>
      </c>
      <c r="J25" s="97">
        <f t="shared" si="2"/>
        <v>1</v>
      </c>
      <c r="K25" s="98">
        <f t="shared" si="3"/>
        <v>0</v>
      </c>
      <c r="L25" s="149">
        <f t="shared" si="4"/>
        <v>1</v>
      </c>
      <c r="M25" s="100" t="str">
        <f t="shared" si="5"/>
        <v>Minestrone</v>
      </c>
      <c r="N25" s="101" t="str">
        <f t="shared" si="6"/>
        <v>vega</v>
      </c>
      <c r="O25" s="141" t="str">
        <f>IFERROR(INDEX(#REF!,MATCH(samengevoegd!M25,#REF!,0)),"")</f>
        <v/>
      </c>
    </row>
    <row r="26" spans="1:15" s="186" customFormat="1">
      <c r="A26" s="144">
        <f t="shared" si="7"/>
        <v>2021</v>
      </c>
      <c r="B26" s="144">
        <f t="shared" si="8"/>
        <v>1</v>
      </c>
      <c r="C26" s="65">
        <v>44221</v>
      </c>
      <c r="D26" t="str">
        <f>IFERROR(INDEX(recepten!$1:$1,MATCH(D$1,recepten!33:33,0)),"")</f>
        <v/>
      </c>
      <c r="E26" t="str">
        <f>IFERROR(INDEX(recepten!$1:$1,MATCH(E$1,recepten!33:33,0)),"")</f>
        <v/>
      </c>
      <c r="F26" t="str">
        <f>IFERROR(INDEX(recepten!$1:$1,MATCH(F$1,recepten!33:33,0)),"")</f>
        <v>Bimi en tofu met chili-misodressing</v>
      </c>
      <c r="G26" t="str">
        <f>IFERROR(INDEX(recepten!$1:$1,MATCH(G$1,recepten!33:33,0)),"")</f>
        <v/>
      </c>
      <c r="H26" s="96">
        <f t="shared" si="0"/>
        <v>0</v>
      </c>
      <c r="I26" s="97">
        <f t="shared" si="1"/>
        <v>0</v>
      </c>
      <c r="J26" s="97">
        <f t="shared" si="2"/>
        <v>1</v>
      </c>
      <c r="K26" s="98">
        <f t="shared" si="3"/>
        <v>0</v>
      </c>
      <c r="L26" s="149">
        <f t="shared" si="4"/>
        <v>1</v>
      </c>
      <c r="M26" s="100" t="str">
        <f t="shared" si="5"/>
        <v>Bimi en tofu met chili-misodressing</v>
      </c>
      <c r="N26" s="101" t="str">
        <f t="shared" si="6"/>
        <v>vega</v>
      </c>
      <c r="O26" s="141" t="str">
        <f>IFERROR(INDEX(#REF!,MATCH(samengevoegd!M26,#REF!,0)),"")</f>
        <v/>
      </c>
    </row>
    <row r="27" spans="1:15" s="186" customFormat="1">
      <c r="A27" s="144">
        <f t="shared" si="7"/>
        <v>2021</v>
      </c>
      <c r="B27" s="144">
        <f t="shared" si="8"/>
        <v>1</v>
      </c>
      <c r="C27" s="65">
        <v>44222</v>
      </c>
      <c r="D27" t="str">
        <f>IFERROR(INDEX(recepten!$1:$1,MATCH(D$1,recepten!34:34,0)),"")</f>
        <v/>
      </c>
      <c r="E27" t="str">
        <f>IFERROR(INDEX(recepten!$1:$1,MATCH(E$1,recepten!34:34,0)),"")</f>
        <v>AGV</v>
      </c>
      <c r="F27" t="str">
        <f>IFERROR(INDEX(recepten!$1:$1,MATCH(F$1,recepten!34:34,0)),"")</f>
        <v/>
      </c>
      <c r="G27" t="str">
        <f>IFERROR(INDEX(recepten!$1:$1,MATCH(G$1,recepten!34:34,0)),"")</f>
        <v/>
      </c>
      <c r="H27" s="96">
        <f t="shared" si="0"/>
        <v>0</v>
      </c>
      <c r="I27" s="97">
        <f t="shared" si="1"/>
        <v>1</v>
      </c>
      <c r="J27" s="97">
        <f t="shared" si="2"/>
        <v>0</v>
      </c>
      <c r="K27" s="98">
        <f t="shared" si="3"/>
        <v>0</v>
      </c>
      <c r="L27" s="149">
        <f t="shared" si="4"/>
        <v>1</v>
      </c>
      <c r="M27" s="100" t="str">
        <f t="shared" si="5"/>
        <v>AGV</v>
      </c>
      <c r="N27" s="101" t="str">
        <f t="shared" si="6"/>
        <v>vlees</v>
      </c>
      <c r="O27" s="141" t="str">
        <f>IFERROR(INDEX(#REF!,MATCH(samengevoegd!M27,#REF!,0)),"")</f>
        <v/>
      </c>
    </row>
    <row r="28" spans="1:15" s="186" customFormat="1">
      <c r="A28" s="144">
        <f t="shared" si="7"/>
        <v>2021</v>
      </c>
      <c r="B28" s="144">
        <f t="shared" si="8"/>
        <v>1</v>
      </c>
      <c r="C28" s="65">
        <v>44223</v>
      </c>
      <c r="D28" t="str">
        <f>IFERROR(INDEX(recepten!$1:$1,MATCH(D$1,recepten!35:35,0)),"")</f>
        <v>afhaal/ fastfood</v>
      </c>
      <c r="E28" t="str">
        <f>IFERROR(INDEX(recepten!$1:$1,MATCH(E$1,recepten!35:35,0)),"")</f>
        <v/>
      </c>
      <c r="F28" t="str">
        <f>IFERROR(INDEX(recepten!$1:$1,MATCH(F$1,recepten!35:35,0)),"")</f>
        <v/>
      </c>
      <c r="G28" t="str">
        <f>IFERROR(INDEX(recepten!$1:$1,MATCH(G$1,recepten!35:35,0)),"")</f>
        <v/>
      </c>
      <c r="H28" s="96">
        <f t="shared" si="0"/>
        <v>1</v>
      </c>
      <c r="I28" s="97">
        <f t="shared" si="1"/>
        <v>0</v>
      </c>
      <c r="J28" s="97">
        <f t="shared" si="2"/>
        <v>0</v>
      </c>
      <c r="K28" s="98">
        <f t="shared" si="3"/>
        <v>0</v>
      </c>
      <c r="L28" s="149">
        <f t="shared" si="4"/>
        <v>1</v>
      </c>
      <c r="M28" s="100" t="str">
        <f t="shared" si="5"/>
        <v>afhaal/ fastfood</v>
      </c>
      <c r="N28" s="101" t="str">
        <f t="shared" si="6"/>
        <v>overig</v>
      </c>
      <c r="O28" s="141" t="str">
        <f>IFERROR(INDEX(#REF!,MATCH(samengevoegd!M28,#REF!,0)),"")</f>
        <v/>
      </c>
    </row>
    <row r="29" spans="1:15" s="186" customFormat="1">
      <c r="A29" s="144">
        <f t="shared" si="7"/>
        <v>2021</v>
      </c>
      <c r="B29" s="144">
        <f t="shared" si="8"/>
        <v>1</v>
      </c>
      <c r="C29" s="65">
        <v>44224</v>
      </c>
      <c r="D29" t="str">
        <f>IFERROR(INDEX(recepten!$1:$1,MATCH(D$1,recepten!36:36,0)),"")</f>
        <v>afhaal/ fastfood</v>
      </c>
      <c r="E29" t="str">
        <f>IFERROR(INDEX(recepten!$1:$1,MATCH(E$1,recepten!36:36,0)),"")</f>
        <v/>
      </c>
      <c r="F29" t="str">
        <f>IFERROR(INDEX(recepten!$1:$1,MATCH(F$1,recepten!36:36,0)),"")</f>
        <v/>
      </c>
      <c r="G29" t="str">
        <f>IFERROR(INDEX(recepten!$1:$1,MATCH(G$1,recepten!36:36,0)),"")</f>
        <v/>
      </c>
      <c r="H29" s="96">
        <f t="shared" si="0"/>
        <v>1</v>
      </c>
      <c r="I29" s="97">
        <f t="shared" si="1"/>
        <v>0</v>
      </c>
      <c r="J29" s="97">
        <f t="shared" si="2"/>
        <v>0</v>
      </c>
      <c r="K29" s="98">
        <f t="shared" si="3"/>
        <v>0</v>
      </c>
      <c r="L29" s="149">
        <f t="shared" si="4"/>
        <v>1</v>
      </c>
      <c r="M29" s="100" t="str">
        <f t="shared" si="5"/>
        <v>afhaal/ fastfood</v>
      </c>
      <c r="N29" s="101" t="str">
        <f t="shared" si="6"/>
        <v>overig</v>
      </c>
      <c r="O29" s="141" t="str">
        <f>IFERROR(INDEX(#REF!,MATCH(samengevoegd!M29,#REF!,0)),"")</f>
        <v/>
      </c>
    </row>
    <row r="30" spans="1:15" s="186" customFormat="1">
      <c r="A30" s="144">
        <f t="shared" si="7"/>
        <v>2021</v>
      </c>
      <c r="B30" s="144">
        <f t="shared" si="8"/>
        <v>1</v>
      </c>
      <c r="C30" s="65">
        <v>44225</v>
      </c>
      <c r="D30" t="str">
        <f>IFERROR(INDEX(recepten!$1:$1,MATCH(D$1,recepten!37:37,0)),"")</f>
        <v>brood/ kliekjes</v>
      </c>
      <c r="E30" t="str">
        <f>IFERROR(INDEX(recepten!$1:$1,MATCH(E$1,recepten!37:37,0)),"")</f>
        <v/>
      </c>
      <c r="F30" t="str">
        <f>IFERROR(INDEX(recepten!$1:$1,MATCH(F$1,recepten!37:37,0)),"")</f>
        <v/>
      </c>
      <c r="G30" t="str">
        <f>IFERROR(INDEX(recepten!$1:$1,MATCH(G$1,recepten!37:37,0)),"")</f>
        <v/>
      </c>
      <c r="H30" s="96">
        <f t="shared" si="0"/>
        <v>1</v>
      </c>
      <c r="I30" s="97">
        <f t="shared" si="1"/>
        <v>0</v>
      </c>
      <c r="J30" s="97">
        <f t="shared" si="2"/>
        <v>0</v>
      </c>
      <c r="K30" s="98">
        <f t="shared" si="3"/>
        <v>0</v>
      </c>
      <c r="L30" s="149">
        <f t="shared" si="4"/>
        <v>1</v>
      </c>
      <c r="M30" s="100" t="str">
        <f t="shared" si="5"/>
        <v>brood/ kliekjes</v>
      </c>
      <c r="N30" s="101" t="str">
        <f t="shared" si="6"/>
        <v>overig</v>
      </c>
      <c r="O30" s="141" t="str">
        <f>IFERROR(INDEX(#REF!,MATCH(samengevoegd!M30,#REF!,0)),"")</f>
        <v/>
      </c>
    </row>
    <row r="31" spans="1:15" s="186" customFormat="1">
      <c r="A31" s="144">
        <f t="shared" si="7"/>
        <v>2021</v>
      </c>
      <c r="B31" s="144">
        <f t="shared" si="8"/>
        <v>1</v>
      </c>
      <c r="C31" s="65">
        <v>44226</v>
      </c>
      <c r="D31" t="str">
        <f>IFERROR(INDEX(recepten!$1:$1,MATCH(D$1,recepten!38:38,0)),"")</f>
        <v>uit eten</v>
      </c>
      <c r="E31" t="str">
        <f>IFERROR(INDEX(recepten!$1:$1,MATCH(E$1,recepten!38:38,0)),"")</f>
        <v/>
      </c>
      <c r="F31" t="str">
        <f>IFERROR(INDEX(recepten!$1:$1,MATCH(F$1,recepten!38:38,0)),"")</f>
        <v/>
      </c>
      <c r="G31" t="str">
        <f>IFERROR(INDEX(recepten!$1:$1,MATCH(G$1,recepten!38:38,0)),"")</f>
        <v/>
      </c>
      <c r="H31" s="96">
        <f t="shared" si="0"/>
        <v>1</v>
      </c>
      <c r="I31" s="97">
        <f t="shared" si="1"/>
        <v>0</v>
      </c>
      <c r="J31" s="97">
        <f t="shared" si="2"/>
        <v>0</v>
      </c>
      <c r="K31" s="98">
        <f t="shared" si="3"/>
        <v>0</v>
      </c>
      <c r="L31" s="149">
        <f t="shared" si="4"/>
        <v>1</v>
      </c>
      <c r="M31" s="100" t="str">
        <f t="shared" si="5"/>
        <v>uit eten</v>
      </c>
      <c r="N31" s="101" t="str">
        <f t="shared" si="6"/>
        <v>overig</v>
      </c>
      <c r="O31" s="141" t="str">
        <f>IFERROR(INDEX(#REF!,MATCH(samengevoegd!M31,#REF!,0)),"")</f>
        <v/>
      </c>
    </row>
    <row r="32" spans="1:15" s="186" customFormat="1">
      <c r="A32" s="144">
        <f t="shared" si="7"/>
        <v>2021</v>
      </c>
      <c r="B32" s="144">
        <f t="shared" si="8"/>
        <v>1</v>
      </c>
      <c r="C32" s="65">
        <v>44227</v>
      </c>
      <c r="D32" t="str">
        <f>IFERROR(INDEX(recepten!$1:$1,MATCH(D$1,recepten!39:39,0)),"")</f>
        <v/>
      </c>
      <c r="E32" t="str">
        <f>IFERROR(INDEX(recepten!$1:$1,MATCH(E$1,recepten!39:39,0)),"")</f>
        <v/>
      </c>
      <c r="F32" t="str">
        <f>IFERROR(INDEX(recepten!$1:$1,MATCH(F$1,recepten!39:39,0)),"")</f>
        <v>Frittata, rokerige</v>
      </c>
      <c r="G32" t="str">
        <f>IFERROR(INDEX(recepten!$1:$1,MATCH(G$1,recepten!39:39,0)),"")</f>
        <v/>
      </c>
      <c r="H32" s="96">
        <f t="shared" si="0"/>
        <v>0</v>
      </c>
      <c r="I32" s="97">
        <f t="shared" si="1"/>
        <v>0</v>
      </c>
      <c r="J32" s="97">
        <f t="shared" si="2"/>
        <v>1</v>
      </c>
      <c r="K32" s="98">
        <f t="shared" si="3"/>
        <v>0</v>
      </c>
      <c r="L32" s="149">
        <f t="shared" si="4"/>
        <v>1</v>
      </c>
      <c r="M32" s="100" t="str">
        <f t="shared" si="5"/>
        <v>Frittata, rokerige</v>
      </c>
      <c r="N32" s="101" t="str">
        <f t="shared" si="6"/>
        <v>vega</v>
      </c>
      <c r="O32" s="141" t="str">
        <f>IFERROR(INDEX(#REF!,MATCH(samengevoegd!M32,#REF!,0)),"")</f>
        <v/>
      </c>
    </row>
    <row r="33" spans="1:15">
      <c r="A33" s="144">
        <f t="shared" si="7"/>
        <v>2021</v>
      </c>
      <c r="B33" s="144">
        <f t="shared" si="8"/>
        <v>2</v>
      </c>
      <c r="C33" s="65">
        <v>44228</v>
      </c>
      <c r="D33" t="str">
        <f>IFERROR(INDEX(recepten!$1:$1,MATCH(D$1,recepten!40:40,0)),"")</f>
        <v/>
      </c>
      <c r="E33" t="str">
        <f>IFERROR(INDEX(recepten!$1:$1,MATCH(E$1,recepten!40:40,0)),"")</f>
        <v>Risotto met chorizo, doperwten en geitenkaas</v>
      </c>
      <c r="F33" t="str">
        <f>IFERROR(INDEX(recepten!$1:$1,MATCH(F$1,recepten!40:40,0)),"")</f>
        <v/>
      </c>
      <c r="G33" t="str">
        <f>IFERROR(INDEX(recepten!$1:$1,MATCH(G$1,recepten!40:40,0)),"")</f>
        <v/>
      </c>
      <c r="H33" s="96">
        <f t="shared" ref="H33:H72" si="9">IF(COUNTBLANK(D33)=0,1,0)</f>
        <v>0</v>
      </c>
      <c r="I33" s="97">
        <f t="shared" ref="I33:I72" si="10">IF(COUNTBLANK(E33)=0,1,0)</f>
        <v>1</v>
      </c>
      <c r="J33" s="97">
        <f t="shared" ref="J33:J72" si="11">IF(COUNTBLANK(F33)=0,1,0)</f>
        <v>0</v>
      </c>
      <c r="K33" s="98">
        <f t="shared" ref="K33:K72" si="12">IF(COUNTBLANK(G33)=0,1,0)</f>
        <v>0</v>
      </c>
      <c r="L33" s="149">
        <f t="shared" ref="L33:L93" si="13">SUM(H33:K33)</f>
        <v>1</v>
      </c>
      <c r="M33" s="100" t="str">
        <f t="shared" ref="M33:M96" si="14">IF(L33&gt;1,"meerdere",CONCATENATE(D33,E33,F33,G33))</f>
        <v>Risotto met chorizo, doperwten en geitenkaas</v>
      </c>
      <c r="N33" s="101" t="str">
        <f t="shared" ref="N33:N72" si="15">IFERROR(INDEX(H$1:K$1,MATCH(1,H33:K33,0)),"")</f>
        <v>vlees</v>
      </c>
      <c r="O33" s="141" t="str">
        <f>IFERROR(INDEX(#REF!,MATCH(samengevoegd!M33,#REF!,0)),"")</f>
        <v/>
      </c>
    </row>
    <row r="34" spans="1:15">
      <c r="A34" s="144">
        <f t="shared" si="7"/>
        <v>2021</v>
      </c>
      <c r="B34" s="144">
        <f t="shared" si="8"/>
        <v>2</v>
      </c>
      <c r="C34" s="65">
        <v>44229</v>
      </c>
      <c r="D34" t="str">
        <f>IFERROR(INDEX(recepten!$1:$1,MATCH(D$1,recepten!41:41,0)),"")</f>
        <v/>
      </c>
      <c r="E34" t="str">
        <f>IFERROR(INDEX(recepten!$1:$1,MATCH(E$1,recepten!41:41,0)),"")</f>
        <v/>
      </c>
      <c r="F34" t="str">
        <f>IFERROR(INDEX(recepten!$1:$1,MATCH(F$1,recepten!41:41,0)),"")</f>
        <v/>
      </c>
      <c r="G34" t="str">
        <f>IFERROR(INDEX(recepten!$1:$1,MATCH(G$1,recepten!41:41,0)),"")</f>
        <v/>
      </c>
      <c r="H34" s="96">
        <f t="shared" si="9"/>
        <v>0</v>
      </c>
      <c r="I34" s="97">
        <f t="shared" si="10"/>
        <v>0</v>
      </c>
      <c r="J34" s="97">
        <f t="shared" si="11"/>
        <v>0</v>
      </c>
      <c r="K34" s="98">
        <f t="shared" si="12"/>
        <v>0</v>
      </c>
      <c r="L34" s="149">
        <f t="shared" si="13"/>
        <v>0</v>
      </c>
      <c r="M34" s="100" t="str">
        <f t="shared" si="14"/>
        <v/>
      </c>
      <c r="N34" s="101" t="str">
        <f t="shared" si="15"/>
        <v/>
      </c>
      <c r="O34" s="141" t="str">
        <f>IFERROR(INDEX(#REF!,MATCH(samengevoegd!M34,#REF!,0)),"")</f>
        <v/>
      </c>
    </row>
    <row r="35" spans="1:15">
      <c r="A35" s="144">
        <f t="shared" si="7"/>
        <v>2021</v>
      </c>
      <c r="B35" s="144">
        <f t="shared" si="8"/>
        <v>2</v>
      </c>
      <c r="C35" s="65">
        <v>44230</v>
      </c>
      <c r="D35" t="str">
        <f>IFERROR(INDEX(recepten!$1:$1,MATCH(D$1,recepten!42:42,0)),"")</f>
        <v/>
      </c>
      <c r="E35" t="str">
        <f>IFERROR(INDEX(recepten!$1:$1,MATCH(E$1,recepten!42:42,0)),"")</f>
        <v/>
      </c>
      <c r="F35" t="str">
        <f>IFERROR(INDEX(recepten!$1:$1,MATCH(F$1,recepten!42:42,0)),"")</f>
        <v/>
      </c>
      <c r="G35" t="str">
        <f>IFERROR(INDEX(recepten!$1:$1,MATCH(G$1,recepten!42:42,0)),"")</f>
        <v/>
      </c>
      <c r="H35" s="96">
        <f t="shared" si="9"/>
        <v>0</v>
      </c>
      <c r="I35" s="97">
        <f t="shared" si="10"/>
        <v>0</v>
      </c>
      <c r="J35" s="97">
        <f t="shared" si="11"/>
        <v>0</v>
      </c>
      <c r="K35" s="98">
        <f t="shared" si="12"/>
        <v>0</v>
      </c>
      <c r="L35" s="149">
        <f t="shared" si="13"/>
        <v>0</v>
      </c>
      <c r="M35" s="100" t="str">
        <f t="shared" si="14"/>
        <v/>
      </c>
      <c r="N35" s="101" t="str">
        <f t="shared" si="15"/>
        <v/>
      </c>
      <c r="O35" s="141" t="str">
        <f>IFERROR(INDEX(#REF!,MATCH(samengevoegd!M35,#REF!,0)),"")</f>
        <v/>
      </c>
    </row>
    <row r="36" spans="1:15">
      <c r="A36" s="144">
        <f t="shared" si="7"/>
        <v>2021</v>
      </c>
      <c r="B36" s="144">
        <f t="shared" si="8"/>
        <v>2</v>
      </c>
      <c r="C36" s="65">
        <v>44231</v>
      </c>
      <c r="D36" t="str">
        <f>IFERROR(INDEX(recepten!$1:$1,MATCH(D$1,recepten!43:43,0)),"")</f>
        <v/>
      </c>
      <c r="E36" t="str">
        <f>IFERROR(INDEX(recepten!$1:$1,MATCH(E$1,recepten!43:43,0)),"")</f>
        <v/>
      </c>
      <c r="F36" t="str">
        <f>IFERROR(INDEX(recepten!$1:$1,MATCH(F$1,recepten!43:43,0)),"")</f>
        <v/>
      </c>
      <c r="G36" t="str">
        <f>IFERROR(INDEX(recepten!$1:$1,MATCH(G$1,recepten!43:43,0)),"")</f>
        <v/>
      </c>
      <c r="H36" s="96">
        <f t="shared" si="9"/>
        <v>0</v>
      </c>
      <c r="I36" s="97">
        <f t="shared" si="10"/>
        <v>0</v>
      </c>
      <c r="J36" s="97">
        <f t="shared" si="11"/>
        <v>0</v>
      </c>
      <c r="K36" s="98">
        <f t="shared" si="12"/>
        <v>0</v>
      </c>
      <c r="L36" s="149">
        <f t="shared" si="13"/>
        <v>0</v>
      </c>
      <c r="M36" s="100" t="str">
        <f t="shared" si="14"/>
        <v/>
      </c>
      <c r="N36" s="101" t="str">
        <f t="shared" si="15"/>
        <v/>
      </c>
      <c r="O36" s="141" t="str">
        <f>IFERROR(INDEX(#REF!,MATCH(samengevoegd!M36,#REF!,0)),"")</f>
        <v/>
      </c>
    </row>
    <row r="37" spans="1:15">
      <c r="A37" s="144">
        <f t="shared" si="7"/>
        <v>2021</v>
      </c>
      <c r="B37" s="144">
        <f t="shared" si="8"/>
        <v>2</v>
      </c>
      <c r="C37" s="65">
        <v>44232</v>
      </c>
      <c r="D37" t="str">
        <f>IFERROR(INDEX(recepten!$1:$1,MATCH(D$1,recepten!44:44,0)),"")</f>
        <v/>
      </c>
      <c r="E37" t="str">
        <f>IFERROR(INDEX(recepten!$1:$1,MATCH(E$1,recepten!44:44,0)),"")</f>
        <v/>
      </c>
      <c r="F37" t="str">
        <f>IFERROR(INDEX(recepten!$1:$1,MATCH(F$1,recepten!44:44,0)),"")</f>
        <v/>
      </c>
      <c r="G37" t="str">
        <f>IFERROR(INDEX(recepten!$1:$1,MATCH(G$1,recepten!44:44,0)),"")</f>
        <v/>
      </c>
      <c r="H37" s="96">
        <f t="shared" si="9"/>
        <v>0</v>
      </c>
      <c r="I37" s="97">
        <f t="shared" si="10"/>
        <v>0</v>
      </c>
      <c r="J37" s="97">
        <f t="shared" si="11"/>
        <v>0</v>
      </c>
      <c r="K37" s="98">
        <f t="shared" si="12"/>
        <v>0</v>
      </c>
      <c r="L37" s="149">
        <f t="shared" si="13"/>
        <v>0</v>
      </c>
      <c r="M37" s="100" t="str">
        <f t="shared" si="14"/>
        <v/>
      </c>
      <c r="N37" s="101" t="str">
        <f t="shared" si="15"/>
        <v/>
      </c>
      <c r="O37" s="141" t="str">
        <f>IFERROR(INDEX(#REF!,MATCH(samengevoegd!M37,#REF!,0)),"")</f>
        <v/>
      </c>
    </row>
    <row r="38" spans="1:15">
      <c r="A38" s="144">
        <f t="shared" si="7"/>
        <v>2021</v>
      </c>
      <c r="B38" s="144">
        <f t="shared" si="8"/>
        <v>2</v>
      </c>
      <c r="C38" s="65">
        <v>44233</v>
      </c>
      <c r="D38" t="str">
        <f>IFERROR(INDEX(recepten!$1:$1,MATCH(D$1,recepten!45:45,0)),"")</f>
        <v/>
      </c>
      <c r="E38" t="str">
        <f>IFERROR(INDEX(recepten!$1:$1,MATCH(E$1,recepten!45:45,0)),"")</f>
        <v/>
      </c>
      <c r="F38" t="str">
        <f>IFERROR(INDEX(recepten!$1:$1,MATCH(F$1,recepten!45:45,0)),"")</f>
        <v/>
      </c>
      <c r="G38" t="str">
        <f>IFERROR(INDEX(recepten!$1:$1,MATCH(G$1,recepten!45:45,0)),"")</f>
        <v/>
      </c>
      <c r="H38" s="96">
        <f t="shared" si="9"/>
        <v>0</v>
      </c>
      <c r="I38" s="97">
        <f t="shared" si="10"/>
        <v>0</v>
      </c>
      <c r="J38" s="97">
        <f t="shared" si="11"/>
        <v>0</v>
      </c>
      <c r="K38" s="98">
        <f t="shared" si="12"/>
        <v>0</v>
      </c>
      <c r="L38" s="149">
        <f t="shared" si="13"/>
        <v>0</v>
      </c>
      <c r="M38" s="100" t="str">
        <f t="shared" si="14"/>
        <v/>
      </c>
      <c r="N38" s="101" t="str">
        <f t="shared" si="15"/>
        <v/>
      </c>
      <c r="O38" s="141" t="str">
        <f>IFERROR(INDEX(#REF!,MATCH(samengevoegd!M38,#REF!,0)),"")</f>
        <v/>
      </c>
    </row>
    <row r="39" spans="1:15">
      <c r="A39" s="144">
        <f t="shared" si="7"/>
        <v>2021</v>
      </c>
      <c r="B39" s="144">
        <f t="shared" si="8"/>
        <v>2</v>
      </c>
      <c r="C39" s="65">
        <v>44234</v>
      </c>
      <c r="D39" t="str">
        <f>IFERROR(INDEX(recepten!$1:$1,MATCH(D$1,recepten!46:46,0)),"")</f>
        <v/>
      </c>
      <c r="E39" t="str">
        <f>IFERROR(INDEX(recepten!$1:$1,MATCH(E$1,recepten!46:46,0)),"")</f>
        <v/>
      </c>
      <c r="F39" t="str">
        <f>IFERROR(INDEX(recepten!$1:$1,MATCH(F$1,recepten!46:46,0)),"")</f>
        <v/>
      </c>
      <c r="G39" t="str">
        <f>IFERROR(INDEX(recepten!$1:$1,MATCH(G$1,recepten!46:46,0)),"")</f>
        <v/>
      </c>
      <c r="H39" s="96">
        <f t="shared" si="9"/>
        <v>0</v>
      </c>
      <c r="I39" s="97">
        <f t="shared" si="10"/>
        <v>0</v>
      </c>
      <c r="J39" s="97">
        <f t="shared" si="11"/>
        <v>0</v>
      </c>
      <c r="K39" s="98">
        <f t="shared" si="12"/>
        <v>0</v>
      </c>
      <c r="L39" s="149">
        <f t="shared" si="13"/>
        <v>0</v>
      </c>
      <c r="M39" s="100" t="str">
        <f t="shared" si="14"/>
        <v/>
      </c>
      <c r="N39" s="101" t="str">
        <f t="shared" si="15"/>
        <v/>
      </c>
      <c r="O39" s="141" t="str">
        <f>IFERROR(INDEX(#REF!,MATCH(samengevoegd!M39,#REF!,0)),"")</f>
        <v/>
      </c>
    </row>
    <row r="40" spans="1:15">
      <c r="A40" s="144">
        <f t="shared" si="7"/>
        <v>2021</v>
      </c>
      <c r="B40" s="144">
        <f t="shared" si="8"/>
        <v>2</v>
      </c>
      <c r="C40" s="65">
        <v>44235</v>
      </c>
      <c r="D40" t="str">
        <f>IFERROR(INDEX(recepten!$1:$1,MATCH(D$1,recepten!47:47,0)),"")</f>
        <v/>
      </c>
      <c r="E40" t="str">
        <f>IFERROR(INDEX(recepten!$1:$1,MATCH(E$1,recepten!47:47,0)),"")</f>
        <v/>
      </c>
      <c r="F40" t="str">
        <f>IFERROR(INDEX(recepten!$1:$1,MATCH(F$1,recepten!47:47,0)),"")</f>
        <v/>
      </c>
      <c r="G40" t="str">
        <f>IFERROR(INDEX(recepten!$1:$1,MATCH(G$1,recepten!47:47,0)),"")</f>
        <v/>
      </c>
      <c r="H40" s="96">
        <f t="shared" si="9"/>
        <v>0</v>
      </c>
      <c r="I40" s="97">
        <f t="shared" si="10"/>
        <v>0</v>
      </c>
      <c r="J40" s="97">
        <f t="shared" si="11"/>
        <v>0</v>
      </c>
      <c r="K40" s="98">
        <f t="shared" si="12"/>
        <v>0</v>
      </c>
      <c r="L40" s="149">
        <f t="shared" si="13"/>
        <v>0</v>
      </c>
      <c r="M40" s="100" t="str">
        <f t="shared" si="14"/>
        <v/>
      </c>
      <c r="N40" s="101" t="str">
        <f t="shared" si="15"/>
        <v/>
      </c>
      <c r="O40" s="141" t="str">
        <f>IFERROR(INDEX(#REF!,MATCH(samengevoegd!M40,#REF!,0)),"")</f>
        <v/>
      </c>
    </row>
    <row r="41" spans="1:15">
      <c r="A41" s="144">
        <f t="shared" si="7"/>
        <v>2021</v>
      </c>
      <c r="B41" s="144">
        <f t="shared" si="8"/>
        <v>2</v>
      </c>
      <c r="C41" s="65">
        <v>44236</v>
      </c>
      <c r="D41" t="str">
        <f>IFERROR(INDEX(recepten!$1:$1,MATCH(D$1,recepten!48:48,0)),"")</f>
        <v/>
      </c>
      <c r="E41" t="str">
        <f>IFERROR(INDEX(recepten!$1:$1,MATCH(E$1,recepten!48:48,0)),"")</f>
        <v/>
      </c>
      <c r="F41" t="str">
        <f>IFERROR(INDEX(recepten!$1:$1,MATCH(F$1,recepten!48:48,0)),"")</f>
        <v/>
      </c>
      <c r="G41" t="str">
        <f>IFERROR(INDEX(recepten!$1:$1,MATCH(G$1,recepten!48:48,0)),"")</f>
        <v/>
      </c>
      <c r="H41" s="96">
        <f t="shared" si="9"/>
        <v>0</v>
      </c>
      <c r="I41" s="97">
        <f t="shared" si="10"/>
        <v>0</v>
      </c>
      <c r="J41" s="97">
        <f t="shared" si="11"/>
        <v>0</v>
      </c>
      <c r="K41" s="98">
        <f t="shared" si="12"/>
        <v>0</v>
      </c>
      <c r="L41" s="149">
        <f t="shared" si="13"/>
        <v>0</v>
      </c>
      <c r="M41" s="100" t="str">
        <f t="shared" si="14"/>
        <v/>
      </c>
      <c r="N41" s="101" t="str">
        <f t="shared" si="15"/>
        <v/>
      </c>
      <c r="O41" s="141" t="str">
        <f>IFERROR(INDEX(#REF!,MATCH(samengevoegd!M41,#REF!,0)),"")</f>
        <v/>
      </c>
    </row>
    <row r="42" spans="1:15">
      <c r="A42" s="144">
        <f t="shared" si="7"/>
        <v>2021</v>
      </c>
      <c r="B42" s="144">
        <f t="shared" si="8"/>
        <v>2</v>
      </c>
      <c r="C42" s="65">
        <v>44237</v>
      </c>
      <c r="D42" t="str">
        <f>IFERROR(INDEX(recepten!$1:$1,MATCH(D$1,recepten!49:49,0)),"")</f>
        <v/>
      </c>
      <c r="E42" t="str">
        <f>IFERROR(INDEX(recepten!$1:$1,MATCH(E$1,recepten!49:49,0)),"")</f>
        <v/>
      </c>
      <c r="F42" t="str">
        <f>IFERROR(INDEX(recepten!$1:$1,MATCH(F$1,recepten!49:49,0)),"")</f>
        <v/>
      </c>
      <c r="G42" t="str">
        <f>IFERROR(INDEX(recepten!$1:$1,MATCH(G$1,recepten!49:49,0)),"")</f>
        <v/>
      </c>
      <c r="H42" s="96">
        <f t="shared" si="9"/>
        <v>0</v>
      </c>
      <c r="I42" s="97">
        <f t="shared" si="10"/>
        <v>0</v>
      </c>
      <c r="J42" s="97">
        <f t="shared" si="11"/>
        <v>0</v>
      </c>
      <c r="K42" s="98">
        <f t="shared" si="12"/>
        <v>0</v>
      </c>
      <c r="L42" s="149">
        <f t="shared" si="13"/>
        <v>0</v>
      </c>
      <c r="M42" s="100" t="str">
        <f t="shared" si="14"/>
        <v/>
      </c>
      <c r="N42" s="101" t="str">
        <f t="shared" si="15"/>
        <v/>
      </c>
      <c r="O42" s="141" t="str">
        <f>IFERROR(INDEX(#REF!,MATCH(samengevoegd!M42,#REF!,0)),"")</f>
        <v/>
      </c>
    </row>
    <row r="43" spans="1:15">
      <c r="A43" s="144">
        <f t="shared" si="7"/>
        <v>2021</v>
      </c>
      <c r="B43" s="144">
        <f t="shared" si="8"/>
        <v>2</v>
      </c>
      <c r="C43" s="65">
        <v>44238</v>
      </c>
      <c r="D43" t="str">
        <f>IFERROR(INDEX(recepten!$1:$1,MATCH(D$1,recepten!50:50,0)),"")</f>
        <v/>
      </c>
      <c r="E43" t="str">
        <f>IFERROR(INDEX(recepten!$1:$1,MATCH(E$1,recepten!50:50,0)),"")</f>
        <v/>
      </c>
      <c r="F43" t="str">
        <f>IFERROR(INDEX(recepten!$1:$1,MATCH(F$1,recepten!50:50,0)),"")</f>
        <v/>
      </c>
      <c r="G43" t="str">
        <f>IFERROR(INDEX(recepten!$1:$1,MATCH(G$1,recepten!50:50,0)),"")</f>
        <v/>
      </c>
      <c r="H43" s="96">
        <f t="shared" si="9"/>
        <v>0</v>
      </c>
      <c r="I43" s="97">
        <f t="shared" si="10"/>
        <v>0</v>
      </c>
      <c r="J43" s="97">
        <f t="shared" si="11"/>
        <v>0</v>
      </c>
      <c r="K43" s="98">
        <f t="shared" si="12"/>
        <v>0</v>
      </c>
      <c r="L43" s="149">
        <f t="shared" si="13"/>
        <v>0</v>
      </c>
      <c r="M43" s="100" t="str">
        <f t="shared" si="14"/>
        <v/>
      </c>
      <c r="N43" s="101" t="str">
        <f t="shared" si="15"/>
        <v/>
      </c>
      <c r="O43" s="141" t="str">
        <f>IFERROR(INDEX(#REF!,MATCH(samengevoegd!M43,#REF!,0)),"")</f>
        <v/>
      </c>
    </row>
    <row r="44" spans="1:15">
      <c r="A44" s="144">
        <f t="shared" si="7"/>
        <v>2021</v>
      </c>
      <c r="B44" s="144">
        <f t="shared" si="8"/>
        <v>2</v>
      </c>
      <c r="C44" s="65">
        <v>44239</v>
      </c>
      <c r="D44" t="str">
        <f>IFERROR(INDEX(recepten!$1:$1,MATCH(D$1,recepten!51:51,0)),"")</f>
        <v/>
      </c>
      <c r="E44" t="str">
        <f>IFERROR(INDEX(recepten!$1:$1,MATCH(E$1,recepten!51:51,0)),"")</f>
        <v/>
      </c>
      <c r="F44" t="str">
        <f>IFERROR(INDEX(recepten!$1:$1,MATCH(F$1,recepten!51:51,0)),"")</f>
        <v/>
      </c>
      <c r="G44" t="str">
        <f>IFERROR(INDEX(recepten!$1:$1,MATCH(G$1,recepten!51:51,0)),"")</f>
        <v/>
      </c>
      <c r="H44" s="96">
        <f t="shared" si="9"/>
        <v>0</v>
      </c>
      <c r="I44" s="97">
        <f t="shared" si="10"/>
        <v>0</v>
      </c>
      <c r="J44" s="97">
        <f t="shared" si="11"/>
        <v>0</v>
      </c>
      <c r="K44" s="98">
        <f t="shared" si="12"/>
        <v>0</v>
      </c>
      <c r="L44" s="149">
        <f t="shared" si="13"/>
        <v>0</v>
      </c>
      <c r="M44" s="100" t="str">
        <f t="shared" si="14"/>
        <v/>
      </c>
      <c r="N44" s="101" t="str">
        <f t="shared" si="15"/>
        <v/>
      </c>
      <c r="O44" s="141" t="str">
        <f>IFERROR(INDEX(#REF!,MATCH(samengevoegd!M44,#REF!,0)),"")</f>
        <v/>
      </c>
    </row>
    <row r="45" spans="1:15">
      <c r="A45" s="144">
        <f t="shared" si="7"/>
        <v>2021</v>
      </c>
      <c r="B45" s="144">
        <f t="shared" si="8"/>
        <v>2</v>
      </c>
      <c r="C45" s="65">
        <v>44240</v>
      </c>
      <c r="D45" t="str">
        <f>IFERROR(INDEX(recepten!$1:$1,MATCH(D$1,recepten!52:52,0)),"")</f>
        <v/>
      </c>
      <c r="E45" t="str">
        <f>IFERROR(INDEX(recepten!$1:$1,MATCH(E$1,recepten!52:52,0)),"")</f>
        <v/>
      </c>
      <c r="F45" t="str">
        <f>IFERROR(INDEX(recepten!$1:$1,MATCH(F$1,recepten!52:52,0)),"")</f>
        <v/>
      </c>
      <c r="G45" t="str">
        <f>IFERROR(INDEX(recepten!$1:$1,MATCH(G$1,recepten!52:52,0)),"")</f>
        <v/>
      </c>
      <c r="H45" s="96">
        <f t="shared" si="9"/>
        <v>0</v>
      </c>
      <c r="I45" s="97">
        <f t="shared" si="10"/>
        <v>0</v>
      </c>
      <c r="J45" s="97">
        <f t="shared" si="11"/>
        <v>0</v>
      </c>
      <c r="K45" s="98">
        <f t="shared" si="12"/>
        <v>0</v>
      </c>
      <c r="L45" s="149">
        <f t="shared" si="13"/>
        <v>0</v>
      </c>
      <c r="M45" s="100" t="str">
        <f t="shared" si="14"/>
        <v/>
      </c>
      <c r="N45" s="101" t="str">
        <f t="shared" si="15"/>
        <v/>
      </c>
      <c r="O45" s="141" t="str">
        <f>IFERROR(INDEX(#REF!,MATCH(samengevoegd!M45,#REF!,0)),"")</f>
        <v/>
      </c>
    </row>
    <row r="46" spans="1:15">
      <c r="A46" s="144">
        <f t="shared" si="7"/>
        <v>2021</v>
      </c>
      <c r="B46" s="144">
        <f t="shared" si="8"/>
        <v>2</v>
      </c>
      <c r="C46" s="65">
        <v>44241</v>
      </c>
      <c r="D46" t="str">
        <f>IFERROR(INDEX(recepten!$1:$1,MATCH(D$1,recepten!53:53,0)),"")</f>
        <v/>
      </c>
      <c r="E46" t="str">
        <f>IFERROR(INDEX(recepten!$1:$1,MATCH(E$1,recepten!53:53,0)),"")</f>
        <v/>
      </c>
      <c r="F46" t="str">
        <f>IFERROR(INDEX(recepten!$1:$1,MATCH(F$1,recepten!53:53,0)),"")</f>
        <v/>
      </c>
      <c r="G46" t="str">
        <f>IFERROR(INDEX(recepten!$1:$1,MATCH(G$1,recepten!53:53,0)),"")</f>
        <v/>
      </c>
      <c r="H46" s="96">
        <f t="shared" si="9"/>
        <v>0</v>
      </c>
      <c r="I46" s="97">
        <f t="shared" si="10"/>
        <v>0</v>
      </c>
      <c r="J46" s="97">
        <f t="shared" si="11"/>
        <v>0</v>
      </c>
      <c r="K46" s="98">
        <f t="shared" si="12"/>
        <v>0</v>
      </c>
      <c r="L46" s="149">
        <f t="shared" si="13"/>
        <v>0</v>
      </c>
      <c r="M46" s="100" t="str">
        <f t="shared" si="14"/>
        <v/>
      </c>
      <c r="N46" s="101" t="str">
        <f t="shared" si="15"/>
        <v/>
      </c>
      <c r="O46" s="141" t="str">
        <f>IFERROR(INDEX(#REF!,MATCH(samengevoegd!M46,#REF!,0)),"")</f>
        <v/>
      </c>
    </row>
    <row r="47" spans="1:15">
      <c r="A47" s="144">
        <f t="shared" si="7"/>
        <v>2021</v>
      </c>
      <c r="B47" s="144">
        <f t="shared" si="8"/>
        <v>2</v>
      </c>
      <c r="C47" s="65">
        <v>44242</v>
      </c>
      <c r="D47" t="str">
        <f>IFERROR(INDEX(recepten!$1:$1,MATCH(D$1,recepten!54:54,0)),"")</f>
        <v/>
      </c>
      <c r="E47" t="str">
        <f>IFERROR(INDEX(recepten!$1:$1,MATCH(E$1,recepten!54:54,0)),"")</f>
        <v/>
      </c>
      <c r="F47" t="str">
        <f>IFERROR(INDEX(recepten!$1:$1,MATCH(F$1,recepten!54:54,0)),"")</f>
        <v/>
      </c>
      <c r="G47" t="str">
        <f>IFERROR(INDEX(recepten!$1:$1,MATCH(G$1,recepten!54:54,0)),"")</f>
        <v/>
      </c>
      <c r="H47" s="96">
        <f t="shared" si="9"/>
        <v>0</v>
      </c>
      <c r="I47" s="97">
        <f t="shared" si="10"/>
        <v>0</v>
      </c>
      <c r="J47" s="97">
        <f t="shared" si="11"/>
        <v>0</v>
      </c>
      <c r="K47" s="98">
        <f t="shared" si="12"/>
        <v>0</v>
      </c>
      <c r="L47" s="149">
        <f t="shared" si="13"/>
        <v>0</v>
      </c>
      <c r="M47" s="100" t="str">
        <f t="shared" si="14"/>
        <v/>
      </c>
      <c r="N47" s="101" t="str">
        <f t="shared" si="15"/>
        <v/>
      </c>
      <c r="O47" s="141" t="str">
        <f>IFERROR(INDEX(#REF!,MATCH(samengevoegd!M47,#REF!,0)),"")</f>
        <v/>
      </c>
    </row>
    <row r="48" spans="1:15">
      <c r="A48" s="144">
        <f t="shared" si="7"/>
        <v>2021</v>
      </c>
      <c r="B48" s="144">
        <f t="shared" si="8"/>
        <v>2</v>
      </c>
      <c r="C48" s="65">
        <v>44243</v>
      </c>
      <c r="D48" t="str">
        <f>IFERROR(INDEX(recepten!$1:$1,MATCH(D$1,recepten!55:55,0)),"")</f>
        <v/>
      </c>
      <c r="E48" t="str">
        <f>IFERROR(INDEX(recepten!$1:$1,MATCH(E$1,recepten!55:55,0)),"")</f>
        <v/>
      </c>
      <c r="F48" t="str">
        <f>IFERROR(INDEX(recepten!$1:$1,MATCH(F$1,recepten!55:55,0)),"")</f>
        <v/>
      </c>
      <c r="G48" t="str">
        <f>IFERROR(INDEX(recepten!$1:$1,MATCH(G$1,recepten!55:55,0)),"")</f>
        <v/>
      </c>
      <c r="H48" s="96">
        <f t="shared" si="9"/>
        <v>0</v>
      </c>
      <c r="I48" s="97">
        <f t="shared" si="10"/>
        <v>0</v>
      </c>
      <c r="J48" s="97">
        <f t="shared" si="11"/>
        <v>0</v>
      </c>
      <c r="K48" s="98">
        <f t="shared" si="12"/>
        <v>0</v>
      </c>
      <c r="L48" s="149">
        <f t="shared" si="13"/>
        <v>0</v>
      </c>
      <c r="M48" s="100" t="str">
        <f t="shared" si="14"/>
        <v/>
      </c>
      <c r="N48" s="101" t="str">
        <f t="shared" si="15"/>
        <v/>
      </c>
      <c r="O48" s="141" t="str">
        <f>IFERROR(INDEX(#REF!,MATCH(samengevoegd!M48,#REF!,0)),"")</f>
        <v/>
      </c>
    </row>
    <row r="49" spans="1:15">
      <c r="A49" s="144">
        <f t="shared" si="7"/>
        <v>2021</v>
      </c>
      <c r="B49" s="144">
        <f t="shared" si="8"/>
        <v>2</v>
      </c>
      <c r="C49" s="65">
        <v>44244</v>
      </c>
      <c r="D49" t="str">
        <f>IFERROR(INDEX(recepten!$1:$1,MATCH(D$1,recepten!56:56,0)),"")</f>
        <v/>
      </c>
      <c r="E49" t="str">
        <f>IFERROR(INDEX(recepten!$1:$1,MATCH(E$1,recepten!56:56,0)),"")</f>
        <v/>
      </c>
      <c r="F49" t="str">
        <f>IFERROR(INDEX(recepten!$1:$1,MATCH(F$1,recepten!56:56,0)),"")</f>
        <v/>
      </c>
      <c r="G49" t="str">
        <f>IFERROR(INDEX(recepten!$1:$1,MATCH(G$1,recepten!56:56,0)),"")</f>
        <v/>
      </c>
      <c r="H49" s="96">
        <f t="shared" si="9"/>
        <v>0</v>
      </c>
      <c r="I49" s="97">
        <f t="shared" si="10"/>
        <v>0</v>
      </c>
      <c r="J49" s="97">
        <f t="shared" si="11"/>
        <v>0</v>
      </c>
      <c r="K49" s="98">
        <f t="shared" si="12"/>
        <v>0</v>
      </c>
      <c r="L49" s="149">
        <f t="shared" si="13"/>
        <v>0</v>
      </c>
      <c r="M49" s="100" t="str">
        <f t="shared" si="14"/>
        <v/>
      </c>
      <c r="N49" s="101" t="str">
        <f t="shared" si="15"/>
        <v/>
      </c>
      <c r="O49" s="141" t="str">
        <f>IFERROR(INDEX(#REF!,MATCH(samengevoegd!M49,#REF!,0)),"")</f>
        <v/>
      </c>
    </row>
    <row r="50" spans="1:15">
      <c r="A50" s="144">
        <f t="shared" si="7"/>
        <v>2021</v>
      </c>
      <c r="B50" s="144">
        <f t="shared" si="8"/>
        <v>2</v>
      </c>
      <c r="C50" s="65">
        <v>44245</v>
      </c>
      <c r="D50" t="str">
        <f>IFERROR(INDEX(recepten!$1:$1,MATCH(D$1,recepten!57:57,0)),"")</f>
        <v/>
      </c>
      <c r="E50" t="str">
        <f>IFERROR(INDEX(recepten!$1:$1,MATCH(E$1,recepten!57:57,0)),"")</f>
        <v/>
      </c>
      <c r="F50" t="str">
        <f>IFERROR(INDEX(recepten!$1:$1,MATCH(F$1,recepten!57:57,0)),"")</f>
        <v/>
      </c>
      <c r="G50" t="str">
        <f>IFERROR(INDEX(recepten!$1:$1,MATCH(G$1,recepten!57:57,0)),"")</f>
        <v/>
      </c>
      <c r="H50" s="96">
        <f t="shared" si="9"/>
        <v>0</v>
      </c>
      <c r="I50" s="97">
        <f t="shared" si="10"/>
        <v>0</v>
      </c>
      <c r="J50" s="97">
        <f t="shared" si="11"/>
        <v>0</v>
      </c>
      <c r="K50" s="98">
        <f t="shared" si="12"/>
        <v>0</v>
      </c>
      <c r="L50" s="149">
        <f t="shared" si="13"/>
        <v>0</v>
      </c>
      <c r="M50" s="100" t="str">
        <f t="shared" si="14"/>
        <v/>
      </c>
      <c r="N50" s="101" t="str">
        <f t="shared" si="15"/>
        <v/>
      </c>
      <c r="O50" s="141" t="str">
        <f>IFERROR(INDEX(#REF!,MATCH(samengevoegd!M50,#REF!,0)),"")</f>
        <v/>
      </c>
    </row>
    <row r="51" spans="1:15">
      <c r="A51" s="144">
        <f t="shared" si="7"/>
        <v>2021</v>
      </c>
      <c r="B51" s="144">
        <f t="shared" si="8"/>
        <v>2</v>
      </c>
      <c r="C51" s="65">
        <v>44246</v>
      </c>
      <c r="D51" t="str">
        <f>IFERROR(INDEX(recepten!$1:$1,MATCH(D$1,recepten!58:58,0)),"")</f>
        <v/>
      </c>
      <c r="E51" t="str">
        <f>IFERROR(INDEX(recepten!$1:$1,MATCH(E$1,recepten!58:58,0)),"")</f>
        <v/>
      </c>
      <c r="F51" t="str">
        <f>IFERROR(INDEX(recepten!$1:$1,MATCH(F$1,recepten!58:58,0)),"")</f>
        <v/>
      </c>
      <c r="G51" t="str">
        <f>IFERROR(INDEX(recepten!$1:$1,MATCH(G$1,recepten!58:58,0)),"")</f>
        <v/>
      </c>
      <c r="H51" s="96">
        <f t="shared" si="9"/>
        <v>0</v>
      </c>
      <c r="I51" s="97">
        <f t="shared" si="10"/>
        <v>0</v>
      </c>
      <c r="J51" s="97">
        <f t="shared" si="11"/>
        <v>0</v>
      </c>
      <c r="K51" s="98">
        <f t="shared" si="12"/>
        <v>0</v>
      </c>
      <c r="L51" s="149">
        <f t="shared" si="13"/>
        <v>0</v>
      </c>
      <c r="M51" s="100" t="str">
        <f t="shared" si="14"/>
        <v/>
      </c>
      <c r="N51" s="101" t="str">
        <f t="shared" si="15"/>
        <v/>
      </c>
      <c r="O51" s="141" t="str">
        <f>IFERROR(INDEX(#REF!,MATCH(samengevoegd!M51,#REF!,0)),"")</f>
        <v/>
      </c>
    </row>
    <row r="52" spans="1:15">
      <c r="A52" s="144">
        <f t="shared" si="7"/>
        <v>2021</v>
      </c>
      <c r="B52" s="144">
        <f t="shared" si="8"/>
        <v>2</v>
      </c>
      <c r="C52" s="65">
        <v>44247</v>
      </c>
      <c r="D52" t="str">
        <f>IFERROR(INDEX(recepten!$1:$1,MATCH(D$1,recepten!59:59,0)),"")</f>
        <v/>
      </c>
      <c r="E52" t="str">
        <f>IFERROR(INDEX(recepten!$1:$1,MATCH(E$1,recepten!59:59,0)),"")</f>
        <v/>
      </c>
      <c r="F52" t="str">
        <f>IFERROR(INDEX(recepten!$1:$1,MATCH(F$1,recepten!59:59,0)),"")</f>
        <v/>
      </c>
      <c r="G52" t="str">
        <f>IFERROR(INDEX(recepten!$1:$1,MATCH(G$1,recepten!59:59,0)),"")</f>
        <v/>
      </c>
      <c r="H52" s="96">
        <f t="shared" si="9"/>
        <v>0</v>
      </c>
      <c r="I52" s="97">
        <f t="shared" si="10"/>
        <v>0</v>
      </c>
      <c r="J52" s="97">
        <f t="shared" si="11"/>
        <v>0</v>
      </c>
      <c r="K52" s="98">
        <f t="shared" si="12"/>
        <v>0</v>
      </c>
      <c r="L52" s="149">
        <f t="shared" si="13"/>
        <v>0</v>
      </c>
      <c r="M52" s="100" t="str">
        <f t="shared" si="14"/>
        <v/>
      </c>
      <c r="N52" s="101" t="str">
        <f t="shared" si="15"/>
        <v/>
      </c>
      <c r="O52" s="141" t="str">
        <f>IFERROR(INDEX(#REF!,MATCH(samengevoegd!M52,#REF!,0)),"")</f>
        <v/>
      </c>
    </row>
    <row r="53" spans="1:15">
      <c r="A53" s="144">
        <f t="shared" si="7"/>
        <v>2021</v>
      </c>
      <c r="B53" s="144">
        <f t="shared" si="8"/>
        <v>2</v>
      </c>
      <c r="C53" s="65">
        <v>44248</v>
      </c>
      <c r="D53" t="str">
        <f>IFERROR(INDEX(recepten!$1:$1,MATCH(D$1,recepten!60:60,0)),"")</f>
        <v/>
      </c>
      <c r="E53" t="str">
        <f>IFERROR(INDEX(recepten!$1:$1,MATCH(E$1,recepten!60:60,0)),"")</f>
        <v/>
      </c>
      <c r="F53" t="str">
        <f>IFERROR(INDEX(recepten!$1:$1,MATCH(F$1,recepten!60:60,0)),"")</f>
        <v/>
      </c>
      <c r="G53" t="str">
        <f>IFERROR(INDEX(recepten!$1:$1,MATCH(G$1,recepten!60:60,0)),"")</f>
        <v/>
      </c>
      <c r="H53" s="96">
        <f t="shared" si="9"/>
        <v>0</v>
      </c>
      <c r="I53" s="97">
        <f t="shared" si="10"/>
        <v>0</v>
      </c>
      <c r="J53" s="97">
        <f t="shared" si="11"/>
        <v>0</v>
      </c>
      <c r="K53" s="98">
        <f t="shared" si="12"/>
        <v>0</v>
      </c>
      <c r="L53" s="149">
        <f t="shared" si="13"/>
        <v>0</v>
      </c>
      <c r="M53" s="100" t="str">
        <f t="shared" si="14"/>
        <v/>
      </c>
      <c r="N53" s="101" t="str">
        <f t="shared" si="15"/>
        <v/>
      </c>
      <c r="O53" s="141" t="str">
        <f>IFERROR(INDEX(#REF!,MATCH(samengevoegd!M53,#REF!,0)),"")</f>
        <v/>
      </c>
    </row>
    <row r="54" spans="1:15">
      <c r="A54" s="144">
        <f t="shared" si="7"/>
        <v>2021</v>
      </c>
      <c r="B54" s="144">
        <f t="shared" si="8"/>
        <v>2</v>
      </c>
      <c r="C54" s="65">
        <v>44249</v>
      </c>
      <c r="D54" t="str">
        <f>IFERROR(INDEX(recepten!$1:$1,MATCH(D$1,recepten!61:61,0)),"")</f>
        <v/>
      </c>
      <c r="E54" t="str">
        <f>IFERROR(INDEX(recepten!$1:$1,MATCH(E$1,recepten!61:61,0)),"")</f>
        <v/>
      </c>
      <c r="F54" t="str">
        <f>IFERROR(INDEX(recepten!$1:$1,MATCH(F$1,recepten!61:61,0)),"")</f>
        <v/>
      </c>
      <c r="G54" t="str">
        <f>IFERROR(INDEX(recepten!$1:$1,MATCH(G$1,recepten!61:61,0)),"")</f>
        <v/>
      </c>
      <c r="H54" s="96">
        <f t="shared" si="9"/>
        <v>0</v>
      </c>
      <c r="I54" s="97">
        <f t="shared" si="10"/>
        <v>0</v>
      </c>
      <c r="J54" s="97">
        <f t="shared" si="11"/>
        <v>0</v>
      </c>
      <c r="K54" s="98">
        <f t="shared" si="12"/>
        <v>0</v>
      </c>
      <c r="L54" s="149">
        <f t="shared" si="13"/>
        <v>0</v>
      </c>
      <c r="M54" s="100" t="str">
        <f t="shared" si="14"/>
        <v/>
      </c>
      <c r="N54" s="101" t="str">
        <f t="shared" si="15"/>
        <v/>
      </c>
      <c r="O54" s="141" t="str">
        <f>IFERROR(INDEX(#REF!,MATCH(samengevoegd!M54,#REF!,0)),"")</f>
        <v/>
      </c>
    </row>
    <row r="55" spans="1:15">
      <c r="A55" s="144">
        <f t="shared" si="7"/>
        <v>2021</v>
      </c>
      <c r="B55" s="144">
        <f t="shared" si="8"/>
        <v>2</v>
      </c>
      <c r="C55" s="65">
        <v>44250</v>
      </c>
      <c r="D55" t="str">
        <f>IFERROR(INDEX(recepten!$1:$1,MATCH(D$1,recepten!62:62,0)),"")</f>
        <v/>
      </c>
      <c r="E55" t="str">
        <f>IFERROR(INDEX(recepten!$1:$1,MATCH(E$1,recepten!62:62,0)),"")</f>
        <v/>
      </c>
      <c r="F55" t="str">
        <f>IFERROR(INDEX(recepten!$1:$1,MATCH(F$1,recepten!62:62,0)),"")</f>
        <v/>
      </c>
      <c r="G55" t="str">
        <f>IFERROR(INDEX(recepten!$1:$1,MATCH(G$1,recepten!62:62,0)),"")</f>
        <v/>
      </c>
      <c r="H55" s="96">
        <f t="shared" si="9"/>
        <v>0</v>
      </c>
      <c r="I55" s="97">
        <f t="shared" si="10"/>
        <v>0</v>
      </c>
      <c r="J55" s="97">
        <f t="shared" si="11"/>
        <v>0</v>
      </c>
      <c r="K55" s="98">
        <f t="shared" si="12"/>
        <v>0</v>
      </c>
      <c r="L55" s="149">
        <f t="shared" si="13"/>
        <v>0</v>
      </c>
      <c r="M55" s="100" t="str">
        <f t="shared" si="14"/>
        <v/>
      </c>
      <c r="N55" s="101" t="str">
        <f t="shared" si="15"/>
        <v/>
      </c>
      <c r="O55" s="141" t="str">
        <f>IFERROR(INDEX(#REF!,MATCH(samengevoegd!M55,#REF!,0)),"")</f>
        <v/>
      </c>
    </row>
    <row r="56" spans="1:15">
      <c r="A56" s="144">
        <f t="shared" si="7"/>
        <v>2021</v>
      </c>
      <c r="B56" s="144">
        <f t="shared" si="8"/>
        <v>2</v>
      </c>
      <c r="C56" s="65">
        <v>44251</v>
      </c>
      <c r="D56" t="str">
        <f>IFERROR(INDEX(recepten!$1:$1,MATCH(D$1,recepten!63:63,0)),"")</f>
        <v/>
      </c>
      <c r="E56" t="str">
        <f>IFERROR(INDEX(recepten!$1:$1,MATCH(E$1,recepten!63:63,0)),"")</f>
        <v/>
      </c>
      <c r="F56" t="str">
        <f>IFERROR(INDEX(recepten!$1:$1,MATCH(F$1,recepten!63:63,0)),"")</f>
        <v/>
      </c>
      <c r="G56" t="str">
        <f>IFERROR(INDEX(recepten!$1:$1,MATCH(G$1,recepten!63:63,0)),"")</f>
        <v/>
      </c>
      <c r="H56" s="96">
        <f t="shared" si="9"/>
        <v>0</v>
      </c>
      <c r="I56" s="97">
        <f t="shared" si="10"/>
        <v>0</v>
      </c>
      <c r="J56" s="97">
        <f t="shared" si="11"/>
        <v>0</v>
      </c>
      <c r="K56" s="98">
        <f t="shared" si="12"/>
        <v>0</v>
      </c>
      <c r="L56" s="149">
        <f t="shared" si="13"/>
        <v>0</v>
      </c>
      <c r="M56" s="100" t="str">
        <f t="shared" si="14"/>
        <v/>
      </c>
      <c r="N56" s="101" t="str">
        <f t="shared" si="15"/>
        <v/>
      </c>
      <c r="O56" s="141" t="str">
        <f>IFERROR(INDEX(#REF!,MATCH(samengevoegd!M56,#REF!,0)),"")</f>
        <v/>
      </c>
    </row>
    <row r="57" spans="1:15">
      <c r="A57" s="144">
        <f t="shared" si="7"/>
        <v>2021</v>
      </c>
      <c r="B57" s="144">
        <f t="shared" si="8"/>
        <v>2</v>
      </c>
      <c r="C57" s="65">
        <v>44252</v>
      </c>
      <c r="D57" t="str">
        <f>IFERROR(INDEX(recepten!$1:$1,MATCH(D$1,recepten!64:64,0)),"")</f>
        <v/>
      </c>
      <c r="E57" t="str">
        <f>IFERROR(INDEX(recepten!$1:$1,MATCH(E$1,recepten!64:64,0)),"")</f>
        <v/>
      </c>
      <c r="F57" t="str">
        <f>IFERROR(INDEX(recepten!$1:$1,MATCH(F$1,recepten!64:64,0)),"")</f>
        <v/>
      </c>
      <c r="G57" t="str">
        <f>IFERROR(INDEX(recepten!$1:$1,MATCH(G$1,recepten!64:64,0)),"")</f>
        <v/>
      </c>
      <c r="H57" s="96">
        <f t="shared" si="9"/>
        <v>0</v>
      </c>
      <c r="I57" s="97">
        <f t="shared" si="10"/>
        <v>0</v>
      </c>
      <c r="J57" s="97">
        <f t="shared" si="11"/>
        <v>0</v>
      </c>
      <c r="K57" s="98">
        <f t="shared" si="12"/>
        <v>0</v>
      </c>
      <c r="L57" s="149">
        <f t="shared" si="13"/>
        <v>0</v>
      </c>
      <c r="M57" s="100" t="str">
        <f t="shared" si="14"/>
        <v/>
      </c>
      <c r="N57" s="101" t="str">
        <f t="shared" si="15"/>
        <v/>
      </c>
      <c r="O57" s="141" t="str">
        <f>IFERROR(INDEX(#REF!,MATCH(samengevoegd!M57,#REF!,0)),"")</f>
        <v/>
      </c>
    </row>
    <row r="58" spans="1:15">
      <c r="A58" s="144">
        <f t="shared" si="7"/>
        <v>2021</v>
      </c>
      <c r="B58" s="144">
        <f t="shared" si="8"/>
        <v>2</v>
      </c>
      <c r="C58" s="65">
        <v>44253</v>
      </c>
      <c r="D58" t="str">
        <f>IFERROR(INDEX(recepten!$1:$1,MATCH(D$1,recepten!65:65,0)),"")</f>
        <v/>
      </c>
      <c r="E58" t="str">
        <f>IFERROR(INDEX(recepten!$1:$1,MATCH(E$1,recepten!65:65,0)),"")</f>
        <v/>
      </c>
      <c r="F58" t="str">
        <f>IFERROR(INDEX(recepten!$1:$1,MATCH(F$1,recepten!65:65,0)),"")</f>
        <v/>
      </c>
      <c r="G58" t="str">
        <f>IFERROR(INDEX(recepten!$1:$1,MATCH(G$1,recepten!65:65,0)),"")</f>
        <v/>
      </c>
      <c r="H58" s="96">
        <f t="shared" si="9"/>
        <v>0</v>
      </c>
      <c r="I58" s="97">
        <f t="shared" si="10"/>
        <v>0</v>
      </c>
      <c r="J58" s="97">
        <f t="shared" si="11"/>
        <v>0</v>
      </c>
      <c r="K58" s="98">
        <f t="shared" si="12"/>
        <v>0</v>
      </c>
      <c r="L58" s="149">
        <f t="shared" si="13"/>
        <v>0</v>
      </c>
      <c r="M58" s="100" t="str">
        <f t="shared" si="14"/>
        <v/>
      </c>
      <c r="N58" s="101" t="str">
        <f t="shared" si="15"/>
        <v/>
      </c>
      <c r="O58" s="141" t="str">
        <f>IFERROR(INDEX(#REF!,MATCH(samengevoegd!M58,#REF!,0)),"")</f>
        <v/>
      </c>
    </row>
    <row r="59" spans="1:15">
      <c r="A59" s="144">
        <f t="shared" si="7"/>
        <v>2021</v>
      </c>
      <c r="B59" s="144">
        <f t="shared" si="8"/>
        <v>2</v>
      </c>
      <c r="C59" s="65">
        <v>44254</v>
      </c>
      <c r="D59" t="str">
        <f>IFERROR(INDEX(recepten!$1:$1,MATCH(D$1,recepten!66:66,0)),"")</f>
        <v/>
      </c>
      <c r="E59" t="str">
        <f>IFERROR(INDEX(recepten!$1:$1,MATCH(E$1,recepten!66:66,0)),"")</f>
        <v/>
      </c>
      <c r="F59" t="str">
        <f>IFERROR(INDEX(recepten!$1:$1,MATCH(F$1,recepten!66:66,0)),"")</f>
        <v/>
      </c>
      <c r="G59" t="str">
        <f>IFERROR(INDEX(recepten!$1:$1,MATCH(G$1,recepten!66:66,0)),"")</f>
        <v/>
      </c>
      <c r="H59" s="96">
        <f t="shared" si="9"/>
        <v>0</v>
      </c>
      <c r="I59" s="97">
        <f t="shared" si="10"/>
        <v>0</v>
      </c>
      <c r="J59" s="97">
        <f t="shared" si="11"/>
        <v>0</v>
      </c>
      <c r="K59" s="98">
        <f t="shared" si="12"/>
        <v>0</v>
      </c>
      <c r="L59" s="149">
        <f t="shared" si="13"/>
        <v>0</v>
      </c>
      <c r="M59" s="100" t="str">
        <f t="shared" si="14"/>
        <v/>
      </c>
      <c r="N59" s="101" t="str">
        <f t="shared" si="15"/>
        <v/>
      </c>
      <c r="O59" s="141" t="str">
        <f>IFERROR(INDEX(#REF!,MATCH(samengevoegd!M59,#REF!,0)),"")</f>
        <v/>
      </c>
    </row>
    <row r="60" spans="1:15">
      <c r="A60" s="144">
        <f t="shared" si="7"/>
        <v>2021</v>
      </c>
      <c r="B60" s="144">
        <f t="shared" si="8"/>
        <v>2</v>
      </c>
      <c r="C60" s="65">
        <v>44255</v>
      </c>
      <c r="D60" t="str">
        <f>IFERROR(INDEX(recepten!$1:$1,MATCH(D$1,recepten!67:67,0)),"")</f>
        <v/>
      </c>
      <c r="E60" t="str">
        <f>IFERROR(INDEX(recepten!$1:$1,MATCH(E$1,recepten!67:67,0)),"")</f>
        <v/>
      </c>
      <c r="F60" t="str">
        <f>IFERROR(INDEX(recepten!$1:$1,MATCH(F$1,recepten!67:67,0)),"")</f>
        <v/>
      </c>
      <c r="G60" t="str">
        <f>IFERROR(INDEX(recepten!$1:$1,MATCH(G$1,recepten!67:67,0)),"")</f>
        <v/>
      </c>
      <c r="H60" s="96">
        <f t="shared" si="9"/>
        <v>0</v>
      </c>
      <c r="I60" s="97">
        <f t="shared" si="10"/>
        <v>0</v>
      </c>
      <c r="J60" s="97">
        <f t="shared" si="11"/>
        <v>0</v>
      </c>
      <c r="K60" s="98">
        <f t="shared" si="12"/>
        <v>0</v>
      </c>
      <c r="L60" s="149">
        <f t="shared" si="13"/>
        <v>0</v>
      </c>
      <c r="M60" s="100" t="str">
        <f t="shared" si="14"/>
        <v/>
      </c>
      <c r="N60" s="101" t="str">
        <f t="shared" si="15"/>
        <v/>
      </c>
      <c r="O60" s="141" t="str">
        <f>IFERROR(INDEX(#REF!,MATCH(samengevoegd!M60,#REF!,0)),"")</f>
        <v/>
      </c>
    </row>
    <row r="61" spans="1:15">
      <c r="A61" s="144">
        <f t="shared" si="7"/>
        <v>2021</v>
      </c>
      <c r="B61" s="144">
        <f t="shared" si="8"/>
        <v>3</v>
      </c>
      <c r="C61" s="65">
        <v>44256</v>
      </c>
      <c r="D61" t="str">
        <f>IFERROR(INDEX(recepten!$1:$1,MATCH(D$1,recepten!68:68,0)),"")</f>
        <v/>
      </c>
      <c r="E61" t="str">
        <f>IFERROR(INDEX(recepten!$1:$1,MATCH(E$1,recepten!68:68,0)),"")</f>
        <v/>
      </c>
      <c r="F61" t="str">
        <f>IFERROR(INDEX(recepten!$1:$1,MATCH(F$1,recepten!68:68,0)),"")</f>
        <v/>
      </c>
      <c r="G61" t="str">
        <f>IFERROR(INDEX(recepten!$1:$1,MATCH(G$1,recepten!68:68,0)),"")</f>
        <v/>
      </c>
      <c r="H61" s="96">
        <f t="shared" si="9"/>
        <v>0</v>
      </c>
      <c r="I61" s="97">
        <f t="shared" si="10"/>
        <v>0</v>
      </c>
      <c r="J61" s="97">
        <f t="shared" si="11"/>
        <v>0</v>
      </c>
      <c r="K61" s="98">
        <f t="shared" si="12"/>
        <v>0</v>
      </c>
      <c r="L61" s="149">
        <f t="shared" si="13"/>
        <v>0</v>
      </c>
      <c r="M61" s="100" t="str">
        <f t="shared" si="14"/>
        <v/>
      </c>
      <c r="N61" s="101" t="str">
        <f t="shared" si="15"/>
        <v/>
      </c>
      <c r="O61" s="141" t="str">
        <f>IFERROR(INDEX(#REF!,MATCH(samengevoegd!M61,#REF!,0)),"")</f>
        <v/>
      </c>
    </row>
    <row r="62" spans="1:15">
      <c r="A62" s="144">
        <f t="shared" si="7"/>
        <v>2021</v>
      </c>
      <c r="B62" s="144">
        <f t="shared" si="8"/>
        <v>3</v>
      </c>
      <c r="C62" s="65">
        <v>44257</v>
      </c>
      <c r="D62" t="str">
        <f>IFERROR(INDEX(recepten!$1:$1,MATCH(D$1,recepten!69:69,0)),"")</f>
        <v/>
      </c>
      <c r="E62" t="str">
        <f>IFERROR(INDEX(recepten!$1:$1,MATCH(E$1,recepten!69:69,0)),"")</f>
        <v/>
      </c>
      <c r="F62" t="str">
        <f>IFERROR(INDEX(recepten!$1:$1,MATCH(F$1,recepten!69:69,0)),"")</f>
        <v/>
      </c>
      <c r="G62" t="str">
        <f>IFERROR(INDEX(recepten!$1:$1,MATCH(G$1,recepten!69:69,0)),"")</f>
        <v/>
      </c>
      <c r="H62" s="96">
        <f t="shared" si="9"/>
        <v>0</v>
      </c>
      <c r="I62" s="97">
        <f t="shared" si="10"/>
        <v>0</v>
      </c>
      <c r="J62" s="97">
        <f t="shared" si="11"/>
        <v>0</v>
      </c>
      <c r="K62" s="98">
        <f t="shared" si="12"/>
        <v>0</v>
      </c>
      <c r="L62" s="149">
        <f t="shared" si="13"/>
        <v>0</v>
      </c>
      <c r="M62" s="100" t="str">
        <f t="shared" si="14"/>
        <v/>
      </c>
      <c r="N62" s="101" t="str">
        <f t="shared" si="15"/>
        <v/>
      </c>
      <c r="O62" s="141" t="str">
        <f>IFERROR(INDEX(#REF!,MATCH(samengevoegd!M62,#REF!,0)),"")</f>
        <v/>
      </c>
    </row>
    <row r="63" spans="1:15">
      <c r="A63" s="144">
        <f t="shared" si="7"/>
        <v>2021</v>
      </c>
      <c r="B63" s="144">
        <f t="shared" si="8"/>
        <v>3</v>
      </c>
      <c r="C63" s="65">
        <v>44258</v>
      </c>
      <c r="D63" t="str">
        <f>IFERROR(INDEX(recepten!$1:$1,MATCH(D$1,recepten!70:70,0)),"")</f>
        <v/>
      </c>
      <c r="E63" t="str">
        <f>IFERROR(INDEX(recepten!$1:$1,MATCH(E$1,recepten!70:70,0)),"")</f>
        <v/>
      </c>
      <c r="F63" t="str">
        <f>IFERROR(INDEX(recepten!$1:$1,MATCH(F$1,recepten!70:70,0)),"")</f>
        <v/>
      </c>
      <c r="G63" t="str">
        <f>IFERROR(INDEX(recepten!$1:$1,MATCH(G$1,recepten!70:70,0)),"")</f>
        <v/>
      </c>
      <c r="H63" s="96">
        <f t="shared" si="9"/>
        <v>0</v>
      </c>
      <c r="I63" s="97">
        <f t="shared" si="10"/>
        <v>0</v>
      </c>
      <c r="J63" s="97">
        <f t="shared" si="11"/>
        <v>0</v>
      </c>
      <c r="K63" s="98">
        <f t="shared" si="12"/>
        <v>0</v>
      </c>
      <c r="L63" s="149">
        <f t="shared" si="13"/>
        <v>0</v>
      </c>
      <c r="M63" s="100" t="str">
        <f t="shared" si="14"/>
        <v/>
      </c>
      <c r="N63" s="101" t="str">
        <f t="shared" si="15"/>
        <v/>
      </c>
      <c r="O63" s="141" t="str">
        <f>IFERROR(INDEX(#REF!,MATCH(samengevoegd!M63,#REF!,0)),"")</f>
        <v/>
      </c>
    </row>
    <row r="64" spans="1:15">
      <c r="A64" s="144">
        <f t="shared" si="7"/>
        <v>2021</v>
      </c>
      <c r="B64" s="144">
        <f t="shared" si="8"/>
        <v>3</v>
      </c>
      <c r="C64" s="65">
        <v>44259</v>
      </c>
      <c r="D64" t="str">
        <f>IFERROR(INDEX(recepten!$1:$1,MATCH(D$1,recepten!71:71,0)),"")</f>
        <v/>
      </c>
      <c r="E64" t="str">
        <f>IFERROR(INDEX(recepten!$1:$1,MATCH(E$1,recepten!71:71,0)),"")</f>
        <v/>
      </c>
      <c r="F64" t="str">
        <f>IFERROR(INDEX(recepten!$1:$1,MATCH(F$1,recepten!71:71,0)),"")</f>
        <v/>
      </c>
      <c r="G64" t="str">
        <f>IFERROR(INDEX(recepten!$1:$1,MATCH(G$1,recepten!71:71,0)),"")</f>
        <v/>
      </c>
      <c r="H64" s="96">
        <f t="shared" si="9"/>
        <v>0</v>
      </c>
      <c r="I64" s="97">
        <f t="shared" si="10"/>
        <v>0</v>
      </c>
      <c r="J64" s="97">
        <f t="shared" si="11"/>
        <v>0</v>
      </c>
      <c r="K64" s="98">
        <f t="shared" si="12"/>
        <v>0</v>
      </c>
      <c r="L64" s="149">
        <f t="shared" si="13"/>
        <v>0</v>
      </c>
      <c r="M64" s="100" t="str">
        <f t="shared" si="14"/>
        <v/>
      </c>
      <c r="N64" s="101" t="str">
        <f t="shared" si="15"/>
        <v/>
      </c>
      <c r="O64" s="141" t="str">
        <f>IFERROR(INDEX(#REF!,MATCH(samengevoegd!M64,#REF!,0)),"")</f>
        <v/>
      </c>
    </row>
    <row r="65" spans="1:15">
      <c r="A65" s="144">
        <f t="shared" si="7"/>
        <v>2021</v>
      </c>
      <c r="B65" s="144">
        <f t="shared" si="8"/>
        <v>3</v>
      </c>
      <c r="C65" s="65">
        <v>44260</v>
      </c>
      <c r="D65" t="str">
        <f>IFERROR(INDEX(recepten!$1:$1,MATCH(D$1,recepten!72:72,0)),"")</f>
        <v/>
      </c>
      <c r="E65" t="str">
        <f>IFERROR(INDEX(recepten!$1:$1,MATCH(E$1,recepten!72:72,0)),"")</f>
        <v/>
      </c>
      <c r="F65" t="str">
        <f>IFERROR(INDEX(recepten!$1:$1,MATCH(F$1,recepten!72:72,0)),"")</f>
        <v/>
      </c>
      <c r="G65" t="str">
        <f>IFERROR(INDEX(recepten!$1:$1,MATCH(G$1,recepten!72:72,0)),"")</f>
        <v/>
      </c>
      <c r="H65" s="96">
        <f t="shared" si="9"/>
        <v>0</v>
      </c>
      <c r="I65" s="97">
        <f t="shared" si="10"/>
        <v>0</v>
      </c>
      <c r="J65" s="97">
        <f t="shared" si="11"/>
        <v>0</v>
      </c>
      <c r="K65" s="98">
        <f t="shared" si="12"/>
        <v>0</v>
      </c>
      <c r="L65" s="149">
        <f t="shared" si="13"/>
        <v>0</v>
      </c>
      <c r="M65" s="100" t="str">
        <f t="shared" si="14"/>
        <v/>
      </c>
      <c r="N65" s="101" t="str">
        <f t="shared" si="15"/>
        <v/>
      </c>
      <c r="O65" s="141" t="str">
        <f>IFERROR(INDEX(#REF!,MATCH(samengevoegd!M65,#REF!,0)),"")</f>
        <v/>
      </c>
    </row>
    <row r="66" spans="1:15">
      <c r="A66" s="144">
        <f t="shared" si="7"/>
        <v>2021</v>
      </c>
      <c r="B66" s="144">
        <f t="shared" si="8"/>
        <v>3</v>
      </c>
      <c r="C66" s="65">
        <v>44261</v>
      </c>
      <c r="D66" t="str">
        <f>IFERROR(INDEX(recepten!$1:$1,MATCH(D$1,recepten!73:73,0)),"")</f>
        <v/>
      </c>
      <c r="E66" t="str">
        <f>IFERROR(INDEX(recepten!$1:$1,MATCH(E$1,recepten!73:73,0)),"")</f>
        <v/>
      </c>
      <c r="F66" t="str">
        <f>IFERROR(INDEX(recepten!$1:$1,MATCH(F$1,recepten!73:73,0)),"")</f>
        <v/>
      </c>
      <c r="G66" t="str">
        <f>IFERROR(INDEX(recepten!$1:$1,MATCH(G$1,recepten!73:73,0)),"")</f>
        <v/>
      </c>
      <c r="H66" s="96">
        <f t="shared" si="9"/>
        <v>0</v>
      </c>
      <c r="I66" s="97">
        <f t="shared" si="10"/>
        <v>0</v>
      </c>
      <c r="J66" s="97">
        <f t="shared" si="11"/>
        <v>0</v>
      </c>
      <c r="K66" s="98">
        <f t="shared" si="12"/>
        <v>0</v>
      </c>
      <c r="L66" s="149">
        <f t="shared" si="13"/>
        <v>0</v>
      </c>
      <c r="M66" s="100" t="str">
        <f t="shared" si="14"/>
        <v/>
      </c>
      <c r="N66" s="101" t="str">
        <f t="shared" si="15"/>
        <v/>
      </c>
      <c r="O66" s="141" t="str">
        <f>IFERROR(INDEX(#REF!,MATCH(samengevoegd!M66,#REF!,0)),"")</f>
        <v/>
      </c>
    </row>
    <row r="67" spans="1:15">
      <c r="A67" s="144">
        <f t="shared" ref="A67:A130" si="16">YEAR(C67)</f>
        <v>2021</v>
      </c>
      <c r="B67" s="144">
        <f t="shared" ref="B67:B130" si="17">MONTH(C67)</f>
        <v>3</v>
      </c>
      <c r="C67" s="65">
        <v>44262</v>
      </c>
      <c r="D67" t="str">
        <f>IFERROR(INDEX(recepten!$1:$1,MATCH(D$1,recepten!74:74,0)),"")</f>
        <v/>
      </c>
      <c r="E67" t="str">
        <f>IFERROR(INDEX(recepten!$1:$1,MATCH(E$1,recepten!74:74,0)),"")</f>
        <v/>
      </c>
      <c r="F67" t="str">
        <f>IFERROR(INDEX(recepten!$1:$1,MATCH(F$1,recepten!74:74,0)),"")</f>
        <v/>
      </c>
      <c r="G67" t="str">
        <f>IFERROR(INDEX(recepten!$1:$1,MATCH(G$1,recepten!74:74,0)),"")</f>
        <v/>
      </c>
      <c r="H67" s="96">
        <f t="shared" si="9"/>
        <v>0</v>
      </c>
      <c r="I67" s="97">
        <f t="shared" si="10"/>
        <v>0</v>
      </c>
      <c r="J67" s="97">
        <f t="shared" si="11"/>
        <v>0</v>
      </c>
      <c r="K67" s="98">
        <f t="shared" si="12"/>
        <v>0</v>
      </c>
      <c r="L67" s="149">
        <f t="shared" si="13"/>
        <v>0</v>
      </c>
      <c r="M67" s="100" t="str">
        <f t="shared" si="14"/>
        <v/>
      </c>
      <c r="N67" s="101" t="str">
        <f t="shared" si="15"/>
        <v/>
      </c>
      <c r="O67" s="141" t="str">
        <f>IFERROR(INDEX(#REF!,MATCH(samengevoegd!M67,#REF!,0)),"")</f>
        <v/>
      </c>
    </row>
    <row r="68" spans="1:15">
      <c r="A68" s="144">
        <f t="shared" si="16"/>
        <v>2021</v>
      </c>
      <c r="B68" s="144">
        <f t="shared" si="17"/>
        <v>3</v>
      </c>
      <c r="C68" s="65">
        <v>44263</v>
      </c>
      <c r="D68" t="str">
        <f>IFERROR(INDEX(recepten!$1:$1,MATCH(D$1,recepten!75:75,0)),"")</f>
        <v/>
      </c>
      <c r="E68" t="str">
        <f>IFERROR(INDEX(recepten!$1:$1,MATCH(E$1,recepten!75:75,0)),"")</f>
        <v/>
      </c>
      <c r="F68" t="str">
        <f>IFERROR(INDEX(recepten!$1:$1,MATCH(F$1,recepten!75:75,0)),"")</f>
        <v/>
      </c>
      <c r="G68" t="str">
        <f>IFERROR(INDEX(recepten!$1:$1,MATCH(G$1,recepten!75:75,0)),"")</f>
        <v/>
      </c>
      <c r="H68" s="96">
        <f t="shared" si="9"/>
        <v>0</v>
      </c>
      <c r="I68" s="97">
        <f t="shared" si="10"/>
        <v>0</v>
      </c>
      <c r="J68" s="97">
        <f t="shared" si="11"/>
        <v>0</v>
      </c>
      <c r="K68" s="98">
        <f t="shared" si="12"/>
        <v>0</v>
      </c>
      <c r="L68" s="149">
        <f t="shared" si="13"/>
        <v>0</v>
      </c>
      <c r="M68" s="100" t="str">
        <f t="shared" si="14"/>
        <v/>
      </c>
      <c r="N68" s="101" t="str">
        <f t="shared" si="15"/>
        <v/>
      </c>
      <c r="O68" s="141" t="str">
        <f>IFERROR(INDEX(#REF!,MATCH(samengevoegd!M68,#REF!,0)),"")</f>
        <v/>
      </c>
    </row>
    <row r="69" spans="1:15">
      <c r="A69" s="144">
        <f t="shared" si="16"/>
        <v>2021</v>
      </c>
      <c r="B69" s="144">
        <f t="shared" si="17"/>
        <v>3</v>
      </c>
      <c r="C69" s="65">
        <v>44264</v>
      </c>
      <c r="D69" t="str">
        <f>IFERROR(INDEX(recepten!$1:$1,MATCH(D$1,recepten!76:76,0)),"")</f>
        <v/>
      </c>
      <c r="E69" t="str">
        <f>IFERROR(INDEX(recepten!$1:$1,MATCH(E$1,recepten!76:76,0)),"")</f>
        <v/>
      </c>
      <c r="F69" t="str">
        <f>IFERROR(INDEX(recepten!$1:$1,MATCH(F$1,recepten!76:76,0)),"")</f>
        <v/>
      </c>
      <c r="G69" t="str">
        <f>IFERROR(INDEX(recepten!$1:$1,MATCH(G$1,recepten!76:76,0)),"")</f>
        <v/>
      </c>
      <c r="H69" s="96">
        <f t="shared" si="9"/>
        <v>0</v>
      </c>
      <c r="I69" s="97">
        <f t="shared" si="10"/>
        <v>0</v>
      </c>
      <c r="J69" s="97">
        <f t="shared" si="11"/>
        <v>0</v>
      </c>
      <c r="K69" s="98">
        <f t="shared" si="12"/>
        <v>0</v>
      </c>
      <c r="L69" s="149">
        <f t="shared" si="13"/>
        <v>0</v>
      </c>
      <c r="M69" s="100" t="str">
        <f t="shared" si="14"/>
        <v/>
      </c>
      <c r="N69" s="101" t="str">
        <f t="shared" si="15"/>
        <v/>
      </c>
      <c r="O69" s="141" t="str">
        <f>IFERROR(INDEX(#REF!,MATCH(samengevoegd!M69,#REF!,0)),"")</f>
        <v/>
      </c>
    </row>
    <row r="70" spans="1:15">
      <c r="A70" s="144">
        <f t="shared" si="16"/>
        <v>2021</v>
      </c>
      <c r="B70" s="144">
        <f t="shared" si="17"/>
        <v>3</v>
      </c>
      <c r="C70" s="65">
        <v>44265</v>
      </c>
      <c r="D70" t="str">
        <f>IFERROR(INDEX(recepten!$1:$1,MATCH(D$1,recepten!77:77,0)),"")</f>
        <v/>
      </c>
      <c r="E70" t="str">
        <f>IFERROR(INDEX(recepten!$1:$1,MATCH(E$1,recepten!77:77,0)),"")</f>
        <v/>
      </c>
      <c r="F70" t="str">
        <f>IFERROR(INDEX(recepten!$1:$1,MATCH(F$1,recepten!77:77,0)),"")</f>
        <v/>
      </c>
      <c r="G70" t="str">
        <f>IFERROR(INDEX(recepten!$1:$1,MATCH(G$1,recepten!77:77,0)),"")</f>
        <v/>
      </c>
      <c r="H70" s="96">
        <f t="shared" si="9"/>
        <v>0</v>
      </c>
      <c r="I70" s="97">
        <f t="shared" si="10"/>
        <v>0</v>
      </c>
      <c r="J70" s="97">
        <f t="shared" si="11"/>
        <v>0</v>
      </c>
      <c r="K70" s="98">
        <f t="shared" si="12"/>
        <v>0</v>
      </c>
      <c r="L70" s="149">
        <f t="shared" si="13"/>
        <v>0</v>
      </c>
      <c r="M70" s="100" t="str">
        <f t="shared" si="14"/>
        <v/>
      </c>
      <c r="N70" s="101" t="str">
        <f t="shared" si="15"/>
        <v/>
      </c>
      <c r="O70" s="141" t="str">
        <f>IFERROR(INDEX(#REF!,MATCH(samengevoegd!M70,#REF!,0)),"")</f>
        <v/>
      </c>
    </row>
    <row r="71" spans="1:15">
      <c r="A71" s="144">
        <f t="shared" si="16"/>
        <v>2021</v>
      </c>
      <c r="B71" s="144">
        <f t="shared" si="17"/>
        <v>3</v>
      </c>
      <c r="C71" s="65">
        <v>44266</v>
      </c>
      <c r="D71" t="str">
        <f>IFERROR(INDEX(recepten!$1:$1,MATCH(D$1,recepten!78:78,0)),"")</f>
        <v/>
      </c>
      <c r="E71" t="str">
        <f>IFERROR(INDEX(recepten!$1:$1,MATCH(E$1,recepten!78:78,0)),"")</f>
        <v/>
      </c>
      <c r="F71" t="str">
        <f>IFERROR(INDEX(recepten!$1:$1,MATCH(F$1,recepten!78:78,0)),"")</f>
        <v/>
      </c>
      <c r="G71" t="str">
        <f>IFERROR(INDEX(recepten!$1:$1,MATCH(G$1,recepten!78:78,0)),"")</f>
        <v/>
      </c>
      <c r="H71" s="96">
        <f t="shared" si="9"/>
        <v>0</v>
      </c>
      <c r="I71" s="97">
        <f t="shared" si="10"/>
        <v>0</v>
      </c>
      <c r="J71" s="97">
        <f t="shared" si="11"/>
        <v>0</v>
      </c>
      <c r="K71" s="98">
        <f t="shared" si="12"/>
        <v>0</v>
      </c>
      <c r="L71" s="149">
        <f t="shared" si="13"/>
        <v>0</v>
      </c>
      <c r="M71" s="100" t="str">
        <f t="shared" si="14"/>
        <v/>
      </c>
      <c r="N71" s="101" t="str">
        <f t="shared" si="15"/>
        <v/>
      </c>
      <c r="O71" s="141" t="str">
        <f>IFERROR(INDEX(#REF!,MATCH(samengevoegd!M71,#REF!,0)),"")</f>
        <v/>
      </c>
    </row>
    <row r="72" spans="1:15">
      <c r="A72" s="144">
        <f t="shared" si="16"/>
        <v>2021</v>
      </c>
      <c r="B72" s="144">
        <f t="shared" si="17"/>
        <v>3</v>
      </c>
      <c r="C72" s="65">
        <v>44267</v>
      </c>
      <c r="D72" t="str">
        <f>IFERROR(INDEX(recepten!$1:$1,MATCH(D$1,recepten!79:79,0)),"")</f>
        <v/>
      </c>
      <c r="E72" t="str">
        <f>IFERROR(INDEX(recepten!$1:$1,MATCH(E$1,recepten!79:79,0)),"")</f>
        <v/>
      </c>
      <c r="F72" t="str">
        <f>IFERROR(INDEX(recepten!$1:$1,MATCH(F$1,recepten!79:79,0)),"")</f>
        <v/>
      </c>
      <c r="G72" t="str">
        <f>IFERROR(INDEX(recepten!$1:$1,MATCH(G$1,recepten!79:79,0)),"")</f>
        <v/>
      </c>
      <c r="H72" s="96">
        <f t="shared" si="9"/>
        <v>0</v>
      </c>
      <c r="I72" s="97">
        <f t="shared" si="10"/>
        <v>0</v>
      </c>
      <c r="J72" s="97">
        <f t="shared" si="11"/>
        <v>0</v>
      </c>
      <c r="K72" s="98">
        <f t="shared" si="12"/>
        <v>0</v>
      </c>
      <c r="L72" s="149">
        <f t="shared" si="13"/>
        <v>0</v>
      </c>
      <c r="M72" s="100" t="str">
        <f t="shared" si="14"/>
        <v/>
      </c>
      <c r="N72" s="101" t="str">
        <f t="shared" si="15"/>
        <v/>
      </c>
      <c r="O72" s="141" t="str">
        <f>IFERROR(INDEX(#REF!,MATCH(samengevoegd!M72,#REF!,0)),"")</f>
        <v/>
      </c>
    </row>
    <row r="73" spans="1:15">
      <c r="A73" s="144">
        <f t="shared" si="16"/>
        <v>2021</v>
      </c>
      <c r="B73" s="144">
        <f t="shared" si="17"/>
        <v>3</v>
      </c>
      <c r="C73" s="65">
        <v>44268</v>
      </c>
      <c r="D73" t="str">
        <f>IFERROR(INDEX(recepten!$1:$1,MATCH(D$1,recepten!80:80,0)),"")</f>
        <v/>
      </c>
      <c r="E73" t="str">
        <f>IFERROR(INDEX(recepten!$1:$1,MATCH(E$1,recepten!80:80,0)),"")</f>
        <v/>
      </c>
      <c r="F73" t="str">
        <f>IFERROR(INDEX(recepten!$1:$1,MATCH(F$1,recepten!80:80,0)),"")</f>
        <v/>
      </c>
      <c r="G73" t="str">
        <f>IFERROR(INDEX(recepten!$1:$1,MATCH(G$1,recepten!80:80,0)),"")</f>
        <v/>
      </c>
      <c r="H73" s="96">
        <f t="shared" ref="H73:H136" si="18">IF(COUNTBLANK(D73)=0,1,0)</f>
        <v>0</v>
      </c>
      <c r="I73" s="97">
        <f t="shared" ref="I73:I136" si="19">IF(COUNTBLANK(E73)=0,1,0)</f>
        <v>0</v>
      </c>
      <c r="J73" s="97">
        <f t="shared" ref="J73:J136" si="20">IF(COUNTBLANK(F73)=0,1,0)</f>
        <v>0</v>
      </c>
      <c r="K73" s="98">
        <f t="shared" ref="K73:K136" si="21">IF(COUNTBLANK(G73)=0,1,0)</f>
        <v>0</v>
      </c>
      <c r="L73" s="149">
        <f t="shared" si="13"/>
        <v>0</v>
      </c>
      <c r="M73" s="100" t="str">
        <f t="shared" si="14"/>
        <v/>
      </c>
      <c r="N73" s="101" t="str">
        <f t="shared" ref="N73:N136" si="22">IFERROR(INDEX(H$1:K$1,MATCH(1,H73:K73,0)),"")</f>
        <v/>
      </c>
      <c r="O73" s="141" t="str">
        <f>IFERROR(INDEX(#REF!,MATCH(samengevoegd!M73,#REF!,0)),"")</f>
        <v/>
      </c>
    </row>
    <row r="74" spans="1:15">
      <c r="A74" s="144">
        <f t="shared" si="16"/>
        <v>2021</v>
      </c>
      <c r="B74" s="144">
        <f t="shared" si="17"/>
        <v>3</v>
      </c>
      <c r="C74" s="65">
        <v>44269</v>
      </c>
      <c r="D74" t="str">
        <f>IFERROR(INDEX(recepten!$1:$1,MATCH(D$1,recepten!81:81,0)),"")</f>
        <v/>
      </c>
      <c r="E74" t="str">
        <f>IFERROR(INDEX(recepten!$1:$1,MATCH(E$1,recepten!81:81,0)),"")</f>
        <v/>
      </c>
      <c r="F74" t="str">
        <f>IFERROR(INDEX(recepten!$1:$1,MATCH(F$1,recepten!81:81,0)),"")</f>
        <v/>
      </c>
      <c r="G74" t="str">
        <f>IFERROR(INDEX(recepten!$1:$1,MATCH(G$1,recepten!81:81,0)),"")</f>
        <v/>
      </c>
      <c r="H74" s="96">
        <f t="shared" si="18"/>
        <v>0</v>
      </c>
      <c r="I74" s="97">
        <f t="shared" si="19"/>
        <v>0</v>
      </c>
      <c r="J74" s="97">
        <f t="shared" si="20"/>
        <v>0</v>
      </c>
      <c r="K74" s="98">
        <f t="shared" si="21"/>
        <v>0</v>
      </c>
      <c r="L74" s="149">
        <f t="shared" si="13"/>
        <v>0</v>
      </c>
      <c r="M74" s="100" t="str">
        <f t="shared" si="14"/>
        <v/>
      </c>
      <c r="N74" s="101" t="str">
        <f t="shared" si="22"/>
        <v/>
      </c>
      <c r="O74" s="141" t="str">
        <f>IFERROR(INDEX(#REF!,MATCH(samengevoegd!M74,#REF!,0)),"")</f>
        <v/>
      </c>
    </row>
    <row r="75" spans="1:15">
      <c r="A75" s="144">
        <f t="shared" si="16"/>
        <v>2021</v>
      </c>
      <c r="B75" s="144">
        <f t="shared" si="17"/>
        <v>3</v>
      </c>
      <c r="C75" s="65">
        <v>44270</v>
      </c>
      <c r="D75" t="str">
        <f>IFERROR(INDEX(recepten!$1:$1,MATCH(D$1,recepten!82:82,0)),"")</f>
        <v/>
      </c>
      <c r="E75" t="str">
        <f>IFERROR(INDEX(recepten!$1:$1,MATCH(E$1,recepten!82:82,0)),"")</f>
        <v/>
      </c>
      <c r="F75" t="str">
        <f>IFERROR(INDEX(recepten!$1:$1,MATCH(F$1,recepten!82:82,0)),"")</f>
        <v/>
      </c>
      <c r="G75" t="str">
        <f>IFERROR(INDEX(recepten!$1:$1,MATCH(G$1,recepten!82:82,0)),"")</f>
        <v/>
      </c>
      <c r="H75" s="96">
        <f t="shared" si="18"/>
        <v>0</v>
      </c>
      <c r="I75" s="97">
        <f t="shared" si="19"/>
        <v>0</v>
      </c>
      <c r="J75" s="97">
        <f t="shared" si="20"/>
        <v>0</v>
      </c>
      <c r="K75" s="98">
        <f t="shared" si="21"/>
        <v>0</v>
      </c>
      <c r="L75" s="149">
        <f t="shared" si="13"/>
        <v>0</v>
      </c>
      <c r="M75" s="100" t="str">
        <f t="shared" si="14"/>
        <v/>
      </c>
      <c r="N75" s="101" t="str">
        <f t="shared" si="22"/>
        <v/>
      </c>
      <c r="O75" s="141" t="str">
        <f>IFERROR(INDEX(#REF!,MATCH(samengevoegd!M75,#REF!,0)),"")</f>
        <v/>
      </c>
    </row>
    <row r="76" spans="1:15">
      <c r="A76" s="144">
        <f t="shared" si="16"/>
        <v>2021</v>
      </c>
      <c r="B76" s="144">
        <f t="shared" si="17"/>
        <v>3</v>
      </c>
      <c r="C76" s="65">
        <v>44271</v>
      </c>
      <c r="D76" t="str">
        <f>IFERROR(INDEX(recepten!$1:$1,MATCH(D$1,recepten!83:83,0)),"")</f>
        <v/>
      </c>
      <c r="E76" t="str">
        <f>IFERROR(INDEX(recepten!$1:$1,MATCH(E$1,recepten!83:83,0)),"")</f>
        <v/>
      </c>
      <c r="F76" t="str">
        <f>IFERROR(INDEX(recepten!$1:$1,MATCH(F$1,recepten!83:83,0)),"")</f>
        <v/>
      </c>
      <c r="G76" t="str">
        <f>IFERROR(INDEX(recepten!$1:$1,MATCH(G$1,recepten!83:83,0)),"")</f>
        <v/>
      </c>
      <c r="H76" s="96">
        <f t="shared" si="18"/>
        <v>0</v>
      </c>
      <c r="I76" s="97">
        <f t="shared" si="19"/>
        <v>0</v>
      </c>
      <c r="J76" s="97">
        <f t="shared" si="20"/>
        <v>0</v>
      </c>
      <c r="K76" s="98">
        <f t="shared" si="21"/>
        <v>0</v>
      </c>
      <c r="L76" s="149">
        <f t="shared" si="13"/>
        <v>0</v>
      </c>
      <c r="M76" s="100" t="str">
        <f t="shared" si="14"/>
        <v/>
      </c>
      <c r="N76" s="101" t="str">
        <f t="shared" si="22"/>
        <v/>
      </c>
      <c r="O76" s="141" t="str">
        <f>IFERROR(INDEX(#REF!,MATCH(samengevoegd!M76,#REF!,0)),"")</f>
        <v/>
      </c>
    </row>
    <row r="77" spans="1:15">
      <c r="A77" s="144">
        <f t="shared" si="16"/>
        <v>2021</v>
      </c>
      <c r="B77" s="144">
        <f t="shared" si="17"/>
        <v>3</v>
      </c>
      <c r="C77" s="65">
        <v>44272</v>
      </c>
      <c r="D77" t="str">
        <f>IFERROR(INDEX(recepten!$1:$1,MATCH(D$1,recepten!84:84,0)),"")</f>
        <v/>
      </c>
      <c r="E77" t="str">
        <f>IFERROR(INDEX(recepten!$1:$1,MATCH(E$1,recepten!84:84,0)),"")</f>
        <v/>
      </c>
      <c r="F77" t="str">
        <f>IFERROR(INDEX(recepten!$1:$1,MATCH(F$1,recepten!84:84,0)),"")</f>
        <v/>
      </c>
      <c r="G77" t="str">
        <f>IFERROR(INDEX(recepten!$1:$1,MATCH(G$1,recepten!84:84,0)),"")</f>
        <v/>
      </c>
      <c r="H77" s="96">
        <f t="shared" si="18"/>
        <v>0</v>
      </c>
      <c r="I77" s="97">
        <f t="shared" si="19"/>
        <v>0</v>
      </c>
      <c r="J77" s="97">
        <f t="shared" si="20"/>
        <v>0</v>
      </c>
      <c r="K77" s="98">
        <f t="shared" si="21"/>
        <v>0</v>
      </c>
      <c r="L77" s="149">
        <f t="shared" si="13"/>
        <v>0</v>
      </c>
      <c r="M77" s="100" t="str">
        <f t="shared" si="14"/>
        <v/>
      </c>
      <c r="N77" s="101" t="str">
        <f t="shared" si="22"/>
        <v/>
      </c>
      <c r="O77" s="141" t="str">
        <f>IFERROR(INDEX(#REF!,MATCH(samengevoegd!M77,#REF!,0)),"")</f>
        <v/>
      </c>
    </row>
    <row r="78" spans="1:15">
      <c r="A78" s="144">
        <f t="shared" si="16"/>
        <v>2021</v>
      </c>
      <c r="B78" s="144">
        <f t="shared" si="17"/>
        <v>3</v>
      </c>
      <c r="C78" s="65">
        <v>44273</v>
      </c>
      <c r="D78" t="str">
        <f>IFERROR(INDEX(recepten!$1:$1,MATCH(D$1,recepten!85:85,0)),"")</f>
        <v/>
      </c>
      <c r="E78" t="str">
        <f>IFERROR(INDEX(recepten!$1:$1,MATCH(E$1,recepten!85:85,0)),"")</f>
        <v/>
      </c>
      <c r="F78" t="str">
        <f>IFERROR(INDEX(recepten!$1:$1,MATCH(F$1,recepten!85:85,0)),"")</f>
        <v/>
      </c>
      <c r="G78" t="str">
        <f>IFERROR(INDEX(recepten!$1:$1,MATCH(G$1,recepten!85:85,0)),"")</f>
        <v/>
      </c>
      <c r="H78" s="96">
        <f t="shared" si="18"/>
        <v>0</v>
      </c>
      <c r="I78" s="97">
        <f t="shared" si="19"/>
        <v>0</v>
      </c>
      <c r="J78" s="97">
        <f t="shared" si="20"/>
        <v>0</v>
      </c>
      <c r="K78" s="98">
        <f t="shared" si="21"/>
        <v>0</v>
      </c>
      <c r="L78" s="149">
        <f t="shared" si="13"/>
        <v>0</v>
      </c>
      <c r="M78" s="100" t="str">
        <f t="shared" si="14"/>
        <v/>
      </c>
      <c r="N78" s="101" t="str">
        <f t="shared" si="22"/>
        <v/>
      </c>
      <c r="O78" s="141" t="str">
        <f>IFERROR(INDEX(#REF!,MATCH(samengevoegd!M78,#REF!,0)),"")</f>
        <v/>
      </c>
    </row>
    <row r="79" spans="1:15">
      <c r="A79" s="144">
        <f t="shared" si="16"/>
        <v>2021</v>
      </c>
      <c r="B79" s="144">
        <f t="shared" si="17"/>
        <v>3</v>
      </c>
      <c r="C79" s="65">
        <v>44274</v>
      </c>
      <c r="D79" t="str">
        <f>IFERROR(INDEX(recepten!$1:$1,MATCH(D$1,recepten!86:86,0)),"")</f>
        <v/>
      </c>
      <c r="E79" t="str">
        <f>IFERROR(INDEX(recepten!$1:$1,MATCH(E$1,recepten!86:86,0)),"")</f>
        <v/>
      </c>
      <c r="F79" t="str">
        <f>IFERROR(INDEX(recepten!$1:$1,MATCH(F$1,recepten!86:86,0)),"")</f>
        <v/>
      </c>
      <c r="G79" t="str">
        <f>IFERROR(INDEX(recepten!$1:$1,MATCH(G$1,recepten!86:86,0)),"")</f>
        <v/>
      </c>
      <c r="H79" s="96">
        <f t="shared" si="18"/>
        <v>0</v>
      </c>
      <c r="I79" s="97">
        <f t="shared" si="19"/>
        <v>0</v>
      </c>
      <c r="J79" s="97">
        <f t="shared" si="20"/>
        <v>0</v>
      </c>
      <c r="K79" s="98">
        <f t="shared" si="21"/>
        <v>0</v>
      </c>
      <c r="L79" s="149">
        <f t="shared" si="13"/>
        <v>0</v>
      </c>
      <c r="M79" s="100" t="str">
        <f t="shared" si="14"/>
        <v/>
      </c>
      <c r="N79" s="101" t="str">
        <f t="shared" si="22"/>
        <v/>
      </c>
      <c r="O79" s="141" t="str">
        <f>IFERROR(INDEX(#REF!,MATCH(samengevoegd!M79,#REF!,0)),"")</f>
        <v/>
      </c>
    </row>
    <row r="80" spans="1:15">
      <c r="A80" s="144">
        <f t="shared" si="16"/>
        <v>2021</v>
      </c>
      <c r="B80" s="144">
        <f t="shared" si="17"/>
        <v>3</v>
      </c>
      <c r="C80" s="65">
        <v>44275</v>
      </c>
      <c r="D80" t="str">
        <f>IFERROR(INDEX(recepten!$1:$1,MATCH(D$1,recepten!87:87,0)),"")</f>
        <v/>
      </c>
      <c r="E80" t="str">
        <f>IFERROR(INDEX(recepten!$1:$1,MATCH(E$1,recepten!87:87,0)),"")</f>
        <v/>
      </c>
      <c r="F80" t="str">
        <f>IFERROR(INDEX(recepten!$1:$1,MATCH(F$1,recepten!87:87,0)),"")</f>
        <v/>
      </c>
      <c r="G80" t="str">
        <f>IFERROR(INDEX(recepten!$1:$1,MATCH(G$1,recepten!87:87,0)),"")</f>
        <v/>
      </c>
      <c r="H80" s="96">
        <f t="shared" si="18"/>
        <v>0</v>
      </c>
      <c r="I80" s="97">
        <f t="shared" si="19"/>
        <v>0</v>
      </c>
      <c r="J80" s="97">
        <f t="shared" si="20"/>
        <v>0</v>
      </c>
      <c r="K80" s="98">
        <f t="shared" si="21"/>
        <v>0</v>
      </c>
      <c r="L80" s="149">
        <f t="shared" si="13"/>
        <v>0</v>
      </c>
      <c r="M80" s="100" t="str">
        <f t="shared" si="14"/>
        <v/>
      </c>
      <c r="N80" s="101" t="str">
        <f t="shared" si="22"/>
        <v/>
      </c>
      <c r="O80" s="141" t="str">
        <f>IFERROR(INDEX(#REF!,MATCH(samengevoegd!M80,#REF!,0)),"")</f>
        <v/>
      </c>
    </row>
    <row r="81" spans="1:15">
      <c r="A81" s="144">
        <f t="shared" si="16"/>
        <v>2021</v>
      </c>
      <c r="B81" s="144">
        <f t="shared" si="17"/>
        <v>3</v>
      </c>
      <c r="C81" s="65">
        <v>44276</v>
      </c>
      <c r="D81" t="str">
        <f>IFERROR(INDEX(recepten!$1:$1,MATCH(D$1,recepten!88:88,0)),"")</f>
        <v/>
      </c>
      <c r="E81" t="str">
        <f>IFERROR(INDEX(recepten!$1:$1,MATCH(E$1,recepten!88:88,0)),"")</f>
        <v/>
      </c>
      <c r="F81" t="str">
        <f>IFERROR(INDEX(recepten!$1:$1,MATCH(F$1,recepten!88:88,0)),"")</f>
        <v/>
      </c>
      <c r="G81" t="str">
        <f>IFERROR(INDEX(recepten!$1:$1,MATCH(G$1,recepten!88:88,0)),"")</f>
        <v/>
      </c>
      <c r="H81" s="96">
        <f t="shared" si="18"/>
        <v>0</v>
      </c>
      <c r="I81" s="97">
        <f t="shared" si="19"/>
        <v>0</v>
      </c>
      <c r="J81" s="97">
        <f t="shared" si="20"/>
        <v>0</v>
      </c>
      <c r="K81" s="98">
        <f t="shared" si="21"/>
        <v>0</v>
      </c>
      <c r="L81" s="149">
        <f t="shared" si="13"/>
        <v>0</v>
      </c>
      <c r="M81" s="100" t="str">
        <f t="shared" si="14"/>
        <v/>
      </c>
      <c r="N81" s="101" t="str">
        <f t="shared" si="22"/>
        <v/>
      </c>
      <c r="O81" s="141" t="str">
        <f>IFERROR(INDEX(#REF!,MATCH(samengevoegd!M81,#REF!,0)),"")</f>
        <v/>
      </c>
    </row>
    <row r="82" spans="1:15">
      <c r="A82" s="144">
        <f t="shared" si="16"/>
        <v>2021</v>
      </c>
      <c r="B82" s="144">
        <f t="shared" si="17"/>
        <v>3</v>
      </c>
      <c r="C82" s="65">
        <v>44277</v>
      </c>
      <c r="D82" t="str">
        <f>IFERROR(INDEX(recepten!$1:$1,MATCH(D$1,recepten!89:89,0)),"")</f>
        <v/>
      </c>
      <c r="E82" t="str">
        <f>IFERROR(INDEX(recepten!$1:$1,MATCH(E$1,recepten!89:89,0)),"")</f>
        <v/>
      </c>
      <c r="F82" t="str">
        <f>IFERROR(INDEX(recepten!$1:$1,MATCH(F$1,recepten!89:89,0)),"")</f>
        <v/>
      </c>
      <c r="G82" t="str">
        <f>IFERROR(INDEX(recepten!$1:$1,MATCH(G$1,recepten!89:89,0)),"")</f>
        <v/>
      </c>
      <c r="H82" s="96">
        <f t="shared" si="18"/>
        <v>0</v>
      </c>
      <c r="I82" s="97">
        <f t="shared" si="19"/>
        <v>0</v>
      </c>
      <c r="J82" s="97">
        <f t="shared" si="20"/>
        <v>0</v>
      </c>
      <c r="K82" s="98">
        <f t="shared" si="21"/>
        <v>0</v>
      </c>
      <c r="L82" s="149">
        <f t="shared" si="13"/>
        <v>0</v>
      </c>
      <c r="M82" s="100" t="str">
        <f t="shared" si="14"/>
        <v/>
      </c>
      <c r="N82" s="101" t="str">
        <f t="shared" si="22"/>
        <v/>
      </c>
      <c r="O82" s="141" t="str">
        <f>IFERROR(INDEX(#REF!,MATCH(samengevoegd!M82,#REF!,0)),"")</f>
        <v/>
      </c>
    </row>
    <row r="83" spans="1:15">
      <c r="A83" s="144">
        <f t="shared" si="16"/>
        <v>2021</v>
      </c>
      <c r="B83" s="144">
        <f t="shared" si="17"/>
        <v>3</v>
      </c>
      <c r="C83" s="65">
        <v>44278</v>
      </c>
      <c r="D83" t="str">
        <f>IFERROR(INDEX(recepten!$1:$1,MATCH(D$1,recepten!90:90,0)),"")</f>
        <v/>
      </c>
      <c r="E83" t="str">
        <f>IFERROR(INDEX(recepten!$1:$1,MATCH(E$1,recepten!90:90,0)),"")</f>
        <v/>
      </c>
      <c r="F83" t="str">
        <f>IFERROR(INDEX(recepten!$1:$1,MATCH(F$1,recepten!90:90,0)),"")</f>
        <v/>
      </c>
      <c r="G83" t="str">
        <f>IFERROR(INDEX(recepten!$1:$1,MATCH(G$1,recepten!90:90,0)),"")</f>
        <v/>
      </c>
      <c r="H83" s="96">
        <f t="shared" si="18"/>
        <v>0</v>
      </c>
      <c r="I83" s="97">
        <f t="shared" si="19"/>
        <v>0</v>
      </c>
      <c r="J83" s="97">
        <f t="shared" si="20"/>
        <v>0</v>
      </c>
      <c r="K83" s="98">
        <f t="shared" si="21"/>
        <v>0</v>
      </c>
      <c r="L83" s="149">
        <f t="shared" si="13"/>
        <v>0</v>
      </c>
      <c r="M83" s="100" t="str">
        <f t="shared" si="14"/>
        <v/>
      </c>
      <c r="N83" s="101" t="str">
        <f t="shared" si="22"/>
        <v/>
      </c>
      <c r="O83" s="141" t="str">
        <f>IFERROR(INDEX(#REF!,MATCH(samengevoegd!M83,#REF!,0)),"")</f>
        <v/>
      </c>
    </row>
    <row r="84" spans="1:15">
      <c r="A84" s="144">
        <f t="shared" si="16"/>
        <v>2021</v>
      </c>
      <c r="B84" s="144">
        <f t="shared" si="17"/>
        <v>3</v>
      </c>
      <c r="C84" s="65">
        <v>44279</v>
      </c>
      <c r="D84" t="str">
        <f>IFERROR(INDEX(recepten!$1:$1,MATCH(D$1,recepten!91:91,0)),"")</f>
        <v/>
      </c>
      <c r="E84" t="str">
        <f>IFERROR(INDEX(recepten!$1:$1,MATCH(E$1,recepten!91:91,0)),"")</f>
        <v/>
      </c>
      <c r="F84" t="str">
        <f>IFERROR(INDEX(recepten!$1:$1,MATCH(F$1,recepten!91:91,0)),"")</f>
        <v/>
      </c>
      <c r="G84" t="str">
        <f>IFERROR(INDEX(recepten!$1:$1,MATCH(G$1,recepten!91:91,0)),"")</f>
        <v/>
      </c>
      <c r="H84" s="96">
        <f t="shared" si="18"/>
        <v>0</v>
      </c>
      <c r="I84" s="97">
        <f t="shared" si="19"/>
        <v>0</v>
      </c>
      <c r="J84" s="97">
        <f t="shared" si="20"/>
        <v>0</v>
      </c>
      <c r="K84" s="98">
        <f t="shared" si="21"/>
        <v>0</v>
      </c>
      <c r="L84" s="149">
        <f t="shared" si="13"/>
        <v>0</v>
      </c>
      <c r="M84" s="100" t="str">
        <f t="shared" si="14"/>
        <v/>
      </c>
      <c r="N84" s="101" t="str">
        <f t="shared" si="22"/>
        <v/>
      </c>
      <c r="O84" s="141" t="str">
        <f>IFERROR(INDEX(#REF!,MATCH(samengevoegd!M84,#REF!,0)),"")</f>
        <v/>
      </c>
    </row>
    <row r="85" spans="1:15">
      <c r="A85" s="144">
        <f t="shared" si="16"/>
        <v>2021</v>
      </c>
      <c r="B85" s="144">
        <f t="shared" si="17"/>
        <v>3</v>
      </c>
      <c r="C85" s="65">
        <v>44280</v>
      </c>
      <c r="D85" t="str">
        <f>IFERROR(INDEX(recepten!$1:$1,MATCH(D$1,recepten!92:92,0)),"")</f>
        <v/>
      </c>
      <c r="E85" t="str">
        <f>IFERROR(INDEX(recepten!$1:$1,MATCH(E$1,recepten!92:92,0)),"")</f>
        <v/>
      </c>
      <c r="F85" t="str">
        <f>IFERROR(INDEX(recepten!$1:$1,MATCH(F$1,recepten!92:92,0)),"")</f>
        <v/>
      </c>
      <c r="G85" t="str">
        <f>IFERROR(INDEX(recepten!$1:$1,MATCH(G$1,recepten!92:92,0)),"")</f>
        <v/>
      </c>
      <c r="H85" s="96">
        <f t="shared" si="18"/>
        <v>0</v>
      </c>
      <c r="I85" s="97">
        <f t="shared" si="19"/>
        <v>0</v>
      </c>
      <c r="J85" s="97">
        <f t="shared" si="20"/>
        <v>0</v>
      </c>
      <c r="K85" s="98">
        <f t="shared" si="21"/>
        <v>0</v>
      </c>
      <c r="L85" s="149">
        <f t="shared" si="13"/>
        <v>0</v>
      </c>
      <c r="M85" s="100" t="str">
        <f t="shared" si="14"/>
        <v/>
      </c>
      <c r="N85" s="101" t="str">
        <f t="shared" si="22"/>
        <v/>
      </c>
      <c r="O85" s="141" t="str">
        <f>IFERROR(INDEX(#REF!,MATCH(samengevoegd!M85,#REF!,0)),"")</f>
        <v/>
      </c>
    </row>
    <row r="86" spans="1:15">
      <c r="A86" s="144">
        <f t="shared" si="16"/>
        <v>2021</v>
      </c>
      <c r="B86" s="144">
        <f t="shared" si="17"/>
        <v>3</v>
      </c>
      <c r="C86" s="65">
        <v>44281</v>
      </c>
      <c r="D86" t="str">
        <f>IFERROR(INDEX(recepten!$1:$1,MATCH(D$1,recepten!93:93,0)),"")</f>
        <v/>
      </c>
      <c r="E86" t="str">
        <f>IFERROR(INDEX(recepten!$1:$1,MATCH(E$1,recepten!93:93,0)),"")</f>
        <v/>
      </c>
      <c r="F86" t="str">
        <f>IFERROR(INDEX(recepten!$1:$1,MATCH(F$1,recepten!93:93,0)),"")</f>
        <v/>
      </c>
      <c r="G86" t="str">
        <f>IFERROR(INDEX(recepten!$1:$1,MATCH(G$1,recepten!93:93,0)),"")</f>
        <v/>
      </c>
      <c r="H86" s="96">
        <f t="shared" si="18"/>
        <v>0</v>
      </c>
      <c r="I86" s="97">
        <f t="shared" si="19"/>
        <v>0</v>
      </c>
      <c r="J86" s="97">
        <f t="shared" si="20"/>
        <v>0</v>
      </c>
      <c r="K86" s="98">
        <f t="shared" si="21"/>
        <v>0</v>
      </c>
      <c r="L86" s="149">
        <f t="shared" si="13"/>
        <v>0</v>
      </c>
      <c r="M86" s="100" t="str">
        <f t="shared" si="14"/>
        <v/>
      </c>
      <c r="N86" s="101" t="str">
        <f t="shared" si="22"/>
        <v/>
      </c>
      <c r="O86" s="141" t="str">
        <f>IFERROR(INDEX(#REF!,MATCH(samengevoegd!M86,#REF!,0)),"")</f>
        <v/>
      </c>
    </row>
    <row r="87" spans="1:15">
      <c r="A87" s="144">
        <f t="shared" si="16"/>
        <v>2021</v>
      </c>
      <c r="B87" s="144">
        <f t="shared" si="17"/>
        <v>3</v>
      </c>
      <c r="C87" s="65">
        <v>44282</v>
      </c>
      <c r="D87" t="str">
        <f>IFERROR(INDEX(recepten!$1:$1,MATCH(D$1,recepten!94:94,0)),"")</f>
        <v/>
      </c>
      <c r="E87" t="str">
        <f>IFERROR(INDEX(recepten!$1:$1,MATCH(E$1,recepten!94:94,0)),"")</f>
        <v/>
      </c>
      <c r="F87" t="str">
        <f>IFERROR(INDEX(recepten!$1:$1,MATCH(F$1,recepten!94:94,0)),"")</f>
        <v/>
      </c>
      <c r="G87" t="str">
        <f>IFERROR(INDEX(recepten!$1:$1,MATCH(G$1,recepten!94:94,0)),"")</f>
        <v/>
      </c>
      <c r="H87" s="96">
        <f t="shared" si="18"/>
        <v>0</v>
      </c>
      <c r="I87" s="97">
        <f t="shared" si="19"/>
        <v>0</v>
      </c>
      <c r="J87" s="97">
        <f t="shared" si="20"/>
        <v>0</v>
      </c>
      <c r="K87" s="98">
        <f t="shared" si="21"/>
        <v>0</v>
      </c>
      <c r="L87" s="149">
        <f t="shared" si="13"/>
        <v>0</v>
      </c>
      <c r="M87" s="100" t="str">
        <f t="shared" si="14"/>
        <v/>
      </c>
      <c r="N87" s="101" t="str">
        <f t="shared" si="22"/>
        <v/>
      </c>
      <c r="O87" s="141" t="str">
        <f>IFERROR(INDEX(#REF!,MATCH(samengevoegd!M87,#REF!,0)),"")</f>
        <v/>
      </c>
    </row>
    <row r="88" spans="1:15">
      <c r="A88" s="144">
        <f t="shared" si="16"/>
        <v>2021</v>
      </c>
      <c r="B88" s="144">
        <f t="shared" si="17"/>
        <v>3</v>
      </c>
      <c r="C88" s="65">
        <v>44283</v>
      </c>
      <c r="D88" t="str">
        <f>IFERROR(INDEX(recepten!$1:$1,MATCH(D$1,recepten!95:95,0)),"")</f>
        <v/>
      </c>
      <c r="E88" t="str">
        <f>IFERROR(INDEX(recepten!$1:$1,MATCH(E$1,recepten!95:95,0)),"")</f>
        <v/>
      </c>
      <c r="F88" t="str">
        <f>IFERROR(INDEX(recepten!$1:$1,MATCH(F$1,recepten!95:95,0)),"")</f>
        <v/>
      </c>
      <c r="G88" t="str">
        <f>IFERROR(INDEX(recepten!$1:$1,MATCH(G$1,recepten!95:95,0)),"")</f>
        <v/>
      </c>
      <c r="H88" s="96">
        <f t="shared" si="18"/>
        <v>0</v>
      </c>
      <c r="I88" s="97">
        <f t="shared" si="19"/>
        <v>0</v>
      </c>
      <c r="J88" s="97">
        <f t="shared" si="20"/>
        <v>0</v>
      </c>
      <c r="K88" s="98">
        <f t="shared" si="21"/>
        <v>0</v>
      </c>
      <c r="L88" s="149">
        <f t="shared" si="13"/>
        <v>0</v>
      </c>
      <c r="M88" s="100" t="str">
        <f t="shared" si="14"/>
        <v/>
      </c>
      <c r="N88" s="101" t="str">
        <f t="shared" si="22"/>
        <v/>
      </c>
      <c r="O88" s="141" t="str">
        <f>IFERROR(INDEX(#REF!,MATCH(samengevoegd!M88,#REF!,0)),"")</f>
        <v/>
      </c>
    </row>
    <row r="89" spans="1:15">
      <c r="A89" s="144">
        <f t="shared" si="16"/>
        <v>2021</v>
      </c>
      <c r="B89" s="144">
        <f t="shared" si="17"/>
        <v>3</v>
      </c>
      <c r="C89" s="65">
        <v>44284</v>
      </c>
      <c r="D89" t="str">
        <f>IFERROR(INDEX(recepten!$1:$1,MATCH(D$1,recepten!96:96,0)),"")</f>
        <v/>
      </c>
      <c r="E89" t="str">
        <f>IFERROR(INDEX(recepten!$1:$1,MATCH(E$1,recepten!96:96,0)),"")</f>
        <v/>
      </c>
      <c r="F89" t="str">
        <f>IFERROR(INDEX(recepten!$1:$1,MATCH(F$1,recepten!96:96,0)),"")</f>
        <v/>
      </c>
      <c r="G89" t="str">
        <f>IFERROR(INDEX(recepten!$1:$1,MATCH(G$1,recepten!96:96,0)),"")</f>
        <v/>
      </c>
      <c r="H89" s="96">
        <f t="shared" si="18"/>
        <v>0</v>
      </c>
      <c r="I89" s="97">
        <f t="shared" si="19"/>
        <v>0</v>
      </c>
      <c r="J89" s="97">
        <f t="shared" si="20"/>
        <v>0</v>
      </c>
      <c r="K89" s="98">
        <f t="shared" si="21"/>
        <v>0</v>
      </c>
      <c r="L89" s="149">
        <f t="shared" si="13"/>
        <v>0</v>
      </c>
      <c r="M89" s="100" t="str">
        <f t="shared" si="14"/>
        <v/>
      </c>
      <c r="N89" s="101" t="str">
        <f t="shared" si="22"/>
        <v/>
      </c>
      <c r="O89" s="141" t="str">
        <f>IFERROR(INDEX(#REF!,MATCH(samengevoegd!M89,#REF!,0)),"")</f>
        <v/>
      </c>
    </row>
    <row r="90" spans="1:15">
      <c r="A90" s="144">
        <f t="shared" si="16"/>
        <v>2021</v>
      </c>
      <c r="B90" s="144">
        <f t="shared" si="17"/>
        <v>3</v>
      </c>
      <c r="C90" s="65">
        <v>44285</v>
      </c>
      <c r="D90" t="str">
        <f>IFERROR(INDEX(recepten!$1:$1,MATCH(D$1,recepten!97:97,0)),"")</f>
        <v/>
      </c>
      <c r="E90" t="str">
        <f>IFERROR(INDEX(recepten!$1:$1,MATCH(E$1,recepten!97:97,0)),"")</f>
        <v/>
      </c>
      <c r="F90" t="str">
        <f>IFERROR(INDEX(recepten!$1:$1,MATCH(F$1,recepten!97:97,0)),"")</f>
        <v/>
      </c>
      <c r="G90" t="str">
        <f>IFERROR(INDEX(recepten!$1:$1,MATCH(G$1,recepten!97:97,0)),"")</f>
        <v/>
      </c>
      <c r="H90" s="96">
        <f t="shared" si="18"/>
        <v>0</v>
      </c>
      <c r="I90" s="97">
        <f t="shared" si="19"/>
        <v>0</v>
      </c>
      <c r="J90" s="97">
        <f t="shared" si="20"/>
        <v>0</v>
      </c>
      <c r="K90" s="98">
        <f t="shared" si="21"/>
        <v>0</v>
      </c>
      <c r="L90" s="149">
        <f t="shared" si="13"/>
        <v>0</v>
      </c>
      <c r="M90" s="100" t="str">
        <f t="shared" si="14"/>
        <v/>
      </c>
      <c r="N90" s="101" t="str">
        <f t="shared" si="22"/>
        <v/>
      </c>
      <c r="O90" s="141" t="str">
        <f>IFERROR(INDEX(#REF!,MATCH(samengevoegd!M90,#REF!,0)),"")</f>
        <v/>
      </c>
    </row>
    <row r="91" spans="1:15">
      <c r="A91" s="144">
        <f t="shared" si="16"/>
        <v>2021</v>
      </c>
      <c r="B91" s="144">
        <f t="shared" si="17"/>
        <v>3</v>
      </c>
      <c r="C91" s="65">
        <v>44286</v>
      </c>
      <c r="D91" t="str">
        <f>IFERROR(INDEX(recepten!$1:$1,MATCH(D$1,recepten!98:98,0)),"")</f>
        <v/>
      </c>
      <c r="E91" t="str">
        <f>IFERROR(INDEX(recepten!$1:$1,MATCH(E$1,recepten!98:98,0)),"")</f>
        <v/>
      </c>
      <c r="F91" t="str">
        <f>IFERROR(INDEX(recepten!$1:$1,MATCH(F$1,recepten!98:98,0)),"")</f>
        <v/>
      </c>
      <c r="G91" t="str">
        <f>IFERROR(INDEX(recepten!$1:$1,MATCH(G$1,recepten!98:98,0)),"")</f>
        <v/>
      </c>
      <c r="H91" s="96">
        <f t="shared" si="18"/>
        <v>0</v>
      </c>
      <c r="I91" s="97">
        <f t="shared" si="19"/>
        <v>0</v>
      </c>
      <c r="J91" s="97">
        <f t="shared" si="20"/>
        <v>0</v>
      </c>
      <c r="K91" s="98">
        <f t="shared" si="21"/>
        <v>0</v>
      </c>
      <c r="L91" s="149">
        <f t="shared" si="13"/>
        <v>0</v>
      </c>
      <c r="M91" s="100" t="str">
        <f t="shared" si="14"/>
        <v/>
      </c>
      <c r="N91" s="101" t="str">
        <f t="shared" si="22"/>
        <v/>
      </c>
      <c r="O91" s="141" t="str">
        <f>IFERROR(INDEX(#REF!,MATCH(samengevoegd!M91,#REF!,0)),"")</f>
        <v/>
      </c>
    </row>
    <row r="92" spans="1:15">
      <c r="A92" s="144">
        <f t="shared" si="16"/>
        <v>2021</v>
      </c>
      <c r="B92" s="144">
        <f t="shared" si="17"/>
        <v>4</v>
      </c>
      <c r="C92" s="65">
        <v>44287</v>
      </c>
      <c r="D92" t="str">
        <f>IFERROR(INDEX(recepten!$1:$1,MATCH(D$1,recepten!99:99,0)),"")</f>
        <v/>
      </c>
      <c r="E92" t="str">
        <f>IFERROR(INDEX(recepten!$1:$1,MATCH(E$1,recepten!99:99,0)),"")</f>
        <v/>
      </c>
      <c r="F92" t="str">
        <f>IFERROR(INDEX(recepten!$1:$1,MATCH(F$1,recepten!99:99,0)),"")</f>
        <v/>
      </c>
      <c r="G92" t="str">
        <f>IFERROR(INDEX(recepten!$1:$1,MATCH(G$1,recepten!99:99,0)),"")</f>
        <v/>
      </c>
      <c r="H92" s="96">
        <f t="shared" si="18"/>
        <v>0</v>
      </c>
      <c r="I92" s="97">
        <f t="shared" si="19"/>
        <v>0</v>
      </c>
      <c r="J92" s="97">
        <f t="shared" si="20"/>
        <v>0</v>
      </c>
      <c r="K92" s="98">
        <f t="shared" si="21"/>
        <v>0</v>
      </c>
      <c r="L92" s="149">
        <f t="shared" si="13"/>
        <v>0</v>
      </c>
      <c r="M92" s="100" t="str">
        <f t="shared" si="14"/>
        <v/>
      </c>
      <c r="N92" s="101" t="str">
        <f t="shared" si="22"/>
        <v/>
      </c>
      <c r="O92" s="141" t="str">
        <f>IFERROR(INDEX(#REF!,MATCH(samengevoegd!M92,#REF!,0)),"")</f>
        <v/>
      </c>
    </row>
    <row r="93" spans="1:15">
      <c r="A93" s="144">
        <f t="shared" si="16"/>
        <v>2021</v>
      </c>
      <c r="B93" s="144">
        <f t="shared" si="17"/>
        <v>4</v>
      </c>
      <c r="C93" s="65">
        <v>44288</v>
      </c>
      <c r="D93" t="str">
        <f>IFERROR(INDEX(recepten!$1:$1,MATCH(D$1,recepten!100:100,0)),"")</f>
        <v/>
      </c>
      <c r="E93" t="str">
        <f>IFERROR(INDEX(recepten!$1:$1,MATCH(E$1,recepten!100:100,0)),"")</f>
        <v/>
      </c>
      <c r="F93" t="str">
        <f>IFERROR(INDEX(recepten!$1:$1,MATCH(F$1,recepten!100:100,0)),"")</f>
        <v/>
      </c>
      <c r="G93" t="str">
        <f>IFERROR(INDEX(recepten!$1:$1,MATCH(G$1,recepten!100:100,0)),"")</f>
        <v/>
      </c>
      <c r="H93" s="96">
        <f t="shared" si="18"/>
        <v>0</v>
      </c>
      <c r="I93" s="97">
        <f t="shared" si="19"/>
        <v>0</v>
      </c>
      <c r="J93" s="97">
        <f t="shared" si="20"/>
        <v>0</v>
      </c>
      <c r="K93" s="98">
        <f t="shared" si="21"/>
        <v>0</v>
      </c>
      <c r="L93" s="149">
        <f t="shared" si="13"/>
        <v>0</v>
      </c>
      <c r="M93" s="100" t="str">
        <f t="shared" si="14"/>
        <v/>
      </c>
      <c r="N93" s="101" t="str">
        <f t="shared" si="22"/>
        <v/>
      </c>
      <c r="O93" s="141" t="str">
        <f>IFERROR(INDEX(#REF!,MATCH(samengevoegd!M93,#REF!,0)),"")</f>
        <v/>
      </c>
    </row>
    <row r="94" spans="1:15">
      <c r="A94" s="144">
        <f t="shared" si="16"/>
        <v>2021</v>
      </c>
      <c r="B94" s="144">
        <f t="shared" si="17"/>
        <v>4</v>
      </c>
      <c r="C94" s="65">
        <v>44289</v>
      </c>
      <c r="D94" t="str">
        <f>IFERROR(INDEX(recepten!$1:$1,MATCH(D$1,recepten!101:101,0)),"")</f>
        <v/>
      </c>
      <c r="E94" t="str">
        <f>IFERROR(INDEX(recepten!$1:$1,MATCH(E$1,recepten!101:101,0)),"")</f>
        <v/>
      </c>
      <c r="F94" t="str">
        <f>IFERROR(INDEX(recepten!$1:$1,MATCH(F$1,recepten!101:101,0)),"")</f>
        <v/>
      </c>
      <c r="G94" t="str">
        <f>IFERROR(INDEX(recepten!$1:$1,MATCH(G$1,recepten!101:101,0)),"")</f>
        <v/>
      </c>
      <c r="H94" s="96">
        <f t="shared" si="18"/>
        <v>0</v>
      </c>
      <c r="I94" s="97">
        <f t="shared" si="19"/>
        <v>0</v>
      </c>
      <c r="J94" s="97">
        <f t="shared" si="20"/>
        <v>0</v>
      </c>
      <c r="K94" s="98">
        <f t="shared" si="21"/>
        <v>0</v>
      </c>
      <c r="L94" s="149">
        <f t="shared" ref="L94:L157" si="23">SUM(H94:K94)</f>
        <v>0</v>
      </c>
      <c r="M94" s="100" t="str">
        <f t="shared" si="14"/>
        <v/>
      </c>
      <c r="N94" s="101" t="str">
        <f t="shared" si="22"/>
        <v/>
      </c>
      <c r="O94" s="141" t="str">
        <f>IFERROR(INDEX(#REF!,MATCH(samengevoegd!M94,#REF!,0)),"")</f>
        <v/>
      </c>
    </row>
    <row r="95" spans="1:15">
      <c r="A95" s="144">
        <f t="shared" si="16"/>
        <v>2021</v>
      </c>
      <c r="B95" s="144">
        <f t="shared" si="17"/>
        <v>4</v>
      </c>
      <c r="C95" s="65">
        <v>44290</v>
      </c>
      <c r="D95" t="str">
        <f>IFERROR(INDEX(recepten!$1:$1,MATCH(D$1,recepten!102:102,0)),"")</f>
        <v/>
      </c>
      <c r="E95" t="str">
        <f>IFERROR(INDEX(recepten!$1:$1,MATCH(E$1,recepten!102:102,0)),"")</f>
        <v/>
      </c>
      <c r="F95" t="str">
        <f>IFERROR(INDEX(recepten!$1:$1,MATCH(F$1,recepten!102:102,0)),"")</f>
        <v/>
      </c>
      <c r="G95" t="str">
        <f>IFERROR(INDEX(recepten!$1:$1,MATCH(G$1,recepten!102:102,0)),"")</f>
        <v/>
      </c>
      <c r="H95" s="96">
        <f t="shared" si="18"/>
        <v>0</v>
      </c>
      <c r="I95" s="97">
        <f t="shared" si="19"/>
        <v>0</v>
      </c>
      <c r="J95" s="97">
        <f t="shared" si="20"/>
        <v>0</v>
      </c>
      <c r="K95" s="98">
        <f t="shared" si="21"/>
        <v>0</v>
      </c>
      <c r="L95" s="149">
        <f t="shared" si="23"/>
        <v>0</v>
      </c>
      <c r="M95" s="100" t="str">
        <f t="shared" si="14"/>
        <v/>
      </c>
      <c r="N95" s="101" t="str">
        <f t="shared" si="22"/>
        <v/>
      </c>
      <c r="O95" s="141" t="str">
        <f>IFERROR(INDEX(#REF!,MATCH(samengevoegd!M95,#REF!,0)),"")</f>
        <v/>
      </c>
    </row>
    <row r="96" spans="1:15">
      <c r="A96" s="144">
        <f t="shared" si="16"/>
        <v>2021</v>
      </c>
      <c r="B96" s="144">
        <f t="shared" si="17"/>
        <v>4</v>
      </c>
      <c r="C96" s="65">
        <v>44291</v>
      </c>
      <c r="D96" t="str">
        <f>IFERROR(INDEX(recepten!$1:$1,MATCH(D$1,recepten!103:103,0)),"")</f>
        <v/>
      </c>
      <c r="E96" t="str">
        <f>IFERROR(INDEX(recepten!$1:$1,MATCH(E$1,recepten!103:103,0)),"")</f>
        <v/>
      </c>
      <c r="F96" t="str">
        <f>IFERROR(INDEX(recepten!$1:$1,MATCH(F$1,recepten!103:103,0)),"")</f>
        <v/>
      </c>
      <c r="G96" t="str">
        <f>IFERROR(INDEX(recepten!$1:$1,MATCH(G$1,recepten!103:103,0)),"")</f>
        <v/>
      </c>
      <c r="H96" s="96">
        <f t="shared" si="18"/>
        <v>0</v>
      </c>
      <c r="I96" s="97">
        <f t="shared" si="19"/>
        <v>0</v>
      </c>
      <c r="J96" s="97">
        <f t="shared" si="20"/>
        <v>0</v>
      </c>
      <c r="K96" s="98">
        <f t="shared" si="21"/>
        <v>0</v>
      </c>
      <c r="L96" s="149">
        <f t="shared" si="23"/>
        <v>0</v>
      </c>
      <c r="M96" s="100" t="str">
        <f t="shared" si="14"/>
        <v/>
      </c>
      <c r="N96" s="101" t="str">
        <f t="shared" si="22"/>
        <v/>
      </c>
      <c r="O96" s="141" t="str">
        <f>IFERROR(INDEX(#REF!,MATCH(samengevoegd!M96,#REF!,0)),"")</f>
        <v/>
      </c>
    </row>
    <row r="97" spans="1:15">
      <c r="A97" s="144">
        <f t="shared" si="16"/>
        <v>2021</v>
      </c>
      <c r="B97" s="144">
        <f t="shared" si="17"/>
        <v>4</v>
      </c>
      <c r="C97" s="65">
        <v>44292</v>
      </c>
      <c r="D97" t="str">
        <f>IFERROR(INDEX(recepten!$1:$1,MATCH(D$1,recepten!104:104,0)),"")</f>
        <v/>
      </c>
      <c r="E97" t="str">
        <f>IFERROR(INDEX(recepten!$1:$1,MATCH(E$1,recepten!104:104,0)),"")</f>
        <v/>
      </c>
      <c r="F97" t="str">
        <f>IFERROR(INDEX(recepten!$1:$1,MATCH(F$1,recepten!104:104,0)),"")</f>
        <v/>
      </c>
      <c r="G97" t="str">
        <f>IFERROR(INDEX(recepten!$1:$1,MATCH(G$1,recepten!104:104,0)),"")</f>
        <v/>
      </c>
      <c r="H97" s="96">
        <f t="shared" si="18"/>
        <v>0</v>
      </c>
      <c r="I97" s="97">
        <f t="shared" si="19"/>
        <v>0</v>
      </c>
      <c r="J97" s="97">
        <f t="shared" si="20"/>
        <v>0</v>
      </c>
      <c r="K97" s="98">
        <f t="shared" si="21"/>
        <v>0</v>
      </c>
      <c r="L97" s="149">
        <f t="shared" si="23"/>
        <v>0</v>
      </c>
      <c r="M97" s="100" t="str">
        <f t="shared" ref="M97:M160" si="24">IF(L97&gt;1,"meerdere",CONCATENATE(D97,E97,F97,G97))</f>
        <v/>
      </c>
      <c r="N97" s="101" t="str">
        <f t="shared" si="22"/>
        <v/>
      </c>
      <c r="O97" s="141" t="str">
        <f>IFERROR(INDEX(#REF!,MATCH(samengevoegd!M97,#REF!,0)),"")</f>
        <v/>
      </c>
    </row>
    <row r="98" spans="1:15">
      <c r="A98" s="144">
        <f t="shared" si="16"/>
        <v>2021</v>
      </c>
      <c r="B98" s="144">
        <f t="shared" si="17"/>
        <v>4</v>
      </c>
      <c r="C98" s="65">
        <v>44293</v>
      </c>
      <c r="D98" t="str">
        <f>IFERROR(INDEX(recepten!$1:$1,MATCH(D$1,recepten!105:105,0)),"")</f>
        <v/>
      </c>
      <c r="E98" t="str">
        <f>IFERROR(INDEX(recepten!$1:$1,MATCH(E$1,recepten!105:105,0)),"")</f>
        <v/>
      </c>
      <c r="F98" t="str">
        <f>IFERROR(INDEX(recepten!$1:$1,MATCH(F$1,recepten!105:105,0)),"")</f>
        <v/>
      </c>
      <c r="G98" t="str">
        <f>IFERROR(INDEX(recepten!$1:$1,MATCH(G$1,recepten!105:105,0)),"")</f>
        <v/>
      </c>
      <c r="H98" s="96">
        <f t="shared" si="18"/>
        <v>0</v>
      </c>
      <c r="I98" s="97">
        <f t="shared" si="19"/>
        <v>0</v>
      </c>
      <c r="J98" s="97">
        <f t="shared" si="20"/>
        <v>0</v>
      </c>
      <c r="K98" s="98">
        <f t="shared" si="21"/>
        <v>0</v>
      </c>
      <c r="L98" s="149">
        <f t="shared" si="23"/>
        <v>0</v>
      </c>
      <c r="M98" s="100" t="str">
        <f t="shared" si="24"/>
        <v/>
      </c>
      <c r="N98" s="101" t="str">
        <f t="shared" si="22"/>
        <v/>
      </c>
      <c r="O98" s="141" t="str">
        <f>IFERROR(INDEX(#REF!,MATCH(samengevoegd!M98,#REF!,0)),"")</f>
        <v/>
      </c>
    </row>
    <row r="99" spans="1:15">
      <c r="A99" s="144">
        <f t="shared" si="16"/>
        <v>2021</v>
      </c>
      <c r="B99" s="144">
        <f t="shared" si="17"/>
        <v>4</v>
      </c>
      <c r="C99" s="65">
        <v>44294</v>
      </c>
      <c r="D99" t="str">
        <f>IFERROR(INDEX(recepten!$1:$1,MATCH(D$1,recepten!106:106,0)),"")</f>
        <v/>
      </c>
      <c r="E99" t="str">
        <f>IFERROR(INDEX(recepten!$1:$1,MATCH(E$1,recepten!106:106,0)),"")</f>
        <v/>
      </c>
      <c r="F99" t="str">
        <f>IFERROR(INDEX(recepten!$1:$1,MATCH(F$1,recepten!106:106,0)),"")</f>
        <v/>
      </c>
      <c r="G99" t="str">
        <f>IFERROR(INDEX(recepten!$1:$1,MATCH(G$1,recepten!106:106,0)),"")</f>
        <v/>
      </c>
      <c r="H99" s="96">
        <f t="shared" si="18"/>
        <v>0</v>
      </c>
      <c r="I99" s="97">
        <f t="shared" si="19"/>
        <v>0</v>
      </c>
      <c r="J99" s="97">
        <f t="shared" si="20"/>
        <v>0</v>
      </c>
      <c r="K99" s="98">
        <f t="shared" si="21"/>
        <v>0</v>
      </c>
      <c r="L99" s="149">
        <f t="shared" si="23"/>
        <v>0</v>
      </c>
      <c r="M99" s="100" t="str">
        <f t="shared" si="24"/>
        <v/>
      </c>
      <c r="N99" s="101" t="str">
        <f t="shared" si="22"/>
        <v/>
      </c>
      <c r="O99" s="141" t="str">
        <f>IFERROR(INDEX(#REF!,MATCH(samengevoegd!M99,#REF!,0)),"")</f>
        <v/>
      </c>
    </row>
    <row r="100" spans="1:15">
      <c r="A100" s="144">
        <f t="shared" si="16"/>
        <v>2021</v>
      </c>
      <c r="B100" s="144">
        <f t="shared" si="17"/>
        <v>4</v>
      </c>
      <c r="C100" s="65">
        <v>44295</v>
      </c>
      <c r="D100" t="str">
        <f>IFERROR(INDEX(recepten!$1:$1,MATCH(D$1,recepten!107:107,0)),"")</f>
        <v/>
      </c>
      <c r="E100" t="str">
        <f>IFERROR(INDEX(recepten!$1:$1,MATCH(E$1,recepten!107:107,0)),"")</f>
        <v/>
      </c>
      <c r="F100" t="str">
        <f>IFERROR(INDEX(recepten!$1:$1,MATCH(F$1,recepten!107:107,0)),"")</f>
        <v/>
      </c>
      <c r="G100" t="str">
        <f>IFERROR(INDEX(recepten!$1:$1,MATCH(G$1,recepten!107:107,0)),"")</f>
        <v/>
      </c>
      <c r="H100" s="96">
        <f t="shared" si="18"/>
        <v>0</v>
      </c>
      <c r="I100" s="97">
        <f t="shared" si="19"/>
        <v>0</v>
      </c>
      <c r="J100" s="97">
        <f t="shared" si="20"/>
        <v>0</v>
      </c>
      <c r="K100" s="98">
        <f t="shared" si="21"/>
        <v>0</v>
      </c>
      <c r="L100" s="149">
        <f t="shared" si="23"/>
        <v>0</v>
      </c>
      <c r="M100" s="100" t="str">
        <f t="shared" si="24"/>
        <v/>
      </c>
      <c r="N100" s="101" t="str">
        <f t="shared" si="22"/>
        <v/>
      </c>
      <c r="O100" s="141" t="str">
        <f>IFERROR(INDEX(#REF!,MATCH(samengevoegd!M100,#REF!,0)),"")</f>
        <v/>
      </c>
    </row>
    <row r="101" spans="1:15">
      <c r="A101" s="144">
        <f t="shared" si="16"/>
        <v>2021</v>
      </c>
      <c r="B101" s="144">
        <f t="shared" si="17"/>
        <v>4</v>
      </c>
      <c r="C101" s="65">
        <v>44296</v>
      </c>
      <c r="D101" t="str">
        <f>IFERROR(INDEX(recepten!$1:$1,MATCH(D$1,recepten!108:108,0)),"")</f>
        <v/>
      </c>
      <c r="E101" t="str">
        <f>IFERROR(INDEX(recepten!$1:$1,MATCH(E$1,recepten!108:108,0)),"")</f>
        <v/>
      </c>
      <c r="F101" t="str">
        <f>IFERROR(INDEX(recepten!$1:$1,MATCH(F$1,recepten!108:108,0)),"")</f>
        <v/>
      </c>
      <c r="G101" t="str">
        <f>IFERROR(INDEX(recepten!$1:$1,MATCH(G$1,recepten!108:108,0)),"")</f>
        <v/>
      </c>
      <c r="H101" s="96">
        <f t="shared" si="18"/>
        <v>0</v>
      </c>
      <c r="I101" s="97">
        <f t="shared" si="19"/>
        <v>0</v>
      </c>
      <c r="J101" s="97">
        <f t="shared" si="20"/>
        <v>0</v>
      </c>
      <c r="K101" s="98">
        <f t="shared" si="21"/>
        <v>0</v>
      </c>
      <c r="L101" s="149">
        <f t="shared" si="23"/>
        <v>0</v>
      </c>
      <c r="M101" s="100" t="str">
        <f t="shared" si="24"/>
        <v/>
      </c>
      <c r="N101" s="101" t="str">
        <f t="shared" si="22"/>
        <v/>
      </c>
      <c r="O101" s="141" t="str">
        <f>IFERROR(INDEX(#REF!,MATCH(samengevoegd!M101,#REF!,0)),"")</f>
        <v/>
      </c>
    </row>
    <row r="102" spans="1:15">
      <c r="A102" s="144">
        <f t="shared" si="16"/>
        <v>2021</v>
      </c>
      <c r="B102" s="144">
        <f t="shared" si="17"/>
        <v>4</v>
      </c>
      <c r="C102" s="65">
        <v>44297</v>
      </c>
      <c r="D102" t="str">
        <f>IFERROR(INDEX(recepten!$1:$1,MATCH(D$1,recepten!109:109,0)),"")</f>
        <v/>
      </c>
      <c r="E102" t="str">
        <f>IFERROR(INDEX(recepten!$1:$1,MATCH(E$1,recepten!109:109,0)),"")</f>
        <v/>
      </c>
      <c r="F102" t="str">
        <f>IFERROR(INDEX(recepten!$1:$1,MATCH(F$1,recepten!109:109,0)),"")</f>
        <v/>
      </c>
      <c r="G102" t="str">
        <f>IFERROR(INDEX(recepten!$1:$1,MATCH(G$1,recepten!109:109,0)),"")</f>
        <v/>
      </c>
      <c r="H102" s="96">
        <f t="shared" si="18"/>
        <v>0</v>
      </c>
      <c r="I102" s="97">
        <f t="shared" si="19"/>
        <v>0</v>
      </c>
      <c r="J102" s="97">
        <f t="shared" si="20"/>
        <v>0</v>
      </c>
      <c r="K102" s="98">
        <f t="shared" si="21"/>
        <v>0</v>
      </c>
      <c r="L102" s="149">
        <f t="shared" si="23"/>
        <v>0</v>
      </c>
      <c r="M102" s="100" t="str">
        <f t="shared" si="24"/>
        <v/>
      </c>
      <c r="N102" s="101" t="str">
        <f t="shared" si="22"/>
        <v/>
      </c>
      <c r="O102" s="141" t="str">
        <f>IFERROR(INDEX(#REF!,MATCH(samengevoegd!M102,#REF!,0)),"")</f>
        <v/>
      </c>
    </row>
    <row r="103" spans="1:15">
      <c r="A103" s="144">
        <f t="shared" si="16"/>
        <v>2021</v>
      </c>
      <c r="B103" s="144">
        <f t="shared" si="17"/>
        <v>4</v>
      </c>
      <c r="C103" s="65">
        <v>44298</v>
      </c>
      <c r="D103" t="str">
        <f>IFERROR(INDEX(recepten!$1:$1,MATCH(D$1,recepten!110:110,0)),"")</f>
        <v/>
      </c>
      <c r="E103" t="str">
        <f>IFERROR(INDEX(recepten!$1:$1,MATCH(E$1,recepten!110:110,0)),"")</f>
        <v/>
      </c>
      <c r="F103" t="str">
        <f>IFERROR(INDEX(recepten!$1:$1,MATCH(F$1,recepten!110:110,0)),"")</f>
        <v/>
      </c>
      <c r="G103" t="str">
        <f>IFERROR(INDEX(recepten!$1:$1,MATCH(G$1,recepten!110:110,0)),"")</f>
        <v/>
      </c>
      <c r="H103" s="96">
        <f t="shared" si="18"/>
        <v>0</v>
      </c>
      <c r="I103" s="97">
        <f t="shared" si="19"/>
        <v>0</v>
      </c>
      <c r="J103" s="97">
        <f t="shared" si="20"/>
        <v>0</v>
      </c>
      <c r="K103" s="98">
        <f t="shared" si="21"/>
        <v>0</v>
      </c>
      <c r="L103" s="149">
        <f t="shared" si="23"/>
        <v>0</v>
      </c>
      <c r="M103" s="100" t="str">
        <f t="shared" si="24"/>
        <v/>
      </c>
      <c r="N103" s="101" t="str">
        <f t="shared" si="22"/>
        <v/>
      </c>
      <c r="O103" s="141" t="str">
        <f>IFERROR(INDEX(#REF!,MATCH(samengevoegd!M103,#REF!,0)),"")</f>
        <v/>
      </c>
    </row>
    <row r="104" spans="1:15">
      <c r="A104" s="144">
        <f t="shared" si="16"/>
        <v>2021</v>
      </c>
      <c r="B104" s="144">
        <f t="shared" si="17"/>
        <v>4</v>
      </c>
      <c r="C104" s="65">
        <v>44299</v>
      </c>
      <c r="D104" t="str">
        <f>IFERROR(INDEX(recepten!$1:$1,MATCH(D$1,recepten!111:111,0)),"")</f>
        <v/>
      </c>
      <c r="E104" t="str">
        <f>IFERROR(INDEX(recepten!$1:$1,MATCH(E$1,recepten!111:111,0)),"")</f>
        <v/>
      </c>
      <c r="F104" t="str">
        <f>IFERROR(INDEX(recepten!$1:$1,MATCH(F$1,recepten!111:111,0)),"")</f>
        <v/>
      </c>
      <c r="G104" t="str">
        <f>IFERROR(INDEX(recepten!$1:$1,MATCH(G$1,recepten!111:111,0)),"")</f>
        <v/>
      </c>
      <c r="H104" s="96">
        <f t="shared" si="18"/>
        <v>0</v>
      </c>
      <c r="I104" s="97">
        <f t="shared" si="19"/>
        <v>0</v>
      </c>
      <c r="J104" s="97">
        <f t="shared" si="20"/>
        <v>0</v>
      </c>
      <c r="K104" s="98">
        <f t="shared" si="21"/>
        <v>0</v>
      </c>
      <c r="L104" s="149">
        <f t="shared" si="23"/>
        <v>0</v>
      </c>
      <c r="M104" s="100" t="str">
        <f t="shared" si="24"/>
        <v/>
      </c>
      <c r="N104" s="101" t="str">
        <f t="shared" si="22"/>
        <v/>
      </c>
      <c r="O104" s="141" t="str">
        <f>IFERROR(INDEX(#REF!,MATCH(samengevoegd!M104,#REF!,0)),"")</f>
        <v/>
      </c>
    </row>
    <row r="105" spans="1:15">
      <c r="A105" s="144">
        <f t="shared" si="16"/>
        <v>2021</v>
      </c>
      <c r="B105" s="144">
        <f t="shared" si="17"/>
        <v>4</v>
      </c>
      <c r="C105" s="65">
        <v>44300</v>
      </c>
      <c r="D105" t="str">
        <f>IFERROR(INDEX(recepten!$1:$1,MATCH(D$1,recepten!112:112,0)),"")</f>
        <v/>
      </c>
      <c r="E105" t="str">
        <f>IFERROR(INDEX(recepten!$1:$1,MATCH(E$1,recepten!112:112,0)),"")</f>
        <v/>
      </c>
      <c r="F105" t="str">
        <f>IFERROR(INDEX(recepten!$1:$1,MATCH(F$1,recepten!112:112,0)),"")</f>
        <v/>
      </c>
      <c r="G105" t="str">
        <f>IFERROR(INDEX(recepten!$1:$1,MATCH(G$1,recepten!112:112,0)),"")</f>
        <v/>
      </c>
      <c r="H105" s="96">
        <f t="shared" si="18"/>
        <v>0</v>
      </c>
      <c r="I105" s="97">
        <f t="shared" si="19"/>
        <v>0</v>
      </c>
      <c r="J105" s="97">
        <f t="shared" si="20"/>
        <v>0</v>
      </c>
      <c r="K105" s="98">
        <f t="shared" si="21"/>
        <v>0</v>
      </c>
      <c r="L105" s="149">
        <f t="shared" si="23"/>
        <v>0</v>
      </c>
      <c r="M105" s="100" t="str">
        <f t="shared" si="24"/>
        <v/>
      </c>
      <c r="N105" s="101" t="str">
        <f t="shared" si="22"/>
        <v/>
      </c>
      <c r="O105" s="141" t="str">
        <f>IFERROR(INDEX(#REF!,MATCH(samengevoegd!M105,#REF!,0)),"")</f>
        <v/>
      </c>
    </row>
    <row r="106" spans="1:15">
      <c r="A106" s="144">
        <f t="shared" si="16"/>
        <v>2021</v>
      </c>
      <c r="B106" s="144">
        <f t="shared" si="17"/>
        <v>4</v>
      </c>
      <c r="C106" s="65">
        <v>44301</v>
      </c>
      <c r="D106" t="str">
        <f>IFERROR(INDEX(recepten!$1:$1,MATCH(D$1,recepten!113:113,0)),"")</f>
        <v/>
      </c>
      <c r="E106" t="str">
        <f>IFERROR(INDEX(recepten!$1:$1,MATCH(E$1,recepten!113:113,0)),"")</f>
        <v/>
      </c>
      <c r="F106" t="str">
        <f>IFERROR(INDEX(recepten!$1:$1,MATCH(F$1,recepten!113:113,0)),"")</f>
        <v/>
      </c>
      <c r="G106" t="str">
        <f>IFERROR(INDEX(recepten!$1:$1,MATCH(G$1,recepten!113:113,0)),"")</f>
        <v/>
      </c>
      <c r="H106" s="96">
        <f t="shared" si="18"/>
        <v>0</v>
      </c>
      <c r="I106" s="97">
        <f t="shared" si="19"/>
        <v>0</v>
      </c>
      <c r="J106" s="97">
        <f t="shared" si="20"/>
        <v>0</v>
      </c>
      <c r="K106" s="98">
        <f t="shared" si="21"/>
        <v>0</v>
      </c>
      <c r="L106" s="149">
        <f t="shared" si="23"/>
        <v>0</v>
      </c>
      <c r="M106" s="100" t="str">
        <f t="shared" si="24"/>
        <v/>
      </c>
      <c r="N106" s="101" t="str">
        <f t="shared" si="22"/>
        <v/>
      </c>
      <c r="O106" s="141" t="str">
        <f>IFERROR(INDEX(#REF!,MATCH(samengevoegd!M106,#REF!,0)),"")</f>
        <v/>
      </c>
    </row>
    <row r="107" spans="1:15">
      <c r="A107" s="144">
        <f t="shared" si="16"/>
        <v>2021</v>
      </c>
      <c r="B107" s="144">
        <f t="shared" si="17"/>
        <v>4</v>
      </c>
      <c r="C107" s="65">
        <v>44302</v>
      </c>
      <c r="D107" t="str">
        <f>IFERROR(INDEX(recepten!$1:$1,MATCH(D$1,recepten!114:114,0)),"")</f>
        <v/>
      </c>
      <c r="E107" t="str">
        <f>IFERROR(INDEX(recepten!$1:$1,MATCH(E$1,recepten!114:114,0)),"")</f>
        <v/>
      </c>
      <c r="F107" t="str">
        <f>IFERROR(INDEX(recepten!$1:$1,MATCH(F$1,recepten!114:114,0)),"")</f>
        <v/>
      </c>
      <c r="G107" t="str">
        <f>IFERROR(INDEX(recepten!$1:$1,MATCH(G$1,recepten!114:114,0)),"")</f>
        <v/>
      </c>
      <c r="H107" s="96">
        <f t="shared" si="18"/>
        <v>0</v>
      </c>
      <c r="I107" s="97">
        <f t="shared" si="19"/>
        <v>0</v>
      </c>
      <c r="J107" s="97">
        <f t="shared" si="20"/>
        <v>0</v>
      </c>
      <c r="K107" s="98">
        <f t="shared" si="21"/>
        <v>0</v>
      </c>
      <c r="L107" s="149">
        <f t="shared" si="23"/>
        <v>0</v>
      </c>
      <c r="M107" s="100" t="str">
        <f t="shared" si="24"/>
        <v/>
      </c>
      <c r="N107" s="101" t="str">
        <f t="shared" si="22"/>
        <v/>
      </c>
      <c r="O107" s="141" t="str">
        <f>IFERROR(INDEX(#REF!,MATCH(samengevoegd!M107,#REF!,0)),"")</f>
        <v/>
      </c>
    </row>
    <row r="108" spans="1:15">
      <c r="A108" s="144">
        <f t="shared" si="16"/>
        <v>2021</v>
      </c>
      <c r="B108" s="144">
        <f t="shared" si="17"/>
        <v>4</v>
      </c>
      <c r="C108" s="65">
        <v>44303</v>
      </c>
      <c r="D108" t="str">
        <f>IFERROR(INDEX(recepten!$1:$1,MATCH(D$1,recepten!115:115,0)),"")</f>
        <v/>
      </c>
      <c r="E108" t="str">
        <f>IFERROR(INDEX(recepten!$1:$1,MATCH(E$1,recepten!115:115,0)),"")</f>
        <v/>
      </c>
      <c r="F108" t="str">
        <f>IFERROR(INDEX(recepten!$1:$1,MATCH(F$1,recepten!115:115,0)),"")</f>
        <v/>
      </c>
      <c r="G108" t="str">
        <f>IFERROR(INDEX(recepten!$1:$1,MATCH(G$1,recepten!115:115,0)),"")</f>
        <v/>
      </c>
      <c r="H108" s="96">
        <f t="shared" si="18"/>
        <v>0</v>
      </c>
      <c r="I108" s="97">
        <f t="shared" si="19"/>
        <v>0</v>
      </c>
      <c r="J108" s="97">
        <f t="shared" si="20"/>
        <v>0</v>
      </c>
      <c r="K108" s="98">
        <f t="shared" si="21"/>
        <v>0</v>
      </c>
      <c r="L108" s="149">
        <f t="shared" si="23"/>
        <v>0</v>
      </c>
      <c r="M108" s="100" t="str">
        <f t="shared" si="24"/>
        <v/>
      </c>
      <c r="N108" s="101" t="str">
        <f t="shared" si="22"/>
        <v/>
      </c>
      <c r="O108" s="141" t="str">
        <f>IFERROR(INDEX(#REF!,MATCH(samengevoegd!M108,#REF!,0)),"")</f>
        <v/>
      </c>
    </row>
    <row r="109" spans="1:15">
      <c r="A109" s="144">
        <f t="shared" si="16"/>
        <v>2021</v>
      </c>
      <c r="B109" s="144">
        <f t="shared" si="17"/>
        <v>4</v>
      </c>
      <c r="C109" s="65">
        <v>44304</v>
      </c>
      <c r="D109" t="str">
        <f>IFERROR(INDEX(recepten!$1:$1,MATCH(D$1,recepten!116:116,0)),"")</f>
        <v/>
      </c>
      <c r="E109" t="str">
        <f>IFERROR(INDEX(recepten!$1:$1,MATCH(E$1,recepten!116:116,0)),"")</f>
        <v/>
      </c>
      <c r="F109" t="str">
        <f>IFERROR(INDEX(recepten!$1:$1,MATCH(F$1,recepten!116:116,0)),"")</f>
        <v/>
      </c>
      <c r="G109" t="str">
        <f>IFERROR(INDEX(recepten!$1:$1,MATCH(G$1,recepten!116:116,0)),"")</f>
        <v/>
      </c>
      <c r="H109" s="96">
        <f t="shared" si="18"/>
        <v>0</v>
      </c>
      <c r="I109" s="97">
        <f t="shared" si="19"/>
        <v>0</v>
      </c>
      <c r="J109" s="97">
        <f t="shared" si="20"/>
        <v>0</v>
      </c>
      <c r="K109" s="98">
        <f t="shared" si="21"/>
        <v>0</v>
      </c>
      <c r="L109" s="149">
        <f t="shared" si="23"/>
        <v>0</v>
      </c>
      <c r="M109" s="100" t="str">
        <f t="shared" si="24"/>
        <v/>
      </c>
      <c r="N109" s="101" t="str">
        <f t="shared" si="22"/>
        <v/>
      </c>
      <c r="O109" s="141" t="str">
        <f>IFERROR(INDEX(#REF!,MATCH(samengevoegd!M109,#REF!,0)),"")</f>
        <v/>
      </c>
    </row>
    <row r="110" spans="1:15">
      <c r="A110" s="144">
        <f t="shared" si="16"/>
        <v>2021</v>
      </c>
      <c r="B110" s="144">
        <f t="shared" si="17"/>
        <v>4</v>
      </c>
      <c r="C110" s="65">
        <v>44305</v>
      </c>
      <c r="D110" t="str">
        <f>IFERROR(INDEX(recepten!$1:$1,MATCH(D$1,recepten!117:117,0)),"")</f>
        <v/>
      </c>
      <c r="E110" t="str">
        <f>IFERROR(INDEX(recepten!$1:$1,MATCH(E$1,recepten!117:117,0)),"")</f>
        <v/>
      </c>
      <c r="F110" t="str">
        <f>IFERROR(INDEX(recepten!$1:$1,MATCH(F$1,recepten!117:117,0)),"")</f>
        <v/>
      </c>
      <c r="G110" t="str">
        <f>IFERROR(INDEX(recepten!$1:$1,MATCH(G$1,recepten!117:117,0)),"")</f>
        <v/>
      </c>
      <c r="H110" s="96">
        <f t="shared" si="18"/>
        <v>0</v>
      </c>
      <c r="I110" s="97">
        <f t="shared" si="19"/>
        <v>0</v>
      </c>
      <c r="J110" s="97">
        <f t="shared" si="20"/>
        <v>0</v>
      </c>
      <c r="K110" s="98">
        <f t="shared" si="21"/>
        <v>0</v>
      </c>
      <c r="L110" s="149">
        <f t="shared" si="23"/>
        <v>0</v>
      </c>
      <c r="M110" s="100" t="str">
        <f t="shared" si="24"/>
        <v/>
      </c>
      <c r="N110" s="101" t="str">
        <f t="shared" si="22"/>
        <v/>
      </c>
      <c r="O110" s="141" t="str">
        <f>IFERROR(INDEX(#REF!,MATCH(samengevoegd!M110,#REF!,0)),"")</f>
        <v/>
      </c>
    </row>
    <row r="111" spans="1:15">
      <c r="A111" s="144">
        <f t="shared" si="16"/>
        <v>2021</v>
      </c>
      <c r="B111" s="144">
        <f t="shared" si="17"/>
        <v>4</v>
      </c>
      <c r="C111" s="65">
        <v>44306</v>
      </c>
      <c r="D111" t="str">
        <f>IFERROR(INDEX(recepten!$1:$1,MATCH(D$1,recepten!118:118,0)),"")</f>
        <v/>
      </c>
      <c r="E111" t="str">
        <f>IFERROR(INDEX(recepten!$1:$1,MATCH(E$1,recepten!118:118,0)),"")</f>
        <v/>
      </c>
      <c r="F111" t="str">
        <f>IFERROR(INDEX(recepten!$1:$1,MATCH(F$1,recepten!118:118,0)),"")</f>
        <v/>
      </c>
      <c r="G111" t="str">
        <f>IFERROR(INDEX(recepten!$1:$1,MATCH(G$1,recepten!118:118,0)),"")</f>
        <v/>
      </c>
      <c r="H111" s="96">
        <f t="shared" si="18"/>
        <v>0</v>
      </c>
      <c r="I111" s="97">
        <f t="shared" si="19"/>
        <v>0</v>
      </c>
      <c r="J111" s="97">
        <f t="shared" si="20"/>
        <v>0</v>
      </c>
      <c r="K111" s="98">
        <f t="shared" si="21"/>
        <v>0</v>
      </c>
      <c r="L111" s="149">
        <f t="shared" si="23"/>
        <v>0</v>
      </c>
      <c r="M111" s="100" t="str">
        <f t="shared" si="24"/>
        <v/>
      </c>
      <c r="N111" s="101" t="str">
        <f t="shared" si="22"/>
        <v/>
      </c>
      <c r="O111" s="141" t="str">
        <f>IFERROR(INDEX(#REF!,MATCH(samengevoegd!M111,#REF!,0)),"")</f>
        <v/>
      </c>
    </row>
    <row r="112" spans="1:15">
      <c r="A112" s="144">
        <f t="shared" si="16"/>
        <v>2021</v>
      </c>
      <c r="B112" s="144">
        <f t="shared" si="17"/>
        <v>4</v>
      </c>
      <c r="C112" s="65">
        <v>44307</v>
      </c>
      <c r="D112" t="str">
        <f>IFERROR(INDEX(recepten!$1:$1,MATCH(D$1,recepten!119:119,0)),"")</f>
        <v/>
      </c>
      <c r="E112" t="str">
        <f>IFERROR(INDEX(recepten!$1:$1,MATCH(E$1,recepten!119:119,0)),"")</f>
        <v/>
      </c>
      <c r="F112" t="str">
        <f>IFERROR(INDEX(recepten!$1:$1,MATCH(F$1,recepten!119:119,0)),"")</f>
        <v/>
      </c>
      <c r="G112" t="str">
        <f>IFERROR(INDEX(recepten!$1:$1,MATCH(G$1,recepten!119:119,0)),"")</f>
        <v/>
      </c>
      <c r="H112" s="96">
        <f t="shared" si="18"/>
        <v>0</v>
      </c>
      <c r="I112" s="97">
        <f t="shared" si="19"/>
        <v>0</v>
      </c>
      <c r="J112" s="97">
        <f t="shared" si="20"/>
        <v>0</v>
      </c>
      <c r="K112" s="98">
        <f t="shared" si="21"/>
        <v>0</v>
      </c>
      <c r="L112" s="149">
        <f t="shared" si="23"/>
        <v>0</v>
      </c>
      <c r="M112" s="100" t="str">
        <f t="shared" si="24"/>
        <v/>
      </c>
      <c r="N112" s="101" t="str">
        <f t="shared" si="22"/>
        <v/>
      </c>
      <c r="O112" s="141" t="str">
        <f>IFERROR(INDEX(#REF!,MATCH(samengevoegd!M112,#REF!,0)),"")</f>
        <v/>
      </c>
    </row>
    <row r="113" spans="1:15">
      <c r="A113" s="144">
        <f t="shared" si="16"/>
        <v>2021</v>
      </c>
      <c r="B113" s="144">
        <f t="shared" si="17"/>
        <v>4</v>
      </c>
      <c r="C113" s="65">
        <v>44308</v>
      </c>
      <c r="D113" t="str">
        <f>IFERROR(INDEX(recepten!$1:$1,MATCH(D$1,recepten!120:120,0)),"")</f>
        <v/>
      </c>
      <c r="E113" t="str">
        <f>IFERROR(INDEX(recepten!$1:$1,MATCH(E$1,recepten!120:120,0)),"")</f>
        <v/>
      </c>
      <c r="F113" t="str">
        <f>IFERROR(INDEX(recepten!$1:$1,MATCH(F$1,recepten!120:120,0)),"")</f>
        <v/>
      </c>
      <c r="G113" t="str">
        <f>IFERROR(INDEX(recepten!$1:$1,MATCH(G$1,recepten!120:120,0)),"")</f>
        <v/>
      </c>
      <c r="H113" s="96">
        <f t="shared" si="18"/>
        <v>0</v>
      </c>
      <c r="I113" s="97">
        <f t="shared" si="19"/>
        <v>0</v>
      </c>
      <c r="J113" s="97">
        <f t="shared" si="20"/>
        <v>0</v>
      </c>
      <c r="K113" s="98">
        <f t="shared" si="21"/>
        <v>0</v>
      </c>
      <c r="L113" s="149">
        <f t="shared" si="23"/>
        <v>0</v>
      </c>
      <c r="M113" s="100" t="str">
        <f t="shared" si="24"/>
        <v/>
      </c>
      <c r="N113" s="101" t="str">
        <f t="shared" si="22"/>
        <v/>
      </c>
      <c r="O113" s="141" t="str">
        <f>IFERROR(INDEX(#REF!,MATCH(samengevoegd!M113,#REF!,0)),"")</f>
        <v/>
      </c>
    </row>
    <row r="114" spans="1:15">
      <c r="A114" s="144">
        <f t="shared" si="16"/>
        <v>2021</v>
      </c>
      <c r="B114" s="144">
        <f t="shared" si="17"/>
        <v>4</v>
      </c>
      <c r="C114" s="65">
        <v>44309</v>
      </c>
      <c r="D114" t="str">
        <f>IFERROR(INDEX(recepten!$1:$1,MATCH(D$1,recepten!121:121,0)),"")</f>
        <v/>
      </c>
      <c r="E114" t="str">
        <f>IFERROR(INDEX(recepten!$1:$1,MATCH(E$1,recepten!121:121,0)),"")</f>
        <v/>
      </c>
      <c r="F114" t="str">
        <f>IFERROR(INDEX(recepten!$1:$1,MATCH(F$1,recepten!121:121,0)),"")</f>
        <v/>
      </c>
      <c r="G114" t="str">
        <f>IFERROR(INDEX(recepten!$1:$1,MATCH(G$1,recepten!121:121,0)),"")</f>
        <v/>
      </c>
      <c r="H114" s="96">
        <f t="shared" si="18"/>
        <v>0</v>
      </c>
      <c r="I114" s="97">
        <f t="shared" si="19"/>
        <v>0</v>
      </c>
      <c r="J114" s="97">
        <f t="shared" si="20"/>
        <v>0</v>
      </c>
      <c r="K114" s="98">
        <f t="shared" si="21"/>
        <v>0</v>
      </c>
      <c r="L114" s="149">
        <f t="shared" si="23"/>
        <v>0</v>
      </c>
      <c r="M114" s="100" t="str">
        <f t="shared" si="24"/>
        <v/>
      </c>
      <c r="N114" s="101" t="str">
        <f t="shared" si="22"/>
        <v/>
      </c>
      <c r="O114" s="141" t="str">
        <f>IFERROR(INDEX(#REF!,MATCH(samengevoegd!M114,#REF!,0)),"")</f>
        <v/>
      </c>
    </row>
    <row r="115" spans="1:15">
      <c r="A115" s="144">
        <f t="shared" si="16"/>
        <v>2021</v>
      </c>
      <c r="B115" s="144">
        <f t="shared" si="17"/>
        <v>4</v>
      </c>
      <c r="C115" s="65">
        <v>44310</v>
      </c>
      <c r="D115" t="str">
        <f>IFERROR(INDEX(recepten!$1:$1,MATCH(D$1,recepten!122:122,0)),"")</f>
        <v/>
      </c>
      <c r="E115" t="str">
        <f>IFERROR(INDEX(recepten!$1:$1,MATCH(E$1,recepten!122:122,0)),"")</f>
        <v/>
      </c>
      <c r="F115" t="str">
        <f>IFERROR(INDEX(recepten!$1:$1,MATCH(F$1,recepten!122:122,0)),"")</f>
        <v/>
      </c>
      <c r="G115" t="str">
        <f>IFERROR(INDEX(recepten!$1:$1,MATCH(G$1,recepten!122:122,0)),"")</f>
        <v/>
      </c>
      <c r="H115" s="96">
        <f t="shared" si="18"/>
        <v>0</v>
      </c>
      <c r="I115" s="97">
        <f t="shared" si="19"/>
        <v>0</v>
      </c>
      <c r="J115" s="97">
        <f t="shared" si="20"/>
        <v>0</v>
      </c>
      <c r="K115" s="98">
        <f t="shared" si="21"/>
        <v>0</v>
      </c>
      <c r="L115" s="149">
        <f t="shared" si="23"/>
        <v>0</v>
      </c>
      <c r="M115" s="100" t="str">
        <f t="shared" si="24"/>
        <v/>
      </c>
      <c r="N115" s="101" t="str">
        <f t="shared" si="22"/>
        <v/>
      </c>
      <c r="O115" s="141" t="str">
        <f>IFERROR(INDEX(#REF!,MATCH(samengevoegd!M115,#REF!,0)),"")</f>
        <v/>
      </c>
    </row>
    <row r="116" spans="1:15">
      <c r="A116" s="144">
        <f t="shared" si="16"/>
        <v>2021</v>
      </c>
      <c r="B116" s="144">
        <f t="shared" si="17"/>
        <v>4</v>
      </c>
      <c r="C116" s="65">
        <v>44311</v>
      </c>
      <c r="D116" t="str">
        <f>IFERROR(INDEX(recepten!$1:$1,MATCH(D$1,recepten!123:123,0)),"")</f>
        <v/>
      </c>
      <c r="E116" t="str">
        <f>IFERROR(INDEX(recepten!$1:$1,MATCH(E$1,recepten!123:123,0)),"")</f>
        <v/>
      </c>
      <c r="F116" t="str">
        <f>IFERROR(INDEX(recepten!$1:$1,MATCH(F$1,recepten!123:123,0)),"")</f>
        <v/>
      </c>
      <c r="G116" t="str">
        <f>IFERROR(INDEX(recepten!$1:$1,MATCH(G$1,recepten!123:123,0)),"")</f>
        <v/>
      </c>
      <c r="H116" s="96">
        <f t="shared" si="18"/>
        <v>0</v>
      </c>
      <c r="I116" s="97">
        <f t="shared" si="19"/>
        <v>0</v>
      </c>
      <c r="J116" s="97">
        <f t="shared" si="20"/>
        <v>0</v>
      </c>
      <c r="K116" s="98">
        <f t="shared" si="21"/>
        <v>0</v>
      </c>
      <c r="L116" s="149">
        <f t="shared" si="23"/>
        <v>0</v>
      </c>
      <c r="M116" s="100" t="str">
        <f t="shared" si="24"/>
        <v/>
      </c>
      <c r="N116" s="101" t="str">
        <f t="shared" si="22"/>
        <v/>
      </c>
      <c r="O116" s="141" t="str">
        <f>IFERROR(INDEX(#REF!,MATCH(samengevoegd!M116,#REF!,0)),"")</f>
        <v/>
      </c>
    </row>
    <row r="117" spans="1:15">
      <c r="A117" s="144">
        <f t="shared" si="16"/>
        <v>2021</v>
      </c>
      <c r="B117" s="144">
        <f t="shared" si="17"/>
        <v>4</v>
      </c>
      <c r="C117" s="65">
        <v>44312</v>
      </c>
      <c r="D117" t="str">
        <f>IFERROR(INDEX(recepten!$1:$1,MATCH(D$1,recepten!124:124,0)),"")</f>
        <v/>
      </c>
      <c r="E117" t="str">
        <f>IFERROR(INDEX(recepten!$1:$1,MATCH(E$1,recepten!124:124,0)),"")</f>
        <v/>
      </c>
      <c r="F117" t="str">
        <f>IFERROR(INDEX(recepten!$1:$1,MATCH(F$1,recepten!124:124,0)),"")</f>
        <v/>
      </c>
      <c r="G117" t="str">
        <f>IFERROR(INDEX(recepten!$1:$1,MATCH(G$1,recepten!124:124,0)),"")</f>
        <v/>
      </c>
      <c r="H117" s="96">
        <f t="shared" si="18"/>
        <v>0</v>
      </c>
      <c r="I117" s="97">
        <f t="shared" si="19"/>
        <v>0</v>
      </c>
      <c r="J117" s="97">
        <f t="shared" si="20"/>
        <v>0</v>
      </c>
      <c r="K117" s="98">
        <f t="shared" si="21"/>
        <v>0</v>
      </c>
      <c r="L117" s="149">
        <f t="shared" si="23"/>
        <v>0</v>
      </c>
      <c r="M117" s="100" t="str">
        <f t="shared" si="24"/>
        <v/>
      </c>
      <c r="N117" s="101" t="str">
        <f t="shared" si="22"/>
        <v/>
      </c>
      <c r="O117" s="141" t="str">
        <f>IFERROR(INDEX(#REF!,MATCH(samengevoegd!M117,#REF!,0)),"")</f>
        <v/>
      </c>
    </row>
    <row r="118" spans="1:15">
      <c r="A118" s="144">
        <f t="shared" si="16"/>
        <v>2021</v>
      </c>
      <c r="B118" s="144">
        <f t="shared" si="17"/>
        <v>4</v>
      </c>
      <c r="C118" s="65">
        <v>44313</v>
      </c>
      <c r="D118" t="str">
        <f>IFERROR(INDEX(recepten!$1:$1,MATCH(D$1,recepten!125:125,0)),"")</f>
        <v/>
      </c>
      <c r="E118" t="str">
        <f>IFERROR(INDEX(recepten!$1:$1,MATCH(E$1,recepten!125:125,0)),"")</f>
        <v/>
      </c>
      <c r="F118" t="str">
        <f>IFERROR(INDEX(recepten!$1:$1,MATCH(F$1,recepten!125:125,0)),"")</f>
        <v/>
      </c>
      <c r="G118" t="str">
        <f>IFERROR(INDEX(recepten!$1:$1,MATCH(G$1,recepten!125:125,0)),"")</f>
        <v/>
      </c>
      <c r="H118" s="96">
        <f t="shared" si="18"/>
        <v>0</v>
      </c>
      <c r="I118" s="97">
        <f t="shared" si="19"/>
        <v>0</v>
      </c>
      <c r="J118" s="97">
        <f t="shared" si="20"/>
        <v>0</v>
      </c>
      <c r="K118" s="98">
        <f t="shared" si="21"/>
        <v>0</v>
      </c>
      <c r="L118" s="149">
        <f t="shared" si="23"/>
        <v>0</v>
      </c>
      <c r="M118" s="100" t="str">
        <f t="shared" si="24"/>
        <v/>
      </c>
      <c r="N118" s="101" t="str">
        <f t="shared" si="22"/>
        <v/>
      </c>
      <c r="O118" s="141" t="str">
        <f>IFERROR(INDEX(#REF!,MATCH(samengevoegd!M118,#REF!,0)),"")</f>
        <v/>
      </c>
    </row>
    <row r="119" spans="1:15">
      <c r="A119" s="144">
        <f t="shared" si="16"/>
        <v>2021</v>
      </c>
      <c r="B119" s="144">
        <f t="shared" si="17"/>
        <v>4</v>
      </c>
      <c r="C119" s="65">
        <v>44314</v>
      </c>
      <c r="D119" t="str">
        <f>IFERROR(INDEX(recepten!$1:$1,MATCH(D$1,recepten!126:126,0)),"")</f>
        <v/>
      </c>
      <c r="E119" t="str">
        <f>IFERROR(INDEX(recepten!$1:$1,MATCH(E$1,recepten!126:126,0)),"")</f>
        <v/>
      </c>
      <c r="F119" t="str">
        <f>IFERROR(INDEX(recepten!$1:$1,MATCH(F$1,recepten!126:126,0)),"")</f>
        <v/>
      </c>
      <c r="G119" t="str">
        <f>IFERROR(INDEX(recepten!$1:$1,MATCH(G$1,recepten!126:126,0)),"")</f>
        <v/>
      </c>
      <c r="H119" s="96">
        <f t="shared" si="18"/>
        <v>0</v>
      </c>
      <c r="I119" s="97">
        <f t="shared" si="19"/>
        <v>0</v>
      </c>
      <c r="J119" s="97">
        <f t="shared" si="20"/>
        <v>0</v>
      </c>
      <c r="K119" s="98">
        <f t="shared" si="21"/>
        <v>0</v>
      </c>
      <c r="L119" s="149">
        <f t="shared" si="23"/>
        <v>0</v>
      </c>
      <c r="M119" s="100" t="str">
        <f t="shared" si="24"/>
        <v/>
      </c>
      <c r="N119" s="101" t="str">
        <f t="shared" si="22"/>
        <v/>
      </c>
      <c r="O119" s="141" t="str">
        <f>IFERROR(INDEX(#REF!,MATCH(samengevoegd!M119,#REF!,0)),"")</f>
        <v/>
      </c>
    </row>
    <row r="120" spans="1:15">
      <c r="A120" s="144">
        <f t="shared" si="16"/>
        <v>2021</v>
      </c>
      <c r="B120" s="144">
        <f t="shared" si="17"/>
        <v>4</v>
      </c>
      <c r="C120" s="65">
        <v>44315</v>
      </c>
      <c r="D120" t="str">
        <f>IFERROR(INDEX(recepten!$1:$1,MATCH(D$1,recepten!127:127,0)),"")</f>
        <v/>
      </c>
      <c r="E120" t="str">
        <f>IFERROR(INDEX(recepten!$1:$1,MATCH(E$1,recepten!127:127,0)),"")</f>
        <v/>
      </c>
      <c r="F120" t="str">
        <f>IFERROR(INDEX(recepten!$1:$1,MATCH(F$1,recepten!127:127,0)),"")</f>
        <v/>
      </c>
      <c r="G120" t="str">
        <f>IFERROR(INDEX(recepten!$1:$1,MATCH(G$1,recepten!127:127,0)),"")</f>
        <v/>
      </c>
      <c r="H120" s="96">
        <f t="shared" si="18"/>
        <v>0</v>
      </c>
      <c r="I120" s="97">
        <f t="shared" si="19"/>
        <v>0</v>
      </c>
      <c r="J120" s="97">
        <f t="shared" si="20"/>
        <v>0</v>
      </c>
      <c r="K120" s="98">
        <f t="shared" si="21"/>
        <v>0</v>
      </c>
      <c r="L120" s="149">
        <f t="shared" si="23"/>
        <v>0</v>
      </c>
      <c r="M120" s="100" t="str">
        <f t="shared" si="24"/>
        <v/>
      </c>
      <c r="N120" s="101" t="str">
        <f t="shared" si="22"/>
        <v/>
      </c>
      <c r="O120" s="141" t="str">
        <f>IFERROR(INDEX(#REF!,MATCH(samengevoegd!M120,#REF!,0)),"")</f>
        <v/>
      </c>
    </row>
    <row r="121" spans="1:15">
      <c r="A121" s="144">
        <f t="shared" si="16"/>
        <v>2021</v>
      </c>
      <c r="B121" s="144">
        <f t="shared" si="17"/>
        <v>4</v>
      </c>
      <c r="C121" s="65">
        <v>44316</v>
      </c>
      <c r="D121" t="str">
        <f>IFERROR(INDEX(recepten!$1:$1,MATCH(D$1,recepten!128:128,0)),"")</f>
        <v/>
      </c>
      <c r="E121" t="str">
        <f>IFERROR(INDEX(recepten!$1:$1,MATCH(E$1,recepten!128:128,0)),"")</f>
        <v/>
      </c>
      <c r="F121" t="str">
        <f>IFERROR(INDEX(recepten!$1:$1,MATCH(F$1,recepten!128:128,0)),"")</f>
        <v/>
      </c>
      <c r="G121" t="str">
        <f>IFERROR(INDEX(recepten!$1:$1,MATCH(G$1,recepten!128:128,0)),"")</f>
        <v/>
      </c>
      <c r="H121" s="96">
        <f t="shared" si="18"/>
        <v>0</v>
      </c>
      <c r="I121" s="97">
        <f t="shared" si="19"/>
        <v>0</v>
      </c>
      <c r="J121" s="97">
        <f t="shared" si="20"/>
        <v>0</v>
      </c>
      <c r="K121" s="98">
        <f t="shared" si="21"/>
        <v>0</v>
      </c>
      <c r="L121" s="149">
        <f t="shared" si="23"/>
        <v>0</v>
      </c>
      <c r="M121" s="100" t="str">
        <f t="shared" si="24"/>
        <v/>
      </c>
      <c r="N121" s="101" t="str">
        <f t="shared" si="22"/>
        <v/>
      </c>
      <c r="O121" s="141" t="str">
        <f>IFERROR(INDEX(#REF!,MATCH(samengevoegd!M121,#REF!,0)),"")</f>
        <v/>
      </c>
    </row>
    <row r="122" spans="1:15">
      <c r="A122" s="144">
        <f t="shared" si="16"/>
        <v>2021</v>
      </c>
      <c r="B122" s="144">
        <f t="shared" si="17"/>
        <v>5</v>
      </c>
      <c r="C122" s="65">
        <v>44317</v>
      </c>
      <c r="D122" t="str">
        <f>IFERROR(INDEX(recepten!$1:$1,MATCH(D$1,recepten!129:129,0)),"")</f>
        <v/>
      </c>
      <c r="E122" t="str">
        <f>IFERROR(INDEX(recepten!$1:$1,MATCH(E$1,recepten!129:129,0)),"")</f>
        <v/>
      </c>
      <c r="F122" t="str">
        <f>IFERROR(INDEX(recepten!$1:$1,MATCH(F$1,recepten!129:129,0)),"")</f>
        <v/>
      </c>
      <c r="G122" t="str">
        <f>IFERROR(INDEX(recepten!$1:$1,MATCH(G$1,recepten!129:129,0)),"")</f>
        <v/>
      </c>
      <c r="H122" s="96">
        <f t="shared" si="18"/>
        <v>0</v>
      </c>
      <c r="I122" s="97">
        <f t="shared" si="19"/>
        <v>0</v>
      </c>
      <c r="J122" s="97">
        <f t="shared" si="20"/>
        <v>0</v>
      </c>
      <c r="K122" s="98">
        <f t="shared" si="21"/>
        <v>0</v>
      </c>
      <c r="L122" s="149">
        <f t="shared" si="23"/>
        <v>0</v>
      </c>
      <c r="M122" s="100" t="str">
        <f t="shared" si="24"/>
        <v/>
      </c>
      <c r="N122" s="101" t="str">
        <f t="shared" si="22"/>
        <v/>
      </c>
      <c r="O122" s="141" t="str">
        <f>IFERROR(INDEX(#REF!,MATCH(samengevoegd!M122,#REF!,0)),"")</f>
        <v/>
      </c>
    </row>
    <row r="123" spans="1:15">
      <c r="A123" s="144">
        <f t="shared" si="16"/>
        <v>2021</v>
      </c>
      <c r="B123" s="144">
        <f t="shared" si="17"/>
        <v>5</v>
      </c>
      <c r="C123" s="65">
        <v>44318</v>
      </c>
      <c r="D123" t="str">
        <f>IFERROR(INDEX(recepten!$1:$1,MATCH(D$1,recepten!130:130,0)),"")</f>
        <v/>
      </c>
      <c r="E123" t="str">
        <f>IFERROR(INDEX(recepten!$1:$1,MATCH(E$1,recepten!130:130,0)),"")</f>
        <v/>
      </c>
      <c r="F123" t="str">
        <f>IFERROR(INDEX(recepten!$1:$1,MATCH(F$1,recepten!130:130,0)),"")</f>
        <v/>
      </c>
      <c r="G123" t="str">
        <f>IFERROR(INDEX(recepten!$1:$1,MATCH(G$1,recepten!130:130,0)),"")</f>
        <v/>
      </c>
      <c r="H123" s="96">
        <f t="shared" si="18"/>
        <v>0</v>
      </c>
      <c r="I123" s="97">
        <f t="shared" si="19"/>
        <v>0</v>
      </c>
      <c r="J123" s="97">
        <f t="shared" si="20"/>
        <v>0</v>
      </c>
      <c r="K123" s="98">
        <f t="shared" si="21"/>
        <v>0</v>
      </c>
      <c r="L123" s="149">
        <f t="shared" si="23"/>
        <v>0</v>
      </c>
      <c r="M123" s="100" t="str">
        <f t="shared" si="24"/>
        <v/>
      </c>
      <c r="N123" s="101" t="str">
        <f t="shared" si="22"/>
        <v/>
      </c>
      <c r="O123" s="141" t="str">
        <f>IFERROR(INDEX(#REF!,MATCH(samengevoegd!M123,#REF!,0)),"")</f>
        <v/>
      </c>
    </row>
    <row r="124" spans="1:15">
      <c r="A124" s="144">
        <f t="shared" si="16"/>
        <v>2021</v>
      </c>
      <c r="B124" s="144">
        <f t="shared" si="17"/>
        <v>5</v>
      </c>
      <c r="C124" s="65">
        <v>44319</v>
      </c>
      <c r="D124" t="str">
        <f>IFERROR(INDEX(recepten!$1:$1,MATCH(D$1,recepten!131:131,0)),"")</f>
        <v/>
      </c>
      <c r="E124" t="str">
        <f>IFERROR(INDEX(recepten!$1:$1,MATCH(E$1,recepten!131:131,0)),"")</f>
        <v/>
      </c>
      <c r="F124" t="str">
        <f>IFERROR(INDEX(recepten!$1:$1,MATCH(F$1,recepten!131:131,0)),"")</f>
        <v/>
      </c>
      <c r="G124" t="str">
        <f>IFERROR(INDEX(recepten!$1:$1,MATCH(G$1,recepten!131:131,0)),"")</f>
        <v/>
      </c>
      <c r="H124" s="96">
        <f t="shared" si="18"/>
        <v>0</v>
      </c>
      <c r="I124" s="97">
        <f t="shared" si="19"/>
        <v>0</v>
      </c>
      <c r="J124" s="97">
        <f t="shared" si="20"/>
        <v>0</v>
      </c>
      <c r="K124" s="98">
        <f t="shared" si="21"/>
        <v>0</v>
      </c>
      <c r="L124" s="149">
        <f t="shared" si="23"/>
        <v>0</v>
      </c>
      <c r="M124" s="100" t="str">
        <f t="shared" si="24"/>
        <v/>
      </c>
      <c r="N124" s="101" t="str">
        <f t="shared" si="22"/>
        <v/>
      </c>
      <c r="O124" s="141" t="str">
        <f>IFERROR(INDEX(#REF!,MATCH(samengevoegd!M124,#REF!,0)),"")</f>
        <v/>
      </c>
    </row>
    <row r="125" spans="1:15">
      <c r="A125" s="144">
        <f t="shared" si="16"/>
        <v>2021</v>
      </c>
      <c r="B125" s="144">
        <f t="shared" si="17"/>
        <v>5</v>
      </c>
      <c r="C125" s="65">
        <v>44320</v>
      </c>
      <c r="D125" t="str">
        <f>IFERROR(INDEX(recepten!$1:$1,MATCH(D$1,recepten!132:132,0)),"")</f>
        <v/>
      </c>
      <c r="E125" t="str">
        <f>IFERROR(INDEX(recepten!$1:$1,MATCH(E$1,recepten!132:132,0)),"")</f>
        <v/>
      </c>
      <c r="F125" t="str">
        <f>IFERROR(INDEX(recepten!$1:$1,MATCH(F$1,recepten!132:132,0)),"")</f>
        <v/>
      </c>
      <c r="G125" t="str">
        <f>IFERROR(INDEX(recepten!$1:$1,MATCH(G$1,recepten!132:132,0)),"")</f>
        <v/>
      </c>
      <c r="H125" s="96">
        <f t="shared" si="18"/>
        <v>0</v>
      </c>
      <c r="I125" s="97">
        <f t="shared" si="19"/>
        <v>0</v>
      </c>
      <c r="J125" s="97">
        <f t="shared" si="20"/>
        <v>0</v>
      </c>
      <c r="K125" s="98">
        <f t="shared" si="21"/>
        <v>0</v>
      </c>
      <c r="L125" s="149">
        <f t="shared" si="23"/>
        <v>0</v>
      </c>
      <c r="M125" s="100" t="str">
        <f t="shared" si="24"/>
        <v/>
      </c>
      <c r="N125" s="101" t="str">
        <f t="shared" si="22"/>
        <v/>
      </c>
      <c r="O125" s="141" t="str">
        <f>IFERROR(INDEX(#REF!,MATCH(samengevoegd!M125,#REF!,0)),"")</f>
        <v/>
      </c>
    </row>
    <row r="126" spans="1:15">
      <c r="A126" s="144">
        <f t="shared" si="16"/>
        <v>2021</v>
      </c>
      <c r="B126" s="144">
        <f t="shared" si="17"/>
        <v>5</v>
      </c>
      <c r="C126" s="65">
        <v>44321</v>
      </c>
      <c r="D126" t="str">
        <f>IFERROR(INDEX(recepten!$1:$1,MATCH(D$1,recepten!133:133,0)),"")</f>
        <v/>
      </c>
      <c r="E126" t="str">
        <f>IFERROR(INDEX(recepten!$1:$1,MATCH(E$1,recepten!133:133,0)),"")</f>
        <v/>
      </c>
      <c r="F126" t="str">
        <f>IFERROR(INDEX(recepten!$1:$1,MATCH(F$1,recepten!133:133,0)),"")</f>
        <v/>
      </c>
      <c r="G126" t="str">
        <f>IFERROR(INDEX(recepten!$1:$1,MATCH(G$1,recepten!133:133,0)),"")</f>
        <v/>
      </c>
      <c r="H126" s="96">
        <f t="shared" si="18"/>
        <v>0</v>
      </c>
      <c r="I126" s="97">
        <f t="shared" si="19"/>
        <v>0</v>
      </c>
      <c r="J126" s="97">
        <f t="shared" si="20"/>
        <v>0</v>
      </c>
      <c r="K126" s="98">
        <f t="shared" si="21"/>
        <v>0</v>
      </c>
      <c r="L126" s="149">
        <f t="shared" si="23"/>
        <v>0</v>
      </c>
      <c r="M126" s="100" t="str">
        <f t="shared" si="24"/>
        <v/>
      </c>
      <c r="N126" s="101" t="str">
        <f t="shared" si="22"/>
        <v/>
      </c>
      <c r="O126" s="141" t="str">
        <f>IFERROR(INDEX(#REF!,MATCH(samengevoegd!M126,#REF!,0)),"")</f>
        <v/>
      </c>
    </row>
    <row r="127" spans="1:15">
      <c r="A127" s="144">
        <f t="shared" si="16"/>
        <v>2021</v>
      </c>
      <c r="B127" s="144">
        <f t="shared" si="17"/>
        <v>5</v>
      </c>
      <c r="C127" s="65">
        <v>44322</v>
      </c>
      <c r="D127" t="str">
        <f>IFERROR(INDEX(recepten!$1:$1,MATCH(D$1,recepten!134:134,0)),"")</f>
        <v/>
      </c>
      <c r="E127" t="str">
        <f>IFERROR(INDEX(recepten!$1:$1,MATCH(E$1,recepten!134:134,0)),"")</f>
        <v/>
      </c>
      <c r="F127" t="str">
        <f>IFERROR(INDEX(recepten!$1:$1,MATCH(F$1,recepten!134:134,0)),"")</f>
        <v/>
      </c>
      <c r="G127" t="str">
        <f>IFERROR(INDEX(recepten!$1:$1,MATCH(G$1,recepten!134:134,0)),"")</f>
        <v/>
      </c>
      <c r="H127" s="96">
        <f t="shared" si="18"/>
        <v>0</v>
      </c>
      <c r="I127" s="97">
        <f t="shared" si="19"/>
        <v>0</v>
      </c>
      <c r="J127" s="97">
        <f t="shared" si="20"/>
        <v>0</v>
      </c>
      <c r="K127" s="98">
        <f t="shared" si="21"/>
        <v>0</v>
      </c>
      <c r="L127" s="149">
        <f t="shared" si="23"/>
        <v>0</v>
      </c>
      <c r="M127" s="100" t="str">
        <f t="shared" si="24"/>
        <v/>
      </c>
      <c r="N127" s="101" t="str">
        <f t="shared" si="22"/>
        <v/>
      </c>
      <c r="O127" s="141" t="str">
        <f>IFERROR(INDEX(#REF!,MATCH(samengevoegd!M127,#REF!,0)),"")</f>
        <v/>
      </c>
    </row>
    <row r="128" spans="1:15">
      <c r="A128" s="144">
        <f t="shared" si="16"/>
        <v>2021</v>
      </c>
      <c r="B128" s="144">
        <f t="shared" si="17"/>
        <v>5</v>
      </c>
      <c r="C128" s="65">
        <v>44323</v>
      </c>
      <c r="D128" t="str">
        <f>IFERROR(INDEX(recepten!$1:$1,MATCH(D$1,recepten!135:135,0)),"")</f>
        <v/>
      </c>
      <c r="E128" t="str">
        <f>IFERROR(INDEX(recepten!$1:$1,MATCH(E$1,recepten!135:135,0)),"")</f>
        <v/>
      </c>
      <c r="F128" t="str">
        <f>IFERROR(INDEX(recepten!$1:$1,MATCH(F$1,recepten!135:135,0)),"")</f>
        <v/>
      </c>
      <c r="G128" t="str">
        <f>IFERROR(INDEX(recepten!$1:$1,MATCH(G$1,recepten!135:135,0)),"")</f>
        <v/>
      </c>
      <c r="H128" s="96">
        <f t="shared" si="18"/>
        <v>0</v>
      </c>
      <c r="I128" s="97">
        <f t="shared" si="19"/>
        <v>0</v>
      </c>
      <c r="J128" s="97">
        <f t="shared" si="20"/>
        <v>0</v>
      </c>
      <c r="K128" s="98">
        <f t="shared" si="21"/>
        <v>0</v>
      </c>
      <c r="L128" s="149">
        <f t="shared" si="23"/>
        <v>0</v>
      </c>
      <c r="M128" s="100" t="str">
        <f t="shared" si="24"/>
        <v/>
      </c>
      <c r="N128" s="101" t="str">
        <f t="shared" si="22"/>
        <v/>
      </c>
      <c r="O128" s="141" t="str">
        <f>IFERROR(INDEX(#REF!,MATCH(samengevoegd!M128,#REF!,0)),"")</f>
        <v/>
      </c>
    </row>
    <row r="129" spans="1:15">
      <c r="A129" s="144">
        <f t="shared" si="16"/>
        <v>2021</v>
      </c>
      <c r="B129" s="144">
        <f t="shared" si="17"/>
        <v>5</v>
      </c>
      <c r="C129" s="65">
        <v>44324</v>
      </c>
      <c r="D129" t="str">
        <f>IFERROR(INDEX(recepten!$1:$1,MATCH(D$1,recepten!136:136,0)),"")</f>
        <v/>
      </c>
      <c r="E129" t="str">
        <f>IFERROR(INDEX(recepten!$1:$1,MATCH(E$1,recepten!136:136,0)),"")</f>
        <v/>
      </c>
      <c r="F129" t="str">
        <f>IFERROR(INDEX(recepten!$1:$1,MATCH(F$1,recepten!136:136,0)),"")</f>
        <v/>
      </c>
      <c r="G129" t="str">
        <f>IFERROR(INDEX(recepten!$1:$1,MATCH(G$1,recepten!136:136,0)),"")</f>
        <v/>
      </c>
      <c r="H129" s="96">
        <f t="shared" si="18"/>
        <v>0</v>
      </c>
      <c r="I129" s="97">
        <f t="shared" si="19"/>
        <v>0</v>
      </c>
      <c r="J129" s="97">
        <f t="shared" si="20"/>
        <v>0</v>
      </c>
      <c r="K129" s="98">
        <f t="shared" si="21"/>
        <v>0</v>
      </c>
      <c r="L129" s="149">
        <f t="shared" si="23"/>
        <v>0</v>
      </c>
      <c r="M129" s="100" t="str">
        <f t="shared" si="24"/>
        <v/>
      </c>
      <c r="N129" s="101" t="str">
        <f t="shared" si="22"/>
        <v/>
      </c>
      <c r="O129" s="141" t="str">
        <f>IFERROR(INDEX(#REF!,MATCH(samengevoegd!M129,#REF!,0)),"")</f>
        <v/>
      </c>
    </row>
    <row r="130" spans="1:15">
      <c r="A130" s="144">
        <f t="shared" si="16"/>
        <v>2021</v>
      </c>
      <c r="B130" s="144">
        <f t="shared" si="17"/>
        <v>5</v>
      </c>
      <c r="C130" s="65">
        <v>44325</v>
      </c>
      <c r="D130" t="str">
        <f>IFERROR(INDEX(recepten!$1:$1,MATCH(D$1,recepten!137:137,0)),"")</f>
        <v/>
      </c>
      <c r="E130" t="str">
        <f>IFERROR(INDEX(recepten!$1:$1,MATCH(E$1,recepten!137:137,0)),"")</f>
        <v/>
      </c>
      <c r="F130" t="str">
        <f>IFERROR(INDEX(recepten!$1:$1,MATCH(F$1,recepten!137:137,0)),"")</f>
        <v/>
      </c>
      <c r="G130" t="str">
        <f>IFERROR(INDEX(recepten!$1:$1,MATCH(G$1,recepten!137:137,0)),"")</f>
        <v/>
      </c>
      <c r="H130" s="96">
        <f t="shared" si="18"/>
        <v>0</v>
      </c>
      <c r="I130" s="97">
        <f t="shared" si="19"/>
        <v>0</v>
      </c>
      <c r="J130" s="97">
        <f t="shared" si="20"/>
        <v>0</v>
      </c>
      <c r="K130" s="98">
        <f t="shared" si="21"/>
        <v>0</v>
      </c>
      <c r="L130" s="149">
        <f t="shared" si="23"/>
        <v>0</v>
      </c>
      <c r="M130" s="100" t="str">
        <f t="shared" si="24"/>
        <v/>
      </c>
      <c r="N130" s="101" t="str">
        <f t="shared" si="22"/>
        <v/>
      </c>
      <c r="O130" s="141" t="str">
        <f>IFERROR(INDEX(#REF!,MATCH(samengevoegd!M130,#REF!,0)),"")</f>
        <v/>
      </c>
    </row>
    <row r="131" spans="1:15">
      <c r="A131" s="144">
        <f t="shared" ref="A131:A194" si="25">YEAR(C131)</f>
        <v>2021</v>
      </c>
      <c r="B131" s="144">
        <f t="shared" ref="B131:B194" si="26">MONTH(C131)</f>
        <v>5</v>
      </c>
      <c r="C131" s="65">
        <v>44326</v>
      </c>
      <c r="D131" t="str">
        <f>IFERROR(INDEX(recepten!$1:$1,MATCH(D$1,recepten!138:138,0)),"")</f>
        <v/>
      </c>
      <c r="E131" t="str">
        <f>IFERROR(INDEX(recepten!$1:$1,MATCH(E$1,recepten!138:138,0)),"")</f>
        <v/>
      </c>
      <c r="F131" t="str">
        <f>IFERROR(INDEX(recepten!$1:$1,MATCH(F$1,recepten!138:138,0)),"")</f>
        <v/>
      </c>
      <c r="G131" t="str">
        <f>IFERROR(INDEX(recepten!$1:$1,MATCH(G$1,recepten!138:138,0)),"")</f>
        <v/>
      </c>
      <c r="H131" s="96">
        <f t="shared" si="18"/>
        <v>0</v>
      </c>
      <c r="I131" s="97">
        <f t="shared" si="19"/>
        <v>0</v>
      </c>
      <c r="J131" s="97">
        <f t="shared" si="20"/>
        <v>0</v>
      </c>
      <c r="K131" s="98">
        <f t="shared" si="21"/>
        <v>0</v>
      </c>
      <c r="L131" s="149">
        <f t="shared" si="23"/>
        <v>0</v>
      </c>
      <c r="M131" s="100" t="str">
        <f t="shared" si="24"/>
        <v/>
      </c>
      <c r="N131" s="101" t="str">
        <f t="shared" si="22"/>
        <v/>
      </c>
      <c r="O131" s="141" t="str">
        <f>IFERROR(INDEX(#REF!,MATCH(samengevoegd!M131,#REF!,0)),"")</f>
        <v/>
      </c>
    </row>
    <row r="132" spans="1:15">
      <c r="A132" s="144">
        <f t="shared" si="25"/>
        <v>2021</v>
      </c>
      <c r="B132" s="144">
        <f t="shared" si="26"/>
        <v>5</v>
      </c>
      <c r="C132" s="65">
        <v>44327</v>
      </c>
      <c r="D132" t="str">
        <f>IFERROR(INDEX(recepten!$1:$1,MATCH(D$1,recepten!139:139,0)),"")</f>
        <v/>
      </c>
      <c r="E132" t="str">
        <f>IFERROR(INDEX(recepten!$1:$1,MATCH(E$1,recepten!139:139,0)),"")</f>
        <v/>
      </c>
      <c r="F132" t="str">
        <f>IFERROR(INDEX(recepten!$1:$1,MATCH(F$1,recepten!139:139,0)),"")</f>
        <v/>
      </c>
      <c r="G132" t="str">
        <f>IFERROR(INDEX(recepten!$1:$1,MATCH(G$1,recepten!139:139,0)),"")</f>
        <v/>
      </c>
      <c r="H132" s="96">
        <f t="shared" si="18"/>
        <v>0</v>
      </c>
      <c r="I132" s="97">
        <f t="shared" si="19"/>
        <v>0</v>
      </c>
      <c r="J132" s="97">
        <f t="shared" si="20"/>
        <v>0</v>
      </c>
      <c r="K132" s="98">
        <f t="shared" si="21"/>
        <v>0</v>
      </c>
      <c r="L132" s="149">
        <f t="shared" si="23"/>
        <v>0</v>
      </c>
      <c r="M132" s="100" t="str">
        <f t="shared" si="24"/>
        <v/>
      </c>
      <c r="N132" s="101" t="str">
        <f t="shared" si="22"/>
        <v/>
      </c>
      <c r="O132" s="141" t="str">
        <f>IFERROR(INDEX(#REF!,MATCH(samengevoegd!M132,#REF!,0)),"")</f>
        <v/>
      </c>
    </row>
    <row r="133" spans="1:15">
      <c r="A133" s="144">
        <f t="shared" si="25"/>
        <v>2021</v>
      </c>
      <c r="B133" s="144">
        <f t="shared" si="26"/>
        <v>5</v>
      </c>
      <c r="C133" s="65">
        <v>44328</v>
      </c>
      <c r="D133" t="str">
        <f>IFERROR(INDEX(recepten!$1:$1,MATCH(D$1,recepten!140:140,0)),"")</f>
        <v/>
      </c>
      <c r="E133" t="str">
        <f>IFERROR(INDEX(recepten!$1:$1,MATCH(E$1,recepten!140:140,0)),"")</f>
        <v/>
      </c>
      <c r="F133" t="str">
        <f>IFERROR(INDEX(recepten!$1:$1,MATCH(F$1,recepten!140:140,0)),"")</f>
        <v/>
      </c>
      <c r="G133" t="str">
        <f>IFERROR(INDEX(recepten!$1:$1,MATCH(G$1,recepten!140:140,0)),"")</f>
        <v/>
      </c>
      <c r="H133" s="96">
        <f t="shared" si="18"/>
        <v>0</v>
      </c>
      <c r="I133" s="97">
        <f t="shared" si="19"/>
        <v>0</v>
      </c>
      <c r="J133" s="97">
        <f t="shared" si="20"/>
        <v>0</v>
      </c>
      <c r="K133" s="98">
        <f t="shared" si="21"/>
        <v>0</v>
      </c>
      <c r="L133" s="149">
        <f t="shared" si="23"/>
        <v>0</v>
      </c>
      <c r="M133" s="100" t="str">
        <f t="shared" si="24"/>
        <v/>
      </c>
      <c r="N133" s="101" t="str">
        <f t="shared" si="22"/>
        <v/>
      </c>
      <c r="O133" s="141" t="str">
        <f>IFERROR(INDEX(#REF!,MATCH(samengevoegd!M133,#REF!,0)),"")</f>
        <v/>
      </c>
    </row>
    <row r="134" spans="1:15">
      <c r="A134" s="144">
        <f t="shared" si="25"/>
        <v>2021</v>
      </c>
      <c r="B134" s="144">
        <f t="shared" si="26"/>
        <v>5</v>
      </c>
      <c r="C134" s="65">
        <v>44329</v>
      </c>
      <c r="D134" t="str">
        <f>IFERROR(INDEX(recepten!$1:$1,MATCH(D$1,recepten!141:141,0)),"")</f>
        <v/>
      </c>
      <c r="E134" t="str">
        <f>IFERROR(INDEX(recepten!$1:$1,MATCH(E$1,recepten!141:141,0)),"")</f>
        <v/>
      </c>
      <c r="F134" t="str">
        <f>IFERROR(INDEX(recepten!$1:$1,MATCH(F$1,recepten!141:141,0)),"")</f>
        <v/>
      </c>
      <c r="G134" t="str">
        <f>IFERROR(INDEX(recepten!$1:$1,MATCH(G$1,recepten!141:141,0)),"")</f>
        <v/>
      </c>
      <c r="H134" s="96">
        <f t="shared" si="18"/>
        <v>0</v>
      </c>
      <c r="I134" s="97">
        <f t="shared" si="19"/>
        <v>0</v>
      </c>
      <c r="J134" s="97">
        <f t="shared" si="20"/>
        <v>0</v>
      </c>
      <c r="K134" s="98">
        <f t="shared" si="21"/>
        <v>0</v>
      </c>
      <c r="L134" s="149">
        <f t="shared" si="23"/>
        <v>0</v>
      </c>
      <c r="M134" s="100" t="str">
        <f t="shared" si="24"/>
        <v/>
      </c>
      <c r="N134" s="101" t="str">
        <f t="shared" si="22"/>
        <v/>
      </c>
      <c r="O134" s="141" t="str">
        <f>IFERROR(INDEX(#REF!,MATCH(samengevoegd!M134,#REF!,0)),"")</f>
        <v/>
      </c>
    </row>
    <row r="135" spans="1:15">
      <c r="A135" s="144">
        <f t="shared" si="25"/>
        <v>2021</v>
      </c>
      <c r="B135" s="144">
        <f t="shared" si="26"/>
        <v>5</v>
      </c>
      <c r="C135" s="65">
        <v>44330</v>
      </c>
      <c r="D135" t="str">
        <f>IFERROR(INDEX(recepten!$1:$1,MATCH(D$1,recepten!142:142,0)),"")</f>
        <v/>
      </c>
      <c r="E135" t="str">
        <f>IFERROR(INDEX(recepten!$1:$1,MATCH(E$1,recepten!142:142,0)),"")</f>
        <v/>
      </c>
      <c r="F135" t="str">
        <f>IFERROR(INDEX(recepten!$1:$1,MATCH(F$1,recepten!142:142,0)),"")</f>
        <v/>
      </c>
      <c r="G135" t="str">
        <f>IFERROR(INDEX(recepten!$1:$1,MATCH(G$1,recepten!142:142,0)),"")</f>
        <v/>
      </c>
      <c r="H135" s="96">
        <f t="shared" si="18"/>
        <v>0</v>
      </c>
      <c r="I135" s="97">
        <f t="shared" si="19"/>
        <v>0</v>
      </c>
      <c r="J135" s="97">
        <f t="shared" si="20"/>
        <v>0</v>
      </c>
      <c r="K135" s="98">
        <f t="shared" si="21"/>
        <v>0</v>
      </c>
      <c r="L135" s="149">
        <f t="shared" si="23"/>
        <v>0</v>
      </c>
      <c r="M135" s="100" t="str">
        <f t="shared" si="24"/>
        <v/>
      </c>
      <c r="N135" s="101" t="str">
        <f t="shared" si="22"/>
        <v/>
      </c>
      <c r="O135" s="141" t="str">
        <f>IFERROR(INDEX(#REF!,MATCH(samengevoegd!M135,#REF!,0)),"")</f>
        <v/>
      </c>
    </row>
    <row r="136" spans="1:15">
      <c r="A136" s="144">
        <f t="shared" si="25"/>
        <v>2021</v>
      </c>
      <c r="B136" s="144">
        <f t="shared" si="26"/>
        <v>5</v>
      </c>
      <c r="C136" s="65">
        <v>44331</v>
      </c>
      <c r="D136" t="str">
        <f>IFERROR(INDEX(recepten!$1:$1,MATCH(D$1,recepten!143:143,0)),"")</f>
        <v/>
      </c>
      <c r="E136" t="str">
        <f>IFERROR(INDEX(recepten!$1:$1,MATCH(E$1,recepten!143:143,0)),"")</f>
        <v/>
      </c>
      <c r="F136" t="str">
        <f>IFERROR(INDEX(recepten!$1:$1,MATCH(F$1,recepten!143:143,0)),"")</f>
        <v/>
      </c>
      <c r="G136" t="str">
        <f>IFERROR(INDEX(recepten!$1:$1,MATCH(G$1,recepten!143:143,0)),"")</f>
        <v/>
      </c>
      <c r="H136" s="96">
        <f t="shared" si="18"/>
        <v>0</v>
      </c>
      <c r="I136" s="97">
        <f t="shared" si="19"/>
        <v>0</v>
      </c>
      <c r="J136" s="97">
        <f t="shared" si="20"/>
        <v>0</v>
      </c>
      <c r="K136" s="98">
        <f t="shared" si="21"/>
        <v>0</v>
      </c>
      <c r="L136" s="149">
        <f t="shared" si="23"/>
        <v>0</v>
      </c>
      <c r="M136" s="100" t="str">
        <f t="shared" si="24"/>
        <v/>
      </c>
      <c r="N136" s="101" t="str">
        <f t="shared" si="22"/>
        <v/>
      </c>
      <c r="O136" s="141" t="str">
        <f>IFERROR(INDEX(#REF!,MATCH(samengevoegd!M136,#REF!,0)),"")</f>
        <v/>
      </c>
    </row>
    <row r="137" spans="1:15">
      <c r="A137" s="144">
        <f t="shared" si="25"/>
        <v>2021</v>
      </c>
      <c r="B137" s="144">
        <f t="shared" si="26"/>
        <v>5</v>
      </c>
      <c r="C137" s="65">
        <v>44332</v>
      </c>
      <c r="D137" t="str">
        <f>IFERROR(INDEX(recepten!$1:$1,MATCH(D$1,recepten!144:144,0)),"")</f>
        <v/>
      </c>
      <c r="E137" t="str">
        <f>IFERROR(INDEX(recepten!$1:$1,MATCH(E$1,recepten!144:144,0)),"")</f>
        <v/>
      </c>
      <c r="F137" t="str">
        <f>IFERROR(INDEX(recepten!$1:$1,MATCH(F$1,recepten!144:144,0)),"")</f>
        <v/>
      </c>
      <c r="G137" t="str">
        <f>IFERROR(INDEX(recepten!$1:$1,MATCH(G$1,recepten!144:144,0)),"")</f>
        <v/>
      </c>
      <c r="H137" s="96">
        <f t="shared" ref="H137:H200" si="27">IF(COUNTBLANK(D137)=0,1,0)</f>
        <v>0</v>
      </c>
      <c r="I137" s="97">
        <f t="shared" ref="I137:I200" si="28">IF(COUNTBLANK(E137)=0,1,0)</f>
        <v>0</v>
      </c>
      <c r="J137" s="97">
        <f t="shared" ref="J137:J200" si="29">IF(COUNTBLANK(F137)=0,1,0)</f>
        <v>0</v>
      </c>
      <c r="K137" s="98">
        <f t="shared" ref="K137:K200" si="30">IF(COUNTBLANK(G137)=0,1,0)</f>
        <v>0</v>
      </c>
      <c r="L137" s="149">
        <f t="shared" si="23"/>
        <v>0</v>
      </c>
      <c r="M137" s="100" t="str">
        <f t="shared" si="24"/>
        <v/>
      </c>
      <c r="N137" s="101" t="str">
        <f t="shared" ref="N137:N200" si="31">IFERROR(INDEX(H$1:K$1,MATCH(1,H137:K137,0)),"")</f>
        <v/>
      </c>
      <c r="O137" s="141" t="str">
        <f>IFERROR(INDEX(#REF!,MATCH(samengevoegd!M137,#REF!,0)),"")</f>
        <v/>
      </c>
    </row>
    <row r="138" spans="1:15">
      <c r="A138" s="144">
        <f t="shared" si="25"/>
        <v>2021</v>
      </c>
      <c r="B138" s="144">
        <f t="shared" si="26"/>
        <v>5</v>
      </c>
      <c r="C138" s="65">
        <v>44333</v>
      </c>
      <c r="D138" t="str">
        <f>IFERROR(INDEX(recepten!$1:$1,MATCH(D$1,recepten!145:145,0)),"")</f>
        <v/>
      </c>
      <c r="E138" t="str">
        <f>IFERROR(INDEX(recepten!$1:$1,MATCH(E$1,recepten!145:145,0)),"")</f>
        <v/>
      </c>
      <c r="F138" t="str">
        <f>IFERROR(INDEX(recepten!$1:$1,MATCH(F$1,recepten!145:145,0)),"")</f>
        <v/>
      </c>
      <c r="G138" t="str">
        <f>IFERROR(INDEX(recepten!$1:$1,MATCH(G$1,recepten!145:145,0)),"")</f>
        <v/>
      </c>
      <c r="H138" s="96">
        <f t="shared" si="27"/>
        <v>0</v>
      </c>
      <c r="I138" s="97">
        <f t="shared" si="28"/>
        <v>0</v>
      </c>
      <c r="J138" s="97">
        <f t="shared" si="29"/>
        <v>0</v>
      </c>
      <c r="K138" s="98">
        <f t="shared" si="30"/>
        <v>0</v>
      </c>
      <c r="L138" s="149">
        <f t="shared" si="23"/>
        <v>0</v>
      </c>
      <c r="M138" s="100" t="str">
        <f t="shared" si="24"/>
        <v/>
      </c>
      <c r="N138" s="101" t="str">
        <f t="shared" si="31"/>
        <v/>
      </c>
      <c r="O138" s="141" t="str">
        <f>IFERROR(INDEX(#REF!,MATCH(samengevoegd!M138,#REF!,0)),"")</f>
        <v/>
      </c>
    </row>
    <row r="139" spans="1:15">
      <c r="A139" s="144">
        <f t="shared" si="25"/>
        <v>2021</v>
      </c>
      <c r="B139" s="144">
        <f t="shared" si="26"/>
        <v>5</v>
      </c>
      <c r="C139" s="65">
        <v>44334</v>
      </c>
      <c r="D139" t="str">
        <f>IFERROR(INDEX(recepten!$1:$1,MATCH(D$1,recepten!146:146,0)),"")</f>
        <v/>
      </c>
      <c r="E139" t="str">
        <f>IFERROR(INDEX(recepten!$1:$1,MATCH(E$1,recepten!146:146,0)),"")</f>
        <v/>
      </c>
      <c r="F139" t="str">
        <f>IFERROR(INDEX(recepten!$1:$1,MATCH(F$1,recepten!146:146,0)),"")</f>
        <v/>
      </c>
      <c r="G139" t="str">
        <f>IFERROR(INDEX(recepten!$1:$1,MATCH(G$1,recepten!146:146,0)),"")</f>
        <v/>
      </c>
      <c r="H139" s="96">
        <f t="shared" si="27"/>
        <v>0</v>
      </c>
      <c r="I139" s="97">
        <f t="shared" si="28"/>
        <v>0</v>
      </c>
      <c r="J139" s="97">
        <f t="shared" si="29"/>
        <v>0</v>
      </c>
      <c r="K139" s="98">
        <f t="shared" si="30"/>
        <v>0</v>
      </c>
      <c r="L139" s="149">
        <f t="shared" si="23"/>
        <v>0</v>
      </c>
      <c r="M139" s="100" t="str">
        <f t="shared" si="24"/>
        <v/>
      </c>
      <c r="N139" s="101" t="str">
        <f t="shared" si="31"/>
        <v/>
      </c>
      <c r="O139" s="141" t="str">
        <f>IFERROR(INDEX(#REF!,MATCH(samengevoegd!M139,#REF!,0)),"")</f>
        <v/>
      </c>
    </row>
    <row r="140" spans="1:15">
      <c r="A140" s="144">
        <f t="shared" si="25"/>
        <v>2021</v>
      </c>
      <c r="B140" s="144">
        <f t="shared" si="26"/>
        <v>5</v>
      </c>
      <c r="C140" s="65">
        <v>44335</v>
      </c>
      <c r="D140" t="str">
        <f>IFERROR(INDEX(recepten!$1:$1,MATCH(D$1,recepten!147:147,0)),"")</f>
        <v/>
      </c>
      <c r="E140" t="str">
        <f>IFERROR(INDEX(recepten!$1:$1,MATCH(E$1,recepten!147:147,0)),"")</f>
        <v/>
      </c>
      <c r="F140" t="str">
        <f>IFERROR(INDEX(recepten!$1:$1,MATCH(F$1,recepten!147:147,0)),"")</f>
        <v/>
      </c>
      <c r="G140" t="str">
        <f>IFERROR(INDEX(recepten!$1:$1,MATCH(G$1,recepten!147:147,0)),"")</f>
        <v/>
      </c>
      <c r="H140" s="96">
        <f t="shared" si="27"/>
        <v>0</v>
      </c>
      <c r="I140" s="97">
        <f t="shared" si="28"/>
        <v>0</v>
      </c>
      <c r="J140" s="97">
        <f t="shared" si="29"/>
        <v>0</v>
      </c>
      <c r="K140" s="98">
        <f t="shared" si="30"/>
        <v>0</v>
      </c>
      <c r="L140" s="149">
        <f t="shared" si="23"/>
        <v>0</v>
      </c>
      <c r="M140" s="100" t="str">
        <f t="shared" si="24"/>
        <v/>
      </c>
      <c r="N140" s="101" t="str">
        <f t="shared" si="31"/>
        <v/>
      </c>
      <c r="O140" s="141" t="str">
        <f>IFERROR(INDEX(#REF!,MATCH(samengevoegd!M140,#REF!,0)),"")</f>
        <v/>
      </c>
    </row>
    <row r="141" spans="1:15">
      <c r="A141" s="144">
        <f t="shared" si="25"/>
        <v>2021</v>
      </c>
      <c r="B141" s="144">
        <f t="shared" si="26"/>
        <v>5</v>
      </c>
      <c r="C141" s="65">
        <v>44336</v>
      </c>
      <c r="D141" t="str">
        <f>IFERROR(INDEX(recepten!$1:$1,MATCH(D$1,recepten!148:148,0)),"")</f>
        <v/>
      </c>
      <c r="E141" t="str">
        <f>IFERROR(INDEX(recepten!$1:$1,MATCH(E$1,recepten!148:148,0)),"")</f>
        <v/>
      </c>
      <c r="F141" t="str">
        <f>IFERROR(INDEX(recepten!$1:$1,MATCH(F$1,recepten!148:148,0)),"")</f>
        <v/>
      </c>
      <c r="G141" t="str">
        <f>IFERROR(INDEX(recepten!$1:$1,MATCH(G$1,recepten!148:148,0)),"")</f>
        <v/>
      </c>
      <c r="H141" s="96">
        <f t="shared" si="27"/>
        <v>0</v>
      </c>
      <c r="I141" s="97">
        <f t="shared" si="28"/>
        <v>0</v>
      </c>
      <c r="J141" s="97">
        <f t="shared" si="29"/>
        <v>0</v>
      </c>
      <c r="K141" s="98">
        <f t="shared" si="30"/>
        <v>0</v>
      </c>
      <c r="L141" s="149">
        <f t="shared" si="23"/>
        <v>0</v>
      </c>
      <c r="M141" s="100" t="str">
        <f t="shared" si="24"/>
        <v/>
      </c>
      <c r="N141" s="101" t="str">
        <f t="shared" si="31"/>
        <v/>
      </c>
      <c r="O141" s="141" t="str">
        <f>IFERROR(INDEX(#REF!,MATCH(samengevoegd!M141,#REF!,0)),"")</f>
        <v/>
      </c>
    </row>
    <row r="142" spans="1:15">
      <c r="A142" s="144">
        <f t="shared" si="25"/>
        <v>2021</v>
      </c>
      <c r="B142" s="144">
        <f t="shared" si="26"/>
        <v>5</v>
      </c>
      <c r="C142" s="65">
        <v>44337</v>
      </c>
      <c r="D142" t="str">
        <f>IFERROR(INDEX(recepten!$1:$1,MATCH(D$1,recepten!149:149,0)),"")</f>
        <v/>
      </c>
      <c r="E142" t="str">
        <f>IFERROR(INDEX(recepten!$1:$1,MATCH(E$1,recepten!149:149,0)),"")</f>
        <v/>
      </c>
      <c r="F142" t="str">
        <f>IFERROR(INDEX(recepten!$1:$1,MATCH(F$1,recepten!149:149,0)),"")</f>
        <v/>
      </c>
      <c r="G142" t="str">
        <f>IFERROR(INDEX(recepten!$1:$1,MATCH(G$1,recepten!149:149,0)),"")</f>
        <v/>
      </c>
      <c r="H142" s="96">
        <f t="shared" si="27"/>
        <v>0</v>
      </c>
      <c r="I142" s="97">
        <f t="shared" si="28"/>
        <v>0</v>
      </c>
      <c r="J142" s="97">
        <f t="shared" si="29"/>
        <v>0</v>
      </c>
      <c r="K142" s="98">
        <f t="shared" si="30"/>
        <v>0</v>
      </c>
      <c r="L142" s="149">
        <f t="shared" si="23"/>
        <v>0</v>
      </c>
      <c r="M142" s="100" t="str">
        <f t="shared" si="24"/>
        <v/>
      </c>
      <c r="N142" s="101" t="str">
        <f t="shared" si="31"/>
        <v/>
      </c>
      <c r="O142" s="141" t="str">
        <f>IFERROR(INDEX(#REF!,MATCH(samengevoegd!M142,#REF!,0)),"")</f>
        <v/>
      </c>
    </row>
    <row r="143" spans="1:15">
      <c r="A143" s="144">
        <f t="shared" si="25"/>
        <v>2021</v>
      </c>
      <c r="B143" s="144">
        <f t="shared" si="26"/>
        <v>5</v>
      </c>
      <c r="C143" s="65">
        <v>44338</v>
      </c>
      <c r="D143" t="str">
        <f>IFERROR(INDEX(recepten!$1:$1,MATCH(D$1,recepten!150:150,0)),"")</f>
        <v/>
      </c>
      <c r="E143" t="str">
        <f>IFERROR(INDEX(recepten!$1:$1,MATCH(E$1,recepten!150:150,0)),"")</f>
        <v/>
      </c>
      <c r="F143" t="str">
        <f>IFERROR(INDEX(recepten!$1:$1,MATCH(F$1,recepten!150:150,0)),"")</f>
        <v/>
      </c>
      <c r="G143" t="str">
        <f>IFERROR(INDEX(recepten!$1:$1,MATCH(G$1,recepten!150:150,0)),"")</f>
        <v/>
      </c>
      <c r="H143" s="96">
        <f t="shared" si="27"/>
        <v>0</v>
      </c>
      <c r="I143" s="97">
        <f t="shared" si="28"/>
        <v>0</v>
      </c>
      <c r="J143" s="97">
        <f t="shared" si="29"/>
        <v>0</v>
      </c>
      <c r="K143" s="98">
        <f t="shared" si="30"/>
        <v>0</v>
      </c>
      <c r="L143" s="149">
        <f t="shared" si="23"/>
        <v>0</v>
      </c>
      <c r="M143" s="100" t="str">
        <f t="shared" si="24"/>
        <v/>
      </c>
      <c r="N143" s="101" t="str">
        <f t="shared" si="31"/>
        <v/>
      </c>
      <c r="O143" s="141" t="str">
        <f>IFERROR(INDEX(#REF!,MATCH(samengevoegd!M143,#REF!,0)),"")</f>
        <v/>
      </c>
    </row>
    <row r="144" spans="1:15">
      <c r="A144" s="144">
        <f t="shared" si="25"/>
        <v>2021</v>
      </c>
      <c r="B144" s="144">
        <f t="shared" si="26"/>
        <v>5</v>
      </c>
      <c r="C144" s="65">
        <v>44339</v>
      </c>
      <c r="D144" t="str">
        <f>IFERROR(INDEX(recepten!$1:$1,MATCH(D$1,recepten!151:151,0)),"")</f>
        <v/>
      </c>
      <c r="E144" t="str">
        <f>IFERROR(INDEX(recepten!$1:$1,MATCH(E$1,recepten!151:151,0)),"")</f>
        <v/>
      </c>
      <c r="F144" t="str">
        <f>IFERROR(INDEX(recepten!$1:$1,MATCH(F$1,recepten!151:151,0)),"")</f>
        <v/>
      </c>
      <c r="G144" t="str">
        <f>IFERROR(INDEX(recepten!$1:$1,MATCH(G$1,recepten!151:151,0)),"")</f>
        <v/>
      </c>
      <c r="H144" s="96">
        <f t="shared" si="27"/>
        <v>0</v>
      </c>
      <c r="I144" s="97">
        <f t="shared" si="28"/>
        <v>0</v>
      </c>
      <c r="J144" s="97">
        <f t="shared" si="29"/>
        <v>0</v>
      </c>
      <c r="K144" s="98">
        <f t="shared" si="30"/>
        <v>0</v>
      </c>
      <c r="L144" s="149">
        <f t="shared" si="23"/>
        <v>0</v>
      </c>
      <c r="M144" s="100" t="str">
        <f t="shared" si="24"/>
        <v/>
      </c>
      <c r="N144" s="101" t="str">
        <f t="shared" si="31"/>
        <v/>
      </c>
      <c r="O144" s="141" t="str">
        <f>IFERROR(INDEX(#REF!,MATCH(samengevoegd!M144,#REF!,0)),"")</f>
        <v/>
      </c>
    </row>
    <row r="145" spans="1:15">
      <c r="A145" s="144">
        <f t="shared" si="25"/>
        <v>2021</v>
      </c>
      <c r="B145" s="144">
        <f t="shared" si="26"/>
        <v>5</v>
      </c>
      <c r="C145" s="65">
        <v>44340</v>
      </c>
      <c r="D145" t="str">
        <f>IFERROR(INDEX(recepten!$1:$1,MATCH(D$1,recepten!152:152,0)),"")</f>
        <v/>
      </c>
      <c r="E145" t="str">
        <f>IFERROR(INDEX(recepten!$1:$1,MATCH(E$1,recepten!152:152,0)),"")</f>
        <v/>
      </c>
      <c r="F145" t="str">
        <f>IFERROR(INDEX(recepten!$1:$1,MATCH(F$1,recepten!152:152,0)),"")</f>
        <v/>
      </c>
      <c r="G145" t="str">
        <f>IFERROR(INDEX(recepten!$1:$1,MATCH(G$1,recepten!152:152,0)),"")</f>
        <v/>
      </c>
      <c r="H145" s="96">
        <f t="shared" si="27"/>
        <v>0</v>
      </c>
      <c r="I145" s="97">
        <f t="shared" si="28"/>
        <v>0</v>
      </c>
      <c r="J145" s="97">
        <f t="shared" si="29"/>
        <v>0</v>
      </c>
      <c r="K145" s="98">
        <f t="shared" si="30"/>
        <v>0</v>
      </c>
      <c r="L145" s="149">
        <f t="shared" si="23"/>
        <v>0</v>
      </c>
      <c r="M145" s="100" t="str">
        <f t="shared" si="24"/>
        <v/>
      </c>
      <c r="N145" s="101" t="str">
        <f t="shared" si="31"/>
        <v/>
      </c>
      <c r="O145" s="141" t="str">
        <f>IFERROR(INDEX(#REF!,MATCH(samengevoegd!M145,#REF!,0)),"")</f>
        <v/>
      </c>
    </row>
    <row r="146" spans="1:15">
      <c r="A146" s="144">
        <f t="shared" si="25"/>
        <v>2021</v>
      </c>
      <c r="B146" s="144">
        <f t="shared" si="26"/>
        <v>5</v>
      </c>
      <c r="C146" s="65">
        <v>44341</v>
      </c>
      <c r="D146" t="str">
        <f>IFERROR(INDEX(recepten!$1:$1,MATCH(D$1,recepten!153:153,0)),"")</f>
        <v/>
      </c>
      <c r="E146" t="str">
        <f>IFERROR(INDEX(recepten!$1:$1,MATCH(E$1,recepten!153:153,0)),"")</f>
        <v/>
      </c>
      <c r="F146" t="str">
        <f>IFERROR(INDEX(recepten!$1:$1,MATCH(F$1,recepten!153:153,0)),"")</f>
        <v/>
      </c>
      <c r="G146" t="str">
        <f>IFERROR(INDEX(recepten!$1:$1,MATCH(G$1,recepten!153:153,0)),"")</f>
        <v/>
      </c>
      <c r="H146" s="96">
        <f t="shared" si="27"/>
        <v>0</v>
      </c>
      <c r="I146" s="97">
        <f t="shared" si="28"/>
        <v>0</v>
      </c>
      <c r="J146" s="97">
        <f t="shared" si="29"/>
        <v>0</v>
      </c>
      <c r="K146" s="98">
        <f t="shared" si="30"/>
        <v>0</v>
      </c>
      <c r="L146" s="149">
        <f t="shared" si="23"/>
        <v>0</v>
      </c>
      <c r="M146" s="100" t="str">
        <f t="shared" si="24"/>
        <v/>
      </c>
      <c r="N146" s="101" t="str">
        <f t="shared" si="31"/>
        <v/>
      </c>
      <c r="O146" s="141" t="str">
        <f>IFERROR(INDEX(#REF!,MATCH(samengevoegd!M146,#REF!,0)),"")</f>
        <v/>
      </c>
    </row>
    <row r="147" spans="1:15">
      <c r="A147" s="144">
        <f t="shared" si="25"/>
        <v>2021</v>
      </c>
      <c r="B147" s="144">
        <f t="shared" si="26"/>
        <v>5</v>
      </c>
      <c r="C147" s="65">
        <v>44342</v>
      </c>
      <c r="D147" t="str">
        <f>IFERROR(INDEX(recepten!$1:$1,MATCH(D$1,recepten!154:154,0)),"")</f>
        <v/>
      </c>
      <c r="E147" t="str">
        <f>IFERROR(INDEX(recepten!$1:$1,MATCH(E$1,recepten!154:154,0)),"")</f>
        <v/>
      </c>
      <c r="F147" t="str">
        <f>IFERROR(INDEX(recepten!$1:$1,MATCH(F$1,recepten!154:154,0)),"")</f>
        <v/>
      </c>
      <c r="G147" t="str">
        <f>IFERROR(INDEX(recepten!$1:$1,MATCH(G$1,recepten!154:154,0)),"")</f>
        <v/>
      </c>
      <c r="H147" s="96">
        <f t="shared" si="27"/>
        <v>0</v>
      </c>
      <c r="I147" s="97">
        <f t="shared" si="28"/>
        <v>0</v>
      </c>
      <c r="J147" s="97">
        <f t="shared" si="29"/>
        <v>0</v>
      </c>
      <c r="K147" s="98">
        <f t="shared" si="30"/>
        <v>0</v>
      </c>
      <c r="L147" s="149">
        <f t="shared" si="23"/>
        <v>0</v>
      </c>
      <c r="M147" s="100" t="str">
        <f t="shared" si="24"/>
        <v/>
      </c>
      <c r="N147" s="101" t="str">
        <f t="shared" si="31"/>
        <v/>
      </c>
      <c r="O147" s="141" t="str">
        <f>IFERROR(INDEX(#REF!,MATCH(samengevoegd!M147,#REF!,0)),"")</f>
        <v/>
      </c>
    </row>
    <row r="148" spans="1:15">
      <c r="A148" s="144">
        <f t="shared" si="25"/>
        <v>2021</v>
      </c>
      <c r="B148" s="144">
        <f t="shared" si="26"/>
        <v>5</v>
      </c>
      <c r="C148" s="65">
        <v>44343</v>
      </c>
      <c r="D148" t="str">
        <f>IFERROR(INDEX(recepten!$1:$1,MATCH(D$1,recepten!155:155,0)),"")</f>
        <v/>
      </c>
      <c r="E148" t="str">
        <f>IFERROR(INDEX(recepten!$1:$1,MATCH(E$1,recepten!155:155,0)),"")</f>
        <v/>
      </c>
      <c r="F148" t="str">
        <f>IFERROR(INDEX(recepten!$1:$1,MATCH(F$1,recepten!155:155,0)),"")</f>
        <v/>
      </c>
      <c r="G148" t="str">
        <f>IFERROR(INDEX(recepten!$1:$1,MATCH(G$1,recepten!155:155,0)),"")</f>
        <v/>
      </c>
      <c r="H148" s="96">
        <f t="shared" si="27"/>
        <v>0</v>
      </c>
      <c r="I148" s="97">
        <f t="shared" si="28"/>
        <v>0</v>
      </c>
      <c r="J148" s="97">
        <f t="shared" si="29"/>
        <v>0</v>
      </c>
      <c r="K148" s="98">
        <f t="shared" si="30"/>
        <v>0</v>
      </c>
      <c r="L148" s="149">
        <f t="shared" si="23"/>
        <v>0</v>
      </c>
      <c r="M148" s="100" t="str">
        <f t="shared" si="24"/>
        <v/>
      </c>
      <c r="N148" s="101" t="str">
        <f t="shared" si="31"/>
        <v/>
      </c>
      <c r="O148" s="141" t="str">
        <f>IFERROR(INDEX(#REF!,MATCH(samengevoegd!M148,#REF!,0)),"")</f>
        <v/>
      </c>
    </row>
    <row r="149" spans="1:15">
      <c r="A149" s="144">
        <f t="shared" si="25"/>
        <v>2021</v>
      </c>
      <c r="B149" s="144">
        <f t="shared" si="26"/>
        <v>5</v>
      </c>
      <c r="C149" s="65">
        <v>44344</v>
      </c>
      <c r="D149" t="str">
        <f>IFERROR(INDEX(recepten!$1:$1,MATCH(D$1,recepten!156:156,0)),"")</f>
        <v/>
      </c>
      <c r="E149" t="str">
        <f>IFERROR(INDEX(recepten!$1:$1,MATCH(E$1,recepten!156:156,0)),"")</f>
        <v/>
      </c>
      <c r="F149" t="str">
        <f>IFERROR(INDEX(recepten!$1:$1,MATCH(F$1,recepten!156:156,0)),"")</f>
        <v/>
      </c>
      <c r="G149" t="str">
        <f>IFERROR(INDEX(recepten!$1:$1,MATCH(G$1,recepten!156:156,0)),"")</f>
        <v/>
      </c>
      <c r="H149" s="96">
        <f t="shared" si="27"/>
        <v>0</v>
      </c>
      <c r="I149" s="97">
        <f t="shared" si="28"/>
        <v>0</v>
      </c>
      <c r="J149" s="97">
        <f t="shared" si="29"/>
        <v>0</v>
      </c>
      <c r="K149" s="98">
        <f t="shared" si="30"/>
        <v>0</v>
      </c>
      <c r="L149" s="149">
        <f t="shared" si="23"/>
        <v>0</v>
      </c>
      <c r="M149" s="100" t="str">
        <f t="shared" si="24"/>
        <v/>
      </c>
      <c r="N149" s="101" t="str">
        <f t="shared" si="31"/>
        <v/>
      </c>
      <c r="O149" s="141" t="str">
        <f>IFERROR(INDEX(#REF!,MATCH(samengevoegd!M149,#REF!,0)),"")</f>
        <v/>
      </c>
    </row>
    <row r="150" spans="1:15">
      <c r="A150" s="144">
        <f t="shared" si="25"/>
        <v>2021</v>
      </c>
      <c r="B150" s="144">
        <f t="shared" si="26"/>
        <v>5</v>
      </c>
      <c r="C150" s="65">
        <v>44345</v>
      </c>
      <c r="D150" t="str">
        <f>IFERROR(INDEX(recepten!$1:$1,MATCH(D$1,recepten!157:157,0)),"")</f>
        <v/>
      </c>
      <c r="E150" t="str">
        <f>IFERROR(INDEX(recepten!$1:$1,MATCH(E$1,recepten!157:157,0)),"")</f>
        <v/>
      </c>
      <c r="F150" t="str">
        <f>IFERROR(INDEX(recepten!$1:$1,MATCH(F$1,recepten!157:157,0)),"")</f>
        <v/>
      </c>
      <c r="G150" t="str">
        <f>IFERROR(INDEX(recepten!$1:$1,MATCH(G$1,recepten!157:157,0)),"")</f>
        <v/>
      </c>
      <c r="H150" s="96">
        <f t="shared" si="27"/>
        <v>0</v>
      </c>
      <c r="I150" s="97">
        <f t="shared" si="28"/>
        <v>0</v>
      </c>
      <c r="J150" s="97">
        <f t="shared" si="29"/>
        <v>0</v>
      </c>
      <c r="K150" s="98">
        <f t="shared" si="30"/>
        <v>0</v>
      </c>
      <c r="L150" s="149">
        <f t="shared" si="23"/>
        <v>0</v>
      </c>
      <c r="M150" s="100" t="str">
        <f t="shared" si="24"/>
        <v/>
      </c>
      <c r="N150" s="101" t="str">
        <f t="shared" si="31"/>
        <v/>
      </c>
      <c r="O150" s="141" t="str">
        <f>IFERROR(INDEX(#REF!,MATCH(samengevoegd!M150,#REF!,0)),"")</f>
        <v/>
      </c>
    </row>
    <row r="151" spans="1:15">
      <c r="A151" s="144">
        <f t="shared" si="25"/>
        <v>2021</v>
      </c>
      <c r="B151" s="144">
        <f t="shared" si="26"/>
        <v>5</v>
      </c>
      <c r="C151" s="65">
        <v>44346</v>
      </c>
      <c r="D151" t="str">
        <f>IFERROR(INDEX(recepten!$1:$1,MATCH(D$1,recepten!158:158,0)),"")</f>
        <v/>
      </c>
      <c r="E151" t="str">
        <f>IFERROR(INDEX(recepten!$1:$1,MATCH(E$1,recepten!158:158,0)),"")</f>
        <v/>
      </c>
      <c r="F151" t="str">
        <f>IFERROR(INDEX(recepten!$1:$1,MATCH(F$1,recepten!158:158,0)),"")</f>
        <v/>
      </c>
      <c r="G151" t="str">
        <f>IFERROR(INDEX(recepten!$1:$1,MATCH(G$1,recepten!158:158,0)),"")</f>
        <v/>
      </c>
      <c r="H151" s="96">
        <f t="shared" si="27"/>
        <v>0</v>
      </c>
      <c r="I151" s="97">
        <f t="shared" si="28"/>
        <v>0</v>
      </c>
      <c r="J151" s="97">
        <f t="shared" si="29"/>
        <v>0</v>
      </c>
      <c r="K151" s="98">
        <f t="shared" si="30"/>
        <v>0</v>
      </c>
      <c r="L151" s="149">
        <f t="shared" si="23"/>
        <v>0</v>
      </c>
      <c r="M151" s="100" t="str">
        <f t="shared" si="24"/>
        <v/>
      </c>
      <c r="N151" s="101" t="str">
        <f t="shared" si="31"/>
        <v/>
      </c>
      <c r="O151" s="141" t="str">
        <f>IFERROR(INDEX(#REF!,MATCH(samengevoegd!M151,#REF!,0)),"")</f>
        <v/>
      </c>
    </row>
    <row r="152" spans="1:15">
      <c r="A152" s="144">
        <f t="shared" si="25"/>
        <v>2021</v>
      </c>
      <c r="B152" s="144">
        <f t="shared" si="26"/>
        <v>5</v>
      </c>
      <c r="C152" s="65">
        <v>44347</v>
      </c>
      <c r="D152" t="str">
        <f>IFERROR(INDEX(recepten!$1:$1,MATCH(D$1,recepten!159:159,0)),"")</f>
        <v/>
      </c>
      <c r="E152" t="str">
        <f>IFERROR(INDEX(recepten!$1:$1,MATCH(E$1,recepten!159:159,0)),"")</f>
        <v/>
      </c>
      <c r="F152" t="str">
        <f>IFERROR(INDEX(recepten!$1:$1,MATCH(F$1,recepten!159:159,0)),"")</f>
        <v/>
      </c>
      <c r="G152" t="str">
        <f>IFERROR(INDEX(recepten!$1:$1,MATCH(G$1,recepten!159:159,0)),"")</f>
        <v/>
      </c>
      <c r="H152" s="96">
        <f t="shared" si="27"/>
        <v>0</v>
      </c>
      <c r="I152" s="97">
        <f t="shared" si="28"/>
        <v>0</v>
      </c>
      <c r="J152" s="97">
        <f t="shared" si="29"/>
        <v>0</v>
      </c>
      <c r="K152" s="98">
        <f t="shared" si="30"/>
        <v>0</v>
      </c>
      <c r="L152" s="149">
        <f t="shared" si="23"/>
        <v>0</v>
      </c>
      <c r="M152" s="100" t="str">
        <f t="shared" si="24"/>
        <v/>
      </c>
      <c r="N152" s="101" t="str">
        <f t="shared" si="31"/>
        <v/>
      </c>
      <c r="O152" s="141" t="str">
        <f>IFERROR(INDEX(#REF!,MATCH(samengevoegd!M152,#REF!,0)),"")</f>
        <v/>
      </c>
    </row>
    <row r="153" spans="1:15">
      <c r="A153" s="144">
        <f t="shared" si="25"/>
        <v>2021</v>
      </c>
      <c r="B153" s="144">
        <f t="shared" si="26"/>
        <v>6</v>
      </c>
      <c r="C153" s="65">
        <v>44348</v>
      </c>
      <c r="D153" t="str">
        <f>IFERROR(INDEX(recepten!$1:$1,MATCH(D$1,recepten!160:160,0)),"")</f>
        <v/>
      </c>
      <c r="E153" t="str">
        <f>IFERROR(INDEX(recepten!$1:$1,MATCH(E$1,recepten!160:160,0)),"")</f>
        <v/>
      </c>
      <c r="F153" t="str">
        <f>IFERROR(INDEX(recepten!$1:$1,MATCH(F$1,recepten!160:160,0)),"")</f>
        <v/>
      </c>
      <c r="G153" t="str">
        <f>IFERROR(INDEX(recepten!$1:$1,MATCH(G$1,recepten!160:160,0)),"")</f>
        <v/>
      </c>
      <c r="H153" s="96">
        <f t="shared" si="27"/>
        <v>0</v>
      </c>
      <c r="I153" s="97">
        <f t="shared" si="28"/>
        <v>0</v>
      </c>
      <c r="J153" s="97">
        <f t="shared" si="29"/>
        <v>0</v>
      </c>
      <c r="K153" s="98">
        <f t="shared" si="30"/>
        <v>0</v>
      </c>
      <c r="L153" s="149">
        <f t="shared" si="23"/>
        <v>0</v>
      </c>
      <c r="M153" s="100" t="str">
        <f t="shared" si="24"/>
        <v/>
      </c>
      <c r="N153" s="101" t="str">
        <f t="shared" si="31"/>
        <v/>
      </c>
      <c r="O153" s="141" t="str">
        <f>IFERROR(INDEX(#REF!,MATCH(samengevoegd!M153,#REF!,0)),"")</f>
        <v/>
      </c>
    </row>
    <row r="154" spans="1:15">
      <c r="A154" s="144">
        <f t="shared" si="25"/>
        <v>2021</v>
      </c>
      <c r="B154" s="144">
        <f t="shared" si="26"/>
        <v>6</v>
      </c>
      <c r="C154" s="65">
        <v>44349</v>
      </c>
      <c r="D154" t="str">
        <f>IFERROR(INDEX(recepten!$1:$1,MATCH(D$1,recepten!161:161,0)),"")</f>
        <v/>
      </c>
      <c r="E154" t="str">
        <f>IFERROR(INDEX(recepten!$1:$1,MATCH(E$1,recepten!161:161,0)),"")</f>
        <v/>
      </c>
      <c r="F154" t="str">
        <f>IFERROR(INDEX(recepten!$1:$1,MATCH(F$1,recepten!161:161,0)),"")</f>
        <v/>
      </c>
      <c r="G154" t="str">
        <f>IFERROR(INDEX(recepten!$1:$1,MATCH(G$1,recepten!161:161,0)),"")</f>
        <v/>
      </c>
      <c r="H154" s="96">
        <f t="shared" si="27"/>
        <v>0</v>
      </c>
      <c r="I154" s="97">
        <f t="shared" si="28"/>
        <v>0</v>
      </c>
      <c r="J154" s="97">
        <f t="shared" si="29"/>
        <v>0</v>
      </c>
      <c r="K154" s="98">
        <f t="shared" si="30"/>
        <v>0</v>
      </c>
      <c r="L154" s="149">
        <f t="shared" si="23"/>
        <v>0</v>
      </c>
      <c r="M154" s="100" t="str">
        <f t="shared" si="24"/>
        <v/>
      </c>
      <c r="N154" s="101" t="str">
        <f t="shared" si="31"/>
        <v/>
      </c>
      <c r="O154" s="141" t="str">
        <f>IFERROR(INDEX(#REF!,MATCH(samengevoegd!M154,#REF!,0)),"")</f>
        <v/>
      </c>
    </row>
    <row r="155" spans="1:15">
      <c r="A155" s="144">
        <f t="shared" si="25"/>
        <v>2021</v>
      </c>
      <c r="B155" s="144">
        <f t="shared" si="26"/>
        <v>6</v>
      </c>
      <c r="C155" s="65">
        <v>44350</v>
      </c>
      <c r="D155" t="str">
        <f>IFERROR(INDEX(recepten!$1:$1,MATCH(D$1,recepten!162:162,0)),"")</f>
        <v/>
      </c>
      <c r="E155" t="str">
        <f>IFERROR(INDEX(recepten!$1:$1,MATCH(E$1,recepten!162:162,0)),"")</f>
        <v/>
      </c>
      <c r="F155" t="str">
        <f>IFERROR(INDEX(recepten!$1:$1,MATCH(F$1,recepten!162:162,0)),"")</f>
        <v/>
      </c>
      <c r="G155" t="str">
        <f>IFERROR(INDEX(recepten!$1:$1,MATCH(G$1,recepten!162:162,0)),"")</f>
        <v/>
      </c>
      <c r="H155" s="96">
        <f t="shared" si="27"/>
        <v>0</v>
      </c>
      <c r="I155" s="97">
        <f t="shared" si="28"/>
        <v>0</v>
      </c>
      <c r="J155" s="97">
        <f t="shared" si="29"/>
        <v>0</v>
      </c>
      <c r="K155" s="98">
        <f t="shared" si="30"/>
        <v>0</v>
      </c>
      <c r="L155" s="149">
        <f t="shared" si="23"/>
        <v>0</v>
      </c>
      <c r="M155" s="100" t="str">
        <f t="shared" si="24"/>
        <v/>
      </c>
      <c r="N155" s="101" t="str">
        <f t="shared" si="31"/>
        <v/>
      </c>
      <c r="O155" s="141" t="str">
        <f>IFERROR(INDEX(#REF!,MATCH(samengevoegd!M155,#REF!,0)),"")</f>
        <v/>
      </c>
    </row>
    <row r="156" spans="1:15">
      <c r="A156" s="144">
        <f t="shared" si="25"/>
        <v>2021</v>
      </c>
      <c r="B156" s="144">
        <f t="shared" si="26"/>
        <v>6</v>
      </c>
      <c r="C156" s="65">
        <v>44351</v>
      </c>
      <c r="D156" t="str">
        <f>IFERROR(INDEX(recepten!$1:$1,MATCH(D$1,recepten!163:163,0)),"")</f>
        <v/>
      </c>
      <c r="E156" t="str">
        <f>IFERROR(INDEX(recepten!$1:$1,MATCH(E$1,recepten!163:163,0)),"")</f>
        <v/>
      </c>
      <c r="F156" t="str">
        <f>IFERROR(INDEX(recepten!$1:$1,MATCH(F$1,recepten!163:163,0)),"")</f>
        <v/>
      </c>
      <c r="G156" t="str">
        <f>IFERROR(INDEX(recepten!$1:$1,MATCH(G$1,recepten!163:163,0)),"")</f>
        <v/>
      </c>
      <c r="H156" s="96">
        <f t="shared" si="27"/>
        <v>0</v>
      </c>
      <c r="I156" s="97">
        <f t="shared" si="28"/>
        <v>0</v>
      </c>
      <c r="J156" s="97">
        <f t="shared" si="29"/>
        <v>0</v>
      </c>
      <c r="K156" s="98">
        <f t="shared" si="30"/>
        <v>0</v>
      </c>
      <c r="L156" s="149">
        <f t="shared" si="23"/>
        <v>0</v>
      </c>
      <c r="M156" s="100" t="str">
        <f t="shared" si="24"/>
        <v/>
      </c>
      <c r="N156" s="101" t="str">
        <f t="shared" si="31"/>
        <v/>
      </c>
      <c r="O156" s="141" t="str">
        <f>IFERROR(INDEX(#REF!,MATCH(samengevoegd!M156,#REF!,0)),"")</f>
        <v/>
      </c>
    </row>
    <row r="157" spans="1:15">
      <c r="A157" s="144">
        <f t="shared" si="25"/>
        <v>2021</v>
      </c>
      <c r="B157" s="144">
        <f t="shared" si="26"/>
        <v>6</v>
      </c>
      <c r="C157" s="65">
        <v>44352</v>
      </c>
      <c r="D157" t="str">
        <f>IFERROR(INDEX(recepten!$1:$1,MATCH(D$1,recepten!164:164,0)),"")</f>
        <v/>
      </c>
      <c r="E157" t="str">
        <f>IFERROR(INDEX(recepten!$1:$1,MATCH(E$1,recepten!164:164,0)),"")</f>
        <v/>
      </c>
      <c r="F157" t="str">
        <f>IFERROR(INDEX(recepten!$1:$1,MATCH(F$1,recepten!164:164,0)),"")</f>
        <v/>
      </c>
      <c r="G157" t="str">
        <f>IFERROR(INDEX(recepten!$1:$1,MATCH(G$1,recepten!164:164,0)),"")</f>
        <v/>
      </c>
      <c r="H157" s="96">
        <f t="shared" si="27"/>
        <v>0</v>
      </c>
      <c r="I157" s="97">
        <f t="shared" si="28"/>
        <v>0</v>
      </c>
      <c r="J157" s="97">
        <f t="shared" si="29"/>
        <v>0</v>
      </c>
      <c r="K157" s="98">
        <f t="shared" si="30"/>
        <v>0</v>
      </c>
      <c r="L157" s="149">
        <f t="shared" si="23"/>
        <v>0</v>
      </c>
      <c r="M157" s="100" t="str">
        <f t="shared" si="24"/>
        <v/>
      </c>
      <c r="N157" s="101" t="str">
        <f t="shared" si="31"/>
        <v/>
      </c>
      <c r="O157" s="141" t="str">
        <f>IFERROR(INDEX(#REF!,MATCH(samengevoegd!M157,#REF!,0)),"")</f>
        <v/>
      </c>
    </row>
    <row r="158" spans="1:15">
      <c r="A158" s="144">
        <f t="shared" si="25"/>
        <v>2021</v>
      </c>
      <c r="B158" s="144">
        <f t="shared" si="26"/>
        <v>6</v>
      </c>
      <c r="C158" s="65">
        <v>44353</v>
      </c>
      <c r="D158" t="str">
        <f>IFERROR(INDEX(recepten!$1:$1,MATCH(D$1,recepten!165:165,0)),"")</f>
        <v/>
      </c>
      <c r="E158" t="str">
        <f>IFERROR(INDEX(recepten!$1:$1,MATCH(E$1,recepten!165:165,0)),"")</f>
        <v/>
      </c>
      <c r="F158" t="str">
        <f>IFERROR(INDEX(recepten!$1:$1,MATCH(F$1,recepten!165:165,0)),"")</f>
        <v/>
      </c>
      <c r="G158" t="str">
        <f>IFERROR(INDEX(recepten!$1:$1,MATCH(G$1,recepten!165:165,0)),"")</f>
        <v/>
      </c>
      <c r="H158" s="96">
        <f t="shared" si="27"/>
        <v>0</v>
      </c>
      <c r="I158" s="97">
        <f t="shared" si="28"/>
        <v>0</v>
      </c>
      <c r="J158" s="97">
        <f t="shared" si="29"/>
        <v>0</v>
      </c>
      <c r="K158" s="98">
        <f t="shared" si="30"/>
        <v>0</v>
      </c>
      <c r="L158" s="149">
        <f t="shared" ref="L158:L221" si="32">SUM(H158:K158)</f>
        <v>0</v>
      </c>
      <c r="M158" s="100" t="str">
        <f t="shared" si="24"/>
        <v/>
      </c>
      <c r="N158" s="101" t="str">
        <f t="shared" si="31"/>
        <v/>
      </c>
      <c r="O158" s="141" t="str">
        <f>IFERROR(INDEX(#REF!,MATCH(samengevoegd!M158,#REF!,0)),"")</f>
        <v/>
      </c>
    </row>
    <row r="159" spans="1:15">
      <c r="A159" s="144">
        <f t="shared" si="25"/>
        <v>2021</v>
      </c>
      <c r="B159" s="144">
        <f t="shared" si="26"/>
        <v>6</v>
      </c>
      <c r="C159" s="65">
        <v>44354</v>
      </c>
      <c r="D159" t="str">
        <f>IFERROR(INDEX(recepten!$1:$1,MATCH(D$1,recepten!166:166,0)),"")</f>
        <v/>
      </c>
      <c r="E159" t="str">
        <f>IFERROR(INDEX(recepten!$1:$1,MATCH(E$1,recepten!166:166,0)),"")</f>
        <v/>
      </c>
      <c r="F159" t="str">
        <f>IFERROR(INDEX(recepten!$1:$1,MATCH(F$1,recepten!166:166,0)),"")</f>
        <v/>
      </c>
      <c r="G159" t="str">
        <f>IFERROR(INDEX(recepten!$1:$1,MATCH(G$1,recepten!166:166,0)),"")</f>
        <v/>
      </c>
      <c r="H159" s="96">
        <f t="shared" si="27"/>
        <v>0</v>
      </c>
      <c r="I159" s="97">
        <f t="shared" si="28"/>
        <v>0</v>
      </c>
      <c r="J159" s="97">
        <f t="shared" si="29"/>
        <v>0</v>
      </c>
      <c r="K159" s="98">
        <f t="shared" si="30"/>
        <v>0</v>
      </c>
      <c r="L159" s="149">
        <f t="shared" si="32"/>
        <v>0</v>
      </c>
      <c r="M159" s="100" t="str">
        <f t="shared" si="24"/>
        <v/>
      </c>
      <c r="N159" s="101" t="str">
        <f t="shared" si="31"/>
        <v/>
      </c>
      <c r="O159" s="141" t="str">
        <f>IFERROR(INDEX(#REF!,MATCH(samengevoegd!M159,#REF!,0)),"")</f>
        <v/>
      </c>
    </row>
    <row r="160" spans="1:15">
      <c r="A160" s="144">
        <f t="shared" si="25"/>
        <v>2021</v>
      </c>
      <c r="B160" s="144">
        <f t="shared" si="26"/>
        <v>6</v>
      </c>
      <c r="C160" s="65">
        <v>44355</v>
      </c>
      <c r="D160" t="str">
        <f>IFERROR(INDEX(recepten!$1:$1,MATCH(D$1,recepten!167:167,0)),"")</f>
        <v/>
      </c>
      <c r="E160" t="str">
        <f>IFERROR(INDEX(recepten!$1:$1,MATCH(E$1,recepten!167:167,0)),"")</f>
        <v/>
      </c>
      <c r="F160" t="str">
        <f>IFERROR(INDEX(recepten!$1:$1,MATCH(F$1,recepten!167:167,0)),"")</f>
        <v/>
      </c>
      <c r="G160" t="str">
        <f>IFERROR(INDEX(recepten!$1:$1,MATCH(G$1,recepten!167:167,0)),"")</f>
        <v/>
      </c>
      <c r="H160" s="96">
        <f t="shared" si="27"/>
        <v>0</v>
      </c>
      <c r="I160" s="97">
        <f t="shared" si="28"/>
        <v>0</v>
      </c>
      <c r="J160" s="97">
        <f t="shared" si="29"/>
        <v>0</v>
      </c>
      <c r="K160" s="98">
        <f t="shared" si="30"/>
        <v>0</v>
      </c>
      <c r="L160" s="149">
        <f t="shared" si="32"/>
        <v>0</v>
      </c>
      <c r="M160" s="100" t="str">
        <f t="shared" si="24"/>
        <v/>
      </c>
      <c r="N160" s="101" t="str">
        <f t="shared" si="31"/>
        <v/>
      </c>
      <c r="O160" s="141" t="str">
        <f>IFERROR(INDEX(#REF!,MATCH(samengevoegd!M160,#REF!,0)),"")</f>
        <v/>
      </c>
    </row>
    <row r="161" spans="1:15">
      <c r="A161" s="144">
        <f t="shared" si="25"/>
        <v>2021</v>
      </c>
      <c r="B161" s="144">
        <f t="shared" si="26"/>
        <v>6</v>
      </c>
      <c r="C161" s="65">
        <v>44356</v>
      </c>
      <c r="D161" t="str">
        <f>IFERROR(INDEX(recepten!$1:$1,MATCH(D$1,recepten!168:168,0)),"")</f>
        <v/>
      </c>
      <c r="E161" t="str">
        <f>IFERROR(INDEX(recepten!$1:$1,MATCH(E$1,recepten!168:168,0)),"")</f>
        <v/>
      </c>
      <c r="F161" t="str">
        <f>IFERROR(INDEX(recepten!$1:$1,MATCH(F$1,recepten!168:168,0)),"")</f>
        <v/>
      </c>
      <c r="G161" t="str">
        <f>IFERROR(INDEX(recepten!$1:$1,MATCH(G$1,recepten!168:168,0)),"")</f>
        <v/>
      </c>
      <c r="H161" s="96">
        <f t="shared" si="27"/>
        <v>0</v>
      </c>
      <c r="I161" s="97">
        <f t="shared" si="28"/>
        <v>0</v>
      </c>
      <c r="J161" s="97">
        <f t="shared" si="29"/>
        <v>0</v>
      </c>
      <c r="K161" s="98">
        <f t="shared" si="30"/>
        <v>0</v>
      </c>
      <c r="L161" s="149">
        <f t="shared" si="32"/>
        <v>0</v>
      </c>
      <c r="M161" s="100" t="str">
        <f t="shared" ref="M161:M224" si="33">IF(L161&gt;1,"meerdere",CONCATENATE(D161,E161,F161,G161))</f>
        <v/>
      </c>
      <c r="N161" s="101" t="str">
        <f t="shared" si="31"/>
        <v/>
      </c>
      <c r="O161" s="141" t="str">
        <f>IFERROR(INDEX(#REF!,MATCH(samengevoegd!M161,#REF!,0)),"")</f>
        <v/>
      </c>
    </row>
    <row r="162" spans="1:15">
      <c r="A162" s="144">
        <f t="shared" si="25"/>
        <v>2021</v>
      </c>
      <c r="B162" s="144">
        <f t="shared" si="26"/>
        <v>6</v>
      </c>
      <c r="C162" s="65">
        <v>44357</v>
      </c>
      <c r="D162" t="str">
        <f>IFERROR(INDEX(recepten!$1:$1,MATCH(D$1,recepten!169:169,0)),"")</f>
        <v/>
      </c>
      <c r="E162" t="str">
        <f>IFERROR(INDEX(recepten!$1:$1,MATCH(E$1,recepten!169:169,0)),"")</f>
        <v/>
      </c>
      <c r="F162" t="str">
        <f>IFERROR(INDEX(recepten!$1:$1,MATCH(F$1,recepten!169:169,0)),"")</f>
        <v/>
      </c>
      <c r="G162" t="str">
        <f>IFERROR(INDEX(recepten!$1:$1,MATCH(G$1,recepten!169:169,0)),"")</f>
        <v/>
      </c>
      <c r="H162" s="96">
        <f t="shared" si="27"/>
        <v>0</v>
      </c>
      <c r="I162" s="97">
        <f t="shared" si="28"/>
        <v>0</v>
      </c>
      <c r="J162" s="97">
        <f t="shared" si="29"/>
        <v>0</v>
      </c>
      <c r="K162" s="98">
        <f t="shared" si="30"/>
        <v>0</v>
      </c>
      <c r="L162" s="149">
        <f t="shared" si="32"/>
        <v>0</v>
      </c>
      <c r="M162" s="100" t="str">
        <f t="shared" si="33"/>
        <v/>
      </c>
      <c r="N162" s="101" t="str">
        <f t="shared" si="31"/>
        <v/>
      </c>
      <c r="O162" s="141" t="str">
        <f>IFERROR(INDEX(#REF!,MATCH(samengevoegd!M162,#REF!,0)),"")</f>
        <v/>
      </c>
    </row>
    <row r="163" spans="1:15">
      <c r="A163" s="144">
        <f t="shared" si="25"/>
        <v>2021</v>
      </c>
      <c r="B163" s="144">
        <f t="shared" si="26"/>
        <v>6</v>
      </c>
      <c r="C163" s="65">
        <v>44358</v>
      </c>
      <c r="D163" t="str">
        <f>IFERROR(INDEX(recepten!$1:$1,MATCH(D$1,recepten!170:170,0)),"")</f>
        <v/>
      </c>
      <c r="E163" t="str">
        <f>IFERROR(INDEX(recepten!$1:$1,MATCH(E$1,recepten!170:170,0)),"")</f>
        <v/>
      </c>
      <c r="F163" t="str">
        <f>IFERROR(INDEX(recepten!$1:$1,MATCH(F$1,recepten!170:170,0)),"")</f>
        <v/>
      </c>
      <c r="G163" t="str">
        <f>IFERROR(INDEX(recepten!$1:$1,MATCH(G$1,recepten!170:170,0)),"")</f>
        <v/>
      </c>
      <c r="H163" s="96">
        <f t="shared" si="27"/>
        <v>0</v>
      </c>
      <c r="I163" s="97">
        <f t="shared" si="28"/>
        <v>0</v>
      </c>
      <c r="J163" s="97">
        <f t="shared" si="29"/>
        <v>0</v>
      </c>
      <c r="K163" s="98">
        <f t="shared" si="30"/>
        <v>0</v>
      </c>
      <c r="L163" s="149">
        <f t="shared" si="32"/>
        <v>0</v>
      </c>
      <c r="M163" s="100" t="str">
        <f t="shared" si="33"/>
        <v/>
      </c>
      <c r="N163" s="101" t="str">
        <f t="shared" si="31"/>
        <v/>
      </c>
      <c r="O163" s="141" t="str">
        <f>IFERROR(INDEX(#REF!,MATCH(samengevoegd!M163,#REF!,0)),"")</f>
        <v/>
      </c>
    </row>
    <row r="164" spans="1:15">
      <c r="A164" s="144">
        <f t="shared" si="25"/>
        <v>2021</v>
      </c>
      <c r="B164" s="144">
        <f t="shared" si="26"/>
        <v>6</v>
      </c>
      <c r="C164" s="65">
        <v>44359</v>
      </c>
      <c r="D164" t="str">
        <f>IFERROR(INDEX(recepten!$1:$1,MATCH(D$1,recepten!171:171,0)),"")</f>
        <v/>
      </c>
      <c r="E164" t="str">
        <f>IFERROR(INDEX(recepten!$1:$1,MATCH(E$1,recepten!171:171,0)),"")</f>
        <v/>
      </c>
      <c r="F164" t="str">
        <f>IFERROR(INDEX(recepten!$1:$1,MATCH(F$1,recepten!171:171,0)),"")</f>
        <v/>
      </c>
      <c r="G164" t="str">
        <f>IFERROR(INDEX(recepten!$1:$1,MATCH(G$1,recepten!171:171,0)),"")</f>
        <v/>
      </c>
      <c r="H164" s="96">
        <f t="shared" si="27"/>
        <v>0</v>
      </c>
      <c r="I164" s="97">
        <f t="shared" si="28"/>
        <v>0</v>
      </c>
      <c r="J164" s="97">
        <f t="shared" si="29"/>
        <v>0</v>
      </c>
      <c r="K164" s="98">
        <f t="shared" si="30"/>
        <v>0</v>
      </c>
      <c r="L164" s="149">
        <f t="shared" si="32"/>
        <v>0</v>
      </c>
      <c r="M164" s="100" t="str">
        <f t="shared" si="33"/>
        <v/>
      </c>
      <c r="N164" s="101" t="str">
        <f t="shared" si="31"/>
        <v/>
      </c>
      <c r="O164" s="141" t="str">
        <f>IFERROR(INDEX(#REF!,MATCH(samengevoegd!M164,#REF!,0)),"")</f>
        <v/>
      </c>
    </row>
    <row r="165" spans="1:15">
      <c r="A165" s="144">
        <f t="shared" si="25"/>
        <v>2021</v>
      </c>
      <c r="B165" s="144">
        <f t="shared" si="26"/>
        <v>6</v>
      </c>
      <c r="C165" s="65">
        <v>44360</v>
      </c>
      <c r="D165" t="str">
        <f>IFERROR(INDEX(recepten!$1:$1,MATCH(D$1,recepten!172:172,0)),"")</f>
        <v/>
      </c>
      <c r="E165" t="str">
        <f>IFERROR(INDEX(recepten!$1:$1,MATCH(E$1,recepten!172:172,0)),"")</f>
        <v/>
      </c>
      <c r="F165" t="str">
        <f>IFERROR(INDEX(recepten!$1:$1,MATCH(F$1,recepten!172:172,0)),"")</f>
        <v/>
      </c>
      <c r="G165" t="str">
        <f>IFERROR(INDEX(recepten!$1:$1,MATCH(G$1,recepten!172:172,0)),"")</f>
        <v/>
      </c>
      <c r="H165" s="96">
        <f t="shared" si="27"/>
        <v>0</v>
      </c>
      <c r="I165" s="97">
        <f t="shared" si="28"/>
        <v>0</v>
      </c>
      <c r="J165" s="97">
        <f t="shared" si="29"/>
        <v>0</v>
      </c>
      <c r="K165" s="98">
        <f t="shared" si="30"/>
        <v>0</v>
      </c>
      <c r="L165" s="149">
        <f t="shared" si="32"/>
        <v>0</v>
      </c>
      <c r="M165" s="100" t="str">
        <f t="shared" si="33"/>
        <v/>
      </c>
      <c r="N165" s="101" t="str">
        <f t="shared" si="31"/>
        <v/>
      </c>
      <c r="O165" s="141" t="str">
        <f>IFERROR(INDEX(#REF!,MATCH(samengevoegd!M165,#REF!,0)),"")</f>
        <v/>
      </c>
    </row>
    <row r="166" spans="1:15">
      <c r="A166" s="144">
        <f t="shared" si="25"/>
        <v>2021</v>
      </c>
      <c r="B166" s="144">
        <f t="shared" si="26"/>
        <v>6</v>
      </c>
      <c r="C166" s="65">
        <v>44361</v>
      </c>
      <c r="D166" t="str">
        <f>IFERROR(INDEX(recepten!$1:$1,MATCH(D$1,recepten!173:173,0)),"")</f>
        <v/>
      </c>
      <c r="E166" t="str">
        <f>IFERROR(INDEX(recepten!$1:$1,MATCH(E$1,recepten!173:173,0)),"")</f>
        <v/>
      </c>
      <c r="F166" t="str">
        <f>IFERROR(INDEX(recepten!$1:$1,MATCH(F$1,recepten!173:173,0)),"")</f>
        <v/>
      </c>
      <c r="G166" t="str">
        <f>IFERROR(INDEX(recepten!$1:$1,MATCH(G$1,recepten!173:173,0)),"")</f>
        <v/>
      </c>
      <c r="H166" s="96">
        <f t="shared" si="27"/>
        <v>0</v>
      </c>
      <c r="I166" s="97">
        <f t="shared" si="28"/>
        <v>0</v>
      </c>
      <c r="J166" s="97">
        <f t="shared" si="29"/>
        <v>0</v>
      </c>
      <c r="K166" s="98">
        <f t="shared" si="30"/>
        <v>0</v>
      </c>
      <c r="L166" s="149">
        <f t="shared" si="32"/>
        <v>0</v>
      </c>
      <c r="M166" s="100" t="str">
        <f t="shared" si="33"/>
        <v/>
      </c>
      <c r="N166" s="101" t="str">
        <f t="shared" si="31"/>
        <v/>
      </c>
      <c r="O166" s="141" t="str">
        <f>IFERROR(INDEX(#REF!,MATCH(samengevoegd!M166,#REF!,0)),"")</f>
        <v/>
      </c>
    </row>
    <row r="167" spans="1:15">
      <c r="A167" s="144">
        <f t="shared" si="25"/>
        <v>2021</v>
      </c>
      <c r="B167" s="144">
        <f t="shared" si="26"/>
        <v>6</v>
      </c>
      <c r="C167" s="65">
        <v>44362</v>
      </c>
      <c r="D167" t="str">
        <f>IFERROR(INDEX(recepten!$1:$1,MATCH(D$1,recepten!174:174,0)),"")</f>
        <v/>
      </c>
      <c r="E167" t="str">
        <f>IFERROR(INDEX(recepten!$1:$1,MATCH(E$1,recepten!174:174,0)),"")</f>
        <v/>
      </c>
      <c r="F167" t="str">
        <f>IFERROR(INDEX(recepten!$1:$1,MATCH(F$1,recepten!174:174,0)),"")</f>
        <v/>
      </c>
      <c r="G167" t="str">
        <f>IFERROR(INDEX(recepten!$1:$1,MATCH(G$1,recepten!174:174,0)),"")</f>
        <v/>
      </c>
      <c r="H167" s="96">
        <f t="shared" si="27"/>
        <v>0</v>
      </c>
      <c r="I167" s="97">
        <f t="shared" si="28"/>
        <v>0</v>
      </c>
      <c r="J167" s="97">
        <f t="shared" si="29"/>
        <v>0</v>
      </c>
      <c r="K167" s="98">
        <f t="shared" si="30"/>
        <v>0</v>
      </c>
      <c r="L167" s="149">
        <f t="shared" si="32"/>
        <v>0</v>
      </c>
      <c r="M167" s="100" t="str">
        <f t="shared" si="33"/>
        <v/>
      </c>
      <c r="N167" s="101" t="str">
        <f t="shared" si="31"/>
        <v/>
      </c>
      <c r="O167" s="141" t="str">
        <f>IFERROR(INDEX(#REF!,MATCH(samengevoegd!M167,#REF!,0)),"")</f>
        <v/>
      </c>
    </row>
    <row r="168" spans="1:15">
      <c r="A168" s="144">
        <f t="shared" si="25"/>
        <v>2021</v>
      </c>
      <c r="B168" s="144">
        <f t="shared" si="26"/>
        <v>6</v>
      </c>
      <c r="C168" s="65">
        <v>44363</v>
      </c>
      <c r="D168" t="str">
        <f>IFERROR(INDEX(recepten!$1:$1,MATCH(D$1,recepten!175:175,0)),"")</f>
        <v/>
      </c>
      <c r="E168" t="str">
        <f>IFERROR(INDEX(recepten!$1:$1,MATCH(E$1,recepten!175:175,0)),"")</f>
        <v/>
      </c>
      <c r="F168" t="str">
        <f>IFERROR(INDEX(recepten!$1:$1,MATCH(F$1,recepten!175:175,0)),"")</f>
        <v/>
      </c>
      <c r="G168" t="str">
        <f>IFERROR(INDEX(recepten!$1:$1,MATCH(G$1,recepten!175:175,0)),"")</f>
        <v/>
      </c>
      <c r="H168" s="96">
        <f t="shared" si="27"/>
        <v>0</v>
      </c>
      <c r="I168" s="97">
        <f t="shared" si="28"/>
        <v>0</v>
      </c>
      <c r="J168" s="97">
        <f t="shared" si="29"/>
        <v>0</v>
      </c>
      <c r="K168" s="98">
        <f t="shared" si="30"/>
        <v>0</v>
      </c>
      <c r="L168" s="149">
        <f t="shared" si="32"/>
        <v>0</v>
      </c>
      <c r="M168" s="100" t="str">
        <f t="shared" si="33"/>
        <v/>
      </c>
      <c r="N168" s="101" t="str">
        <f t="shared" si="31"/>
        <v/>
      </c>
      <c r="O168" s="141" t="str">
        <f>IFERROR(INDEX(#REF!,MATCH(samengevoegd!M168,#REF!,0)),"")</f>
        <v/>
      </c>
    </row>
    <row r="169" spans="1:15">
      <c r="A169" s="144">
        <f t="shared" si="25"/>
        <v>2021</v>
      </c>
      <c r="B169" s="144">
        <f t="shared" si="26"/>
        <v>6</v>
      </c>
      <c r="C169" s="65">
        <v>44364</v>
      </c>
      <c r="D169" t="str">
        <f>IFERROR(INDEX(recepten!$1:$1,MATCH(D$1,recepten!176:176,0)),"")</f>
        <v/>
      </c>
      <c r="E169" t="str">
        <f>IFERROR(INDEX(recepten!$1:$1,MATCH(E$1,recepten!176:176,0)),"")</f>
        <v/>
      </c>
      <c r="F169" t="str">
        <f>IFERROR(INDEX(recepten!$1:$1,MATCH(F$1,recepten!176:176,0)),"")</f>
        <v/>
      </c>
      <c r="G169" t="str">
        <f>IFERROR(INDEX(recepten!$1:$1,MATCH(G$1,recepten!176:176,0)),"")</f>
        <v/>
      </c>
      <c r="H169" s="96">
        <f t="shared" si="27"/>
        <v>0</v>
      </c>
      <c r="I169" s="97">
        <f t="shared" si="28"/>
        <v>0</v>
      </c>
      <c r="J169" s="97">
        <f t="shared" si="29"/>
        <v>0</v>
      </c>
      <c r="K169" s="98">
        <f t="shared" si="30"/>
        <v>0</v>
      </c>
      <c r="L169" s="149">
        <f t="shared" si="32"/>
        <v>0</v>
      </c>
      <c r="M169" s="100" t="str">
        <f t="shared" si="33"/>
        <v/>
      </c>
      <c r="N169" s="101" t="str">
        <f t="shared" si="31"/>
        <v/>
      </c>
      <c r="O169" s="141" t="str">
        <f>IFERROR(INDEX(#REF!,MATCH(samengevoegd!M169,#REF!,0)),"")</f>
        <v/>
      </c>
    </row>
    <row r="170" spans="1:15">
      <c r="A170" s="144">
        <f t="shared" si="25"/>
        <v>2021</v>
      </c>
      <c r="B170" s="144">
        <f t="shared" si="26"/>
        <v>6</v>
      </c>
      <c r="C170" s="65">
        <v>44365</v>
      </c>
      <c r="D170" t="str">
        <f>IFERROR(INDEX(recepten!$1:$1,MATCH(D$1,recepten!177:177,0)),"")</f>
        <v/>
      </c>
      <c r="E170" t="str">
        <f>IFERROR(INDEX(recepten!$1:$1,MATCH(E$1,recepten!177:177,0)),"")</f>
        <v/>
      </c>
      <c r="F170" t="str">
        <f>IFERROR(INDEX(recepten!$1:$1,MATCH(F$1,recepten!177:177,0)),"")</f>
        <v/>
      </c>
      <c r="G170" t="str">
        <f>IFERROR(INDEX(recepten!$1:$1,MATCH(G$1,recepten!177:177,0)),"")</f>
        <v/>
      </c>
      <c r="H170" s="96">
        <f t="shared" si="27"/>
        <v>0</v>
      </c>
      <c r="I170" s="97">
        <f t="shared" si="28"/>
        <v>0</v>
      </c>
      <c r="J170" s="97">
        <f t="shared" si="29"/>
        <v>0</v>
      </c>
      <c r="K170" s="98">
        <f t="shared" si="30"/>
        <v>0</v>
      </c>
      <c r="L170" s="149">
        <f t="shared" si="32"/>
        <v>0</v>
      </c>
      <c r="M170" s="100" t="str">
        <f t="shared" si="33"/>
        <v/>
      </c>
      <c r="N170" s="101" t="str">
        <f t="shared" si="31"/>
        <v/>
      </c>
      <c r="O170" s="141" t="str">
        <f>IFERROR(INDEX(#REF!,MATCH(samengevoegd!M170,#REF!,0)),"")</f>
        <v/>
      </c>
    </row>
    <row r="171" spans="1:15">
      <c r="A171" s="144">
        <f t="shared" si="25"/>
        <v>2021</v>
      </c>
      <c r="B171" s="144">
        <f t="shared" si="26"/>
        <v>6</v>
      </c>
      <c r="C171" s="65">
        <v>44366</v>
      </c>
      <c r="D171" t="str">
        <f>IFERROR(INDEX(recepten!$1:$1,MATCH(D$1,recepten!178:178,0)),"")</f>
        <v/>
      </c>
      <c r="E171" t="str">
        <f>IFERROR(INDEX(recepten!$1:$1,MATCH(E$1,recepten!178:178,0)),"")</f>
        <v/>
      </c>
      <c r="F171" t="str">
        <f>IFERROR(INDEX(recepten!$1:$1,MATCH(F$1,recepten!178:178,0)),"")</f>
        <v/>
      </c>
      <c r="G171" t="str">
        <f>IFERROR(INDEX(recepten!$1:$1,MATCH(G$1,recepten!178:178,0)),"")</f>
        <v/>
      </c>
      <c r="H171" s="96">
        <f t="shared" si="27"/>
        <v>0</v>
      </c>
      <c r="I171" s="97">
        <f t="shared" si="28"/>
        <v>0</v>
      </c>
      <c r="J171" s="97">
        <f t="shared" si="29"/>
        <v>0</v>
      </c>
      <c r="K171" s="98">
        <f t="shared" si="30"/>
        <v>0</v>
      </c>
      <c r="L171" s="149">
        <f t="shared" si="32"/>
        <v>0</v>
      </c>
      <c r="M171" s="100" t="str">
        <f t="shared" si="33"/>
        <v/>
      </c>
      <c r="N171" s="101" t="str">
        <f t="shared" si="31"/>
        <v/>
      </c>
      <c r="O171" s="141" t="str">
        <f>IFERROR(INDEX(#REF!,MATCH(samengevoegd!M171,#REF!,0)),"")</f>
        <v/>
      </c>
    </row>
    <row r="172" spans="1:15">
      <c r="A172" s="144">
        <f t="shared" si="25"/>
        <v>2021</v>
      </c>
      <c r="B172" s="144">
        <f t="shared" si="26"/>
        <v>6</v>
      </c>
      <c r="C172" s="65">
        <v>44367</v>
      </c>
      <c r="D172" t="str">
        <f>IFERROR(INDEX(recepten!$1:$1,MATCH(D$1,recepten!179:179,0)),"")</f>
        <v/>
      </c>
      <c r="E172" t="str">
        <f>IFERROR(INDEX(recepten!$1:$1,MATCH(E$1,recepten!179:179,0)),"")</f>
        <v/>
      </c>
      <c r="F172" t="str">
        <f>IFERROR(INDEX(recepten!$1:$1,MATCH(F$1,recepten!179:179,0)),"")</f>
        <v/>
      </c>
      <c r="G172" t="str">
        <f>IFERROR(INDEX(recepten!$1:$1,MATCH(G$1,recepten!179:179,0)),"")</f>
        <v/>
      </c>
      <c r="H172" s="96">
        <f t="shared" si="27"/>
        <v>0</v>
      </c>
      <c r="I172" s="97">
        <f t="shared" si="28"/>
        <v>0</v>
      </c>
      <c r="J172" s="97">
        <f t="shared" si="29"/>
        <v>0</v>
      </c>
      <c r="K172" s="98">
        <f t="shared" si="30"/>
        <v>0</v>
      </c>
      <c r="L172" s="149">
        <f t="shared" si="32"/>
        <v>0</v>
      </c>
      <c r="M172" s="100" t="str">
        <f t="shared" si="33"/>
        <v/>
      </c>
      <c r="N172" s="101" t="str">
        <f t="shared" si="31"/>
        <v/>
      </c>
      <c r="O172" s="141" t="str">
        <f>IFERROR(INDEX(#REF!,MATCH(samengevoegd!M172,#REF!,0)),"")</f>
        <v/>
      </c>
    </row>
    <row r="173" spans="1:15">
      <c r="A173" s="144">
        <f t="shared" si="25"/>
        <v>2021</v>
      </c>
      <c r="B173" s="144">
        <f t="shared" si="26"/>
        <v>6</v>
      </c>
      <c r="C173" s="65">
        <v>44368</v>
      </c>
      <c r="D173" t="str">
        <f>IFERROR(INDEX(recepten!$1:$1,MATCH(D$1,recepten!180:180,0)),"")</f>
        <v/>
      </c>
      <c r="E173" t="str">
        <f>IFERROR(INDEX(recepten!$1:$1,MATCH(E$1,recepten!180:180,0)),"")</f>
        <v/>
      </c>
      <c r="F173" t="str">
        <f>IFERROR(INDEX(recepten!$1:$1,MATCH(F$1,recepten!180:180,0)),"")</f>
        <v/>
      </c>
      <c r="G173" t="str">
        <f>IFERROR(INDEX(recepten!$1:$1,MATCH(G$1,recepten!180:180,0)),"")</f>
        <v/>
      </c>
      <c r="H173" s="96">
        <f t="shared" si="27"/>
        <v>0</v>
      </c>
      <c r="I173" s="97">
        <f t="shared" si="28"/>
        <v>0</v>
      </c>
      <c r="J173" s="97">
        <f t="shared" si="29"/>
        <v>0</v>
      </c>
      <c r="K173" s="98">
        <f t="shared" si="30"/>
        <v>0</v>
      </c>
      <c r="L173" s="149">
        <f t="shared" si="32"/>
        <v>0</v>
      </c>
      <c r="M173" s="100" t="str">
        <f t="shared" si="33"/>
        <v/>
      </c>
      <c r="N173" s="101" t="str">
        <f t="shared" si="31"/>
        <v/>
      </c>
      <c r="O173" s="141" t="str">
        <f>IFERROR(INDEX(#REF!,MATCH(samengevoegd!M173,#REF!,0)),"")</f>
        <v/>
      </c>
    </row>
    <row r="174" spans="1:15">
      <c r="A174" s="144">
        <f t="shared" si="25"/>
        <v>2021</v>
      </c>
      <c r="B174" s="144">
        <f t="shared" si="26"/>
        <v>6</v>
      </c>
      <c r="C174" s="65">
        <v>44369</v>
      </c>
      <c r="D174" t="str">
        <f>IFERROR(INDEX(recepten!$1:$1,MATCH(D$1,recepten!181:181,0)),"")</f>
        <v/>
      </c>
      <c r="E174" t="str">
        <f>IFERROR(INDEX(recepten!$1:$1,MATCH(E$1,recepten!181:181,0)),"")</f>
        <v/>
      </c>
      <c r="F174" t="str">
        <f>IFERROR(INDEX(recepten!$1:$1,MATCH(F$1,recepten!181:181,0)),"")</f>
        <v/>
      </c>
      <c r="G174" t="str">
        <f>IFERROR(INDEX(recepten!$1:$1,MATCH(G$1,recepten!181:181,0)),"")</f>
        <v/>
      </c>
      <c r="H174" s="96">
        <f t="shared" si="27"/>
        <v>0</v>
      </c>
      <c r="I174" s="97">
        <f t="shared" si="28"/>
        <v>0</v>
      </c>
      <c r="J174" s="97">
        <f t="shared" si="29"/>
        <v>0</v>
      </c>
      <c r="K174" s="98">
        <f t="shared" si="30"/>
        <v>0</v>
      </c>
      <c r="L174" s="149">
        <f t="shared" si="32"/>
        <v>0</v>
      </c>
      <c r="M174" s="100" t="str">
        <f t="shared" si="33"/>
        <v/>
      </c>
      <c r="N174" s="101" t="str">
        <f t="shared" si="31"/>
        <v/>
      </c>
      <c r="O174" s="141" t="str">
        <f>IFERROR(INDEX(#REF!,MATCH(samengevoegd!M174,#REF!,0)),"")</f>
        <v/>
      </c>
    </row>
    <row r="175" spans="1:15">
      <c r="A175" s="144">
        <f t="shared" si="25"/>
        <v>2021</v>
      </c>
      <c r="B175" s="144">
        <f t="shared" si="26"/>
        <v>6</v>
      </c>
      <c r="C175" s="65">
        <v>44370</v>
      </c>
      <c r="D175" t="str">
        <f>IFERROR(INDEX(recepten!$1:$1,MATCH(D$1,recepten!182:182,0)),"")</f>
        <v/>
      </c>
      <c r="E175" t="str">
        <f>IFERROR(INDEX(recepten!$1:$1,MATCH(E$1,recepten!182:182,0)),"")</f>
        <v/>
      </c>
      <c r="F175" t="str">
        <f>IFERROR(INDEX(recepten!$1:$1,MATCH(F$1,recepten!182:182,0)),"")</f>
        <v/>
      </c>
      <c r="G175" t="str">
        <f>IFERROR(INDEX(recepten!$1:$1,MATCH(G$1,recepten!182:182,0)),"")</f>
        <v/>
      </c>
      <c r="H175" s="96">
        <f t="shared" si="27"/>
        <v>0</v>
      </c>
      <c r="I175" s="97">
        <f t="shared" si="28"/>
        <v>0</v>
      </c>
      <c r="J175" s="97">
        <f t="shared" si="29"/>
        <v>0</v>
      </c>
      <c r="K175" s="98">
        <f t="shared" si="30"/>
        <v>0</v>
      </c>
      <c r="L175" s="149">
        <f t="shared" si="32"/>
        <v>0</v>
      </c>
      <c r="M175" s="100" t="str">
        <f t="shared" si="33"/>
        <v/>
      </c>
      <c r="N175" s="101" t="str">
        <f t="shared" si="31"/>
        <v/>
      </c>
      <c r="O175" s="141" t="str">
        <f>IFERROR(INDEX(#REF!,MATCH(samengevoegd!M175,#REF!,0)),"")</f>
        <v/>
      </c>
    </row>
    <row r="176" spans="1:15">
      <c r="A176" s="144">
        <f t="shared" si="25"/>
        <v>2021</v>
      </c>
      <c r="B176" s="144">
        <f t="shared" si="26"/>
        <v>6</v>
      </c>
      <c r="C176" s="65">
        <v>44371</v>
      </c>
      <c r="D176" t="str">
        <f>IFERROR(INDEX(recepten!$1:$1,MATCH(D$1,recepten!183:183,0)),"")</f>
        <v/>
      </c>
      <c r="E176" t="str">
        <f>IFERROR(INDEX(recepten!$1:$1,MATCH(E$1,recepten!183:183,0)),"")</f>
        <v/>
      </c>
      <c r="F176" t="str">
        <f>IFERROR(INDEX(recepten!$1:$1,MATCH(F$1,recepten!183:183,0)),"")</f>
        <v/>
      </c>
      <c r="G176" t="str">
        <f>IFERROR(INDEX(recepten!$1:$1,MATCH(G$1,recepten!183:183,0)),"")</f>
        <v/>
      </c>
      <c r="H176" s="96">
        <f t="shared" si="27"/>
        <v>0</v>
      </c>
      <c r="I176" s="97">
        <f t="shared" si="28"/>
        <v>0</v>
      </c>
      <c r="J176" s="97">
        <f t="shared" si="29"/>
        <v>0</v>
      </c>
      <c r="K176" s="98">
        <f t="shared" si="30"/>
        <v>0</v>
      </c>
      <c r="L176" s="149">
        <f t="shared" si="32"/>
        <v>0</v>
      </c>
      <c r="M176" s="100" t="str">
        <f t="shared" si="33"/>
        <v/>
      </c>
      <c r="N176" s="101" t="str">
        <f t="shared" si="31"/>
        <v/>
      </c>
      <c r="O176" s="141" t="str">
        <f>IFERROR(INDEX(#REF!,MATCH(samengevoegd!M176,#REF!,0)),"")</f>
        <v/>
      </c>
    </row>
    <row r="177" spans="1:15">
      <c r="A177" s="144">
        <f t="shared" si="25"/>
        <v>2021</v>
      </c>
      <c r="B177" s="144">
        <f t="shared" si="26"/>
        <v>6</v>
      </c>
      <c r="C177" s="65">
        <v>44372</v>
      </c>
      <c r="D177" t="str">
        <f>IFERROR(INDEX(recepten!$1:$1,MATCH(D$1,recepten!184:184,0)),"")</f>
        <v/>
      </c>
      <c r="E177" t="str">
        <f>IFERROR(INDEX(recepten!$1:$1,MATCH(E$1,recepten!184:184,0)),"")</f>
        <v/>
      </c>
      <c r="F177" t="str">
        <f>IFERROR(INDEX(recepten!$1:$1,MATCH(F$1,recepten!184:184,0)),"")</f>
        <v/>
      </c>
      <c r="G177" t="str">
        <f>IFERROR(INDEX(recepten!$1:$1,MATCH(G$1,recepten!184:184,0)),"")</f>
        <v/>
      </c>
      <c r="H177" s="96">
        <f t="shared" si="27"/>
        <v>0</v>
      </c>
      <c r="I177" s="97">
        <f t="shared" si="28"/>
        <v>0</v>
      </c>
      <c r="J177" s="97">
        <f t="shared" si="29"/>
        <v>0</v>
      </c>
      <c r="K177" s="98">
        <f t="shared" si="30"/>
        <v>0</v>
      </c>
      <c r="L177" s="149">
        <f t="shared" si="32"/>
        <v>0</v>
      </c>
      <c r="M177" s="100" t="str">
        <f t="shared" si="33"/>
        <v/>
      </c>
      <c r="N177" s="101" t="str">
        <f t="shared" si="31"/>
        <v/>
      </c>
      <c r="O177" s="141" t="str">
        <f>IFERROR(INDEX(#REF!,MATCH(samengevoegd!M177,#REF!,0)),"")</f>
        <v/>
      </c>
    </row>
    <row r="178" spans="1:15">
      <c r="A178" s="144">
        <f t="shared" si="25"/>
        <v>2021</v>
      </c>
      <c r="B178" s="144">
        <f t="shared" si="26"/>
        <v>6</v>
      </c>
      <c r="C178" s="65">
        <v>44373</v>
      </c>
      <c r="D178" t="str">
        <f>IFERROR(INDEX(recepten!$1:$1,MATCH(D$1,recepten!185:185,0)),"")</f>
        <v/>
      </c>
      <c r="E178" t="str">
        <f>IFERROR(INDEX(recepten!$1:$1,MATCH(E$1,recepten!185:185,0)),"")</f>
        <v/>
      </c>
      <c r="F178" t="str">
        <f>IFERROR(INDEX(recepten!$1:$1,MATCH(F$1,recepten!185:185,0)),"")</f>
        <v/>
      </c>
      <c r="G178" t="str">
        <f>IFERROR(INDEX(recepten!$1:$1,MATCH(G$1,recepten!185:185,0)),"")</f>
        <v/>
      </c>
      <c r="H178" s="96">
        <f t="shared" si="27"/>
        <v>0</v>
      </c>
      <c r="I178" s="97">
        <f t="shared" si="28"/>
        <v>0</v>
      </c>
      <c r="J178" s="97">
        <f t="shared" si="29"/>
        <v>0</v>
      </c>
      <c r="K178" s="98">
        <f t="shared" si="30"/>
        <v>0</v>
      </c>
      <c r="L178" s="149">
        <f t="shared" si="32"/>
        <v>0</v>
      </c>
      <c r="M178" s="100" t="str">
        <f t="shared" si="33"/>
        <v/>
      </c>
      <c r="N178" s="101" t="str">
        <f t="shared" si="31"/>
        <v/>
      </c>
      <c r="O178" s="141" t="str">
        <f>IFERROR(INDEX(#REF!,MATCH(samengevoegd!M178,#REF!,0)),"")</f>
        <v/>
      </c>
    </row>
    <row r="179" spans="1:15">
      <c r="A179" s="144">
        <f t="shared" si="25"/>
        <v>2021</v>
      </c>
      <c r="B179" s="144">
        <f t="shared" si="26"/>
        <v>6</v>
      </c>
      <c r="C179" s="65">
        <v>44374</v>
      </c>
      <c r="D179" t="str">
        <f>IFERROR(INDEX(recepten!$1:$1,MATCH(D$1,recepten!186:186,0)),"")</f>
        <v/>
      </c>
      <c r="E179" t="str">
        <f>IFERROR(INDEX(recepten!$1:$1,MATCH(E$1,recepten!186:186,0)),"")</f>
        <v/>
      </c>
      <c r="F179" t="str">
        <f>IFERROR(INDEX(recepten!$1:$1,MATCH(F$1,recepten!186:186,0)),"")</f>
        <v/>
      </c>
      <c r="G179" t="str">
        <f>IFERROR(INDEX(recepten!$1:$1,MATCH(G$1,recepten!186:186,0)),"")</f>
        <v/>
      </c>
      <c r="H179" s="96">
        <f t="shared" si="27"/>
        <v>0</v>
      </c>
      <c r="I179" s="97">
        <f t="shared" si="28"/>
        <v>0</v>
      </c>
      <c r="J179" s="97">
        <f t="shared" si="29"/>
        <v>0</v>
      </c>
      <c r="K179" s="98">
        <f t="shared" si="30"/>
        <v>0</v>
      </c>
      <c r="L179" s="149">
        <f t="shared" si="32"/>
        <v>0</v>
      </c>
      <c r="M179" s="100" t="str">
        <f t="shared" si="33"/>
        <v/>
      </c>
      <c r="N179" s="101" t="str">
        <f t="shared" si="31"/>
        <v/>
      </c>
      <c r="O179" s="141" t="str">
        <f>IFERROR(INDEX(#REF!,MATCH(samengevoegd!M179,#REF!,0)),"")</f>
        <v/>
      </c>
    </row>
    <row r="180" spans="1:15">
      <c r="A180" s="144">
        <f t="shared" si="25"/>
        <v>2021</v>
      </c>
      <c r="B180" s="144">
        <f t="shared" si="26"/>
        <v>6</v>
      </c>
      <c r="C180" s="65">
        <v>44375</v>
      </c>
      <c r="D180" t="str">
        <f>IFERROR(INDEX(recepten!$1:$1,MATCH(D$1,recepten!187:187,0)),"")</f>
        <v/>
      </c>
      <c r="E180" t="str">
        <f>IFERROR(INDEX(recepten!$1:$1,MATCH(E$1,recepten!187:187,0)),"")</f>
        <v/>
      </c>
      <c r="F180" t="str">
        <f>IFERROR(INDEX(recepten!$1:$1,MATCH(F$1,recepten!187:187,0)),"")</f>
        <v/>
      </c>
      <c r="G180" t="str">
        <f>IFERROR(INDEX(recepten!$1:$1,MATCH(G$1,recepten!187:187,0)),"")</f>
        <v/>
      </c>
      <c r="H180" s="96">
        <f t="shared" si="27"/>
        <v>0</v>
      </c>
      <c r="I180" s="97">
        <f t="shared" si="28"/>
        <v>0</v>
      </c>
      <c r="J180" s="97">
        <f t="shared" si="29"/>
        <v>0</v>
      </c>
      <c r="K180" s="98">
        <f t="shared" si="30"/>
        <v>0</v>
      </c>
      <c r="L180" s="149">
        <f t="shared" si="32"/>
        <v>0</v>
      </c>
      <c r="M180" s="100" t="str">
        <f t="shared" si="33"/>
        <v/>
      </c>
      <c r="N180" s="101" t="str">
        <f t="shared" si="31"/>
        <v/>
      </c>
      <c r="O180" s="141" t="str">
        <f>IFERROR(INDEX(#REF!,MATCH(samengevoegd!M180,#REF!,0)),"")</f>
        <v/>
      </c>
    </row>
    <row r="181" spans="1:15">
      <c r="A181" s="144">
        <f t="shared" si="25"/>
        <v>2021</v>
      </c>
      <c r="B181" s="144">
        <f t="shared" si="26"/>
        <v>6</v>
      </c>
      <c r="C181" s="65">
        <v>44376</v>
      </c>
      <c r="D181" t="str">
        <f>IFERROR(INDEX(recepten!$1:$1,MATCH(D$1,recepten!188:188,0)),"")</f>
        <v/>
      </c>
      <c r="E181" t="str">
        <f>IFERROR(INDEX(recepten!$1:$1,MATCH(E$1,recepten!188:188,0)),"")</f>
        <v/>
      </c>
      <c r="F181" t="str">
        <f>IFERROR(INDEX(recepten!$1:$1,MATCH(F$1,recepten!188:188,0)),"")</f>
        <v/>
      </c>
      <c r="G181" t="str">
        <f>IFERROR(INDEX(recepten!$1:$1,MATCH(G$1,recepten!188:188,0)),"")</f>
        <v/>
      </c>
      <c r="H181" s="96">
        <f t="shared" si="27"/>
        <v>0</v>
      </c>
      <c r="I181" s="97">
        <f t="shared" si="28"/>
        <v>0</v>
      </c>
      <c r="J181" s="97">
        <f t="shared" si="29"/>
        <v>0</v>
      </c>
      <c r="K181" s="98">
        <f t="shared" si="30"/>
        <v>0</v>
      </c>
      <c r="L181" s="149">
        <f t="shared" si="32"/>
        <v>0</v>
      </c>
      <c r="M181" s="100" t="str">
        <f t="shared" si="33"/>
        <v/>
      </c>
      <c r="N181" s="101" t="str">
        <f t="shared" si="31"/>
        <v/>
      </c>
      <c r="O181" s="141" t="str">
        <f>IFERROR(INDEX(#REF!,MATCH(samengevoegd!M181,#REF!,0)),"")</f>
        <v/>
      </c>
    </row>
    <row r="182" spans="1:15">
      <c r="A182" s="144">
        <f t="shared" si="25"/>
        <v>2021</v>
      </c>
      <c r="B182" s="144">
        <f t="shared" si="26"/>
        <v>6</v>
      </c>
      <c r="C182" s="65">
        <v>44377</v>
      </c>
      <c r="D182" t="str">
        <f>IFERROR(INDEX(recepten!$1:$1,MATCH(D$1,recepten!189:189,0)),"")</f>
        <v/>
      </c>
      <c r="E182" t="str">
        <f>IFERROR(INDEX(recepten!$1:$1,MATCH(E$1,recepten!189:189,0)),"")</f>
        <v/>
      </c>
      <c r="F182" t="str">
        <f>IFERROR(INDEX(recepten!$1:$1,MATCH(F$1,recepten!189:189,0)),"")</f>
        <v/>
      </c>
      <c r="G182" t="str">
        <f>IFERROR(INDEX(recepten!$1:$1,MATCH(G$1,recepten!189:189,0)),"")</f>
        <v/>
      </c>
      <c r="H182" s="96">
        <f t="shared" si="27"/>
        <v>0</v>
      </c>
      <c r="I182" s="97">
        <f t="shared" si="28"/>
        <v>0</v>
      </c>
      <c r="J182" s="97">
        <f t="shared" si="29"/>
        <v>0</v>
      </c>
      <c r="K182" s="98">
        <f t="shared" si="30"/>
        <v>0</v>
      </c>
      <c r="L182" s="149">
        <f t="shared" si="32"/>
        <v>0</v>
      </c>
      <c r="M182" s="100" t="str">
        <f t="shared" si="33"/>
        <v/>
      </c>
      <c r="N182" s="101" t="str">
        <f t="shared" si="31"/>
        <v/>
      </c>
      <c r="O182" s="141" t="str">
        <f>IFERROR(INDEX(#REF!,MATCH(samengevoegd!M182,#REF!,0)),"")</f>
        <v/>
      </c>
    </row>
    <row r="183" spans="1:15">
      <c r="A183" s="144">
        <f t="shared" si="25"/>
        <v>2021</v>
      </c>
      <c r="B183" s="144">
        <f t="shared" si="26"/>
        <v>7</v>
      </c>
      <c r="C183" s="65">
        <v>44378</v>
      </c>
      <c r="D183" t="str">
        <f>IFERROR(INDEX(recepten!$1:$1,MATCH(D$1,recepten!190:190,0)),"")</f>
        <v/>
      </c>
      <c r="E183" t="str">
        <f>IFERROR(INDEX(recepten!$1:$1,MATCH(E$1,recepten!190:190,0)),"")</f>
        <v/>
      </c>
      <c r="F183" t="str">
        <f>IFERROR(INDEX(recepten!$1:$1,MATCH(F$1,recepten!190:190,0)),"")</f>
        <v/>
      </c>
      <c r="G183" t="str">
        <f>IFERROR(INDEX(recepten!$1:$1,MATCH(G$1,recepten!190:190,0)),"")</f>
        <v/>
      </c>
      <c r="H183" s="96">
        <f t="shared" si="27"/>
        <v>0</v>
      </c>
      <c r="I183" s="97">
        <f t="shared" si="28"/>
        <v>0</v>
      </c>
      <c r="J183" s="97">
        <f t="shared" si="29"/>
        <v>0</v>
      </c>
      <c r="K183" s="98">
        <f t="shared" si="30"/>
        <v>0</v>
      </c>
      <c r="L183" s="149">
        <f t="shared" si="32"/>
        <v>0</v>
      </c>
      <c r="M183" s="100" t="str">
        <f t="shared" si="33"/>
        <v/>
      </c>
      <c r="N183" s="101" t="str">
        <f t="shared" si="31"/>
        <v/>
      </c>
      <c r="O183" s="141" t="str">
        <f>IFERROR(INDEX(#REF!,MATCH(samengevoegd!M183,#REF!,0)),"")</f>
        <v/>
      </c>
    </row>
    <row r="184" spans="1:15">
      <c r="A184" s="144">
        <f t="shared" si="25"/>
        <v>2021</v>
      </c>
      <c r="B184" s="144">
        <f t="shared" si="26"/>
        <v>7</v>
      </c>
      <c r="C184" s="65">
        <v>44379</v>
      </c>
      <c r="D184" t="str">
        <f>IFERROR(INDEX(recepten!$1:$1,MATCH(D$1,recepten!191:191,0)),"")</f>
        <v/>
      </c>
      <c r="E184" t="str">
        <f>IFERROR(INDEX(recepten!$1:$1,MATCH(E$1,recepten!191:191,0)),"")</f>
        <v/>
      </c>
      <c r="F184" t="str">
        <f>IFERROR(INDEX(recepten!$1:$1,MATCH(F$1,recepten!191:191,0)),"")</f>
        <v/>
      </c>
      <c r="G184" t="str">
        <f>IFERROR(INDEX(recepten!$1:$1,MATCH(G$1,recepten!191:191,0)),"")</f>
        <v/>
      </c>
      <c r="H184" s="96">
        <f t="shared" si="27"/>
        <v>0</v>
      </c>
      <c r="I184" s="97">
        <f t="shared" si="28"/>
        <v>0</v>
      </c>
      <c r="J184" s="97">
        <f t="shared" si="29"/>
        <v>0</v>
      </c>
      <c r="K184" s="98">
        <f t="shared" si="30"/>
        <v>0</v>
      </c>
      <c r="L184" s="149">
        <f t="shared" si="32"/>
        <v>0</v>
      </c>
      <c r="M184" s="100" t="str">
        <f t="shared" si="33"/>
        <v/>
      </c>
      <c r="N184" s="101" t="str">
        <f t="shared" si="31"/>
        <v/>
      </c>
      <c r="O184" s="141" t="str">
        <f>IFERROR(INDEX(#REF!,MATCH(samengevoegd!M184,#REF!,0)),"")</f>
        <v/>
      </c>
    </row>
    <row r="185" spans="1:15">
      <c r="A185" s="144">
        <f t="shared" si="25"/>
        <v>2021</v>
      </c>
      <c r="B185" s="144">
        <f t="shared" si="26"/>
        <v>7</v>
      </c>
      <c r="C185" s="65">
        <v>44380</v>
      </c>
      <c r="D185" t="str">
        <f>IFERROR(INDEX(recepten!$1:$1,MATCH(D$1,recepten!192:192,0)),"")</f>
        <v/>
      </c>
      <c r="E185" t="str">
        <f>IFERROR(INDEX(recepten!$1:$1,MATCH(E$1,recepten!192:192,0)),"")</f>
        <v/>
      </c>
      <c r="F185" t="str">
        <f>IFERROR(INDEX(recepten!$1:$1,MATCH(F$1,recepten!192:192,0)),"")</f>
        <v/>
      </c>
      <c r="G185" t="str">
        <f>IFERROR(INDEX(recepten!$1:$1,MATCH(G$1,recepten!192:192,0)),"")</f>
        <v/>
      </c>
      <c r="H185" s="96">
        <f t="shared" si="27"/>
        <v>0</v>
      </c>
      <c r="I185" s="97">
        <f t="shared" si="28"/>
        <v>0</v>
      </c>
      <c r="J185" s="97">
        <f t="shared" si="29"/>
        <v>0</v>
      </c>
      <c r="K185" s="98">
        <f t="shared" si="30"/>
        <v>0</v>
      </c>
      <c r="L185" s="149">
        <f t="shared" si="32"/>
        <v>0</v>
      </c>
      <c r="M185" s="100" t="str">
        <f t="shared" si="33"/>
        <v/>
      </c>
      <c r="N185" s="101" t="str">
        <f t="shared" si="31"/>
        <v/>
      </c>
      <c r="O185" s="141" t="str">
        <f>IFERROR(INDEX(#REF!,MATCH(samengevoegd!M185,#REF!,0)),"")</f>
        <v/>
      </c>
    </row>
    <row r="186" spans="1:15">
      <c r="A186" s="144">
        <f t="shared" si="25"/>
        <v>2021</v>
      </c>
      <c r="B186" s="144">
        <f t="shared" si="26"/>
        <v>7</v>
      </c>
      <c r="C186" s="65">
        <v>44381</v>
      </c>
      <c r="D186" t="str">
        <f>IFERROR(INDEX(recepten!$1:$1,MATCH(D$1,recepten!193:193,0)),"")</f>
        <v/>
      </c>
      <c r="E186" t="str">
        <f>IFERROR(INDEX(recepten!$1:$1,MATCH(E$1,recepten!193:193,0)),"")</f>
        <v/>
      </c>
      <c r="F186" t="str">
        <f>IFERROR(INDEX(recepten!$1:$1,MATCH(F$1,recepten!193:193,0)),"")</f>
        <v/>
      </c>
      <c r="G186" t="str">
        <f>IFERROR(INDEX(recepten!$1:$1,MATCH(G$1,recepten!193:193,0)),"")</f>
        <v/>
      </c>
      <c r="H186" s="96">
        <f t="shared" si="27"/>
        <v>0</v>
      </c>
      <c r="I186" s="97">
        <f t="shared" si="28"/>
        <v>0</v>
      </c>
      <c r="J186" s="97">
        <f t="shared" si="29"/>
        <v>0</v>
      </c>
      <c r="K186" s="98">
        <f t="shared" si="30"/>
        <v>0</v>
      </c>
      <c r="L186" s="149">
        <f t="shared" si="32"/>
        <v>0</v>
      </c>
      <c r="M186" s="100" t="str">
        <f t="shared" si="33"/>
        <v/>
      </c>
      <c r="N186" s="101" t="str">
        <f t="shared" si="31"/>
        <v/>
      </c>
      <c r="O186" s="141" t="str">
        <f>IFERROR(INDEX(#REF!,MATCH(samengevoegd!M186,#REF!,0)),"")</f>
        <v/>
      </c>
    </row>
    <row r="187" spans="1:15">
      <c r="A187" s="144">
        <f t="shared" si="25"/>
        <v>2021</v>
      </c>
      <c r="B187" s="144">
        <f t="shared" si="26"/>
        <v>7</v>
      </c>
      <c r="C187" s="65">
        <v>44382</v>
      </c>
      <c r="D187" t="str">
        <f>IFERROR(INDEX(recepten!$1:$1,MATCH(D$1,recepten!194:194,0)),"")</f>
        <v/>
      </c>
      <c r="E187" t="str">
        <f>IFERROR(INDEX(recepten!$1:$1,MATCH(E$1,recepten!194:194,0)),"")</f>
        <v/>
      </c>
      <c r="F187" t="str">
        <f>IFERROR(INDEX(recepten!$1:$1,MATCH(F$1,recepten!194:194,0)),"")</f>
        <v/>
      </c>
      <c r="G187" t="str">
        <f>IFERROR(INDEX(recepten!$1:$1,MATCH(G$1,recepten!194:194,0)),"")</f>
        <v/>
      </c>
      <c r="H187" s="96">
        <f t="shared" si="27"/>
        <v>0</v>
      </c>
      <c r="I187" s="97">
        <f t="shared" si="28"/>
        <v>0</v>
      </c>
      <c r="J187" s="97">
        <f t="shared" si="29"/>
        <v>0</v>
      </c>
      <c r="K187" s="98">
        <f t="shared" si="30"/>
        <v>0</v>
      </c>
      <c r="L187" s="149">
        <f t="shared" si="32"/>
        <v>0</v>
      </c>
      <c r="M187" s="100" t="str">
        <f t="shared" si="33"/>
        <v/>
      </c>
      <c r="N187" s="101" t="str">
        <f t="shared" si="31"/>
        <v/>
      </c>
      <c r="O187" s="141" t="str">
        <f>IFERROR(INDEX(#REF!,MATCH(samengevoegd!M187,#REF!,0)),"")</f>
        <v/>
      </c>
    </row>
    <row r="188" spans="1:15">
      <c r="A188" s="144">
        <f t="shared" si="25"/>
        <v>2021</v>
      </c>
      <c r="B188" s="144">
        <f t="shared" si="26"/>
        <v>7</v>
      </c>
      <c r="C188" s="65">
        <v>44383</v>
      </c>
      <c r="D188" t="str">
        <f>IFERROR(INDEX(recepten!$1:$1,MATCH(D$1,recepten!195:195,0)),"")</f>
        <v/>
      </c>
      <c r="E188" t="str">
        <f>IFERROR(INDEX(recepten!$1:$1,MATCH(E$1,recepten!195:195,0)),"")</f>
        <v/>
      </c>
      <c r="F188" t="str">
        <f>IFERROR(INDEX(recepten!$1:$1,MATCH(F$1,recepten!195:195,0)),"")</f>
        <v/>
      </c>
      <c r="G188" t="str">
        <f>IFERROR(INDEX(recepten!$1:$1,MATCH(G$1,recepten!195:195,0)),"")</f>
        <v/>
      </c>
      <c r="H188" s="96">
        <f t="shared" si="27"/>
        <v>0</v>
      </c>
      <c r="I188" s="97">
        <f t="shared" si="28"/>
        <v>0</v>
      </c>
      <c r="J188" s="97">
        <f t="shared" si="29"/>
        <v>0</v>
      </c>
      <c r="K188" s="98">
        <f t="shared" si="30"/>
        <v>0</v>
      </c>
      <c r="L188" s="149">
        <f t="shared" si="32"/>
        <v>0</v>
      </c>
      <c r="M188" s="100" t="str">
        <f t="shared" si="33"/>
        <v/>
      </c>
      <c r="N188" s="101" t="str">
        <f t="shared" si="31"/>
        <v/>
      </c>
      <c r="O188" s="141" t="str">
        <f>IFERROR(INDEX(#REF!,MATCH(samengevoegd!M188,#REF!,0)),"")</f>
        <v/>
      </c>
    </row>
    <row r="189" spans="1:15">
      <c r="A189" s="144">
        <f t="shared" si="25"/>
        <v>2021</v>
      </c>
      <c r="B189" s="144">
        <f t="shared" si="26"/>
        <v>7</v>
      </c>
      <c r="C189" s="65">
        <v>44384</v>
      </c>
      <c r="D189" t="str">
        <f>IFERROR(INDEX(recepten!$1:$1,MATCH(D$1,recepten!196:196,0)),"")</f>
        <v/>
      </c>
      <c r="E189" t="str">
        <f>IFERROR(INDEX(recepten!$1:$1,MATCH(E$1,recepten!196:196,0)),"")</f>
        <v/>
      </c>
      <c r="F189" t="str">
        <f>IFERROR(INDEX(recepten!$1:$1,MATCH(F$1,recepten!196:196,0)),"")</f>
        <v/>
      </c>
      <c r="G189" t="str">
        <f>IFERROR(INDEX(recepten!$1:$1,MATCH(G$1,recepten!196:196,0)),"")</f>
        <v/>
      </c>
      <c r="H189" s="96">
        <f t="shared" si="27"/>
        <v>0</v>
      </c>
      <c r="I189" s="97">
        <f t="shared" si="28"/>
        <v>0</v>
      </c>
      <c r="J189" s="97">
        <f t="shared" si="29"/>
        <v>0</v>
      </c>
      <c r="K189" s="98">
        <f t="shared" si="30"/>
        <v>0</v>
      </c>
      <c r="L189" s="149">
        <f t="shared" si="32"/>
        <v>0</v>
      </c>
      <c r="M189" s="100" t="str">
        <f t="shared" si="33"/>
        <v/>
      </c>
      <c r="N189" s="101" t="str">
        <f t="shared" si="31"/>
        <v/>
      </c>
      <c r="O189" s="141" t="str">
        <f>IFERROR(INDEX(#REF!,MATCH(samengevoegd!M189,#REF!,0)),"")</f>
        <v/>
      </c>
    </row>
    <row r="190" spans="1:15">
      <c r="A190" s="144">
        <f t="shared" si="25"/>
        <v>2021</v>
      </c>
      <c r="B190" s="144">
        <f t="shared" si="26"/>
        <v>7</v>
      </c>
      <c r="C190" s="65">
        <v>44385</v>
      </c>
      <c r="D190" t="str">
        <f>IFERROR(INDEX(recepten!$1:$1,MATCH(D$1,recepten!197:197,0)),"")</f>
        <v/>
      </c>
      <c r="E190" t="str">
        <f>IFERROR(INDEX(recepten!$1:$1,MATCH(E$1,recepten!197:197,0)),"")</f>
        <v/>
      </c>
      <c r="F190" t="str">
        <f>IFERROR(INDEX(recepten!$1:$1,MATCH(F$1,recepten!197:197,0)),"")</f>
        <v/>
      </c>
      <c r="G190" t="str">
        <f>IFERROR(INDEX(recepten!$1:$1,MATCH(G$1,recepten!197:197,0)),"")</f>
        <v/>
      </c>
      <c r="H190" s="96">
        <f t="shared" si="27"/>
        <v>0</v>
      </c>
      <c r="I190" s="97">
        <f t="shared" si="28"/>
        <v>0</v>
      </c>
      <c r="J190" s="97">
        <f t="shared" si="29"/>
        <v>0</v>
      </c>
      <c r="K190" s="98">
        <f t="shared" si="30"/>
        <v>0</v>
      </c>
      <c r="L190" s="149">
        <f t="shared" si="32"/>
        <v>0</v>
      </c>
      <c r="M190" s="100" t="str">
        <f t="shared" si="33"/>
        <v/>
      </c>
      <c r="N190" s="101" t="str">
        <f t="shared" si="31"/>
        <v/>
      </c>
      <c r="O190" s="141" t="str">
        <f>IFERROR(INDEX(#REF!,MATCH(samengevoegd!M190,#REF!,0)),"")</f>
        <v/>
      </c>
    </row>
    <row r="191" spans="1:15">
      <c r="A191" s="144">
        <f t="shared" si="25"/>
        <v>2021</v>
      </c>
      <c r="B191" s="144">
        <f t="shared" si="26"/>
        <v>7</v>
      </c>
      <c r="C191" s="65">
        <v>44386</v>
      </c>
      <c r="D191" t="str">
        <f>IFERROR(INDEX(recepten!$1:$1,MATCH(D$1,recepten!198:198,0)),"")</f>
        <v/>
      </c>
      <c r="E191" t="str">
        <f>IFERROR(INDEX(recepten!$1:$1,MATCH(E$1,recepten!198:198,0)),"")</f>
        <v/>
      </c>
      <c r="F191" t="str">
        <f>IFERROR(INDEX(recepten!$1:$1,MATCH(F$1,recepten!198:198,0)),"")</f>
        <v/>
      </c>
      <c r="G191" t="str">
        <f>IFERROR(INDEX(recepten!$1:$1,MATCH(G$1,recepten!198:198,0)),"")</f>
        <v/>
      </c>
      <c r="H191" s="96">
        <f t="shared" si="27"/>
        <v>0</v>
      </c>
      <c r="I191" s="97">
        <f t="shared" si="28"/>
        <v>0</v>
      </c>
      <c r="J191" s="97">
        <f t="shared" si="29"/>
        <v>0</v>
      </c>
      <c r="K191" s="98">
        <f t="shared" si="30"/>
        <v>0</v>
      </c>
      <c r="L191" s="149">
        <f t="shared" si="32"/>
        <v>0</v>
      </c>
      <c r="M191" s="100" t="str">
        <f t="shared" si="33"/>
        <v/>
      </c>
      <c r="N191" s="101" t="str">
        <f t="shared" si="31"/>
        <v/>
      </c>
      <c r="O191" s="141" t="str">
        <f>IFERROR(INDEX(#REF!,MATCH(samengevoegd!M191,#REF!,0)),"")</f>
        <v/>
      </c>
    </row>
    <row r="192" spans="1:15">
      <c r="A192" s="144">
        <f t="shared" si="25"/>
        <v>2021</v>
      </c>
      <c r="B192" s="144">
        <f t="shared" si="26"/>
        <v>7</v>
      </c>
      <c r="C192" s="65">
        <v>44387</v>
      </c>
      <c r="D192" t="str">
        <f>IFERROR(INDEX(recepten!$1:$1,MATCH(D$1,recepten!199:199,0)),"")</f>
        <v/>
      </c>
      <c r="E192" t="str">
        <f>IFERROR(INDEX(recepten!$1:$1,MATCH(E$1,recepten!199:199,0)),"")</f>
        <v/>
      </c>
      <c r="F192" t="str">
        <f>IFERROR(INDEX(recepten!$1:$1,MATCH(F$1,recepten!199:199,0)),"")</f>
        <v/>
      </c>
      <c r="G192" t="str">
        <f>IFERROR(INDEX(recepten!$1:$1,MATCH(G$1,recepten!199:199,0)),"")</f>
        <v/>
      </c>
      <c r="H192" s="96">
        <f t="shared" si="27"/>
        <v>0</v>
      </c>
      <c r="I192" s="97">
        <f t="shared" si="28"/>
        <v>0</v>
      </c>
      <c r="J192" s="97">
        <f t="shared" si="29"/>
        <v>0</v>
      </c>
      <c r="K192" s="98">
        <f t="shared" si="30"/>
        <v>0</v>
      </c>
      <c r="L192" s="149">
        <f t="shared" si="32"/>
        <v>0</v>
      </c>
      <c r="M192" s="100" t="str">
        <f t="shared" si="33"/>
        <v/>
      </c>
      <c r="N192" s="101" t="str">
        <f t="shared" si="31"/>
        <v/>
      </c>
      <c r="O192" s="141" t="str">
        <f>IFERROR(INDEX(#REF!,MATCH(samengevoegd!M192,#REF!,0)),"")</f>
        <v/>
      </c>
    </row>
    <row r="193" spans="1:15">
      <c r="A193" s="144">
        <f t="shared" si="25"/>
        <v>2021</v>
      </c>
      <c r="B193" s="144">
        <f t="shared" si="26"/>
        <v>7</v>
      </c>
      <c r="C193" s="65">
        <v>44388</v>
      </c>
      <c r="D193" t="str">
        <f>IFERROR(INDEX(recepten!$1:$1,MATCH(D$1,recepten!200:200,0)),"")</f>
        <v/>
      </c>
      <c r="E193" t="str">
        <f>IFERROR(INDEX(recepten!$1:$1,MATCH(E$1,recepten!200:200,0)),"")</f>
        <v/>
      </c>
      <c r="F193" t="str">
        <f>IFERROR(INDEX(recepten!$1:$1,MATCH(F$1,recepten!200:200,0)),"")</f>
        <v/>
      </c>
      <c r="G193" t="str">
        <f>IFERROR(INDEX(recepten!$1:$1,MATCH(G$1,recepten!200:200,0)),"")</f>
        <v/>
      </c>
      <c r="H193" s="96">
        <f t="shared" si="27"/>
        <v>0</v>
      </c>
      <c r="I193" s="97">
        <f t="shared" si="28"/>
        <v>0</v>
      </c>
      <c r="J193" s="97">
        <f t="shared" si="29"/>
        <v>0</v>
      </c>
      <c r="K193" s="98">
        <f t="shared" si="30"/>
        <v>0</v>
      </c>
      <c r="L193" s="149">
        <f t="shared" si="32"/>
        <v>0</v>
      </c>
      <c r="M193" s="100" t="str">
        <f t="shared" si="33"/>
        <v/>
      </c>
      <c r="N193" s="101" t="str">
        <f t="shared" si="31"/>
        <v/>
      </c>
      <c r="O193" s="141" t="str">
        <f>IFERROR(INDEX(#REF!,MATCH(samengevoegd!M193,#REF!,0)),"")</f>
        <v/>
      </c>
    </row>
    <row r="194" spans="1:15">
      <c r="A194" s="144">
        <f t="shared" si="25"/>
        <v>2021</v>
      </c>
      <c r="B194" s="144">
        <f t="shared" si="26"/>
        <v>7</v>
      </c>
      <c r="C194" s="65">
        <v>44389</v>
      </c>
      <c r="D194" t="str">
        <f>IFERROR(INDEX(recepten!$1:$1,MATCH(D$1,recepten!201:201,0)),"")</f>
        <v/>
      </c>
      <c r="E194" t="str">
        <f>IFERROR(INDEX(recepten!$1:$1,MATCH(E$1,recepten!201:201,0)),"")</f>
        <v/>
      </c>
      <c r="F194" t="str">
        <f>IFERROR(INDEX(recepten!$1:$1,MATCH(F$1,recepten!201:201,0)),"")</f>
        <v/>
      </c>
      <c r="G194" t="str">
        <f>IFERROR(INDEX(recepten!$1:$1,MATCH(G$1,recepten!201:201,0)),"")</f>
        <v/>
      </c>
      <c r="H194" s="96">
        <f t="shared" si="27"/>
        <v>0</v>
      </c>
      <c r="I194" s="97">
        <f t="shared" si="28"/>
        <v>0</v>
      </c>
      <c r="J194" s="97">
        <f t="shared" si="29"/>
        <v>0</v>
      </c>
      <c r="K194" s="98">
        <f t="shared" si="30"/>
        <v>0</v>
      </c>
      <c r="L194" s="149">
        <f t="shared" si="32"/>
        <v>0</v>
      </c>
      <c r="M194" s="100" t="str">
        <f t="shared" si="33"/>
        <v/>
      </c>
      <c r="N194" s="101" t="str">
        <f t="shared" si="31"/>
        <v/>
      </c>
      <c r="O194" s="141" t="str">
        <f>IFERROR(INDEX(#REF!,MATCH(samengevoegd!M194,#REF!,0)),"")</f>
        <v/>
      </c>
    </row>
    <row r="195" spans="1:15">
      <c r="A195" s="144">
        <f t="shared" ref="A195:A246" si="34">YEAR(C195)</f>
        <v>2021</v>
      </c>
      <c r="B195" s="144">
        <f t="shared" ref="B195:B246" si="35">MONTH(C195)</f>
        <v>7</v>
      </c>
      <c r="C195" s="65">
        <v>44390</v>
      </c>
      <c r="D195" t="str">
        <f>IFERROR(INDEX(recepten!$1:$1,MATCH(D$1,recepten!202:202,0)),"")</f>
        <v/>
      </c>
      <c r="E195" t="str">
        <f>IFERROR(INDEX(recepten!$1:$1,MATCH(E$1,recepten!202:202,0)),"")</f>
        <v/>
      </c>
      <c r="F195" t="str">
        <f>IFERROR(INDEX(recepten!$1:$1,MATCH(F$1,recepten!202:202,0)),"")</f>
        <v/>
      </c>
      <c r="G195" t="str">
        <f>IFERROR(INDEX(recepten!$1:$1,MATCH(G$1,recepten!202:202,0)),"")</f>
        <v/>
      </c>
      <c r="H195" s="96">
        <f t="shared" si="27"/>
        <v>0</v>
      </c>
      <c r="I195" s="97">
        <f t="shared" si="28"/>
        <v>0</v>
      </c>
      <c r="J195" s="97">
        <f t="shared" si="29"/>
        <v>0</v>
      </c>
      <c r="K195" s="98">
        <f t="shared" si="30"/>
        <v>0</v>
      </c>
      <c r="L195" s="149">
        <f t="shared" si="32"/>
        <v>0</v>
      </c>
      <c r="M195" s="100" t="str">
        <f t="shared" si="33"/>
        <v/>
      </c>
      <c r="N195" s="101" t="str">
        <f t="shared" si="31"/>
        <v/>
      </c>
      <c r="O195" s="141" t="str">
        <f>IFERROR(INDEX(#REF!,MATCH(samengevoegd!M195,#REF!,0)),"")</f>
        <v/>
      </c>
    </row>
    <row r="196" spans="1:15">
      <c r="A196" s="144">
        <f t="shared" si="34"/>
        <v>2021</v>
      </c>
      <c r="B196" s="144">
        <f t="shared" si="35"/>
        <v>7</v>
      </c>
      <c r="C196" s="65">
        <v>44391</v>
      </c>
      <c r="D196" t="str">
        <f>IFERROR(INDEX(recepten!$1:$1,MATCH(D$1,recepten!203:203,0)),"")</f>
        <v/>
      </c>
      <c r="E196" t="str">
        <f>IFERROR(INDEX(recepten!$1:$1,MATCH(E$1,recepten!203:203,0)),"")</f>
        <v/>
      </c>
      <c r="F196" t="str">
        <f>IFERROR(INDEX(recepten!$1:$1,MATCH(F$1,recepten!203:203,0)),"")</f>
        <v/>
      </c>
      <c r="G196" t="str">
        <f>IFERROR(INDEX(recepten!$1:$1,MATCH(G$1,recepten!203:203,0)),"")</f>
        <v/>
      </c>
      <c r="H196" s="96">
        <f t="shared" si="27"/>
        <v>0</v>
      </c>
      <c r="I196" s="97">
        <f t="shared" si="28"/>
        <v>0</v>
      </c>
      <c r="J196" s="97">
        <f t="shared" si="29"/>
        <v>0</v>
      </c>
      <c r="K196" s="98">
        <f t="shared" si="30"/>
        <v>0</v>
      </c>
      <c r="L196" s="149">
        <f t="shared" si="32"/>
        <v>0</v>
      </c>
      <c r="M196" s="100" t="str">
        <f t="shared" si="33"/>
        <v/>
      </c>
      <c r="N196" s="101" t="str">
        <f t="shared" si="31"/>
        <v/>
      </c>
      <c r="O196" s="141" t="str">
        <f>IFERROR(INDEX(#REF!,MATCH(samengevoegd!M196,#REF!,0)),"")</f>
        <v/>
      </c>
    </row>
    <row r="197" spans="1:15">
      <c r="A197" s="144">
        <f t="shared" si="34"/>
        <v>2021</v>
      </c>
      <c r="B197" s="144">
        <f t="shared" si="35"/>
        <v>7</v>
      </c>
      <c r="C197" s="65">
        <v>44392</v>
      </c>
      <c r="D197" t="str">
        <f>IFERROR(INDEX(recepten!$1:$1,MATCH(D$1,recepten!204:204,0)),"")</f>
        <v/>
      </c>
      <c r="E197" t="str">
        <f>IFERROR(INDEX(recepten!$1:$1,MATCH(E$1,recepten!204:204,0)),"")</f>
        <v/>
      </c>
      <c r="F197" t="str">
        <f>IFERROR(INDEX(recepten!$1:$1,MATCH(F$1,recepten!204:204,0)),"")</f>
        <v/>
      </c>
      <c r="G197" t="str">
        <f>IFERROR(INDEX(recepten!$1:$1,MATCH(G$1,recepten!204:204,0)),"")</f>
        <v/>
      </c>
      <c r="H197" s="96">
        <f t="shared" si="27"/>
        <v>0</v>
      </c>
      <c r="I197" s="97">
        <f t="shared" si="28"/>
        <v>0</v>
      </c>
      <c r="J197" s="97">
        <f t="shared" si="29"/>
        <v>0</v>
      </c>
      <c r="K197" s="98">
        <f t="shared" si="30"/>
        <v>0</v>
      </c>
      <c r="L197" s="149">
        <f t="shared" si="32"/>
        <v>0</v>
      </c>
      <c r="M197" s="100" t="str">
        <f t="shared" si="33"/>
        <v/>
      </c>
      <c r="N197" s="101" t="str">
        <f t="shared" si="31"/>
        <v/>
      </c>
      <c r="O197" s="141" t="str">
        <f>IFERROR(INDEX(#REF!,MATCH(samengevoegd!M197,#REF!,0)),"")</f>
        <v/>
      </c>
    </row>
    <row r="198" spans="1:15">
      <c r="A198" s="144">
        <f t="shared" si="34"/>
        <v>2021</v>
      </c>
      <c r="B198" s="144">
        <f t="shared" si="35"/>
        <v>7</v>
      </c>
      <c r="C198" s="65">
        <v>44393</v>
      </c>
      <c r="D198" t="str">
        <f>IFERROR(INDEX(recepten!$1:$1,MATCH(D$1,recepten!205:205,0)),"")</f>
        <v/>
      </c>
      <c r="E198" t="str">
        <f>IFERROR(INDEX(recepten!$1:$1,MATCH(E$1,recepten!205:205,0)),"")</f>
        <v/>
      </c>
      <c r="F198" t="str">
        <f>IFERROR(INDEX(recepten!$1:$1,MATCH(F$1,recepten!205:205,0)),"")</f>
        <v/>
      </c>
      <c r="G198" t="str">
        <f>IFERROR(INDEX(recepten!$1:$1,MATCH(G$1,recepten!205:205,0)),"")</f>
        <v/>
      </c>
      <c r="H198" s="96">
        <f t="shared" si="27"/>
        <v>0</v>
      </c>
      <c r="I198" s="97">
        <f t="shared" si="28"/>
        <v>0</v>
      </c>
      <c r="J198" s="97">
        <f t="shared" si="29"/>
        <v>0</v>
      </c>
      <c r="K198" s="98">
        <f t="shared" si="30"/>
        <v>0</v>
      </c>
      <c r="L198" s="149">
        <f t="shared" si="32"/>
        <v>0</v>
      </c>
      <c r="M198" s="100" t="str">
        <f t="shared" si="33"/>
        <v/>
      </c>
      <c r="N198" s="101" t="str">
        <f t="shared" si="31"/>
        <v/>
      </c>
      <c r="O198" s="141" t="str">
        <f>IFERROR(INDEX(#REF!,MATCH(samengevoegd!M198,#REF!,0)),"")</f>
        <v/>
      </c>
    </row>
    <row r="199" spans="1:15">
      <c r="A199" s="144">
        <f t="shared" si="34"/>
        <v>2021</v>
      </c>
      <c r="B199" s="144">
        <f t="shared" si="35"/>
        <v>7</v>
      </c>
      <c r="C199" s="65">
        <v>44394</v>
      </c>
      <c r="D199" t="str">
        <f>IFERROR(INDEX(recepten!$1:$1,MATCH(D$1,recepten!206:206,0)),"")</f>
        <v/>
      </c>
      <c r="E199" t="str">
        <f>IFERROR(INDEX(recepten!$1:$1,MATCH(E$1,recepten!206:206,0)),"")</f>
        <v/>
      </c>
      <c r="F199" t="str">
        <f>IFERROR(INDEX(recepten!$1:$1,MATCH(F$1,recepten!206:206,0)),"")</f>
        <v/>
      </c>
      <c r="G199" t="str">
        <f>IFERROR(INDEX(recepten!$1:$1,MATCH(G$1,recepten!206:206,0)),"")</f>
        <v/>
      </c>
      <c r="H199" s="96">
        <f t="shared" si="27"/>
        <v>0</v>
      </c>
      <c r="I199" s="97">
        <f t="shared" si="28"/>
        <v>0</v>
      </c>
      <c r="J199" s="97">
        <f t="shared" si="29"/>
        <v>0</v>
      </c>
      <c r="K199" s="98">
        <f t="shared" si="30"/>
        <v>0</v>
      </c>
      <c r="L199" s="149">
        <f t="shared" si="32"/>
        <v>0</v>
      </c>
      <c r="M199" s="100" t="str">
        <f t="shared" si="33"/>
        <v/>
      </c>
      <c r="N199" s="101" t="str">
        <f t="shared" si="31"/>
        <v/>
      </c>
      <c r="O199" s="141" t="str">
        <f>IFERROR(INDEX(#REF!,MATCH(samengevoegd!M199,#REF!,0)),"")</f>
        <v/>
      </c>
    </row>
    <row r="200" spans="1:15">
      <c r="A200" s="144">
        <f t="shared" si="34"/>
        <v>2021</v>
      </c>
      <c r="B200" s="144">
        <f t="shared" si="35"/>
        <v>7</v>
      </c>
      <c r="C200" s="65">
        <v>44395</v>
      </c>
      <c r="D200" t="str">
        <f>IFERROR(INDEX(recepten!$1:$1,MATCH(D$1,recepten!207:207,0)),"")</f>
        <v/>
      </c>
      <c r="E200" t="str">
        <f>IFERROR(INDEX(recepten!$1:$1,MATCH(E$1,recepten!207:207,0)),"")</f>
        <v/>
      </c>
      <c r="F200" t="str">
        <f>IFERROR(INDEX(recepten!$1:$1,MATCH(F$1,recepten!207:207,0)),"")</f>
        <v/>
      </c>
      <c r="G200" t="str">
        <f>IFERROR(INDEX(recepten!$1:$1,MATCH(G$1,recepten!207:207,0)),"")</f>
        <v/>
      </c>
      <c r="H200" s="96">
        <f t="shared" si="27"/>
        <v>0</v>
      </c>
      <c r="I200" s="97">
        <f t="shared" si="28"/>
        <v>0</v>
      </c>
      <c r="J200" s="97">
        <f t="shared" si="29"/>
        <v>0</v>
      </c>
      <c r="K200" s="98">
        <f t="shared" si="30"/>
        <v>0</v>
      </c>
      <c r="L200" s="149">
        <f t="shared" si="32"/>
        <v>0</v>
      </c>
      <c r="M200" s="100" t="str">
        <f t="shared" si="33"/>
        <v/>
      </c>
      <c r="N200" s="101" t="str">
        <f t="shared" si="31"/>
        <v/>
      </c>
      <c r="O200" s="141" t="str">
        <f>IFERROR(INDEX(#REF!,MATCH(samengevoegd!M200,#REF!,0)),"")</f>
        <v/>
      </c>
    </row>
    <row r="201" spans="1:15">
      <c r="A201" s="144">
        <f t="shared" si="34"/>
        <v>2021</v>
      </c>
      <c r="B201" s="144">
        <f t="shared" si="35"/>
        <v>7</v>
      </c>
      <c r="C201" s="65">
        <v>44396</v>
      </c>
      <c r="D201" t="str">
        <f>IFERROR(INDEX(recepten!$1:$1,MATCH(D$1,recepten!208:208,0)),"")</f>
        <v/>
      </c>
      <c r="E201" t="str">
        <f>IFERROR(INDEX(recepten!$1:$1,MATCH(E$1,recepten!208:208,0)),"")</f>
        <v/>
      </c>
      <c r="F201" t="str">
        <f>IFERROR(INDEX(recepten!$1:$1,MATCH(F$1,recepten!208:208,0)),"")</f>
        <v/>
      </c>
      <c r="G201" t="str">
        <f>IFERROR(INDEX(recepten!$1:$1,MATCH(G$1,recepten!208:208,0)),"")</f>
        <v/>
      </c>
      <c r="H201" s="96">
        <f t="shared" ref="H201:H246" si="36">IF(COUNTBLANK(D201)=0,1,0)</f>
        <v>0</v>
      </c>
      <c r="I201" s="97">
        <f t="shared" ref="I201:I246" si="37">IF(COUNTBLANK(E201)=0,1,0)</f>
        <v>0</v>
      </c>
      <c r="J201" s="97">
        <f t="shared" ref="J201:J246" si="38">IF(COUNTBLANK(F201)=0,1,0)</f>
        <v>0</v>
      </c>
      <c r="K201" s="98">
        <f t="shared" ref="K201:K246" si="39">IF(COUNTBLANK(G201)=0,1,0)</f>
        <v>0</v>
      </c>
      <c r="L201" s="149">
        <f t="shared" si="32"/>
        <v>0</v>
      </c>
      <c r="M201" s="100" t="str">
        <f t="shared" si="33"/>
        <v/>
      </c>
      <c r="N201" s="101" t="str">
        <f t="shared" ref="N201:N246" si="40">IFERROR(INDEX(H$1:K$1,MATCH(1,H201:K201,0)),"")</f>
        <v/>
      </c>
      <c r="O201" s="141" t="str">
        <f>IFERROR(INDEX(#REF!,MATCH(samengevoegd!M201,#REF!,0)),"")</f>
        <v/>
      </c>
    </row>
    <row r="202" spans="1:15">
      <c r="A202" s="144">
        <f t="shared" si="34"/>
        <v>2021</v>
      </c>
      <c r="B202" s="144">
        <f t="shared" si="35"/>
        <v>7</v>
      </c>
      <c r="C202" s="65">
        <v>44397</v>
      </c>
      <c r="D202" t="str">
        <f>IFERROR(INDEX(recepten!$1:$1,MATCH(D$1,recepten!209:209,0)),"")</f>
        <v/>
      </c>
      <c r="E202" t="str">
        <f>IFERROR(INDEX(recepten!$1:$1,MATCH(E$1,recepten!209:209,0)),"")</f>
        <v/>
      </c>
      <c r="F202" t="str">
        <f>IFERROR(INDEX(recepten!$1:$1,MATCH(F$1,recepten!209:209,0)),"")</f>
        <v/>
      </c>
      <c r="G202" t="str">
        <f>IFERROR(INDEX(recepten!$1:$1,MATCH(G$1,recepten!209:209,0)),"")</f>
        <v/>
      </c>
      <c r="H202" s="96">
        <f t="shared" si="36"/>
        <v>0</v>
      </c>
      <c r="I202" s="97">
        <f t="shared" si="37"/>
        <v>0</v>
      </c>
      <c r="J202" s="97">
        <f t="shared" si="38"/>
        <v>0</v>
      </c>
      <c r="K202" s="98">
        <f t="shared" si="39"/>
        <v>0</v>
      </c>
      <c r="L202" s="149">
        <f t="shared" si="32"/>
        <v>0</v>
      </c>
      <c r="M202" s="100" t="str">
        <f t="shared" si="33"/>
        <v/>
      </c>
      <c r="N202" s="101" t="str">
        <f t="shared" si="40"/>
        <v/>
      </c>
      <c r="O202" s="141" t="str">
        <f>IFERROR(INDEX(#REF!,MATCH(samengevoegd!M202,#REF!,0)),"")</f>
        <v/>
      </c>
    </row>
    <row r="203" spans="1:15">
      <c r="A203" s="144">
        <f t="shared" si="34"/>
        <v>2021</v>
      </c>
      <c r="B203" s="144">
        <f t="shared" si="35"/>
        <v>7</v>
      </c>
      <c r="C203" s="65">
        <v>44398</v>
      </c>
      <c r="D203" t="str">
        <f>IFERROR(INDEX(recepten!$1:$1,MATCH(D$1,recepten!210:210,0)),"")</f>
        <v/>
      </c>
      <c r="E203" t="str">
        <f>IFERROR(INDEX(recepten!$1:$1,MATCH(E$1,recepten!210:210,0)),"")</f>
        <v/>
      </c>
      <c r="F203" t="str">
        <f>IFERROR(INDEX(recepten!$1:$1,MATCH(F$1,recepten!210:210,0)),"")</f>
        <v/>
      </c>
      <c r="G203" t="str">
        <f>IFERROR(INDEX(recepten!$1:$1,MATCH(G$1,recepten!210:210,0)),"")</f>
        <v/>
      </c>
      <c r="H203" s="96">
        <f t="shared" si="36"/>
        <v>0</v>
      </c>
      <c r="I203" s="97">
        <f t="shared" si="37"/>
        <v>0</v>
      </c>
      <c r="J203" s="97">
        <f t="shared" si="38"/>
        <v>0</v>
      </c>
      <c r="K203" s="98">
        <f t="shared" si="39"/>
        <v>0</v>
      </c>
      <c r="L203" s="149">
        <f t="shared" si="32"/>
        <v>0</v>
      </c>
      <c r="M203" s="100" t="str">
        <f t="shared" si="33"/>
        <v/>
      </c>
      <c r="N203" s="101" t="str">
        <f t="shared" si="40"/>
        <v/>
      </c>
      <c r="O203" s="141" t="str">
        <f>IFERROR(INDEX(#REF!,MATCH(samengevoegd!M203,#REF!,0)),"")</f>
        <v/>
      </c>
    </row>
    <row r="204" spans="1:15">
      <c r="A204" s="144">
        <f t="shared" si="34"/>
        <v>2021</v>
      </c>
      <c r="B204" s="144">
        <f t="shared" si="35"/>
        <v>7</v>
      </c>
      <c r="C204" s="65">
        <v>44399</v>
      </c>
      <c r="D204" t="str">
        <f>IFERROR(INDEX(recepten!$1:$1,MATCH(D$1,recepten!211:211,0)),"")</f>
        <v/>
      </c>
      <c r="E204" t="str">
        <f>IFERROR(INDEX(recepten!$1:$1,MATCH(E$1,recepten!211:211,0)),"")</f>
        <v/>
      </c>
      <c r="F204" t="str">
        <f>IFERROR(INDEX(recepten!$1:$1,MATCH(F$1,recepten!211:211,0)),"")</f>
        <v/>
      </c>
      <c r="G204" t="str">
        <f>IFERROR(INDEX(recepten!$1:$1,MATCH(G$1,recepten!211:211,0)),"")</f>
        <v/>
      </c>
      <c r="H204" s="96">
        <f t="shared" si="36"/>
        <v>0</v>
      </c>
      <c r="I204" s="97">
        <f t="shared" si="37"/>
        <v>0</v>
      </c>
      <c r="J204" s="97">
        <f t="shared" si="38"/>
        <v>0</v>
      </c>
      <c r="K204" s="98">
        <f t="shared" si="39"/>
        <v>0</v>
      </c>
      <c r="L204" s="149">
        <f t="shared" si="32"/>
        <v>0</v>
      </c>
      <c r="M204" s="100" t="str">
        <f t="shared" si="33"/>
        <v/>
      </c>
      <c r="N204" s="101" t="str">
        <f t="shared" si="40"/>
        <v/>
      </c>
      <c r="O204" s="141" t="str">
        <f>IFERROR(INDEX(#REF!,MATCH(samengevoegd!M204,#REF!,0)),"")</f>
        <v/>
      </c>
    </row>
    <row r="205" spans="1:15">
      <c r="A205" s="144">
        <f t="shared" si="34"/>
        <v>2021</v>
      </c>
      <c r="B205" s="144">
        <f t="shared" si="35"/>
        <v>7</v>
      </c>
      <c r="C205" s="65">
        <v>44400</v>
      </c>
      <c r="D205" t="str">
        <f>IFERROR(INDEX(recepten!$1:$1,MATCH(D$1,recepten!212:212,0)),"")</f>
        <v/>
      </c>
      <c r="E205" t="str">
        <f>IFERROR(INDEX(recepten!$1:$1,MATCH(E$1,recepten!212:212,0)),"")</f>
        <v/>
      </c>
      <c r="F205" t="str">
        <f>IFERROR(INDEX(recepten!$1:$1,MATCH(F$1,recepten!212:212,0)),"")</f>
        <v/>
      </c>
      <c r="G205" t="str">
        <f>IFERROR(INDEX(recepten!$1:$1,MATCH(G$1,recepten!212:212,0)),"")</f>
        <v/>
      </c>
      <c r="H205" s="96">
        <f t="shared" si="36"/>
        <v>0</v>
      </c>
      <c r="I205" s="97">
        <f t="shared" si="37"/>
        <v>0</v>
      </c>
      <c r="J205" s="97">
        <f t="shared" si="38"/>
        <v>0</v>
      </c>
      <c r="K205" s="98">
        <f t="shared" si="39"/>
        <v>0</v>
      </c>
      <c r="L205" s="149">
        <f t="shared" si="32"/>
        <v>0</v>
      </c>
      <c r="M205" s="100" t="str">
        <f t="shared" si="33"/>
        <v/>
      </c>
      <c r="N205" s="101" t="str">
        <f t="shared" si="40"/>
        <v/>
      </c>
      <c r="O205" s="141" t="str">
        <f>IFERROR(INDEX(#REF!,MATCH(samengevoegd!M205,#REF!,0)),"")</f>
        <v/>
      </c>
    </row>
    <row r="206" spans="1:15">
      <c r="A206" s="144">
        <f t="shared" si="34"/>
        <v>2021</v>
      </c>
      <c r="B206" s="144">
        <f t="shared" si="35"/>
        <v>7</v>
      </c>
      <c r="C206" s="65">
        <v>44401</v>
      </c>
      <c r="D206" t="str">
        <f>IFERROR(INDEX(recepten!$1:$1,MATCH(D$1,recepten!213:213,0)),"")</f>
        <v/>
      </c>
      <c r="E206" t="str">
        <f>IFERROR(INDEX(recepten!$1:$1,MATCH(E$1,recepten!213:213,0)),"")</f>
        <v/>
      </c>
      <c r="F206" t="str">
        <f>IFERROR(INDEX(recepten!$1:$1,MATCH(F$1,recepten!213:213,0)),"")</f>
        <v/>
      </c>
      <c r="G206" t="str">
        <f>IFERROR(INDEX(recepten!$1:$1,MATCH(G$1,recepten!213:213,0)),"")</f>
        <v/>
      </c>
      <c r="H206" s="96">
        <f t="shared" si="36"/>
        <v>0</v>
      </c>
      <c r="I206" s="97">
        <f t="shared" si="37"/>
        <v>0</v>
      </c>
      <c r="J206" s="97">
        <f t="shared" si="38"/>
        <v>0</v>
      </c>
      <c r="K206" s="98">
        <f t="shared" si="39"/>
        <v>0</v>
      </c>
      <c r="L206" s="149">
        <f t="shared" si="32"/>
        <v>0</v>
      </c>
      <c r="M206" s="100" t="str">
        <f t="shared" si="33"/>
        <v/>
      </c>
      <c r="N206" s="101" t="str">
        <f t="shared" si="40"/>
        <v/>
      </c>
      <c r="O206" s="141" t="str">
        <f>IFERROR(INDEX(#REF!,MATCH(samengevoegd!M206,#REF!,0)),"")</f>
        <v/>
      </c>
    </row>
    <row r="207" spans="1:15">
      <c r="A207" s="144">
        <f t="shared" si="34"/>
        <v>2021</v>
      </c>
      <c r="B207" s="144">
        <f t="shared" si="35"/>
        <v>7</v>
      </c>
      <c r="C207" s="65">
        <v>44402</v>
      </c>
      <c r="D207" t="str">
        <f>IFERROR(INDEX(recepten!$1:$1,MATCH(D$1,recepten!214:214,0)),"")</f>
        <v/>
      </c>
      <c r="E207" t="str">
        <f>IFERROR(INDEX(recepten!$1:$1,MATCH(E$1,recepten!214:214,0)),"")</f>
        <v/>
      </c>
      <c r="F207" t="str">
        <f>IFERROR(INDEX(recepten!$1:$1,MATCH(F$1,recepten!214:214,0)),"")</f>
        <v/>
      </c>
      <c r="G207" t="str">
        <f>IFERROR(INDEX(recepten!$1:$1,MATCH(G$1,recepten!214:214,0)),"")</f>
        <v/>
      </c>
      <c r="H207" s="96">
        <f t="shared" si="36"/>
        <v>0</v>
      </c>
      <c r="I207" s="97">
        <f t="shared" si="37"/>
        <v>0</v>
      </c>
      <c r="J207" s="97">
        <f t="shared" si="38"/>
        <v>0</v>
      </c>
      <c r="K207" s="98">
        <f t="shared" si="39"/>
        <v>0</v>
      </c>
      <c r="L207" s="149">
        <f t="shared" si="32"/>
        <v>0</v>
      </c>
      <c r="M207" s="100" t="str">
        <f t="shared" si="33"/>
        <v/>
      </c>
      <c r="N207" s="101" t="str">
        <f t="shared" si="40"/>
        <v/>
      </c>
      <c r="O207" s="141" t="str">
        <f>IFERROR(INDEX(#REF!,MATCH(samengevoegd!M207,#REF!,0)),"")</f>
        <v/>
      </c>
    </row>
    <row r="208" spans="1:15">
      <c r="A208" s="144">
        <f t="shared" si="34"/>
        <v>2021</v>
      </c>
      <c r="B208" s="144">
        <f t="shared" si="35"/>
        <v>7</v>
      </c>
      <c r="C208" s="65">
        <v>44403</v>
      </c>
      <c r="D208" t="str">
        <f>IFERROR(INDEX(recepten!$1:$1,MATCH(D$1,recepten!215:215,0)),"")</f>
        <v/>
      </c>
      <c r="E208" t="str">
        <f>IFERROR(INDEX(recepten!$1:$1,MATCH(E$1,recepten!215:215,0)),"")</f>
        <v/>
      </c>
      <c r="F208" t="str">
        <f>IFERROR(INDEX(recepten!$1:$1,MATCH(F$1,recepten!215:215,0)),"")</f>
        <v/>
      </c>
      <c r="G208" t="str">
        <f>IFERROR(INDEX(recepten!$1:$1,MATCH(G$1,recepten!215:215,0)),"")</f>
        <v/>
      </c>
      <c r="H208" s="96">
        <f t="shared" si="36"/>
        <v>0</v>
      </c>
      <c r="I208" s="97">
        <f t="shared" si="37"/>
        <v>0</v>
      </c>
      <c r="J208" s="97">
        <f t="shared" si="38"/>
        <v>0</v>
      </c>
      <c r="K208" s="98">
        <f t="shared" si="39"/>
        <v>0</v>
      </c>
      <c r="L208" s="149">
        <f t="shared" si="32"/>
        <v>0</v>
      </c>
      <c r="M208" s="100" t="str">
        <f t="shared" si="33"/>
        <v/>
      </c>
      <c r="N208" s="101" t="str">
        <f t="shared" si="40"/>
        <v/>
      </c>
      <c r="O208" s="141" t="str">
        <f>IFERROR(INDEX(#REF!,MATCH(samengevoegd!M208,#REF!,0)),"")</f>
        <v/>
      </c>
    </row>
    <row r="209" spans="1:15">
      <c r="A209" s="144">
        <f t="shared" si="34"/>
        <v>2021</v>
      </c>
      <c r="B209" s="144">
        <f t="shared" si="35"/>
        <v>7</v>
      </c>
      <c r="C209" s="65">
        <v>44404</v>
      </c>
      <c r="D209" t="str">
        <f>IFERROR(INDEX(recepten!$1:$1,MATCH(D$1,recepten!216:216,0)),"")</f>
        <v/>
      </c>
      <c r="E209" t="str">
        <f>IFERROR(INDEX(recepten!$1:$1,MATCH(E$1,recepten!216:216,0)),"")</f>
        <v/>
      </c>
      <c r="F209" t="str">
        <f>IFERROR(INDEX(recepten!$1:$1,MATCH(F$1,recepten!216:216,0)),"")</f>
        <v/>
      </c>
      <c r="G209" t="str">
        <f>IFERROR(INDEX(recepten!$1:$1,MATCH(G$1,recepten!216:216,0)),"")</f>
        <v/>
      </c>
      <c r="H209" s="96">
        <f t="shared" si="36"/>
        <v>0</v>
      </c>
      <c r="I209" s="97">
        <f t="shared" si="37"/>
        <v>0</v>
      </c>
      <c r="J209" s="97">
        <f t="shared" si="38"/>
        <v>0</v>
      </c>
      <c r="K209" s="98">
        <f t="shared" si="39"/>
        <v>0</v>
      </c>
      <c r="L209" s="149">
        <f t="shared" si="32"/>
        <v>0</v>
      </c>
      <c r="M209" s="100" t="str">
        <f t="shared" si="33"/>
        <v/>
      </c>
      <c r="N209" s="101" t="str">
        <f t="shared" si="40"/>
        <v/>
      </c>
      <c r="O209" s="141" t="str">
        <f>IFERROR(INDEX(#REF!,MATCH(samengevoegd!M209,#REF!,0)),"")</f>
        <v/>
      </c>
    </row>
    <row r="210" spans="1:15">
      <c r="A210" s="144">
        <f t="shared" si="34"/>
        <v>2021</v>
      </c>
      <c r="B210" s="144">
        <f t="shared" si="35"/>
        <v>7</v>
      </c>
      <c r="C210" s="65">
        <v>44405</v>
      </c>
      <c r="D210" t="str">
        <f>IFERROR(INDEX(recepten!$1:$1,MATCH(D$1,recepten!217:217,0)),"")</f>
        <v/>
      </c>
      <c r="E210" t="str">
        <f>IFERROR(INDEX(recepten!$1:$1,MATCH(E$1,recepten!217:217,0)),"")</f>
        <v/>
      </c>
      <c r="F210" t="str">
        <f>IFERROR(INDEX(recepten!$1:$1,MATCH(F$1,recepten!217:217,0)),"")</f>
        <v/>
      </c>
      <c r="G210" t="str">
        <f>IFERROR(INDEX(recepten!$1:$1,MATCH(G$1,recepten!217:217,0)),"")</f>
        <v/>
      </c>
      <c r="H210" s="96">
        <f t="shared" si="36"/>
        <v>0</v>
      </c>
      <c r="I210" s="97">
        <f t="shared" si="37"/>
        <v>0</v>
      </c>
      <c r="J210" s="97">
        <f t="shared" si="38"/>
        <v>0</v>
      </c>
      <c r="K210" s="98">
        <f t="shared" si="39"/>
        <v>0</v>
      </c>
      <c r="L210" s="149">
        <f t="shared" si="32"/>
        <v>0</v>
      </c>
      <c r="M210" s="100" t="str">
        <f t="shared" si="33"/>
        <v/>
      </c>
      <c r="N210" s="101" t="str">
        <f t="shared" si="40"/>
        <v/>
      </c>
      <c r="O210" s="141" t="str">
        <f>IFERROR(INDEX(#REF!,MATCH(samengevoegd!M210,#REF!,0)),"")</f>
        <v/>
      </c>
    </row>
    <row r="211" spans="1:15">
      <c r="A211" s="144">
        <f t="shared" si="34"/>
        <v>2021</v>
      </c>
      <c r="B211" s="144">
        <f t="shared" si="35"/>
        <v>7</v>
      </c>
      <c r="C211" s="65">
        <v>44406</v>
      </c>
      <c r="D211" t="str">
        <f>IFERROR(INDEX(recepten!$1:$1,MATCH(D$1,recepten!218:218,0)),"")</f>
        <v/>
      </c>
      <c r="E211" t="str">
        <f>IFERROR(INDEX(recepten!$1:$1,MATCH(E$1,recepten!218:218,0)),"")</f>
        <v/>
      </c>
      <c r="F211" t="str">
        <f>IFERROR(INDEX(recepten!$1:$1,MATCH(F$1,recepten!218:218,0)),"")</f>
        <v/>
      </c>
      <c r="G211" t="str">
        <f>IFERROR(INDEX(recepten!$1:$1,MATCH(G$1,recepten!218:218,0)),"")</f>
        <v/>
      </c>
      <c r="H211" s="96">
        <f t="shared" si="36"/>
        <v>0</v>
      </c>
      <c r="I211" s="97">
        <f t="shared" si="37"/>
        <v>0</v>
      </c>
      <c r="J211" s="97">
        <f t="shared" si="38"/>
        <v>0</v>
      </c>
      <c r="K211" s="98">
        <f t="shared" si="39"/>
        <v>0</v>
      </c>
      <c r="L211" s="149">
        <f t="shared" si="32"/>
        <v>0</v>
      </c>
      <c r="M211" s="100" t="str">
        <f t="shared" si="33"/>
        <v/>
      </c>
      <c r="N211" s="101" t="str">
        <f t="shared" si="40"/>
        <v/>
      </c>
      <c r="O211" s="141" t="str">
        <f>IFERROR(INDEX(#REF!,MATCH(samengevoegd!M211,#REF!,0)),"")</f>
        <v/>
      </c>
    </row>
    <row r="212" spans="1:15">
      <c r="A212" s="144">
        <f t="shared" si="34"/>
        <v>2021</v>
      </c>
      <c r="B212" s="144">
        <f t="shared" si="35"/>
        <v>7</v>
      </c>
      <c r="C212" s="65">
        <v>44407</v>
      </c>
      <c r="D212" t="str">
        <f>IFERROR(INDEX(recepten!$1:$1,MATCH(D$1,recepten!219:219,0)),"")</f>
        <v/>
      </c>
      <c r="E212" t="str">
        <f>IFERROR(INDEX(recepten!$1:$1,MATCH(E$1,recepten!219:219,0)),"")</f>
        <v/>
      </c>
      <c r="F212" t="str">
        <f>IFERROR(INDEX(recepten!$1:$1,MATCH(F$1,recepten!219:219,0)),"")</f>
        <v/>
      </c>
      <c r="G212" t="str">
        <f>IFERROR(INDEX(recepten!$1:$1,MATCH(G$1,recepten!219:219,0)),"")</f>
        <v/>
      </c>
      <c r="H212" s="96">
        <f t="shared" si="36"/>
        <v>0</v>
      </c>
      <c r="I212" s="97">
        <f t="shared" si="37"/>
        <v>0</v>
      </c>
      <c r="J212" s="97">
        <f t="shared" si="38"/>
        <v>0</v>
      </c>
      <c r="K212" s="98">
        <f t="shared" si="39"/>
        <v>0</v>
      </c>
      <c r="L212" s="149">
        <f t="shared" si="32"/>
        <v>0</v>
      </c>
      <c r="M212" s="100" t="str">
        <f t="shared" si="33"/>
        <v/>
      </c>
      <c r="N212" s="101" t="str">
        <f t="shared" si="40"/>
        <v/>
      </c>
      <c r="O212" s="141" t="str">
        <f>IFERROR(INDEX(#REF!,MATCH(samengevoegd!M212,#REF!,0)),"")</f>
        <v/>
      </c>
    </row>
    <row r="213" spans="1:15">
      <c r="A213" s="144">
        <f t="shared" si="34"/>
        <v>2021</v>
      </c>
      <c r="B213" s="144">
        <f t="shared" si="35"/>
        <v>7</v>
      </c>
      <c r="C213" s="65">
        <v>44408</v>
      </c>
      <c r="D213" t="str">
        <f>IFERROR(INDEX(recepten!$1:$1,MATCH(D$1,recepten!220:220,0)),"")</f>
        <v/>
      </c>
      <c r="E213" t="str">
        <f>IFERROR(INDEX(recepten!$1:$1,MATCH(E$1,recepten!220:220,0)),"")</f>
        <v/>
      </c>
      <c r="F213" t="str">
        <f>IFERROR(INDEX(recepten!$1:$1,MATCH(F$1,recepten!220:220,0)),"")</f>
        <v/>
      </c>
      <c r="G213" t="str">
        <f>IFERROR(INDEX(recepten!$1:$1,MATCH(G$1,recepten!220:220,0)),"")</f>
        <v/>
      </c>
      <c r="H213" s="96">
        <f t="shared" si="36"/>
        <v>0</v>
      </c>
      <c r="I213" s="97">
        <f t="shared" si="37"/>
        <v>0</v>
      </c>
      <c r="J213" s="97">
        <f t="shared" si="38"/>
        <v>0</v>
      </c>
      <c r="K213" s="98">
        <f t="shared" si="39"/>
        <v>0</v>
      </c>
      <c r="L213" s="149">
        <f t="shared" si="32"/>
        <v>0</v>
      </c>
      <c r="M213" s="100" t="str">
        <f t="shared" si="33"/>
        <v/>
      </c>
      <c r="N213" s="101" t="str">
        <f t="shared" si="40"/>
        <v/>
      </c>
      <c r="O213" s="141" t="str">
        <f>IFERROR(INDEX(#REF!,MATCH(samengevoegd!M213,#REF!,0)),"")</f>
        <v/>
      </c>
    </row>
    <row r="214" spans="1:15">
      <c r="A214" s="144">
        <f t="shared" si="34"/>
        <v>2021</v>
      </c>
      <c r="B214" s="144">
        <f t="shared" si="35"/>
        <v>8</v>
      </c>
      <c r="C214" s="65">
        <v>44409</v>
      </c>
      <c r="D214" t="str">
        <f>IFERROR(INDEX(recepten!$1:$1,MATCH(D$1,recepten!221:221,0)),"")</f>
        <v/>
      </c>
      <c r="E214" t="str">
        <f>IFERROR(INDEX(recepten!$1:$1,MATCH(E$1,recepten!221:221,0)),"")</f>
        <v/>
      </c>
      <c r="F214" t="str">
        <f>IFERROR(INDEX(recepten!$1:$1,MATCH(F$1,recepten!221:221,0)),"")</f>
        <v/>
      </c>
      <c r="G214" t="str">
        <f>IFERROR(INDEX(recepten!$1:$1,MATCH(G$1,recepten!221:221,0)),"")</f>
        <v/>
      </c>
      <c r="H214" s="96">
        <f t="shared" si="36"/>
        <v>0</v>
      </c>
      <c r="I214" s="97">
        <f t="shared" si="37"/>
        <v>0</v>
      </c>
      <c r="J214" s="97">
        <f t="shared" si="38"/>
        <v>0</v>
      </c>
      <c r="K214" s="98">
        <f t="shared" si="39"/>
        <v>0</v>
      </c>
      <c r="L214" s="149">
        <f t="shared" si="32"/>
        <v>0</v>
      </c>
      <c r="M214" s="100" t="str">
        <f t="shared" si="33"/>
        <v/>
      </c>
      <c r="N214" s="101" t="str">
        <f t="shared" si="40"/>
        <v/>
      </c>
      <c r="O214" s="141" t="str">
        <f>IFERROR(INDEX(#REF!,MATCH(samengevoegd!M214,#REF!,0)),"")</f>
        <v/>
      </c>
    </row>
    <row r="215" spans="1:15">
      <c r="A215" s="144">
        <f t="shared" si="34"/>
        <v>2021</v>
      </c>
      <c r="B215" s="144">
        <f t="shared" si="35"/>
        <v>8</v>
      </c>
      <c r="C215" s="65">
        <v>44410</v>
      </c>
      <c r="D215" t="str">
        <f>IFERROR(INDEX(recepten!$1:$1,MATCH(D$1,recepten!222:222,0)),"")</f>
        <v/>
      </c>
      <c r="E215" t="str">
        <f>IFERROR(INDEX(recepten!$1:$1,MATCH(E$1,recepten!222:222,0)),"")</f>
        <v/>
      </c>
      <c r="F215" t="str">
        <f>IFERROR(INDEX(recepten!$1:$1,MATCH(F$1,recepten!222:222,0)),"")</f>
        <v/>
      </c>
      <c r="G215" t="str">
        <f>IFERROR(INDEX(recepten!$1:$1,MATCH(G$1,recepten!222:222,0)),"")</f>
        <v/>
      </c>
      <c r="H215" s="96">
        <f t="shared" si="36"/>
        <v>0</v>
      </c>
      <c r="I215" s="97">
        <f t="shared" si="37"/>
        <v>0</v>
      </c>
      <c r="J215" s="97">
        <f t="shared" si="38"/>
        <v>0</v>
      </c>
      <c r="K215" s="98">
        <f t="shared" si="39"/>
        <v>0</v>
      </c>
      <c r="L215" s="149">
        <f t="shared" si="32"/>
        <v>0</v>
      </c>
      <c r="M215" s="100" t="str">
        <f t="shared" si="33"/>
        <v/>
      </c>
      <c r="N215" s="101" t="str">
        <f t="shared" si="40"/>
        <v/>
      </c>
      <c r="O215" s="141" t="str">
        <f>IFERROR(INDEX(#REF!,MATCH(samengevoegd!M215,#REF!,0)),"")</f>
        <v/>
      </c>
    </row>
    <row r="216" spans="1:15">
      <c r="A216" s="144">
        <f t="shared" si="34"/>
        <v>2021</v>
      </c>
      <c r="B216" s="144">
        <f t="shared" si="35"/>
        <v>8</v>
      </c>
      <c r="C216" s="65">
        <v>44411</v>
      </c>
      <c r="D216" t="str">
        <f>IFERROR(INDEX(recepten!$1:$1,MATCH(D$1,recepten!223:223,0)),"")</f>
        <v/>
      </c>
      <c r="E216" t="str">
        <f>IFERROR(INDEX(recepten!$1:$1,MATCH(E$1,recepten!223:223,0)),"")</f>
        <v/>
      </c>
      <c r="F216" t="str">
        <f>IFERROR(INDEX(recepten!$1:$1,MATCH(F$1,recepten!223:223,0)),"")</f>
        <v/>
      </c>
      <c r="G216" t="str">
        <f>IFERROR(INDEX(recepten!$1:$1,MATCH(G$1,recepten!223:223,0)),"")</f>
        <v/>
      </c>
      <c r="H216" s="96">
        <f t="shared" si="36"/>
        <v>0</v>
      </c>
      <c r="I216" s="97">
        <f t="shared" si="37"/>
        <v>0</v>
      </c>
      <c r="J216" s="97">
        <f t="shared" si="38"/>
        <v>0</v>
      </c>
      <c r="K216" s="98">
        <f t="shared" si="39"/>
        <v>0</v>
      </c>
      <c r="L216" s="149">
        <f t="shared" si="32"/>
        <v>0</v>
      </c>
      <c r="M216" s="100" t="str">
        <f t="shared" si="33"/>
        <v/>
      </c>
      <c r="N216" s="101" t="str">
        <f t="shared" si="40"/>
        <v/>
      </c>
      <c r="O216" s="141" t="str">
        <f>IFERROR(INDEX(#REF!,MATCH(samengevoegd!M216,#REF!,0)),"")</f>
        <v/>
      </c>
    </row>
    <row r="217" spans="1:15">
      <c r="A217" s="144">
        <f t="shared" si="34"/>
        <v>2021</v>
      </c>
      <c r="B217" s="144">
        <f t="shared" si="35"/>
        <v>8</v>
      </c>
      <c r="C217" s="65">
        <v>44412</v>
      </c>
      <c r="D217" t="str">
        <f>IFERROR(INDEX(recepten!$1:$1,MATCH(D$1,recepten!224:224,0)),"")</f>
        <v/>
      </c>
      <c r="E217" t="str">
        <f>IFERROR(INDEX(recepten!$1:$1,MATCH(E$1,recepten!224:224,0)),"")</f>
        <v/>
      </c>
      <c r="F217" t="str">
        <f>IFERROR(INDEX(recepten!$1:$1,MATCH(F$1,recepten!224:224,0)),"")</f>
        <v/>
      </c>
      <c r="G217" t="str">
        <f>IFERROR(INDEX(recepten!$1:$1,MATCH(G$1,recepten!224:224,0)),"")</f>
        <v/>
      </c>
      <c r="H217" s="96">
        <f t="shared" si="36"/>
        <v>0</v>
      </c>
      <c r="I217" s="97">
        <f t="shared" si="37"/>
        <v>0</v>
      </c>
      <c r="J217" s="97">
        <f t="shared" si="38"/>
        <v>0</v>
      </c>
      <c r="K217" s="98">
        <f t="shared" si="39"/>
        <v>0</v>
      </c>
      <c r="L217" s="149">
        <f t="shared" si="32"/>
        <v>0</v>
      </c>
      <c r="M217" s="100" t="str">
        <f t="shared" si="33"/>
        <v/>
      </c>
      <c r="N217" s="101" t="str">
        <f t="shared" si="40"/>
        <v/>
      </c>
      <c r="O217" s="141" t="str">
        <f>IFERROR(INDEX(#REF!,MATCH(samengevoegd!M217,#REF!,0)),"")</f>
        <v/>
      </c>
    </row>
    <row r="218" spans="1:15">
      <c r="A218" s="144">
        <f t="shared" si="34"/>
        <v>2021</v>
      </c>
      <c r="B218" s="144">
        <f t="shared" si="35"/>
        <v>8</v>
      </c>
      <c r="C218" s="65">
        <v>44413</v>
      </c>
      <c r="D218" t="str">
        <f>IFERROR(INDEX(recepten!$1:$1,MATCH(D$1,recepten!225:225,0)),"")</f>
        <v/>
      </c>
      <c r="E218" t="str">
        <f>IFERROR(INDEX(recepten!$1:$1,MATCH(E$1,recepten!225:225,0)),"")</f>
        <v/>
      </c>
      <c r="F218" t="str">
        <f>IFERROR(INDEX(recepten!$1:$1,MATCH(F$1,recepten!225:225,0)),"")</f>
        <v/>
      </c>
      <c r="G218" t="str">
        <f>IFERROR(INDEX(recepten!$1:$1,MATCH(G$1,recepten!225:225,0)),"")</f>
        <v/>
      </c>
      <c r="H218" s="96">
        <f t="shared" si="36"/>
        <v>0</v>
      </c>
      <c r="I218" s="97">
        <f t="shared" si="37"/>
        <v>0</v>
      </c>
      <c r="J218" s="97">
        <f t="shared" si="38"/>
        <v>0</v>
      </c>
      <c r="K218" s="98">
        <f t="shared" si="39"/>
        <v>0</v>
      </c>
      <c r="L218" s="149">
        <f t="shared" si="32"/>
        <v>0</v>
      </c>
      <c r="M218" s="100" t="str">
        <f t="shared" si="33"/>
        <v/>
      </c>
      <c r="N218" s="101" t="str">
        <f t="shared" si="40"/>
        <v/>
      </c>
      <c r="O218" s="141" t="str">
        <f>IFERROR(INDEX(#REF!,MATCH(samengevoegd!M218,#REF!,0)),"")</f>
        <v/>
      </c>
    </row>
    <row r="219" spans="1:15">
      <c r="A219" s="144">
        <f t="shared" si="34"/>
        <v>2021</v>
      </c>
      <c r="B219" s="144">
        <f t="shared" si="35"/>
        <v>8</v>
      </c>
      <c r="C219" s="65">
        <v>44414</v>
      </c>
      <c r="D219" t="str">
        <f>IFERROR(INDEX(recepten!$1:$1,MATCH(D$1,recepten!226:226,0)),"")</f>
        <v/>
      </c>
      <c r="E219" t="str">
        <f>IFERROR(INDEX(recepten!$1:$1,MATCH(E$1,recepten!226:226,0)),"")</f>
        <v/>
      </c>
      <c r="F219" t="str">
        <f>IFERROR(INDEX(recepten!$1:$1,MATCH(F$1,recepten!226:226,0)),"")</f>
        <v/>
      </c>
      <c r="G219" t="str">
        <f>IFERROR(INDEX(recepten!$1:$1,MATCH(G$1,recepten!226:226,0)),"")</f>
        <v/>
      </c>
      <c r="H219" s="96">
        <f t="shared" si="36"/>
        <v>0</v>
      </c>
      <c r="I219" s="97">
        <f t="shared" si="37"/>
        <v>0</v>
      </c>
      <c r="J219" s="97">
        <f t="shared" si="38"/>
        <v>0</v>
      </c>
      <c r="K219" s="98">
        <f t="shared" si="39"/>
        <v>0</v>
      </c>
      <c r="L219" s="149">
        <f t="shared" si="32"/>
        <v>0</v>
      </c>
      <c r="M219" s="100" t="str">
        <f t="shared" si="33"/>
        <v/>
      </c>
      <c r="N219" s="101" t="str">
        <f t="shared" si="40"/>
        <v/>
      </c>
      <c r="O219" s="141" t="str">
        <f>IFERROR(INDEX(#REF!,MATCH(samengevoegd!M219,#REF!,0)),"")</f>
        <v/>
      </c>
    </row>
    <row r="220" spans="1:15">
      <c r="A220" s="144">
        <f t="shared" si="34"/>
        <v>2021</v>
      </c>
      <c r="B220" s="144">
        <f t="shared" si="35"/>
        <v>8</v>
      </c>
      <c r="C220" s="65">
        <v>44415</v>
      </c>
      <c r="D220" t="str">
        <f>IFERROR(INDEX(recepten!$1:$1,MATCH(D$1,recepten!227:227,0)),"")</f>
        <v/>
      </c>
      <c r="E220" t="str">
        <f>IFERROR(INDEX(recepten!$1:$1,MATCH(E$1,recepten!227:227,0)),"")</f>
        <v/>
      </c>
      <c r="F220" t="str">
        <f>IFERROR(INDEX(recepten!$1:$1,MATCH(F$1,recepten!227:227,0)),"")</f>
        <v/>
      </c>
      <c r="G220" t="str">
        <f>IFERROR(INDEX(recepten!$1:$1,MATCH(G$1,recepten!227:227,0)),"")</f>
        <v/>
      </c>
      <c r="H220" s="96">
        <f t="shared" si="36"/>
        <v>0</v>
      </c>
      <c r="I220" s="97">
        <f t="shared" si="37"/>
        <v>0</v>
      </c>
      <c r="J220" s="97">
        <f t="shared" si="38"/>
        <v>0</v>
      </c>
      <c r="K220" s="98">
        <f t="shared" si="39"/>
        <v>0</v>
      </c>
      <c r="L220" s="149">
        <f t="shared" si="32"/>
        <v>0</v>
      </c>
      <c r="M220" s="100" t="str">
        <f t="shared" si="33"/>
        <v/>
      </c>
      <c r="N220" s="101" t="str">
        <f t="shared" si="40"/>
        <v/>
      </c>
      <c r="O220" s="141" t="str">
        <f>IFERROR(INDEX(#REF!,MATCH(samengevoegd!M220,#REF!,0)),"")</f>
        <v/>
      </c>
    </row>
    <row r="221" spans="1:15">
      <c r="A221" s="144">
        <f t="shared" si="34"/>
        <v>2021</v>
      </c>
      <c r="B221" s="144">
        <f t="shared" si="35"/>
        <v>8</v>
      </c>
      <c r="C221" s="65">
        <v>44416</v>
      </c>
      <c r="D221" t="str">
        <f>IFERROR(INDEX(recepten!$1:$1,MATCH(D$1,recepten!228:228,0)),"")</f>
        <v/>
      </c>
      <c r="E221" t="str">
        <f>IFERROR(INDEX(recepten!$1:$1,MATCH(E$1,recepten!228:228,0)),"")</f>
        <v/>
      </c>
      <c r="F221" t="str">
        <f>IFERROR(INDEX(recepten!$1:$1,MATCH(F$1,recepten!228:228,0)),"")</f>
        <v/>
      </c>
      <c r="G221" t="str">
        <f>IFERROR(INDEX(recepten!$1:$1,MATCH(G$1,recepten!228:228,0)),"")</f>
        <v/>
      </c>
      <c r="H221" s="96">
        <f t="shared" si="36"/>
        <v>0</v>
      </c>
      <c r="I221" s="97">
        <f t="shared" si="37"/>
        <v>0</v>
      </c>
      <c r="J221" s="97">
        <f t="shared" si="38"/>
        <v>0</v>
      </c>
      <c r="K221" s="98">
        <f t="shared" si="39"/>
        <v>0</v>
      </c>
      <c r="L221" s="149">
        <f t="shared" si="32"/>
        <v>0</v>
      </c>
      <c r="M221" s="100" t="str">
        <f t="shared" si="33"/>
        <v/>
      </c>
      <c r="N221" s="101" t="str">
        <f t="shared" si="40"/>
        <v/>
      </c>
      <c r="O221" s="141" t="str">
        <f>IFERROR(INDEX(#REF!,MATCH(samengevoegd!M221,#REF!,0)),"")</f>
        <v/>
      </c>
    </row>
    <row r="222" spans="1:15">
      <c r="A222" s="144">
        <f t="shared" si="34"/>
        <v>2021</v>
      </c>
      <c r="B222" s="144">
        <f t="shared" si="35"/>
        <v>8</v>
      </c>
      <c r="C222" s="65">
        <v>44417</v>
      </c>
      <c r="D222" t="str">
        <f>IFERROR(INDEX(recepten!$1:$1,MATCH(D$1,recepten!229:229,0)),"")</f>
        <v/>
      </c>
      <c r="E222" t="str">
        <f>IFERROR(INDEX(recepten!$1:$1,MATCH(E$1,recepten!229:229,0)),"")</f>
        <v/>
      </c>
      <c r="F222" t="str">
        <f>IFERROR(INDEX(recepten!$1:$1,MATCH(F$1,recepten!229:229,0)),"")</f>
        <v/>
      </c>
      <c r="G222" t="str">
        <f>IFERROR(INDEX(recepten!$1:$1,MATCH(G$1,recepten!229:229,0)),"")</f>
        <v/>
      </c>
      <c r="H222" s="96">
        <f t="shared" si="36"/>
        <v>0</v>
      </c>
      <c r="I222" s="97">
        <f t="shared" si="37"/>
        <v>0</v>
      </c>
      <c r="J222" s="97">
        <f t="shared" si="38"/>
        <v>0</v>
      </c>
      <c r="K222" s="98">
        <f t="shared" si="39"/>
        <v>0</v>
      </c>
      <c r="L222" s="149">
        <f t="shared" ref="L222:L246" si="41">SUM(H222:K222)</f>
        <v>0</v>
      </c>
      <c r="M222" s="100" t="str">
        <f t="shared" si="33"/>
        <v/>
      </c>
      <c r="N222" s="101" t="str">
        <f t="shared" si="40"/>
        <v/>
      </c>
      <c r="O222" s="141" t="str">
        <f>IFERROR(INDEX(#REF!,MATCH(samengevoegd!M222,#REF!,0)),"")</f>
        <v/>
      </c>
    </row>
    <row r="223" spans="1:15">
      <c r="A223" s="144">
        <f t="shared" si="34"/>
        <v>2021</v>
      </c>
      <c r="B223" s="144">
        <f t="shared" si="35"/>
        <v>8</v>
      </c>
      <c r="C223" s="65">
        <v>44418</v>
      </c>
      <c r="D223" t="str">
        <f>IFERROR(INDEX(recepten!$1:$1,MATCH(D$1,recepten!230:230,0)),"")</f>
        <v/>
      </c>
      <c r="E223" t="str">
        <f>IFERROR(INDEX(recepten!$1:$1,MATCH(E$1,recepten!230:230,0)),"")</f>
        <v/>
      </c>
      <c r="F223" t="str">
        <f>IFERROR(INDEX(recepten!$1:$1,MATCH(F$1,recepten!230:230,0)),"")</f>
        <v/>
      </c>
      <c r="G223" t="str">
        <f>IFERROR(INDEX(recepten!$1:$1,MATCH(G$1,recepten!230:230,0)),"")</f>
        <v/>
      </c>
      <c r="H223" s="96">
        <f t="shared" si="36"/>
        <v>0</v>
      </c>
      <c r="I223" s="97">
        <f t="shared" si="37"/>
        <v>0</v>
      </c>
      <c r="J223" s="97">
        <f t="shared" si="38"/>
        <v>0</v>
      </c>
      <c r="K223" s="98">
        <f t="shared" si="39"/>
        <v>0</v>
      </c>
      <c r="L223" s="149">
        <f t="shared" si="41"/>
        <v>0</v>
      </c>
      <c r="M223" s="100" t="str">
        <f t="shared" si="33"/>
        <v/>
      </c>
      <c r="N223" s="101" t="str">
        <f t="shared" si="40"/>
        <v/>
      </c>
      <c r="O223" s="141" t="str">
        <f>IFERROR(INDEX(#REF!,MATCH(samengevoegd!M223,#REF!,0)),"")</f>
        <v/>
      </c>
    </row>
    <row r="224" spans="1:15">
      <c r="A224" s="144">
        <f t="shared" si="34"/>
        <v>2021</v>
      </c>
      <c r="B224" s="144">
        <f t="shared" si="35"/>
        <v>8</v>
      </c>
      <c r="C224" s="65">
        <v>44419</v>
      </c>
      <c r="D224" t="str">
        <f>IFERROR(INDEX(recepten!$1:$1,MATCH(D$1,recepten!231:231,0)),"")</f>
        <v/>
      </c>
      <c r="E224" t="str">
        <f>IFERROR(INDEX(recepten!$1:$1,MATCH(E$1,recepten!231:231,0)),"")</f>
        <v/>
      </c>
      <c r="F224" t="str">
        <f>IFERROR(INDEX(recepten!$1:$1,MATCH(F$1,recepten!231:231,0)),"")</f>
        <v/>
      </c>
      <c r="G224" t="str">
        <f>IFERROR(INDEX(recepten!$1:$1,MATCH(G$1,recepten!231:231,0)),"")</f>
        <v/>
      </c>
      <c r="H224" s="96">
        <f t="shared" si="36"/>
        <v>0</v>
      </c>
      <c r="I224" s="97">
        <f t="shared" si="37"/>
        <v>0</v>
      </c>
      <c r="J224" s="97">
        <f t="shared" si="38"/>
        <v>0</v>
      </c>
      <c r="K224" s="98">
        <f t="shared" si="39"/>
        <v>0</v>
      </c>
      <c r="L224" s="149">
        <f t="shared" si="41"/>
        <v>0</v>
      </c>
      <c r="M224" s="100" t="str">
        <f t="shared" si="33"/>
        <v/>
      </c>
      <c r="N224" s="101" t="str">
        <f t="shared" si="40"/>
        <v/>
      </c>
      <c r="O224" s="141" t="str">
        <f>IFERROR(INDEX(#REF!,MATCH(samengevoegd!M224,#REF!,0)),"")</f>
        <v/>
      </c>
    </row>
    <row r="225" spans="1:15">
      <c r="A225" s="144">
        <f t="shared" si="34"/>
        <v>2021</v>
      </c>
      <c r="B225" s="144">
        <f t="shared" si="35"/>
        <v>8</v>
      </c>
      <c r="C225" s="65">
        <v>44420</v>
      </c>
      <c r="D225" t="str">
        <f>IFERROR(INDEX(recepten!$1:$1,MATCH(D$1,recepten!232:232,0)),"")</f>
        <v/>
      </c>
      <c r="E225" t="str">
        <f>IFERROR(INDEX(recepten!$1:$1,MATCH(E$1,recepten!232:232,0)),"")</f>
        <v/>
      </c>
      <c r="F225" t="str">
        <f>IFERROR(INDEX(recepten!$1:$1,MATCH(F$1,recepten!232:232,0)),"")</f>
        <v/>
      </c>
      <c r="G225" t="str">
        <f>IFERROR(INDEX(recepten!$1:$1,MATCH(G$1,recepten!232:232,0)),"")</f>
        <v/>
      </c>
      <c r="H225" s="96">
        <f t="shared" si="36"/>
        <v>0</v>
      </c>
      <c r="I225" s="97">
        <f t="shared" si="37"/>
        <v>0</v>
      </c>
      <c r="J225" s="97">
        <f t="shared" si="38"/>
        <v>0</v>
      </c>
      <c r="K225" s="98">
        <f t="shared" si="39"/>
        <v>0</v>
      </c>
      <c r="L225" s="149">
        <f t="shared" si="41"/>
        <v>0</v>
      </c>
      <c r="M225" s="100" t="str">
        <f t="shared" ref="M225:M246" si="42">IF(L225&gt;1,"meerdere",CONCATENATE(D225,E225,F225,G225))</f>
        <v/>
      </c>
      <c r="N225" s="101" t="str">
        <f t="shared" si="40"/>
        <v/>
      </c>
      <c r="O225" s="141" t="str">
        <f>IFERROR(INDEX(#REF!,MATCH(samengevoegd!M225,#REF!,0)),"")</f>
        <v/>
      </c>
    </row>
    <row r="226" spans="1:15">
      <c r="A226" s="144">
        <f t="shared" si="34"/>
        <v>2021</v>
      </c>
      <c r="B226" s="144">
        <f t="shared" si="35"/>
        <v>8</v>
      </c>
      <c r="C226" s="65">
        <v>44421</v>
      </c>
      <c r="D226" t="str">
        <f>IFERROR(INDEX(recepten!$1:$1,MATCH(D$1,recepten!233:233,0)),"")</f>
        <v/>
      </c>
      <c r="E226" t="str">
        <f>IFERROR(INDEX(recepten!$1:$1,MATCH(E$1,recepten!233:233,0)),"")</f>
        <v/>
      </c>
      <c r="F226" t="str">
        <f>IFERROR(INDEX(recepten!$1:$1,MATCH(F$1,recepten!233:233,0)),"")</f>
        <v/>
      </c>
      <c r="G226" t="str">
        <f>IFERROR(INDEX(recepten!$1:$1,MATCH(G$1,recepten!233:233,0)),"")</f>
        <v/>
      </c>
      <c r="H226" s="96">
        <f t="shared" si="36"/>
        <v>0</v>
      </c>
      <c r="I226" s="97">
        <f t="shared" si="37"/>
        <v>0</v>
      </c>
      <c r="J226" s="97">
        <f t="shared" si="38"/>
        <v>0</v>
      </c>
      <c r="K226" s="98">
        <f t="shared" si="39"/>
        <v>0</v>
      </c>
      <c r="L226" s="149">
        <f t="shared" si="41"/>
        <v>0</v>
      </c>
      <c r="M226" s="100" t="str">
        <f t="shared" si="42"/>
        <v/>
      </c>
      <c r="N226" s="101" t="str">
        <f t="shared" si="40"/>
        <v/>
      </c>
      <c r="O226" s="141" t="str">
        <f>IFERROR(INDEX(#REF!,MATCH(samengevoegd!M226,#REF!,0)),"")</f>
        <v/>
      </c>
    </row>
    <row r="227" spans="1:15">
      <c r="A227" s="144">
        <f t="shared" si="34"/>
        <v>2021</v>
      </c>
      <c r="B227" s="144">
        <f t="shared" si="35"/>
        <v>8</v>
      </c>
      <c r="C227" s="65">
        <v>44422</v>
      </c>
      <c r="D227" t="str">
        <f>IFERROR(INDEX(recepten!$1:$1,MATCH(D$1,recepten!234:234,0)),"")</f>
        <v/>
      </c>
      <c r="E227" t="str">
        <f>IFERROR(INDEX(recepten!$1:$1,MATCH(E$1,recepten!234:234,0)),"")</f>
        <v/>
      </c>
      <c r="F227" t="str">
        <f>IFERROR(INDEX(recepten!$1:$1,MATCH(F$1,recepten!234:234,0)),"")</f>
        <v/>
      </c>
      <c r="G227" t="str">
        <f>IFERROR(INDEX(recepten!$1:$1,MATCH(G$1,recepten!234:234,0)),"")</f>
        <v/>
      </c>
      <c r="H227" s="96">
        <f t="shared" si="36"/>
        <v>0</v>
      </c>
      <c r="I227" s="97">
        <f t="shared" si="37"/>
        <v>0</v>
      </c>
      <c r="J227" s="97">
        <f t="shared" si="38"/>
        <v>0</v>
      </c>
      <c r="K227" s="98">
        <f t="shared" si="39"/>
        <v>0</v>
      </c>
      <c r="L227" s="149">
        <f t="shared" si="41"/>
        <v>0</v>
      </c>
      <c r="M227" s="100" t="str">
        <f t="shared" si="42"/>
        <v/>
      </c>
      <c r="N227" s="101" t="str">
        <f t="shared" si="40"/>
        <v/>
      </c>
      <c r="O227" s="141" t="str">
        <f>IFERROR(INDEX(#REF!,MATCH(samengevoegd!M227,#REF!,0)),"")</f>
        <v/>
      </c>
    </row>
    <row r="228" spans="1:15">
      <c r="A228" s="144">
        <f t="shared" si="34"/>
        <v>2021</v>
      </c>
      <c r="B228" s="144">
        <f t="shared" si="35"/>
        <v>8</v>
      </c>
      <c r="C228" s="65">
        <v>44423</v>
      </c>
      <c r="D228" t="str">
        <f>IFERROR(INDEX(recepten!$1:$1,MATCH(D$1,recepten!235:235,0)),"")</f>
        <v/>
      </c>
      <c r="E228" t="str">
        <f>IFERROR(INDEX(recepten!$1:$1,MATCH(E$1,recepten!235:235,0)),"")</f>
        <v/>
      </c>
      <c r="F228" t="str">
        <f>IFERROR(INDEX(recepten!$1:$1,MATCH(F$1,recepten!235:235,0)),"")</f>
        <v/>
      </c>
      <c r="G228" t="str">
        <f>IFERROR(INDEX(recepten!$1:$1,MATCH(G$1,recepten!235:235,0)),"")</f>
        <v/>
      </c>
      <c r="H228" s="96">
        <f t="shared" si="36"/>
        <v>0</v>
      </c>
      <c r="I228" s="97">
        <f t="shared" si="37"/>
        <v>0</v>
      </c>
      <c r="J228" s="97">
        <f t="shared" si="38"/>
        <v>0</v>
      </c>
      <c r="K228" s="98">
        <f t="shared" si="39"/>
        <v>0</v>
      </c>
      <c r="L228" s="149">
        <f t="shared" si="41"/>
        <v>0</v>
      </c>
      <c r="M228" s="100" t="str">
        <f t="shared" si="42"/>
        <v/>
      </c>
      <c r="N228" s="101" t="str">
        <f t="shared" si="40"/>
        <v/>
      </c>
      <c r="O228" s="141" t="str">
        <f>IFERROR(INDEX(#REF!,MATCH(samengevoegd!M228,#REF!,0)),"")</f>
        <v/>
      </c>
    </row>
    <row r="229" spans="1:15">
      <c r="A229" s="144">
        <f t="shared" si="34"/>
        <v>2021</v>
      </c>
      <c r="B229" s="144">
        <f t="shared" si="35"/>
        <v>8</v>
      </c>
      <c r="C229" s="65">
        <v>44424</v>
      </c>
      <c r="D229" t="str">
        <f>IFERROR(INDEX(recepten!$1:$1,MATCH(D$1,recepten!236:236,0)),"")</f>
        <v/>
      </c>
      <c r="E229" t="str">
        <f>IFERROR(INDEX(recepten!$1:$1,MATCH(E$1,recepten!236:236,0)),"")</f>
        <v/>
      </c>
      <c r="F229" t="str">
        <f>IFERROR(INDEX(recepten!$1:$1,MATCH(F$1,recepten!236:236,0)),"")</f>
        <v/>
      </c>
      <c r="G229" t="str">
        <f>IFERROR(INDEX(recepten!$1:$1,MATCH(G$1,recepten!236:236,0)),"")</f>
        <v/>
      </c>
      <c r="H229" s="96">
        <f t="shared" si="36"/>
        <v>0</v>
      </c>
      <c r="I229" s="97">
        <f t="shared" si="37"/>
        <v>0</v>
      </c>
      <c r="J229" s="97">
        <f t="shared" si="38"/>
        <v>0</v>
      </c>
      <c r="K229" s="98">
        <f t="shared" si="39"/>
        <v>0</v>
      </c>
      <c r="L229" s="149">
        <f t="shared" si="41"/>
        <v>0</v>
      </c>
      <c r="M229" s="100" t="str">
        <f t="shared" si="42"/>
        <v/>
      </c>
      <c r="N229" s="101" t="str">
        <f t="shared" si="40"/>
        <v/>
      </c>
      <c r="O229" s="141" t="str">
        <f>IFERROR(INDEX(#REF!,MATCH(samengevoegd!M229,#REF!,0)),"")</f>
        <v/>
      </c>
    </row>
    <row r="230" spans="1:15">
      <c r="A230" s="144">
        <f t="shared" si="34"/>
        <v>2021</v>
      </c>
      <c r="B230" s="144">
        <f t="shared" si="35"/>
        <v>8</v>
      </c>
      <c r="C230" s="65">
        <v>44425</v>
      </c>
      <c r="D230" t="str">
        <f>IFERROR(INDEX(recepten!$1:$1,MATCH(D$1,recepten!237:237,0)),"")</f>
        <v/>
      </c>
      <c r="E230" t="str">
        <f>IFERROR(INDEX(recepten!$1:$1,MATCH(E$1,recepten!237:237,0)),"")</f>
        <v/>
      </c>
      <c r="F230" t="str">
        <f>IFERROR(INDEX(recepten!$1:$1,MATCH(F$1,recepten!237:237,0)),"")</f>
        <v/>
      </c>
      <c r="G230" t="str">
        <f>IFERROR(INDEX(recepten!$1:$1,MATCH(G$1,recepten!237:237,0)),"")</f>
        <v/>
      </c>
      <c r="H230" s="96">
        <f t="shared" si="36"/>
        <v>0</v>
      </c>
      <c r="I230" s="97">
        <f t="shared" si="37"/>
        <v>0</v>
      </c>
      <c r="J230" s="97">
        <f t="shared" si="38"/>
        <v>0</v>
      </c>
      <c r="K230" s="98">
        <f t="shared" si="39"/>
        <v>0</v>
      </c>
      <c r="L230" s="149">
        <f t="shared" si="41"/>
        <v>0</v>
      </c>
      <c r="M230" s="100" t="str">
        <f t="shared" si="42"/>
        <v/>
      </c>
      <c r="N230" s="101" t="str">
        <f t="shared" si="40"/>
        <v/>
      </c>
      <c r="O230" s="141" t="str">
        <f>IFERROR(INDEX(#REF!,MATCH(samengevoegd!M230,#REF!,0)),"")</f>
        <v/>
      </c>
    </row>
    <row r="231" spans="1:15">
      <c r="A231" s="144">
        <f t="shared" si="34"/>
        <v>2021</v>
      </c>
      <c r="B231" s="144">
        <f t="shared" si="35"/>
        <v>8</v>
      </c>
      <c r="C231" s="65">
        <v>44426</v>
      </c>
      <c r="D231" t="str">
        <f>IFERROR(INDEX(recepten!$1:$1,MATCH(D$1,recepten!238:238,0)),"")</f>
        <v/>
      </c>
      <c r="E231" t="str">
        <f>IFERROR(INDEX(recepten!$1:$1,MATCH(E$1,recepten!238:238,0)),"")</f>
        <v/>
      </c>
      <c r="F231" t="str">
        <f>IFERROR(INDEX(recepten!$1:$1,MATCH(F$1,recepten!238:238,0)),"")</f>
        <v/>
      </c>
      <c r="G231" t="str">
        <f>IFERROR(INDEX(recepten!$1:$1,MATCH(G$1,recepten!238:238,0)),"")</f>
        <v/>
      </c>
      <c r="H231" s="96">
        <f t="shared" si="36"/>
        <v>0</v>
      </c>
      <c r="I231" s="97">
        <f t="shared" si="37"/>
        <v>0</v>
      </c>
      <c r="J231" s="97">
        <f t="shared" si="38"/>
        <v>0</v>
      </c>
      <c r="K231" s="98">
        <f t="shared" si="39"/>
        <v>0</v>
      </c>
      <c r="L231" s="149">
        <f t="shared" si="41"/>
        <v>0</v>
      </c>
      <c r="M231" s="100" t="str">
        <f t="shared" si="42"/>
        <v/>
      </c>
      <c r="N231" s="101" t="str">
        <f t="shared" si="40"/>
        <v/>
      </c>
      <c r="O231" s="141" t="str">
        <f>IFERROR(INDEX(#REF!,MATCH(samengevoegd!M231,#REF!,0)),"")</f>
        <v/>
      </c>
    </row>
    <row r="232" spans="1:15">
      <c r="A232" s="144">
        <f t="shared" si="34"/>
        <v>2021</v>
      </c>
      <c r="B232" s="144">
        <f t="shared" si="35"/>
        <v>8</v>
      </c>
      <c r="C232" s="65">
        <v>44427</v>
      </c>
      <c r="D232" t="str">
        <f>IFERROR(INDEX(recepten!$1:$1,MATCH(D$1,recepten!239:239,0)),"")</f>
        <v/>
      </c>
      <c r="E232" t="str">
        <f>IFERROR(INDEX(recepten!$1:$1,MATCH(E$1,recepten!239:239,0)),"")</f>
        <v/>
      </c>
      <c r="F232" t="str">
        <f>IFERROR(INDEX(recepten!$1:$1,MATCH(F$1,recepten!239:239,0)),"")</f>
        <v/>
      </c>
      <c r="G232" t="str">
        <f>IFERROR(INDEX(recepten!$1:$1,MATCH(G$1,recepten!239:239,0)),"")</f>
        <v/>
      </c>
      <c r="H232" s="96">
        <f t="shared" si="36"/>
        <v>0</v>
      </c>
      <c r="I232" s="97">
        <f t="shared" si="37"/>
        <v>0</v>
      </c>
      <c r="J232" s="97">
        <f t="shared" si="38"/>
        <v>0</v>
      </c>
      <c r="K232" s="98">
        <f t="shared" si="39"/>
        <v>0</v>
      </c>
      <c r="L232" s="149">
        <f t="shared" si="41"/>
        <v>0</v>
      </c>
      <c r="M232" s="100" t="str">
        <f t="shared" si="42"/>
        <v/>
      </c>
      <c r="N232" s="101" t="str">
        <f t="shared" si="40"/>
        <v/>
      </c>
      <c r="O232" s="141" t="str">
        <f>IFERROR(INDEX(#REF!,MATCH(samengevoegd!M232,#REF!,0)),"")</f>
        <v/>
      </c>
    </row>
    <row r="233" spans="1:15">
      <c r="A233" s="144">
        <f t="shared" si="34"/>
        <v>2021</v>
      </c>
      <c r="B233" s="144">
        <f t="shared" si="35"/>
        <v>8</v>
      </c>
      <c r="C233" s="65">
        <v>44428</v>
      </c>
      <c r="D233" t="str">
        <f>IFERROR(INDEX(recepten!$1:$1,MATCH(D$1,recepten!240:240,0)),"")</f>
        <v/>
      </c>
      <c r="E233" t="str">
        <f>IFERROR(INDEX(recepten!$1:$1,MATCH(E$1,recepten!240:240,0)),"")</f>
        <v/>
      </c>
      <c r="F233" t="str">
        <f>IFERROR(INDEX(recepten!$1:$1,MATCH(F$1,recepten!240:240,0)),"")</f>
        <v/>
      </c>
      <c r="G233" t="str">
        <f>IFERROR(INDEX(recepten!$1:$1,MATCH(G$1,recepten!240:240,0)),"")</f>
        <v/>
      </c>
      <c r="H233" s="96">
        <f t="shared" si="36"/>
        <v>0</v>
      </c>
      <c r="I233" s="97">
        <f t="shared" si="37"/>
        <v>0</v>
      </c>
      <c r="J233" s="97">
        <f t="shared" si="38"/>
        <v>0</v>
      </c>
      <c r="K233" s="98">
        <f t="shared" si="39"/>
        <v>0</v>
      </c>
      <c r="L233" s="149">
        <f t="shared" si="41"/>
        <v>0</v>
      </c>
      <c r="M233" s="100" t="str">
        <f t="shared" si="42"/>
        <v/>
      </c>
      <c r="N233" s="101" t="str">
        <f t="shared" si="40"/>
        <v/>
      </c>
      <c r="O233" s="141" t="str">
        <f>IFERROR(INDEX(#REF!,MATCH(samengevoegd!M233,#REF!,0)),"")</f>
        <v/>
      </c>
    </row>
    <row r="234" spans="1:15">
      <c r="A234" s="144">
        <f t="shared" si="34"/>
        <v>2021</v>
      </c>
      <c r="B234" s="144">
        <f t="shared" si="35"/>
        <v>8</v>
      </c>
      <c r="C234" s="65">
        <v>44429</v>
      </c>
      <c r="D234" t="str">
        <f>IFERROR(INDEX(recepten!$1:$1,MATCH(D$1,recepten!241:241,0)),"")</f>
        <v/>
      </c>
      <c r="E234" t="str">
        <f>IFERROR(INDEX(recepten!$1:$1,MATCH(E$1,recepten!241:241,0)),"")</f>
        <v/>
      </c>
      <c r="F234" t="str">
        <f>IFERROR(INDEX(recepten!$1:$1,MATCH(F$1,recepten!241:241,0)),"")</f>
        <v/>
      </c>
      <c r="G234" t="str">
        <f>IFERROR(INDEX(recepten!$1:$1,MATCH(G$1,recepten!241:241,0)),"")</f>
        <v/>
      </c>
      <c r="H234" s="96">
        <f t="shared" si="36"/>
        <v>0</v>
      </c>
      <c r="I234" s="97">
        <f t="shared" si="37"/>
        <v>0</v>
      </c>
      <c r="J234" s="97">
        <f t="shared" si="38"/>
        <v>0</v>
      </c>
      <c r="K234" s="98">
        <f t="shared" si="39"/>
        <v>0</v>
      </c>
      <c r="L234" s="149">
        <f t="shared" si="41"/>
        <v>0</v>
      </c>
      <c r="M234" s="100" t="str">
        <f t="shared" si="42"/>
        <v/>
      </c>
      <c r="N234" s="101" t="str">
        <f t="shared" si="40"/>
        <v/>
      </c>
      <c r="O234" s="141" t="str">
        <f>IFERROR(INDEX(#REF!,MATCH(samengevoegd!M234,#REF!,0)),"")</f>
        <v/>
      </c>
    </row>
    <row r="235" spans="1:15">
      <c r="A235" s="144">
        <f t="shared" si="34"/>
        <v>2021</v>
      </c>
      <c r="B235" s="144">
        <f t="shared" si="35"/>
        <v>8</v>
      </c>
      <c r="C235" s="65">
        <v>44430</v>
      </c>
      <c r="D235" t="str">
        <f>IFERROR(INDEX(recepten!$1:$1,MATCH(D$1,recepten!242:242,0)),"")</f>
        <v/>
      </c>
      <c r="E235" t="str">
        <f>IFERROR(INDEX(recepten!$1:$1,MATCH(E$1,recepten!242:242,0)),"")</f>
        <v/>
      </c>
      <c r="F235" t="str">
        <f>IFERROR(INDEX(recepten!$1:$1,MATCH(F$1,recepten!242:242,0)),"")</f>
        <v/>
      </c>
      <c r="G235" t="str">
        <f>IFERROR(INDEX(recepten!$1:$1,MATCH(G$1,recepten!242:242,0)),"")</f>
        <v/>
      </c>
      <c r="H235" s="96">
        <f t="shared" si="36"/>
        <v>0</v>
      </c>
      <c r="I235" s="97">
        <f t="shared" si="37"/>
        <v>0</v>
      </c>
      <c r="J235" s="97">
        <f t="shared" si="38"/>
        <v>0</v>
      </c>
      <c r="K235" s="98">
        <f t="shared" si="39"/>
        <v>0</v>
      </c>
      <c r="L235" s="149">
        <f t="shared" si="41"/>
        <v>0</v>
      </c>
      <c r="M235" s="100" t="str">
        <f t="shared" si="42"/>
        <v/>
      </c>
      <c r="N235" s="101" t="str">
        <f t="shared" si="40"/>
        <v/>
      </c>
      <c r="O235" s="141" t="str">
        <f>IFERROR(INDEX(#REF!,MATCH(samengevoegd!M235,#REF!,0)),"")</f>
        <v/>
      </c>
    </row>
    <row r="236" spans="1:15">
      <c r="A236" s="144">
        <f t="shared" si="34"/>
        <v>2021</v>
      </c>
      <c r="B236" s="144">
        <f t="shared" si="35"/>
        <v>8</v>
      </c>
      <c r="C236" s="65">
        <v>44431</v>
      </c>
      <c r="D236" t="str">
        <f>IFERROR(INDEX(recepten!$1:$1,MATCH(D$1,recepten!243:243,0)),"")</f>
        <v/>
      </c>
      <c r="E236" t="str">
        <f>IFERROR(INDEX(recepten!$1:$1,MATCH(E$1,recepten!243:243,0)),"")</f>
        <v/>
      </c>
      <c r="F236" t="str">
        <f>IFERROR(INDEX(recepten!$1:$1,MATCH(F$1,recepten!243:243,0)),"")</f>
        <v/>
      </c>
      <c r="G236" t="str">
        <f>IFERROR(INDEX(recepten!$1:$1,MATCH(G$1,recepten!243:243,0)),"")</f>
        <v/>
      </c>
      <c r="H236" s="96">
        <f t="shared" si="36"/>
        <v>0</v>
      </c>
      <c r="I236" s="97">
        <f t="shared" si="37"/>
        <v>0</v>
      </c>
      <c r="J236" s="97">
        <f t="shared" si="38"/>
        <v>0</v>
      </c>
      <c r="K236" s="98">
        <f t="shared" si="39"/>
        <v>0</v>
      </c>
      <c r="L236" s="149">
        <f t="shared" si="41"/>
        <v>0</v>
      </c>
      <c r="M236" s="100" t="str">
        <f t="shared" si="42"/>
        <v/>
      </c>
      <c r="N236" s="101" t="str">
        <f t="shared" si="40"/>
        <v/>
      </c>
      <c r="O236" s="141" t="str">
        <f>IFERROR(INDEX(#REF!,MATCH(samengevoegd!M236,#REF!,0)),"")</f>
        <v/>
      </c>
    </row>
    <row r="237" spans="1:15">
      <c r="A237" s="144">
        <f t="shared" si="34"/>
        <v>2021</v>
      </c>
      <c r="B237" s="144">
        <f t="shared" si="35"/>
        <v>8</v>
      </c>
      <c r="C237" s="65">
        <v>44432</v>
      </c>
      <c r="D237" t="str">
        <f>IFERROR(INDEX(recepten!$1:$1,MATCH(D$1,recepten!244:244,0)),"")</f>
        <v/>
      </c>
      <c r="E237" t="str">
        <f>IFERROR(INDEX(recepten!$1:$1,MATCH(E$1,recepten!244:244,0)),"")</f>
        <v/>
      </c>
      <c r="F237" t="str">
        <f>IFERROR(INDEX(recepten!$1:$1,MATCH(F$1,recepten!244:244,0)),"")</f>
        <v/>
      </c>
      <c r="G237" t="str">
        <f>IFERROR(INDEX(recepten!$1:$1,MATCH(G$1,recepten!244:244,0)),"")</f>
        <v/>
      </c>
      <c r="H237" s="96">
        <f t="shared" si="36"/>
        <v>0</v>
      </c>
      <c r="I237" s="97">
        <f t="shared" si="37"/>
        <v>0</v>
      </c>
      <c r="J237" s="97">
        <f t="shared" si="38"/>
        <v>0</v>
      </c>
      <c r="K237" s="98">
        <f t="shared" si="39"/>
        <v>0</v>
      </c>
      <c r="L237" s="149">
        <f t="shared" si="41"/>
        <v>0</v>
      </c>
      <c r="M237" s="100" t="str">
        <f t="shared" si="42"/>
        <v/>
      </c>
      <c r="N237" s="101" t="str">
        <f t="shared" si="40"/>
        <v/>
      </c>
      <c r="O237" s="141" t="str">
        <f>IFERROR(INDEX(#REF!,MATCH(samengevoegd!M237,#REF!,0)),"")</f>
        <v/>
      </c>
    </row>
    <row r="238" spans="1:15">
      <c r="A238" s="144">
        <f t="shared" si="34"/>
        <v>2021</v>
      </c>
      <c r="B238" s="144">
        <f t="shared" si="35"/>
        <v>8</v>
      </c>
      <c r="C238" s="65">
        <v>44433</v>
      </c>
      <c r="D238" t="str">
        <f>IFERROR(INDEX(recepten!$1:$1,MATCH(D$1,recepten!245:245,0)),"")</f>
        <v/>
      </c>
      <c r="E238" t="str">
        <f>IFERROR(INDEX(recepten!$1:$1,MATCH(E$1,recepten!245:245,0)),"")</f>
        <v/>
      </c>
      <c r="F238" t="str">
        <f>IFERROR(INDEX(recepten!$1:$1,MATCH(F$1,recepten!245:245,0)),"")</f>
        <v/>
      </c>
      <c r="G238" t="str">
        <f>IFERROR(INDEX(recepten!$1:$1,MATCH(G$1,recepten!245:245,0)),"")</f>
        <v/>
      </c>
      <c r="H238" s="96">
        <f t="shared" si="36"/>
        <v>0</v>
      </c>
      <c r="I238" s="97">
        <f t="shared" si="37"/>
        <v>0</v>
      </c>
      <c r="J238" s="97">
        <f t="shared" si="38"/>
        <v>0</v>
      </c>
      <c r="K238" s="98">
        <f t="shared" si="39"/>
        <v>0</v>
      </c>
      <c r="L238" s="149">
        <f t="shared" si="41"/>
        <v>0</v>
      </c>
      <c r="M238" s="100" t="str">
        <f t="shared" si="42"/>
        <v/>
      </c>
      <c r="N238" s="101" t="str">
        <f t="shared" si="40"/>
        <v/>
      </c>
      <c r="O238" s="141" t="str">
        <f>IFERROR(INDEX(#REF!,MATCH(samengevoegd!M238,#REF!,0)),"")</f>
        <v/>
      </c>
    </row>
    <row r="239" spans="1:15">
      <c r="A239" s="144">
        <f t="shared" si="34"/>
        <v>2021</v>
      </c>
      <c r="B239" s="144">
        <f t="shared" si="35"/>
        <v>8</v>
      </c>
      <c r="C239" s="65">
        <v>44434</v>
      </c>
      <c r="D239" t="str">
        <f>IFERROR(INDEX(recepten!$1:$1,MATCH(D$1,recepten!246:246,0)),"")</f>
        <v/>
      </c>
      <c r="E239" t="str">
        <f>IFERROR(INDEX(recepten!$1:$1,MATCH(E$1,recepten!246:246,0)),"")</f>
        <v/>
      </c>
      <c r="F239" t="str">
        <f>IFERROR(INDEX(recepten!$1:$1,MATCH(F$1,recepten!246:246,0)),"")</f>
        <v/>
      </c>
      <c r="G239" t="str">
        <f>IFERROR(INDEX(recepten!$1:$1,MATCH(G$1,recepten!246:246,0)),"")</f>
        <v/>
      </c>
      <c r="H239" s="96">
        <f t="shared" si="36"/>
        <v>0</v>
      </c>
      <c r="I239" s="97">
        <f t="shared" si="37"/>
        <v>0</v>
      </c>
      <c r="J239" s="97">
        <f t="shared" si="38"/>
        <v>0</v>
      </c>
      <c r="K239" s="98">
        <f t="shared" si="39"/>
        <v>0</v>
      </c>
      <c r="L239" s="149">
        <f t="shared" si="41"/>
        <v>0</v>
      </c>
      <c r="M239" s="100" t="str">
        <f t="shared" si="42"/>
        <v/>
      </c>
      <c r="N239" s="101" t="str">
        <f t="shared" si="40"/>
        <v/>
      </c>
      <c r="O239" s="141" t="str">
        <f>IFERROR(INDEX(#REF!,MATCH(samengevoegd!M239,#REF!,0)),"")</f>
        <v/>
      </c>
    </row>
    <row r="240" spans="1:15">
      <c r="A240" s="144">
        <f t="shared" si="34"/>
        <v>2021</v>
      </c>
      <c r="B240" s="144">
        <f t="shared" si="35"/>
        <v>8</v>
      </c>
      <c r="C240" s="65">
        <v>44435</v>
      </c>
      <c r="D240" t="str">
        <f>IFERROR(INDEX(recepten!$1:$1,MATCH(D$1,recepten!247:247,0)),"")</f>
        <v/>
      </c>
      <c r="E240" t="str">
        <f>IFERROR(INDEX(recepten!$1:$1,MATCH(E$1,recepten!247:247,0)),"")</f>
        <v/>
      </c>
      <c r="F240" t="str">
        <f>IFERROR(INDEX(recepten!$1:$1,MATCH(F$1,recepten!247:247,0)),"")</f>
        <v/>
      </c>
      <c r="G240" t="str">
        <f>IFERROR(INDEX(recepten!$1:$1,MATCH(G$1,recepten!247:247,0)),"")</f>
        <v/>
      </c>
      <c r="H240" s="96">
        <f t="shared" si="36"/>
        <v>0</v>
      </c>
      <c r="I240" s="97">
        <f t="shared" si="37"/>
        <v>0</v>
      </c>
      <c r="J240" s="97">
        <f t="shared" si="38"/>
        <v>0</v>
      </c>
      <c r="K240" s="98">
        <f t="shared" si="39"/>
        <v>0</v>
      </c>
      <c r="L240" s="149">
        <f t="shared" si="41"/>
        <v>0</v>
      </c>
      <c r="M240" s="100" t="str">
        <f t="shared" si="42"/>
        <v/>
      </c>
      <c r="N240" s="101" t="str">
        <f t="shared" si="40"/>
        <v/>
      </c>
      <c r="O240" s="141" t="str">
        <f>IFERROR(INDEX(#REF!,MATCH(samengevoegd!M240,#REF!,0)),"")</f>
        <v/>
      </c>
    </row>
    <row r="241" spans="1:15">
      <c r="A241" s="144">
        <f t="shared" si="34"/>
        <v>2021</v>
      </c>
      <c r="B241" s="144">
        <f t="shared" si="35"/>
        <v>8</v>
      </c>
      <c r="C241" s="65">
        <v>44436</v>
      </c>
      <c r="D241" t="str">
        <f>IFERROR(INDEX(recepten!$1:$1,MATCH(D$1,recepten!248:248,0)),"")</f>
        <v/>
      </c>
      <c r="E241" t="str">
        <f>IFERROR(INDEX(recepten!$1:$1,MATCH(E$1,recepten!248:248,0)),"")</f>
        <v/>
      </c>
      <c r="F241" t="str">
        <f>IFERROR(INDEX(recepten!$1:$1,MATCH(F$1,recepten!248:248,0)),"")</f>
        <v/>
      </c>
      <c r="G241" t="str">
        <f>IFERROR(INDEX(recepten!$1:$1,MATCH(G$1,recepten!248:248,0)),"")</f>
        <v/>
      </c>
      <c r="H241" s="96">
        <f t="shared" si="36"/>
        <v>0</v>
      </c>
      <c r="I241" s="97">
        <f t="shared" si="37"/>
        <v>0</v>
      </c>
      <c r="J241" s="97">
        <f t="shared" si="38"/>
        <v>0</v>
      </c>
      <c r="K241" s="98">
        <f t="shared" si="39"/>
        <v>0</v>
      </c>
      <c r="L241" s="149">
        <f t="shared" si="41"/>
        <v>0</v>
      </c>
      <c r="M241" s="100" t="str">
        <f t="shared" si="42"/>
        <v/>
      </c>
      <c r="N241" s="101" t="str">
        <f t="shared" si="40"/>
        <v/>
      </c>
      <c r="O241" s="141" t="str">
        <f>IFERROR(INDEX(#REF!,MATCH(samengevoegd!M241,#REF!,0)),"")</f>
        <v/>
      </c>
    </row>
    <row r="242" spans="1:15">
      <c r="A242" s="144">
        <f t="shared" si="34"/>
        <v>2021</v>
      </c>
      <c r="B242" s="144">
        <f t="shared" si="35"/>
        <v>8</v>
      </c>
      <c r="C242" s="65">
        <v>44437</v>
      </c>
      <c r="D242" t="str">
        <f>IFERROR(INDEX(recepten!$1:$1,MATCH(D$1,recepten!249:249,0)),"")</f>
        <v/>
      </c>
      <c r="E242" t="str">
        <f>IFERROR(INDEX(recepten!$1:$1,MATCH(E$1,recepten!249:249,0)),"")</f>
        <v/>
      </c>
      <c r="F242" t="str">
        <f>IFERROR(INDEX(recepten!$1:$1,MATCH(F$1,recepten!249:249,0)),"")</f>
        <v/>
      </c>
      <c r="G242" t="str">
        <f>IFERROR(INDEX(recepten!$1:$1,MATCH(G$1,recepten!249:249,0)),"")</f>
        <v/>
      </c>
      <c r="H242" s="96">
        <f t="shared" si="36"/>
        <v>0</v>
      </c>
      <c r="I242" s="97">
        <f t="shared" si="37"/>
        <v>0</v>
      </c>
      <c r="J242" s="97">
        <f t="shared" si="38"/>
        <v>0</v>
      </c>
      <c r="K242" s="98">
        <f t="shared" si="39"/>
        <v>0</v>
      </c>
      <c r="L242" s="149">
        <f t="shared" si="41"/>
        <v>0</v>
      </c>
      <c r="M242" s="100" t="str">
        <f t="shared" si="42"/>
        <v/>
      </c>
      <c r="N242" s="101" t="str">
        <f t="shared" si="40"/>
        <v/>
      </c>
      <c r="O242" s="141" t="str">
        <f>IFERROR(INDEX(#REF!,MATCH(samengevoegd!M242,#REF!,0)),"")</f>
        <v/>
      </c>
    </row>
    <row r="243" spans="1:15">
      <c r="A243" s="144">
        <f t="shared" si="34"/>
        <v>2021</v>
      </c>
      <c r="B243" s="144">
        <f t="shared" si="35"/>
        <v>8</v>
      </c>
      <c r="C243" s="65">
        <v>44438</v>
      </c>
      <c r="D243" t="str">
        <f>IFERROR(INDEX(recepten!$1:$1,MATCH(D$1,recepten!250:250,0)),"")</f>
        <v/>
      </c>
      <c r="E243" t="str">
        <f>IFERROR(INDEX(recepten!$1:$1,MATCH(E$1,recepten!250:250,0)),"")</f>
        <v/>
      </c>
      <c r="F243" t="str">
        <f>IFERROR(INDEX(recepten!$1:$1,MATCH(F$1,recepten!250:250,0)),"")</f>
        <v/>
      </c>
      <c r="G243" t="str">
        <f>IFERROR(INDEX(recepten!$1:$1,MATCH(G$1,recepten!250:250,0)),"")</f>
        <v/>
      </c>
      <c r="H243" s="96">
        <f t="shared" si="36"/>
        <v>0</v>
      </c>
      <c r="I243" s="97">
        <f t="shared" si="37"/>
        <v>0</v>
      </c>
      <c r="J243" s="97">
        <f t="shared" si="38"/>
        <v>0</v>
      </c>
      <c r="K243" s="98">
        <f t="shared" si="39"/>
        <v>0</v>
      </c>
      <c r="L243" s="149">
        <f t="shared" si="41"/>
        <v>0</v>
      </c>
      <c r="M243" s="100" t="str">
        <f t="shared" si="42"/>
        <v/>
      </c>
      <c r="N243" s="101" t="str">
        <f t="shared" si="40"/>
        <v/>
      </c>
      <c r="O243" s="141" t="str">
        <f>IFERROR(INDEX(#REF!,MATCH(samengevoegd!M243,#REF!,0)),"")</f>
        <v/>
      </c>
    </row>
    <row r="244" spans="1:15">
      <c r="A244" s="144">
        <f t="shared" si="34"/>
        <v>2021</v>
      </c>
      <c r="B244" s="144">
        <f t="shared" si="35"/>
        <v>8</v>
      </c>
      <c r="C244" s="65">
        <v>44439</v>
      </c>
      <c r="D244" t="str">
        <f>IFERROR(INDEX(recepten!$1:$1,MATCH(D$1,recepten!251:251,0)),"")</f>
        <v/>
      </c>
      <c r="E244" t="str">
        <f>IFERROR(INDEX(recepten!$1:$1,MATCH(E$1,recepten!251:251,0)),"")</f>
        <v/>
      </c>
      <c r="F244" t="str">
        <f>IFERROR(INDEX(recepten!$1:$1,MATCH(F$1,recepten!251:251,0)),"")</f>
        <v/>
      </c>
      <c r="G244" t="str">
        <f>IFERROR(INDEX(recepten!$1:$1,MATCH(G$1,recepten!251:251,0)),"")</f>
        <v/>
      </c>
      <c r="H244" s="96">
        <f t="shared" si="36"/>
        <v>0</v>
      </c>
      <c r="I244" s="97">
        <f t="shared" si="37"/>
        <v>0</v>
      </c>
      <c r="J244" s="97">
        <f t="shared" si="38"/>
        <v>0</v>
      </c>
      <c r="K244" s="98">
        <f t="shared" si="39"/>
        <v>0</v>
      </c>
      <c r="L244" s="149">
        <f t="shared" si="41"/>
        <v>0</v>
      </c>
      <c r="M244" s="100" t="str">
        <f t="shared" si="42"/>
        <v/>
      </c>
      <c r="N244" s="101" t="str">
        <f t="shared" si="40"/>
        <v/>
      </c>
      <c r="O244" s="141" t="str">
        <f>IFERROR(INDEX(#REF!,MATCH(samengevoegd!M244,#REF!,0)),"")</f>
        <v/>
      </c>
    </row>
    <row r="245" spans="1:15">
      <c r="A245" s="144">
        <f t="shared" si="34"/>
        <v>2021</v>
      </c>
      <c r="B245" s="144">
        <f t="shared" si="35"/>
        <v>9</v>
      </c>
      <c r="C245" s="65">
        <v>44440</v>
      </c>
      <c r="D245" t="str">
        <f>IFERROR(INDEX(recepten!$1:$1,MATCH(D$1,recepten!252:252,0)),"")</f>
        <v/>
      </c>
      <c r="E245" t="str">
        <f>IFERROR(INDEX(recepten!$1:$1,MATCH(E$1,recepten!252:252,0)),"")</f>
        <v/>
      </c>
      <c r="F245" t="str">
        <f>IFERROR(INDEX(recepten!$1:$1,MATCH(F$1,recepten!252:252,0)),"")</f>
        <v/>
      </c>
      <c r="G245" t="str">
        <f>IFERROR(INDEX(recepten!$1:$1,MATCH(G$1,recepten!252:252,0)),"")</f>
        <v/>
      </c>
      <c r="H245" s="96">
        <f t="shared" si="36"/>
        <v>0</v>
      </c>
      <c r="I245" s="97">
        <f t="shared" si="37"/>
        <v>0</v>
      </c>
      <c r="J245" s="97">
        <f t="shared" si="38"/>
        <v>0</v>
      </c>
      <c r="K245" s="98">
        <f t="shared" si="39"/>
        <v>0</v>
      </c>
      <c r="L245" s="149">
        <f t="shared" si="41"/>
        <v>0</v>
      </c>
      <c r="M245" s="100" t="str">
        <f t="shared" si="42"/>
        <v/>
      </c>
      <c r="N245" s="101" t="str">
        <f t="shared" si="40"/>
        <v/>
      </c>
      <c r="O245" s="141" t="str">
        <f>IFERROR(INDEX(#REF!,MATCH(samengevoegd!M245,#REF!,0)),"")</f>
        <v/>
      </c>
    </row>
    <row r="246" spans="1:15">
      <c r="A246" s="144">
        <f t="shared" si="34"/>
        <v>2021</v>
      </c>
      <c r="B246" s="144">
        <f t="shared" si="35"/>
        <v>9</v>
      </c>
      <c r="C246" s="65">
        <v>44441</v>
      </c>
      <c r="D246" t="str">
        <f>IFERROR(INDEX(recepten!$1:$1,MATCH(D$1,recepten!342:342,0)),"")</f>
        <v/>
      </c>
      <c r="E246" t="str">
        <f>IFERROR(INDEX(recepten!$1:$1,MATCH(E$1,recepten!342:342,0)),"")</f>
        <v/>
      </c>
      <c r="F246" t="str">
        <f>IFERROR(INDEX(recepten!$1:$1,MATCH(F$1,recepten!342:342,0)),"")</f>
        <v/>
      </c>
      <c r="G246" t="str">
        <f>IFERROR(INDEX(recepten!$1:$1,MATCH(G$1,recepten!342:342,0)),"")</f>
        <v/>
      </c>
      <c r="H246" s="96">
        <f t="shared" si="36"/>
        <v>0</v>
      </c>
      <c r="I246" s="97">
        <f t="shared" si="37"/>
        <v>0</v>
      </c>
      <c r="J246" s="97">
        <f t="shared" si="38"/>
        <v>0</v>
      </c>
      <c r="K246" s="98">
        <f t="shared" si="39"/>
        <v>0</v>
      </c>
      <c r="L246" s="149">
        <f t="shared" si="41"/>
        <v>0</v>
      </c>
      <c r="M246" s="100" t="str">
        <f t="shared" si="42"/>
        <v/>
      </c>
      <c r="N246" s="101" t="str">
        <f t="shared" si="40"/>
        <v/>
      </c>
      <c r="O246" s="141" t="str">
        <f>IFERROR(INDEX(#REF!,MATCH(samengevoegd!M246,#REF!,0)),"")</f>
        <v/>
      </c>
    </row>
    <row r="247" spans="1:15">
      <c r="A247" s="144">
        <f t="shared" ref="A247:A269" si="43">YEAR(C247)</f>
        <v>2021</v>
      </c>
      <c r="B247" s="144">
        <f t="shared" ref="B247:B269" si="44">MONTH(C247)</f>
        <v>9</v>
      </c>
      <c r="C247" s="65">
        <v>44442</v>
      </c>
      <c r="D247" t="str">
        <f>IFERROR(INDEX(recepten!$1:$1,MATCH(D$1,recepten!343:343,0)),"")</f>
        <v/>
      </c>
      <c r="E247" t="str">
        <f>IFERROR(INDEX(recepten!$1:$1,MATCH(E$1,recepten!343:343,0)),"")</f>
        <v/>
      </c>
      <c r="F247" t="str">
        <f>IFERROR(INDEX(recepten!$1:$1,MATCH(F$1,recepten!343:343,0)),"")</f>
        <v/>
      </c>
      <c r="G247" t="str">
        <f>IFERROR(INDEX(recepten!$1:$1,MATCH(G$1,recepten!343:343,0)),"")</f>
        <v/>
      </c>
      <c r="H247" s="96">
        <f t="shared" ref="H247:H269" si="45">IF(COUNTBLANK(D247)=0,1,0)</f>
        <v>0</v>
      </c>
      <c r="I247" s="97">
        <f t="shared" ref="I247:I269" si="46">IF(COUNTBLANK(E247)=0,1,0)</f>
        <v>0</v>
      </c>
      <c r="J247" s="97">
        <f t="shared" ref="J247:J269" si="47">IF(COUNTBLANK(F247)=0,1,0)</f>
        <v>0</v>
      </c>
      <c r="K247" s="98">
        <f t="shared" ref="K247:K269" si="48">IF(COUNTBLANK(G247)=0,1,0)</f>
        <v>0</v>
      </c>
      <c r="L247" s="149">
        <f t="shared" ref="L247:L269" si="49">SUM(H247:K247)</f>
        <v>0</v>
      </c>
      <c r="M247" s="100" t="str">
        <f t="shared" ref="M247:M269" si="50">IF(L247&gt;1,"meerdere",CONCATENATE(D247,E247,F247,G247))</f>
        <v/>
      </c>
      <c r="N247" s="101" t="str">
        <f t="shared" ref="N247:N269" si="51">IFERROR(INDEX(H$1:K$1,MATCH(1,H247:K247,0)),"")</f>
        <v/>
      </c>
    </row>
    <row r="248" spans="1:15">
      <c r="A248" s="144">
        <f t="shared" si="43"/>
        <v>2021</v>
      </c>
      <c r="B248" s="144">
        <f t="shared" si="44"/>
        <v>9</v>
      </c>
      <c r="C248" s="65">
        <v>44443</v>
      </c>
      <c r="D248" t="str">
        <f ca="1">IFERROR(INDEX(recepten!$1:$1,MATCH(D$1,recepten!344:344,0)),"")</f>
        <v/>
      </c>
      <c r="E248" t="str">
        <f ca="1">IFERROR(INDEX(recepten!$1:$1,MATCH(E$1,recepten!344:344,0)),"")</f>
        <v/>
      </c>
      <c r="F248" t="str">
        <f ca="1">IFERROR(INDEX(recepten!$1:$1,MATCH(F$1,recepten!344:344,0)),"")</f>
        <v/>
      </c>
      <c r="G248" t="str">
        <f ca="1">IFERROR(INDEX(recepten!$1:$1,MATCH(G$1,recepten!344:344,0)),"")</f>
        <v/>
      </c>
      <c r="H248" s="96">
        <f t="shared" ca="1" si="45"/>
        <v>0</v>
      </c>
      <c r="I248" s="97">
        <f t="shared" ca="1" si="46"/>
        <v>0</v>
      </c>
      <c r="J248" s="97">
        <f t="shared" ca="1" si="47"/>
        <v>0</v>
      </c>
      <c r="K248" s="98">
        <f t="shared" ca="1" si="48"/>
        <v>0</v>
      </c>
      <c r="L248" s="149">
        <f t="shared" ca="1" si="49"/>
        <v>0</v>
      </c>
      <c r="M248" s="100" t="str">
        <f t="shared" ca="1" si="50"/>
        <v/>
      </c>
      <c r="N248" s="101" t="str">
        <f t="shared" ca="1" si="51"/>
        <v/>
      </c>
    </row>
    <row r="249" spans="1:15">
      <c r="A249" s="144">
        <f t="shared" si="43"/>
        <v>2021</v>
      </c>
      <c r="B249" s="144">
        <f t="shared" si="44"/>
        <v>9</v>
      </c>
      <c r="C249" s="65">
        <v>44444</v>
      </c>
      <c r="D249" t="str">
        <f ca="1">IFERROR(INDEX(recepten!$1:$1,MATCH(D$1,recepten!345:345,0)),"")</f>
        <v/>
      </c>
      <c r="E249" t="str">
        <f ca="1">IFERROR(INDEX(recepten!$1:$1,MATCH(E$1,recepten!345:345,0)),"")</f>
        <v/>
      </c>
      <c r="F249" t="str">
        <f ca="1">IFERROR(INDEX(recepten!$1:$1,MATCH(F$1,recepten!345:345,0)),"")</f>
        <v/>
      </c>
      <c r="G249" t="str">
        <f ca="1">IFERROR(INDEX(recepten!$1:$1,MATCH(G$1,recepten!345:345,0)),"")</f>
        <v/>
      </c>
      <c r="H249" s="96">
        <f t="shared" ca="1" si="45"/>
        <v>0</v>
      </c>
      <c r="I249" s="97">
        <f t="shared" ca="1" si="46"/>
        <v>0</v>
      </c>
      <c r="J249" s="97">
        <f t="shared" ca="1" si="47"/>
        <v>0</v>
      </c>
      <c r="K249" s="98">
        <f t="shared" ca="1" si="48"/>
        <v>0</v>
      </c>
      <c r="L249" s="149">
        <f t="shared" ca="1" si="49"/>
        <v>0</v>
      </c>
      <c r="M249" s="100" t="str">
        <f t="shared" ca="1" si="50"/>
        <v/>
      </c>
      <c r="N249" s="101" t="str">
        <f t="shared" ca="1" si="51"/>
        <v/>
      </c>
    </row>
    <row r="250" spans="1:15">
      <c r="A250" s="144">
        <f t="shared" si="43"/>
        <v>2021</v>
      </c>
      <c r="B250" s="144">
        <f t="shared" si="44"/>
        <v>9</v>
      </c>
      <c r="C250" s="65">
        <v>44445</v>
      </c>
      <c r="D250" t="str">
        <f ca="1">IFERROR(INDEX(recepten!$1:$1,MATCH(D$1,recepten!346:346,0)),"")</f>
        <v/>
      </c>
      <c r="E250" t="str">
        <f ca="1">IFERROR(INDEX(recepten!$1:$1,MATCH(E$1,recepten!346:346,0)),"")</f>
        <v/>
      </c>
      <c r="F250" t="str">
        <f ca="1">IFERROR(INDEX(recepten!$1:$1,MATCH(F$1,recepten!346:346,0)),"")</f>
        <v/>
      </c>
      <c r="G250" t="str">
        <f ca="1">IFERROR(INDEX(recepten!$1:$1,MATCH(G$1,recepten!346:346,0)),"")</f>
        <v/>
      </c>
      <c r="H250" s="96">
        <f t="shared" ca="1" si="45"/>
        <v>0</v>
      </c>
      <c r="I250" s="97">
        <f t="shared" ca="1" si="46"/>
        <v>0</v>
      </c>
      <c r="J250" s="97">
        <f t="shared" ca="1" si="47"/>
        <v>0</v>
      </c>
      <c r="K250" s="98">
        <f t="shared" ca="1" si="48"/>
        <v>0</v>
      </c>
      <c r="L250" s="149">
        <f t="shared" ca="1" si="49"/>
        <v>0</v>
      </c>
      <c r="M250" s="100" t="str">
        <f t="shared" ca="1" si="50"/>
        <v/>
      </c>
      <c r="N250" s="101" t="str">
        <f t="shared" ca="1" si="51"/>
        <v/>
      </c>
    </row>
    <row r="251" spans="1:15">
      <c r="A251" s="144">
        <f t="shared" si="43"/>
        <v>2021</v>
      </c>
      <c r="B251" s="144">
        <f t="shared" si="44"/>
        <v>9</v>
      </c>
      <c r="C251" s="65">
        <v>44446</v>
      </c>
      <c r="D251" t="str">
        <f ca="1">IFERROR(INDEX(recepten!$1:$1,MATCH(D$1,recepten!347:347,0)),"")</f>
        <v/>
      </c>
      <c r="E251" t="str">
        <f ca="1">IFERROR(INDEX(recepten!$1:$1,MATCH(E$1,recepten!347:347,0)),"")</f>
        <v/>
      </c>
      <c r="F251" t="str">
        <f ca="1">IFERROR(INDEX(recepten!$1:$1,MATCH(F$1,recepten!347:347,0)),"")</f>
        <v/>
      </c>
      <c r="G251" t="str">
        <f ca="1">IFERROR(INDEX(recepten!$1:$1,MATCH(G$1,recepten!347:347,0)),"")</f>
        <v/>
      </c>
      <c r="H251" s="96">
        <f t="shared" ca="1" si="45"/>
        <v>0</v>
      </c>
      <c r="I251" s="97">
        <f t="shared" ca="1" si="46"/>
        <v>0</v>
      </c>
      <c r="J251" s="97">
        <f t="shared" ca="1" si="47"/>
        <v>0</v>
      </c>
      <c r="K251" s="98">
        <f t="shared" ca="1" si="48"/>
        <v>0</v>
      </c>
      <c r="L251" s="149">
        <f t="shared" ca="1" si="49"/>
        <v>0</v>
      </c>
      <c r="M251" s="100" t="str">
        <f t="shared" ca="1" si="50"/>
        <v/>
      </c>
      <c r="N251" s="101" t="str">
        <f t="shared" ca="1" si="51"/>
        <v/>
      </c>
    </row>
    <row r="252" spans="1:15">
      <c r="A252" s="144">
        <f t="shared" si="43"/>
        <v>2021</v>
      </c>
      <c r="B252" s="144">
        <f t="shared" si="44"/>
        <v>9</v>
      </c>
      <c r="C252" s="65">
        <v>44447</v>
      </c>
      <c r="D252" t="str">
        <f ca="1">IFERROR(INDEX(recepten!$1:$1,MATCH(D$1,recepten!348:348,0)),"")</f>
        <v/>
      </c>
      <c r="E252" t="str">
        <f ca="1">IFERROR(INDEX(recepten!$1:$1,MATCH(E$1,recepten!348:348,0)),"")</f>
        <v/>
      </c>
      <c r="F252" t="str">
        <f ca="1">IFERROR(INDEX(recepten!$1:$1,MATCH(F$1,recepten!348:348,0)),"")</f>
        <v/>
      </c>
      <c r="G252" t="str">
        <f ca="1">IFERROR(INDEX(recepten!$1:$1,MATCH(G$1,recepten!348:348,0)),"")</f>
        <v/>
      </c>
      <c r="H252" s="96">
        <f t="shared" ca="1" si="45"/>
        <v>0</v>
      </c>
      <c r="I252" s="97">
        <f t="shared" ca="1" si="46"/>
        <v>0</v>
      </c>
      <c r="J252" s="97">
        <f t="shared" ca="1" si="47"/>
        <v>0</v>
      </c>
      <c r="K252" s="98">
        <f t="shared" ca="1" si="48"/>
        <v>0</v>
      </c>
      <c r="L252" s="149">
        <f t="shared" ca="1" si="49"/>
        <v>0</v>
      </c>
      <c r="M252" s="100" t="str">
        <f t="shared" ca="1" si="50"/>
        <v/>
      </c>
      <c r="N252" s="101" t="str">
        <f t="shared" ca="1" si="51"/>
        <v/>
      </c>
    </row>
    <row r="253" spans="1:15">
      <c r="A253" s="144">
        <f t="shared" si="43"/>
        <v>2021</v>
      </c>
      <c r="B253" s="144">
        <f t="shared" si="44"/>
        <v>9</v>
      </c>
      <c r="C253" s="65">
        <v>44448</v>
      </c>
      <c r="D253" t="str">
        <f ca="1">IFERROR(INDEX(recepten!$1:$1,MATCH(D$1,recepten!349:349,0)),"")</f>
        <v/>
      </c>
      <c r="E253" t="str">
        <f ca="1">IFERROR(INDEX(recepten!$1:$1,MATCH(E$1,recepten!349:349,0)),"")</f>
        <v/>
      </c>
      <c r="F253" t="str">
        <f ca="1">IFERROR(INDEX(recepten!$1:$1,MATCH(F$1,recepten!349:349,0)),"")</f>
        <v/>
      </c>
      <c r="G253" t="str">
        <f ca="1">IFERROR(INDEX(recepten!$1:$1,MATCH(G$1,recepten!349:349,0)),"")</f>
        <v/>
      </c>
      <c r="H253" s="96">
        <f t="shared" ca="1" si="45"/>
        <v>0</v>
      </c>
      <c r="I253" s="97">
        <f t="shared" ca="1" si="46"/>
        <v>0</v>
      </c>
      <c r="J253" s="97">
        <f t="shared" ca="1" si="47"/>
        <v>0</v>
      </c>
      <c r="K253" s="98">
        <f t="shared" ca="1" si="48"/>
        <v>0</v>
      </c>
      <c r="L253" s="149">
        <f t="shared" ca="1" si="49"/>
        <v>0</v>
      </c>
      <c r="M253" s="100" t="str">
        <f t="shared" ca="1" si="50"/>
        <v/>
      </c>
      <c r="N253" s="101" t="str">
        <f t="shared" ca="1" si="51"/>
        <v/>
      </c>
    </row>
    <row r="254" spans="1:15">
      <c r="A254" s="144">
        <f t="shared" si="43"/>
        <v>2021</v>
      </c>
      <c r="B254" s="144">
        <f t="shared" si="44"/>
        <v>9</v>
      </c>
      <c r="C254" s="65">
        <v>44449</v>
      </c>
      <c r="D254" t="str">
        <f ca="1">IFERROR(INDEX(recepten!$1:$1,MATCH(D$1,recepten!350:350,0)),"")</f>
        <v/>
      </c>
      <c r="E254" t="str">
        <f ca="1">IFERROR(INDEX(recepten!$1:$1,MATCH(E$1,recepten!350:350,0)),"")</f>
        <v/>
      </c>
      <c r="F254" t="str">
        <f ca="1">IFERROR(INDEX(recepten!$1:$1,MATCH(F$1,recepten!350:350,0)),"")</f>
        <v/>
      </c>
      <c r="G254" t="str">
        <f ca="1">IFERROR(INDEX(recepten!$1:$1,MATCH(G$1,recepten!350:350,0)),"")</f>
        <v/>
      </c>
      <c r="H254" s="96">
        <f t="shared" ca="1" si="45"/>
        <v>0</v>
      </c>
      <c r="I254" s="97">
        <f t="shared" ca="1" si="46"/>
        <v>0</v>
      </c>
      <c r="J254" s="97">
        <f t="shared" ca="1" si="47"/>
        <v>0</v>
      </c>
      <c r="K254" s="98">
        <f t="shared" ca="1" si="48"/>
        <v>0</v>
      </c>
      <c r="L254" s="149">
        <f t="shared" ca="1" si="49"/>
        <v>0</v>
      </c>
      <c r="M254" s="100" t="str">
        <f t="shared" ca="1" si="50"/>
        <v/>
      </c>
      <c r="N254" s="101" t="str">
        <f t="shared" ca="1" si="51"/>
        <v/>
      </c>
    </row>
    <row r="255" spans="1:15">
      <c r="A255" s="144">
        <f t="shared" si="43"/>
        <v>2021</v>
      </c>
      <c r="B255" s="144">
        <f t="shared" si="44"/>
        <v>9</v>
      </c>
      <c r="C255" s="65">
        <v>44450</v>
      </c>
      <c r="D255" t="str">
        <f ca="1">IFERROR(INDEX(recepten!$1:$1,MATCH(D$1,recepten!351:351,0)),"")</f>
        <v/>
      </c>
      <c r="E255" t="str">
        <f ca="1">IFERROR(INDEX(recepten!$1:$1,MATCH(E$1,recepten!351:351,0)),"")</f>
        <v/>
      </c>
      <c r="F255" t="str">
        <f ca="1">IFERROR(INDEX(recepten!$1:$1,MATCH(F$1,recepten!351:351,0)),"")</f>
        <v/>
      </c>
      <c r="G255" t="str">
        <f ca="1">IFERROR(INDEX(recepten!$1:$1,MATCH(G$1,recepten!351:351,0)),"")</f>
        <v/>
      </c>
      <c r="H255" s="96">
        <f t="shared" ca="1" si="45"/>
        <v>0</v>
      </c>
      <c r="I255" s="97">
        <f t="shared" ca="1" si="46"/>
        <v>0</v>
      </c>
      <c r="J255" s="97">
        <f t="shared" ca="1" si="47"/>
        <v>0</v>
      </c>
      <c r="K255" s="98">
        <f t="shared" ca="1" si="48"/>
        <v>0</v>
      </c>
      <c r="L255" s="149">
        <f t="shared" ca="1" si="49"/>
        <v>0</v>
      </c>
      <c r="M255" s="100" t="str">
        <f t="shared" ca="1" si="50"/>
        <v/>
      </c>
      <c r="N255" s="101" t="str">
        <f t="shared" ca="1" si="51"/>
        <v/>
      </c>
    </row>
    <row r="256" spans="1:15">
      <c r="A256" s="144">
        <f t="shared" si="43"/>
        <v>2021</v>
      </c>
      <c r="B256" s="144">
        <f t="shared" si="44"/>
        <v>9</v>
      </c>
      <c r="C256" s="65">
        <v>44451</v>
      </c>
      <c r="D256" t="str">
        <f ca="1">IFERROR(INDEX(recepten!$1:$1,MATCH(D$1,recepten!352:352,0)),"")</f>
        <v/>
      </c>
      <c r="E256" t="str">
        <f ca="1">IFERROR(INDEX(recepten!$1:$1,MATCH(E$1,recepten!352:352,0)),"")</f>
        <v/>
      </c>
      <c r="F256" t="str">
        <f ca="1">IFERROR(INDEX(recepten!$1:$1,MATCH(F$1,recepten!352:352,0)),"")</f>
        <v/>
      </c>
      <c r="G256" t="str">
        <f ca="1">IFERROR(INDEX(recepten!$1:$1,MATCH(G$1,recepten!352:352,0)),"")</f>
        <v/>
      </c>
      <c r="H256" s="96">
        <f t="shared" ca="1" si="45"/>
        <v>0</v>
      </c>
      <c r="I256" s="97">
        <f t="shared" ca="1" si="46"/>
        <v>0</v>
      </c>
      <c r="J256" s="97">
        <f t="shared" ca="1" si="47"/>
        <v>0</v>
      </c>
      <c r="K256" s="98">
        <f t="shared" ca="1" si="48"/>
        <v>0</v>
      </c>
      <c r="L256" s="149">
        <f t="shared" ca="1" si="49"/>
        <v>0</v>
      </c>
      <c r="M256" s="100" t="str">
        <f t="shared" ca="1" si="50"/>
        <v/>
      </c>
      <c r="N256" s="101" t="str">
        <f t="shared" ca="1" si="51"/>
        <v/>
      </c>
    </row>
    <row r="257" spans="1:14">
      <c r="A257" s="144">
        <f t="shared" si="43"/>
        <v>2021</v>
      </c>
      <c r="B257" s="144">
        <f t="shared" si="44"/>
        <v>9</v>
      </c>
      <c r="C257" s="65">
        <v>44452</v>
      </c>
      <c r="D257" t="str">
        <f ca="1">IFERROR(INDEX(recepten!$1:$1,MATCH(D$1,recepten!353:353,0)),"")</f>
        <v/>
      </c>
      <c r="E257" t="str">
        <f ca="1">IFERROR(INDEX(recepten!$1:$1,MATCH(E$1,recepten!353:353,0)),"")</f>
        <v/>
      </c>
      <c r="F257" t="str">
        <f ca="1">IFERROR(INDEX(recepten!$1:$1,MATCH(F$1,recepten!353:353,0)),"")</f>
        <v/>
      </c>
      <c r="G257" t="str">
        <f ca="1">IFERROR(INDEX(recepten!$1:$1,MATCH(G$1,recepten!353:353,0)),"")</f>
        <v/>
      </c>
      <c r="H257" s="96">
        <f t="shared" ca="1" si="45"/>
        <v>0</v>
      </c>
      <c r="I257" s="97">
        <f t="shared" ca="1" si="46"/>
        <v>0</v>
      </c>
      <c r="J257" s="97">
        <f t="shared" ca="1" si="47"/>
        <v>0</v>
      </c>
      <c r="K257" s="98">
        <f t="shared" ca="1" si="48"/>
        <v>0</v>
      </c>
      <c r="L257" s="149">
        <f t="shared" ca="1" si="49"/>
        <v>0</v>
      </c>
      <c r="M257" s="100" t="str">
        <f t="shared" ca="1" si="50"/>
        <v/>
      </c>
      <c r="N257" s="101" t="str">
        <f t="shared" ca="1" si="51"/>
        <v/>
      </c>
    </row>
    <row r="258" spans="1:14">
      <c r="A258" s="144">
        <f t="shared" si="43"/>
        <v>2021</v>
      </c>
      <c r="B258" s="144">
        <f t="shared" si="44"/>
        <v>9</v>
      </c>
      <c r="C258" s="65">
        <v>44453</v>
      </c>
      <c r="D258" t="str">
        <f ca="1">IFERROR(INDEX(recepten!$1:$1,MATCH(D$1,recepten!354:354,0)),"")</f>
        <v/>
      </c>
      <c r="E258" t="str">
        <f ca="1">IFERROR(INDEX(recepten!$1:$1,MATCH(E$1,recepten!354:354,0)),"")</f>
        <v/>
      </c>
      <c r="F258" t="str">
        <f ca="1">IFERROR(INDEX(recepten!$1:$1,MATCH(F$1,recepten!354:354,0)),"")</f>
        <v/>
      </c>
      <c r="G258" t="str">
        <f ca="1">IFERROR(INDEX(recepten!$1:$1,MATCH(G$1,recepten!354:354,0)),"")</f>
        <v/>
      </c>
      <c r="H258" s="96">
        <f t="shared" ca="1" si="45"/>
        <v>0</v>
      </c>
      <c r="I258" s="97">
        <f t="shared" ca="1" si="46"/>
        <v>0</v>
      </c>
      <c r="J258" s="97">
        <f t="shared" ca="1" si="47"/>
        <v>0</v>
      </c>
      <c r="K258" s="98">
        <f t="shared" ca="1" si="48"/>
        <v>0</v>
      </c>
      <c r="L258" s="149">
        <f t="shared" ca="1" si="49"/>
        <v>0</v>
      </c>
      <c r="M258" s="100" t="str">
        <f t="shared" ca="1" si="50"/>
        <v/>
      </c>
      <c r="N258" s="101" t="str">
        <f t="shared" ca="1" si="51"/>
        <v/>
      </c>
    </row>
    <row r="259" spans="1:14">
      <c r="A259" s="144">
        <f t="shared" si="43"/>
        <v>2021</v>
      </c>
      <c r="B259" s="144">
        <f t="shared" si="44"/>
        <v>9</v>
      </c>
      <c r="C259" s="65">
        <v>44454</v>
      </c>
      <c r="D259" t="str">
        <f ca="1">IFERROR(INDEX(recepten!$1:$1,MATCH(D$1,recepten!355:355,0)),"")</f>
        <v/>
      </c>
      <c r="E259" t="str">
        <f ca="1">IFERROR(INDEX(recepten!$1:$1,MATCH(E$1,recepten!355:355,0)),"")</f>
        <v/>
      </c>
      <c r="F259" t="str">
        <f ca="1">IFERROR(INDEX(recepten!$1:$1,MATCH(F$1,recepten!355:355,0)),"")</f>
        <v/>
      </c>
      <c r="G259" t="str">
        <f ca="1">IFERROR(INDEX(recepten!$1:$1,MATCH(G$1,recepten!355:355,0)),"")</f>
        <v/>
      </c>
      <c r="H259" s="96">
        <f t="shared" ca="1" si="45"/>
        <v>0</v>
      </c>
      <c r="I259" s="97">
        <f t="shared" ca="1" si="46"/>
        <v>0</v>
      </c>
      <c r="J259" s="97">
        <f t="shared" ca="1" si="47"/>
        <v>0</v>
      </c>
      <c r="K259" s="98">
        <f t="shared" ca="1" si="48"/>
        <v>0</v>
      </c>
      <c r="L259" s="149">
        <f t="shared" ca="1" si="49"/>
        <v>0</v>
      </c>
      <c r="M259" s="100" t="str">
        <f t="shared" ca="1" si="50"/>
        <v/>
      </c>
      <c r="N259" s="101" t="str">
        <f t="shared" ca="1" si="51"/>
        <v/>
      </c>
    </row>
    <row r="260" spans="1:14">
      <c r="A260" s="144">
        <f t="shared" si="43"/>
        <v>2021</v>
      </c>
      <c r="B260" s="144">
        <f t="shared" si="44"/>
        <v>9</v>
      </c>
      <c r="C260" s="65">
        <v>44455</v>
      </c>
      <c r="D260" t="str">
        <f ca="1">IFERROR(INDEX(recepten!$1:$1,MATCH(D$1,recepten!356:356,0)),"")</f>
        <v/>
      </c>
      <c r="E260" t="str">
        <f ca="1">IFERROR(INDEX(recepten!$1:$1,MATCH(E$1,recepten!356:356,0)),"")</f>
        <v/>
      </c>
      <c r="F260" t="str">
        <f ca="1">IFERROR(INDEX(recepten!$1:$1,MATCH(F$1,recepten!356:356,0)),"")</f>
        <v/>
      </c>
      <c r="G260" t="str">
        <f ca="1">IFERROR(INDEX(recepten!$1:$1,MATCH(G$1,recepten!356:356,0)),"")</f>
        <v/>
      </c>
      <c r="H260" s="96">
        <f t="shared" ca="1" si="45"/>
        <v>0</v>
      </c>
      <c r="I260" s="97">
        <f t="shared" ca="1" si="46"/>
        <v>0</v>
      </c>
      <c r="J260" s="97">
        <f t="shared" ca="1" si="47"/>
        <v>0</v>
      </c>
      <c r="K260" s="98">
        <f t="shared" ca="1" si="48"/>
        <v>0</v>
      </c>
      <c r="L260" s="149">
        <f t="shared" ca="1" si="49"/>
        <v>0</v>
      </c>
      <c r="M260" s="100" t="str">
        <f t="shared" ca="1" si="50"/>
        <v/>
      </c>
      <c r="N260" s="101" t="str">
        <f t="shared" ca="1" si="51"/>
        <v/>
      </c>
    </row>
    <row r="261" spans="1:14">
      <c r="A261" s="144">
        <f t="shared" si="43"/>
        <v>2021</v>
      </c>
      <c r="B261" s="144">
        <f t="shared" si="44"/>
        <v>9</v>
      </c>
      <c r="C261" s="65">
        <v>44456</v>
      </c>
      <c r="D261" t="str">
        <f ca="1">IFERROR(INDEX(recepten!$1:$1,MATCH(D$1,recepten!357:357,0)),"")</f>
        <v/>
      </c>
      <c r="E261" t="str">
        <f ca="1">IFERROR(INDEX(recepten!$1:$1,MATCH(E$1,recepten!357:357,0)),"")</f>
        <v/>
      </c>
      <c r="F261" t="str">
        <f ca="1">IFERROR(INDEX(recepten!$1:$1,MATCH(F$1,recepten!357:357,0)),"")</f>
        <v/>
      </c>
      <c r="G261" t="str">
        <f ca="1">IFERROR(INDEX(recepten!$1:$1,MATCH(G$1,recepten!357:357,0)),"")</f>
        <v/>
      </c>
      <c r="H261" s="96">
        <f t="shared" ca="1" si="45"/>
        <v>0</v>
      </c>
      <c r="I261" s="97">
        <f t="shared" ca="1" si="46"/>
        <v>0</v>
      </c>
      <c r="J261" s="97">
        <f t="shared" ca="1" si="47"/>
        <v>0</v>
      </c>
      <c r="K261" s="98">
        <f t="shared" ca="1" si="48"/>
        <v>0</v>
      </c>
      <c r="L261" s="149">
        <f t="shared" ca="1" si="49"/>
        <v>0</v>
      </c>
      <c r="M261" s="100" t="str">
        <f t="shared" ca="1" si="50"/>
        <v/>
      </c>
      <c r="N261" s="101" t="str">
        <f t="shared" ca="1" si="51"/>
        <v/>
      </c>
    </row>
    <row r="262" spans="1:14">
      <c r="A262" s="144">
        <f t="shared" si="43"/>
        <v>2021</v>
      </c>
      <c r="B262" s="144">
        <f t="shared" si="44"/>
        <v>9</v>
      </c>
      <c r="C262" s="65">
        <v>44457</v>
      </c>
      <c r="D262" t="str">
        <f ca="1">IFERROR(INDEX(recepten!$1:$1,MATCH(D$1,recepten!358:358,0)),"")</f>
        <v/>
      </c>
      <c r="E262" t="str">
        <f ca="1">IFERROR(INDEX(recepten!$1:$1,MATCH(E$1,recepten!358:358,0)),"")</f>
        <v/>
      </c>
      <c r="F262" t="str">
        <f ca="1">IFERROR(INDEX(recepten!$1:$1,MATCH(F$1,recepten!358:358,0)),"")</f>
        <v/>
      </c>
      <c r="G262" t="str">
        <f ca="1">IFERROR(INDEX(recepten!$1:$1,MATCH(G$1,recepten!358:358,0)),"")</f>
        <v/>
      </c>
      <c r="H262" s="96">
        <f t="shared" ca="1" si="45"/>
        <v>0</v>
      </c>
      <c r="I262" s="97">
        <f t="shared" ca="1" si="46"/>
        <v>0</v>
      </c>
      <c r="J262" s="97">
        <f t="shared" ca="1" si="47"/>
        <v>0</v>
      </c>
      <c r="K262" s="98">
        <f t="shared" ca="1" si="48"/>
        <v>0</v>
      </c>
      <c r="L262" s="149">
        <f t="shared" ca="1" si="49"/>
        <v>0</v>
      </c>
      <c r="M262" s="100" t="str">
        <f t="shared" ca="1" si="50"/>
        <v/>
      </c>
      <c r="N262" s="101" t="str">
        <f t="shared" ca="1" si="51"/>
        <v/>
      </c>
    </row>
    <row r="263" spans="1:14">
      <c r="A263" s="144">
        <f t="shared" si="43"/>
        <v>2021</v>
      </c>
      <c r="B263" s="144">
        <f t="shared" si="44"/>
        <v>9</v>
      </c>
      <c r="C263" s="65">
        <v>44458</v>
      </c>
      <c r="D263" t="str">
        <f ca="1">IFERROR(INDEX(recepten!$1:$1,MATCH(D$1,recepten!359:359,0)),"")</f>
        <v/>
      </c>
      <c r="E263" t="str">
        <f ca="1">IFERROR(INDEX(recepten!$1:$1,MATCH(E$1,recepten!359:359,0)),"")</f>
        <v/>
      </c>
      <c r="F263" t="str">
        <f ca="1">IFERROR(INDEX(recepten!$1:$1,MATCH(F$1,recepten!359:359,0)),"")</f>
        <v/>
      </c>
      <c r="G263" t="str">
        <f ca="1">IFERROR(INDEX(recepten!$1:$1,MATCH(G$1,recepten!359:359,0)),"")</f>
        <v/>
      </c>
      <c r="H263" s="96">
        <f t="shared" ca="1" si="45"/>
        <v>0</v>
      </c>
      <c r="I263" s="97">
        <f t="shared" ca="1" si="46"/>
        <v>0</v>
      </c>
      <c r="J263" s="97">
        <f t="shared" ca="1" si="47"/>
        <v>0</v>
      </c>
      <c r="K263" s="98">
        <f t="shared" ca="1" si="48"/>
        <v>0</v>
      </c>
      <c r="L263" s="149">
        <f t="shared" ca="1" si="49"/>
        <v>0</v>
      </c>
      <c r="M263" s="100" t="str">
        <f t="shared" ca="1" si="50"/>
        <v/>
      </c>
      <c r="N263" s="101" t="str">
        <f t="shared" ca="1" si="51"/>
        <v/>
      </c>
    </row>
    <row r="264" spans="1:14">
      <c r="A264" s="144">
        <f t="shared" si="43"/>
        <v>2021</v>
      </c>
      <c r="B264" s="144">
        <f t="shared" si="44"/>
        <v>9</v>
      </c>
      <c r="C264" s="65">
        <v>44459</v>
      </c>
      <c r="D264" t="str">
        <f ca="1">IFERROR(INDEX(recepten!$1:$1,MATCH(D$1,recepten!360:360,0)),"")</f>
        <v/>
      </c>
      <c r="E264" t="str">
        <f ca="1">IFERROR(INDEX(recepten!$1:$1,MATCH(E$1,recepten!360:360,0)),"")</f>
        <v/>
      </c>
      <c r="F264" t="str">
        <f ca="1">IFERROR(INDEX(recepten!$1:$1,MATCH(F$1,recepten!360:360,0)),"")</f>
        <v/>
      </c>
      <c r="G264" t="str">
        <f ca="1">IFERROR(INDEX(recepten!$1:$1,MATCH(G$1,recepten!360:360,0)),"")</f>
        <v/>
      </c>
      <c r="H264" s="96">
        <f t="shared" ca="1" si="45"/>
        <v>0</v>
      </c>
      <c r="I264" s="97">
        <f t="shared" ca="1" si="46"/>
        <v>0</v>
      </c>
      <c r="J264" s="97">
        <f t="shared" ca="1" si="47"/>
        <v>0</v>
      </c>
      <c r="K264" s="98">
        <f t="shared" ca="1" si="48"/>
        <v>0</v>
      </c>
      <c r="L264" s="149">
        <f t="shared" ca="1" si="49"/>
        <v>0</v>
      </c>
      <c r="M264" s="100" t="str">
        <f t="shared" ca="1" si="50"/>
        <v/>
      </c>
      <c r="N264" s="101" t="str">
        <f t="shared" ca="1" si="51"/>
        <v/>
      </c>
    </row>
    <row r="265" spans="1:14">
      <c r="A265" s="144">
        <f t="shared" si="43"/>
        <v>2021</v>
      </c>
      <c r="B265" s="144">
        <f t="shared" si="44"/>
        <v>9</v>
      </c>
      <c r="C265" s="65">
        <v>44460</v>
      </c>
      <c r="D265" t="str">
        <f ca="1">IFERROR(INDEX(recepten!$1:$1,MATCH(D$1,recepten!361:361,0)),"")</f>
        <v/>
      </c>
      <c r="E265" t="str">
        <f ca="1">IFERROR(INDEX(recepten!$1:$1,MATCH(E$1,recepten!361:361,0)),"")</f>
        <v/>
      </c>
      <c r="F265" t="str">
        <f ca="1">IFERROR(INDEX(recepten!$1:$1,MATCH(F$1,recepten!361:361,0)),"")</f>
        <v/>
      </c>
      <c r="G265" t="str">
        <f ca="1">IFERROR(INDEX(recepten!$1:$1,MATCH(G$1,recepten!361:361,0)),"")</f>
        <v/>
      </c>
      <c r="H265" s="96">
        <f t="shared" ca="1" si="45"/>
        <v>0</v>
      </c>
      <c r="I265" s="97">
        <f t="shared" ca="1" si="46"/>
        <v>0</v>
      </c>
      <c r="J265" s="97">
        <f t="shared" ca="1" si="47"/>
        <v>0</v>
      </c>
      <c r="K265" s="98">
        <f t="shared" ca="1" si="48"/>
        <v>0</v>
      </c>
      <c r="L265" s="149">
        <f t="shared" ca="1" si="49"/>
        <v>0</v>
      </c>
      <c r="M265" s="100" t="str">
        <f t="shared" ca="1" si="50"/>
        <v/>
      </c>
      <c r="N265" s="101" t="str">
        <f t="shared" ca="1" si="51"/>
        <v/>
      </c>
    </row>
    <row r="266" spans="1:14">
      <c r="A266" s="144">
        <f t="shared" si="43"/>
        <v>2021</v>
      </c>
      <c r="B266" s="144">
        <f t="shared" si="44"/>
        <v>9</v>
      </c>
      <c r="C266" s="65">
        <v>44461</v>
      </c>
      <c r="D266" t="str">
        <f ca="1">IFERROR(INDEX(recepten!$1:$1,MATCH(D$1,recepten!362:362,0)),"")</f>
        <v/>
      </c>
      <c r="E266" t="str">
        <f ca="1">IFERROR(INDEX(recepten!$1:$1,MATCH(E$1,recepten!362:362,0)),"")</f>
        <v/>
      </c>
      <c r="F266" t="str">
        <f ca="1">IFERROR(INDEX(recepten!$1:$1,MATCH(F$1,recepten!362:362,0)),"")</f>
        <v/>
      </c>
      <c r="G266" t="str">
        <f ca="1">IFERROR(INDEX(recepten!$1:$1,MATCH(G$1,recepten!362:362,0)),"")</f>
        <v/>
      </c>
      <c r="H266" s="96">
        <f t="shared" ca="1" si="45"/>
        <v>0</v>
      </c>
      <c r="I266" s="97">
        <f t="shared" ca="1" si="46"/>
        <v>0</v>
      </c>
      <c r="J266" s="97">
        <f t="shared" ca="1" si="47"/>
        <v>0</v>
      </c>
      <c r="K266" s="98">
        <f t="shared" ca="1" si="48"/>
        <v>0</v>
      </c>
      <c r="L266" s="149">
        <f t="shared" ca="1" si="49"/>
        <v>0</v>
      </c>
      <c r="M266" s="100" t="str">
        <f t="shared" ca="1" si="50"/>
        <v/>
      </c>
      <c r="N266" s="101" t="str">
        <f t="shared" ca="1" si="51"/>
        <v/>
      </c>
    </row>
    <row r="267" spans="1:14">
      <c r="A267" s="144">
        <f t="shared" si="43"/>
        <v>2021</v>
      </c>
      <c r="B267" s="144">
        <f t="shared" si="44"/>
        <v>9</v>
      </c>
      <c r="C267" s="65">
        <v>44462</v>
      </c>
      <c r="D267" t="str">
        <f ca="1">IFERROR(INDEX(recepten!$1:$1,MATCH(D$1,recepten!363:363,0)),"")</f>
        <v/>
      </c>
      <c r="E267" t="str">
        <f ca="1">IFERROR(INDEX(recepten!$1:$1,MATCH(E$1,recepten!363:363,0)),"")</f>
        <v/>
      </c>
      <c r="F267" t="str">
        <f ca="1">IFERROR(INDEX(recepten!$1:$1,MATCH(F$1,recepten!363:363,0)),"")</f>
        <v/>
      </c>
      <c r="G267" t="str">
        <f ca="1">IFERROR(INDEX(recepten!$1:$1,MATCH(G$1,recepten!363:363,0)),"")</f>
        <v/>
      </c>
      <c r="H267" s="96">
        <f t="shared" ca="1" si="45"/>
        <v>0</v>
      </c>
      <c r="I267" s="97">
        <f t="shared" ca="1" si="46"/>
        <v>0</v>
      </c>
      <c r="J267" s="97">
        <f t="shared" ca="1" si="47"/>
        <v>0</v>
      </c>
      <c r="K267" s="98">
        <f t="shared" ca="1" si="48"/>
        <v>0</v>
      </c>
      <c r="L267" s="149">
        <f t="shared" ca="1" si="49"/>
        <v>0</v>
      </c>
      <c r="M267" s="100" t="str">
        <f t="shared" ca="1" si="50"/>
        <v/>
      </c>
      <c r="N267" s="101" t="str">
        <f t="shared" ca="1" si="51"/>
        <v/>
      </c>
    </row>
    <row r="268" spans="1:14">
      <c r="A268" s="144">
        <f t="shared" si="43"/>
        <v>2021</v>
      </c>
      <c r="B268" s="144">
        <f t="shared" si="44"/>
        <v>9</v>
      </c>
      <c r="C268" s="65">
        <v>44463</v>
      </c>
      <c r="D268" t="str">
        <f ca="1">IFERROR(INDEX(recepten!$1:$1,MATCH(D$1,recepten!364:364,0)),"")</f>
        <v/>
      </c>
      <c r="E268" t="str">
        <f ca="1">IFERROR(INDEX(recepten!$1:$1,MATCH(E$1,recepten!364:364,0)),"")</f>
        <v/>
      </c>
      <c r="F268" t="str">
        <f ca="1">IFERROR(INDEX(recepten!$1:$1,MATCH(F$1,recepten!364:364,0)),"")</f>
        <v/>
      </c>
      <c r="G268" t="str">
        <f ca="1">IFERROR(INDEX(recepten!$1:$1,MATCH(G$1,recepten!364:364,0)),"")</f>
        <v/>
      </c>
      <c r="H268" s="96">
        <f t="shared" ca="1" si="45"/>
        <v>0</v>
      </c>
      <c r="I268" s="97">
        <f t="shared" ca="1" si="46"/>
        <v>0</v>
      </c>
      <c r="J268" s="97">
        <f t="shared" ca="1" si="47"/>
        <v>0</v>
      </c>
      <c r="K268" s="98">
        <f t="shared" ca="1" si="48"/>
        <v>0</v>
      </c>
      <c r="L268" s="149">
        <f t="shared" ca="1" si="49"/>
        <v>0</v>
      </c>
      <c r="M268" s="100" t="str">
        <f t="shared" ca="1" si="50"/>
        <v/>
      </c>
      <c r="N268" s="101" t="str">
        <f t="shared" ca="1" si="51"/>
        <v/>
      </c>
    </row>
    <row r="269" spans="1:14">
      <c r="A269" s="144">
        <f t="shared" si="43"/>
        <v>2021</v>
      </c>
      <c r="B269" s="144">
        <f t="shared" si="44"/>
        <v>9</v>
      </c>
      <c r="C269" s="65">
        <v>44464</v>
      </c>
      <c r="D269" t="str">
        <f ca="1">IFERROR(INDEX(recepten!$1:$1,MATCH(D$1,recepten!365:365,0)),"")</f>
        <v/>
      </c>
      <c r="E269" t="str">
        <f ca="1">IFERROR(INDEX(recepten!$1:$1,MATCH(E$1,recepten!365:365,0)),"")</f>
        <v/>
      </c>
      <c r="F269" t="str">
        <f ca="1">IFERROR(INDEX(recepten!$1:$1,MATCH(F$1,recepten!365:365,0)),"")</f>
        <v/>
      </c>
      <c r="G269" t="str">
        <f ca="1">IFERROR(INDEX(recepten!$1:$1,MATCH(G$1,recepten!365:365,0)),"")</f>
        <v/>
      </c>
      <c r="H269" s="96">
        <f t="shared" ca="1" si="45"/>
        <v>0</v>
      </c>
      <c r="I269" s="97">
        <f t="shared" ca="1" si="46"/>
        <v>0</v>
      </c>
      <c r="J269" s="97">
        <f t="shared" ca="1" si="47"/>
        <v>0</v>
      </c>
      <c r="K269" s="98">
        <f t="shared" ca="1" si="48"/>
        <v>0</v>
      </c>
      <c r="L269" s="149">
        <f t="shared" ca="1" si="49"/>
        <v>0</v>
      </c>
      <c r="M269" s="100" t="str">
        <f t="shared" ca="1" si="50"/>
        <v/>
      </c>
      <c r="N269" s="101" t="str">
        <f t="shared" ca="1" si="51"/>
        <v/>
      </c>
    </row>
    <row r="270" spans="1:14">
      <c r="A270" s="144">
        <f t="shared" ref="A270:A289" si="52">YEAR(C270)</f>
        <v>2021</v>
      </c>
      <c r="B270" s="144">
        <f t="shared" ref="B270:B289" si="53">MONTH(C270)</f>
        <v>9</v>
      </c>
      <c r="C270" s="65">
        <v>44465</v>
      </c>
      <c r="D270" t="str">
        <f ca="1">IFERROR(INDEX(recepten!$1:$1,MATCH(D$1,recepten!366:366,0)),"")</f>
        <v/>
      </c>
      <c r="E270" t="str">
        <f ca="1">IFERROR(INDEX(recepten!$1:$1,MATCH(E$1,recepten!366:366,0)),"")</f>
        <v/>
      </c>
      <c r="F270" t="str">
        <f ca="1">IFERROR(INDEX(recepten!$1:$1,MATCH(F$1,recepten!366:366,0)),"")</f>
        <v/>
      </c>
      <c r="G270" t="str">
        <f ca="1">IFERROR(INDEX(recepten!$1:$1,MATCH(G$1,recepten!366:366,0)),"")</f>
        <v/>
      </c>
      <c r="H270" s="96">
        <f t="shared" ref="H270:H289" ca="1" si="54">IF(COUNTBLANK(D270)=0,1,0)</f>
        <v>0</v>
      </c>
      <c r="I270" s="97">
        <f t="shared" ref="I270:I289" ca="1" si="55">IF(COUNTBLANK(E270)=0,1,0)</f>
        <v>0</v>
      </c>
      <c r="J270" s="97">
        <f t="shared" ref="J270:J289" ca="1" si="56">IF(COUNTBLANK(F270)=0,1,0)</f>
        <v>0</v>
      </c>
      <c r="K270" s="98">
        <f t="shared" ref="K270:K289" ca="1" si="57">IF(COUNTBLANK(G270)=0,1,0)</f>
        <v>0</v>
      </c>
      <c r="L270" s="149">
        <f t="shared" ref="L270:L289" ca="1" si="58">SUM(H270:K270)</f>
        <v>0</v>
      </c>
      <c r="M270" s="100" t="str">
        <f t="shared" ref="M270:M289" ca="1" si="59">IF(L270&gt;1,"meerdere",CONCATENATE(D270,E270,F270,G270))</f>
        <v/>
      </c>
      <c r="N270" s="101" t="str">
        <f t="shared" ref="N270:N289" ca="1" si="60">IFERROR(INDEX(H$1:K$1,MATCH(1,H270:K270,0)),"")</f>
        <v/>
      </c>
    </row>
    <row r="271" spans="1:14">
      <c r="A271" s="144">
        <f t="shared" si="52"/>
        <v>2021</v>
      </c>
      <c r="B271" s="144">
        <f t="shared" si="53"/>
        <v>9</v>
      </c>
      <c r="C271" s="65">
        <v>44466</v>
      </c>
      <c r="D271" t="str">
        <f ca="1">IFERROR(INDEX(recepten!$1:$1,MATCH(D$1,recepten!367:367,0)),"")</f>
        <v/>
      </c>
      <c r="E271" t="str">
        <f ca="1">IFERROR(INDEX(recepten!$1:$1,MATCH(E$1,recepten!367:367,0)),"")</f>
        <v/>
      </c>
      <c r="F271" t="str">
        <f ca="1">IFERROR(INDEX(recepten!$1:$1,MATCH(F$1,recepten!367:367,0)),"")</f>
        <v/>
      </c>
      <c r="G271" t="str">
        <f ca="1">IFERROR(INDEX(recepten!$1:$1,MATCH(G$1,recepten!367:367,0)),"")</f>
        <v/>
      </c>
      <c r="H271" s="96">
        <f t="shared" ca="1" si="54"/>
        <v>0</v>
      </c>
      <c r="I271" s="97">
        <f t="shared" ca="1" si="55"/>
        <v>0</v>
      </c>
      <c r="J271" s="97">
        <f t="shared" ca="1" si="56"/>
        <v>0</v>
      </c>
      <c r="K271" s="98">
        <f t="shared" ca="1" si="57"/>
        <v>0</v>
      </c>
      <c r="L271" s="149">
        <f t="shared" ca="1" si="58"/>
        <v>0</v>
      </c>
      <c r="M271" s="100" t="str">
        <f t="shared" ca="1" si="59"/>
        <v/>
      </c>
      <c r="N271" s="101" t="str">
        <f t="shared" ca="1" si="60"/>
        <v/>
      </c>
    </row>
    <row r="272" spans="1:14">
      <c r="A272" s="144">
        <f t="shared" si="52"/>
        <v>2021</v>
      </c>
      <c r="B272" s="144">
        <f t="shared" si="53"/>
        <v>9</v>
      </c>
      <c r="C272" s="65">
        <v>44467</v>
      </c>
      <c r="D272" t="str">
        <f ca="1">IFERROR(INDEX(recepten!$1:$1,MATCH(D$1,recepten!368:368,0)),"")</f>
        <v/>
      </c>
      <c r="E272" t="str">
        <f ca="1">IFERROR(INDEX(recepten!$1:$1,MATCH(E$1,recepten!368:368,0)),"")</f>
        <v/>
      </c>
      <c r="F272" t="str">
        <f ca="1">IFERROR(INDEX(recepten!$1:$1,MATCH(F$1,recepten!368:368,0)),"")</f>
        <v/>
      </c>
      <c r="G272" t="str">
        <f ca="1">IFERROR(INDEX(recepten!$1:$1,MATCH(G$1,recepten!368:368,0)),"")</f>
        <v/>
      </c>
      <c r="H272" s="96">
        <f t="shared" ca="1" si="54"/>
        <v>0</v>
      </c>
      <c r="I272" s="97">
        <f t="shared" ca="1" si="55"/>
        <v>0</v>
      </c>
      <c r="J272" s="97">
        <f t="shared" ca="1" si="56"/>
        <v>0</v>
      </c>
      <c r="K272" s="98">
        <f t="shared" ca="1" si="57"/>
        <v>0</v>
      </c>
      <c r="L272" s="149">
        <f t="shared" ca="1" si="58"/>
        <v>0</v>
      </c>
      <c r="M272" s="100" t="str">
        <f t="shared" ca="1" si="59"/>
        <v/>
      </c>
      <c r="N272" s="101" t="str">
        <f t="shared" ca="1" si="60"/>
        <v/>
      </c>
    </row>
    <row r="273" spans="1:14">
      <c r="A273" s="144">
        <f t="shared" si="52"/>
        <v>2021</v>
      </c>
      <c r="B273" s="144">
        <f t="shared" si="53"/>
        <v>9</v>
      </c>
      <c r="C273" s="65">
        <v>44468</v>
      </c>
      <c r="D273" t="str">
        <f ca="1">IFERROR(INDEX(recepten!$1:$1,MATCH(D$1,recepten!369:369,0)),"")</f>
        <v/>
      </c>
      <c r="E273" t="str">
        <f ca="1">IFERROR(INDEX(recepten!$1:$1,MATCH(E$1,recepten!369:369,0)),"")</f>
        <v/>
      </c>
      <c r="F273" t="str">
        <f ca="1">IFERROR(INDEX(recepten!$1:$1,MATCH(F$1,recepten!369:369,0)),"")</f>
        <v/>
      </c>
      <c r="G273" t="str">
        <f ca="1">IFERROR(INDEX(recepten!$1:$1,MATCH(G$1,recepten!369:369,0)),"")</f>
        <v/>
      </c>
      <c r="H273" s="96">
        <f t="shared" ca="1" si="54"/>
        <v>0</v>
      </c>
      <c r="I273" s="97">
        <f t="shared" ca="1" si="55"/>
        <v>0</v>
      </c>
      <c r="J273" s="97">
        <f t="shared" ca="1" si="56"/>
        <v>0</v>
      </c>
      <c r="K273" s="98">
        <f t="shared" ca="1" si="57"/>
        <v>0</v>
      </c>
      <c r="L273" s="149">
        <f t="shared" ca="1" si="58"/>
        <v>0</v>
      </c>
      <c r="M273" s="100" t="str">
        <f t="shared" ca="1" si="59"/>
        <v/>
      </c>
      <c r="N273" s="101" t="str">
        <f t="shared" ca="1" si="60"/>
        <v/>
      </c>
    </row>
    <row r="274" spans="1:14">
      <c r="A274" s="144">
        <f t="shared" si="52"/>
        <v>2021</v>
      </c>
      <c r="B274" s="144">
        <f t="shared" si="53"/>
        <v>9</v>
      </c>
      <c r="C274" s="65">
        <v>44469</v>
      </c>
      <c r="D274" t="str">
        <f ca="1">IFERROR(INDEX(recepten!$1:$1,MATCH(D$1,recepten!370:370,0)),"")</f>
        <v/>
      </c>
      <c r="E274" t="str">
        <f ca="1">IFERROR(INDEX(recepten!$1:$1,MATCH(E$1,recepten!370:370,0)),"")</f>
        <v/>
      </c>
      <c r="F274" t="str">
        <f ca="1">IFERROR(INDEX(recepten!$1:$1,MATCH(F$1,recepten!370:370,0)),"")</f>
        <v/>
      </c>
      <c r="G274" t="str">
        <f ca="1">IFERROR(INDEX(recepten!$1:$1,MATCH(G$1,recepten!370:370,0)),"")</f>
        <v/>
      </c>
      <c r="H274" s="96">
        <f t="shared" ca="1" si="54"/>
        <v>0</v>
      </c>
      <c r="I274" s="97">
        <f t="shared" ca="1" si="55"/>
        <v>0</v>
      </c>
      <c r="J274" s="97">
        <f t="shared" ca="1" si="56"/>
        <v>0</v>
      </c>
      <c r="K274" s="98">
        <f t="shared" ca="1" si="57"/>
        <v>0</v>
      </c>
      <c r="L274" s="149">
        <f t="shared" ca="1" si="58"/>
        <v>0</v>
      </c>
      <c r="M274" s="100" t="str">
        <f t="shared" ca="1" si="59"/>
        <v/>
      </c>
      <c r="N274" s="101" t="str">
        <f t="shared" ca="1" si="60"/>
        <v/>
      </c>
    </row>
    <row r="275" spans="1:14">
      <c r="A275" s="144">
        <f t="shared" si="52"/>
        <v>2021</v>
      </c>
      <c r="B275" s="144">
        <f t="shared" si="53"/>
        <v>10</v>
      </c>
      <c r="C275" s="65">
        <v>44470</v>
      </c>
      <c r="D275" t="str">
        <f ca="1">IFERROR(INDEX(recepten!$1:$1,MATCH(D$1,recepten!371:371,0)),"")</f>
        <v/>
      </c>
      <c r="E275" t="str">
        <f ca="1">IFERROR(INDEX(recepten!$1:$1,MATCH(E$1,recepten!371:371,0)),"")</f>
        <v/>
      </c>
      <c r="F275" t="str">
        <f ca="1">IFERROR(INDEX(recepten!$1:$1,MATCH(F$1,recepten!371:371,0)),"")</f>
        <v/>
      </c>
      <c r="G275" t="str">
        <f ca="1">IFERROR(INDEX(recepten!$1:$1,MATCH(G$1,recepten!371:371,0)),"")</f>
        <v/>
      </c>
      <c r="H275" s="96">
        <f t="shared" ca="1" si="54"/>
        <v>0</v>
      </c>
      <c r="I275" s="97">
        <f t="shared" ca="1" si="55"/>
        <v>0</v>
      </c>
      <c r="J275" s="97">
        <f t="shared" ca="1" si="56"/>
        <v>0</v>
      </c>
      <c r="K275" s="98">
        <f t="shared" ca="1" si="57"/>
        <v>0</v>
      </c>
      <c r="L275" s="149">
        <f t="shared" ca="1" si="58"/>
        <v>0</v>
      </c>
      <c r="M275" s="100" t="str">
        <f t="shared" ca="1" si="59"/>
        <v/>
      </c>
      <c r="N275" s="101" t="str">
        <f t="shared" ca="1" si="60"/>
        <v/>
      </c>
    </row>
    <row r="276" spans="1:14">
      <c r="A276" s="144">
        <f t="shared" si="52"/>
        <v>2021</v>
      </c>
      <c r="B276" s="144">
        <f t="shared" si="53"/>
        <v>10</v>
      </c>
      <c r="C276" s="65">
        <v>44471</v>
      </c>
      <c r="D276" t="str">
        <f ca="1">IFERROR(INDEX(recepten!$1:$1,MATCH(D$1,recepten!372:372,0)),"")</f>
        <v/>
      </c>
      <c r="E276" t="str">
        <f ca="1">IFERROR(INDEX(recepten!$1:$1,MATCH(E$1,recepten!372:372,0)),"")</f>
        <v/>
      </c>
      <c r="F276" t="str">
        <f ca="1">IFERROR(INDEX(recepten!$1:$1,MATCH(F$1,recepten!372:372,0)),"")</f>
        <v/>
      </c>
      <c r="G276" t="str">
        <f ca="1">IFERROR(INDEX(recepten!$1:$1,MATCH(G$1,recepten!372:372,0)),"")</f>
        <v/>
      </c>
      <c r="H276" s="96">
        <f t="shared" ca="1" si="54"/>
        <v>0</v>
      </c>
      <c r="I276" s="97">
        <f t="shared" ca="1" si="55"/>
        <v>0</v>
      </c>
      <c r="J276" s="97">
        <f t="shared" ca="1" si="56"/>
        <v>0</v>
      </c>
      <c r="K276" s="98">
        <f t="shared" ca="1" si="57"/>
        <v>0</v>
      </c>
      <c r="L276" s="149">
        <f t="shared" ca="1" si="58"/>
        <v>0</v>
      </c>
      <c r="M276" s="100" t="str">
        <f t="shared" ca="1" si="59"/>
        <v/>
      </c>
      <c r="N276" s="101" t="str">
        <f t="shared" ca="1" si="60"/>
        <v/>
      </c>
    </row>
    <row r="277" spans="1:14">
      <c r="A277" s="144">
        <f t="shared" si="52"/>
        <v>2021</v>
      </c>
      <c r="B277" s="144">
        <f t="shared" si="53"/>
        <v>10</v>
      </c>
      <c r="C277" s="65">
        <v>44472</v>
      </c>
      <c r="D277" t="str">
        <f ca="1">IFERROR(INDEX(recepten!$1:$1,MATCH(D$1,recepten!373:373,0)),"")</f>
        <v/>
      </c>
      <c r="E277" t="str">
        <f ca="1">IFERROR(INDEX(recepten!$1:$1,MATCH(E$1,recepten!373:373,0)),"")</f>
        <v/>
      </c>
      <c r="F277" t="str">
        <f ca="1">IFERROR(INDEX(recepten!$1:$1,MATCH(F$1,recepten!373:373,0)),"")</f>
        <v/>
      </c>
      <c r="G277" t="str">
        <f ca="1">IFERROR(INDEX(recepten!$1:$1,MATCH(G$1,recepten!373:373,0)),"")</f>
        <v/>
      </c>
      <c r="H277" s="96">
        <f t="shared" ca="1" si="54"/>
        <v>0</v>
      </c>
      <c r="I277" s="97">
        <f t="shared" ca="1" si="55"/>
        <v>0</v>
      </c>
      <c r="J277" s="97">
        <f t="shared" ca="1" si="56"/>
        <v>0</v>
      </c>
      <c r="K277" s="98">
        <f t="shared" ca="1" si="57"/>
        <v>0</v>
      </c>
      <c r="L277" s="149">
        <f t="shared" ca="1" si="58"/>
        <v>0</v>
      </c>
      <c r="M277" s="100" t="str">
        <f t="shared" ca="1" si="59"/>
        <v/>
      </c>
      <c r="N277" s="101" t="str">
        <f t="shared" ca="1" si="60"/>
        <v/>
      </c>
    </row>
    <row r="278" spans="1:14">
      <c r="A278" s="144">
        <f t="shared" si="52"/>
        <v>2021</v>
      </c>
      <c r="B278" s="144">
        <f t="shared" si="53"/>
        <v>10</v>
      </c>
      <c r="C278" s="65">
        <v>44473</v>
      </c>
      <c r="D278" t="str">
        <f ca="1">IFERROR(INDEX(recepten!$1:$1,MATCH(D$1,recepten!374:374,0)),"")</f>
        <v/>
      </c>
      <c r="E278" t="str">
        <f ca="1">IFERROR(INDEX(recepten!$1:$1,MATCH(E$1,recepten!374:374,0)),"")</f>
        <v/>
      </c>
      <c r="F278" t="str">
        <f ca="1">IFERROR(INDEX(recepten!$1:$1,MATCH(F$1,recepten!374:374,0)),"")</f>
        <v/>
      </c>
      <c r="G278" t="str">
        <f ca="1">IFERROR(INDEX(recepten!$1:$1,MATCH(G$1,recepten!374:374,0)),"")</f>
        <v/>
      </c>
      <c r="H278" s="96">
        <f t="shared" ca="1" si="54"/>
        <v>0</v>
      </c>
      <c r="I278" s="97">
        <f t="shared" ca="1" si="55"/>
        <v>0</v>
      </c>
      <c r="J278" s="97">
        <f t="shared" ca="1" si="56"/>
        <v>0</v>
      </c>
      <c r="K278" s="98">
        <f t="shared" ca="1" si="57"/>
        <v>0</v>
      </c>
      <c r="L278" s="149">
        <f t="shared" ca="1" si="58"/>
        <v>0</v>
      </c>
      <c r="M278" s="100" t="str">
        <f t="shared" ca="1" si="59"/>
        <v/>
      </c>
      <c r="N278" s="101" t="str">
        <f t="shared" ca="1" si="60"/>
        <v/>
      </c>
    </row>
    <row r="279" spans="1:14">
      <c r="A279" s="144">
        <f t="shared" si="52"/>
        <v>2021</v>
      </c>
      <c r="B279" s="144">
        <f t="shared" si="53"/>
        <v>10</v>
      </c>
      <c r="C279" s="65">
        <v>44474</v>
      </c>
      <c r="D279" t="str">
        <f ca="1">IFERROR(INDEX(recepten!$1:$1,MATCH(D$1,recepten!375:375,0)),"")</f>
        <v/>
      </c>
      <c r="E279" t="str">
        <f ca="1">IFERROR(INDEX(recepten!$1:$1,MATCH(E$1,recepten!375:375,0)),"")</f>
        <v/>
      </c>
      <c r="F279" t="str">
        <f ca="1">IFERROR(INDEX(recepten!$1:$1,MATCH(F$1,recepten!375:375,0)),"")</f>
        <v/>
      </c>
      <c r="G279" t="str">
        <f ca="1">IFERROR(INDEX(recepten!$1:$1,MATCH(G$1,recepten!375:375,0)),"")</f>
        <v/>
      </c>
      <c r="H279" s="96">
        <f t="shared" ca="1" si="54"/>
        <v>0</v>
      </c>
      <c r="I279" s="97">
        <f t="shared" ca="1" si="55"/>
        <v>0</v>
      </c>
      <c r="J279" s="97">
        <f t="shared" ca="1" si="56"/>
        <v>0</v>
      </c>
      <c r="K279" s="98">
        <f t="shared" ca="1" si="57"/>
        <v>0</v>
      </c>
      <c r="L279" s="149">
        <f t="shared" ca="1" si="58"/>
        <v>0</v>
      </c>
      <c r="M279" s="100" t="str">
        <f t="shared" ca="1" si="59"/>
        <v/>
      </c>
      <c r="N279" s="101" t="str">
        <f t="shared" ca="1" si="60"/>
        <v/>
      </c>
    </row>
    <row r="280" spans="1:14">
      <c r="A280" s="144">
        <f t="shared" si="52"/>
        <v>2021</v>
      </c>
      <c r="B280" s="144">
        <f t="shared" si="53"/>
        <v>10</v>
      </c>
      <c r="C280" s="65">
        <v>44475</v>
      </c>
      <c r="D280" t="str">
        <f ca="1">IFERROR(INDEX(recepten!$1:$1,MATCH(D$1,recepten!376:376,0)),"")</f>
        <v/>
      </c>
      <c r="E280" t="str">
        <f ca="1">IFERROR(INDEX(recepten!$1:$1,MATCH(E$1,recepten!376:376,0)),"")</f>
        <v/>
      </c>
      <c r="F280" t="str">
        <f ca="1">IFERROR(INDEX(recepten!$1:$1,MATCH(F$1,recepten!376:376,0)),"")</f>
        <v/>
      </c>
      <c r="G280" t="str">
        <f ca="1">IFERROR(INDEX(recepten!$1:$1,MATCH(G$1,recepten!376:376,0)),"")</f>
        <v/>
      </c>
      <c r="H280" s="96">
        <f t="shared" ca="1" si="54"/>
        <v>0</v>
      </c>
      <c r="I280" s="97">
        <f t="shared" ca="1" si="55"/>
        <v>0</v>
      </c>
      <c r="J280" s="97">
        <f t="shared" ca="1" si="56"/>
        <v>0</v>
      </c>
      <c r="K280" s="98">
        <f t="shared" ca="1" si="57"/>
        <v>0</v>
      </c>
      <c r="L280" s="149">
        <f t="shared" ca="1" si="58"/>
        <v>0</v>
      </c>
      <c r="M280" s="100" t="str">
        <f t="shared" ca="1" si="59"/>
        <v/>
      </c>
      <c r="N280" s="101" t="str">
        <f t="shared" ca="1" si="60"/>
        <v/>
      </c>
    </row>
    <row r="281" spans="1:14">
      <c r="A281" s="144">
        <f t="shared" si="52"/>
        <v>2021</v>
      </c>
      <c r="B281" s="144">
        <f t="shared" si="53"/>
        <v>10</v>
      </c>
      <c r="C281" s="65">
        <v>44476</v>
      </c>
      <c r="D281" t="str">
        <f ca="1">IFERROR(INDEX(recepten!$1:$1,MATCH(D$1,recepten!377:377,0)),"")</f>
        <v/>
      </c>
      <c r="E281" t="str">
        <f ca="1">IFERROR(INDEX(recepten!$1:$1,MATCH(E$1,recepten!377:377,0)),"")</f>
        <v/>
      </c>
      <c r="F281" t="str">
        <f ca="1">IFERROR(INDEX(recepten!$1:$1,MATCH(F$1,recepten!377:377,0)),"")</f>
        <v/>
      </c>
      <c r="G281" t="str">
        <f ca="1">IFERROR(INDEX(recepten!$1:$1,MATCH(G$1,recepten!377:377,0)),"")</f>
        <v/>
      </c>
      <c r="H281" s="96">
        <f t="shared" ca="1" si="54"/>
        <v>0</v>
      </c>
      <c r="I281" s="97">
        <f t="shared" ca="1" si="55"/>
        <v>0</v>
      </c>
      <c r="J281" s="97">
        <f t="shared" ca="1" si="56"/>
        <v>0</v>
      </c>
      <c r="K281" s="98">
        <f t="shared" ca="1" si="57"/>
        <v>0</v>
      </c>
      <c r="L281" s="149">
        <f t="shared" ca="1" si="58"/>
        <v>0</v>
      </c>
      <c r="M281" s="100" t="str">
        <f t="shared" ca="1" si="59"/>
        <v/>
      </c>
      <c r="N281" s="101" t="str">
        <f t="shared" ca="1" si="60"/>
        <v/>
      </c>
    </row>
    <row r="282" spans="1:14">
      <c r="A282" s="144">
        <f t="shared" si="52"/>
        <v>2021</v>
      </c>
      <c r="B282" s="144">
        <f t="shared" si="53"/>
        <v>10</v>
      </c>
      <c r="C282" s="65">
        <v>44477</v>
      </c>
      <c r="D282" t="str">
        <f ca="1">IFERROR(INDEX(recepten!$1:$1,MATCH(D$1,recepten!378:378,0)),"")</f>
        <v/>
      </c>
      <c r="E282" t="str">
        <f ca="1">IFERROR(INDEX(recepten!$1:$1,MATCH(E$1,recepten!378:378,0)),"")</f>
        <v/>
      </c>
      <c r="F282" t="str">
        <f ca="1">IFERROR(INDEX(recepten!$1:$1,MATCH(F$1,recepten!378:378,0)),"")</f>
        <v/>
      </c>
      <c r="G282" t="str">
        <f ca="1">IFERROR(INDEX(recepten!$1:$1,MATCH(G$1,recepten!378:378,0)),"")</f>
        <v/>
      </c>
      <c r="H282" s="96">
        <f t="shared" ca="1" si="54"/>
        <v>0</v>
      </c>
      <c r="I282" s="97">
        <f t="shared" ca="1" si="55"/>
        <v>0</v>
      </c>
      <c r="J282" s="97">
        <f t="shared" ca="1" si="56"/>
        <v>0</v>
      </c>
      <c r="K282" s="98">
        <f t="shared" ca="1" si="57"/>
        <v>0</v>
      </c>
      <c r="L282" s="149">
        <f t="shared" ca="1" si="58"/>
        <v>0</v>
      </c>
      <c r="M282" s="100" t="str">
        <f t="shared" ca="1" si="59"/>
        <v/>
      </c>
      <c r="N282" s="101" t="str">
        <f t="shared" ca="1" si="60"/>
        <v/>
      </c>
    </row>
    <row r="283" spans="1:14">
      <c r="A283" s="144">
        <f t="shared" si="52"/>
        <v>2021</v>
      </c>
      <c r="B283" s="144">
        <f t="shared" si="53"/>
        <v>10</v>
      </c>
      <c r="C283" s="65">
        <v>44478</v>
      </c>
      <c r="D283" t="str">
        <f ca="1">IFERROR(INDEX(recepten!$1:$1,MATCH(D$1,recepten!379:379,0)),"")</f>
        <v/>
      </c>
      <c r="E283" t="str">
        <f ca="1">IFERROR(INDEX(recepten!$1:$1,MATCH(E$1,recepten!379:379,0)),"")</f>
        <v/>
      </c>
      <c r="F283" t="str">
        <f ca="1">IFERROR(INDEX(recepten!$1:$1,MATCH(F$1,recepten!379:379,0)),"")</f>
        <v/>
      </c>
      <c r="G283" t="str">
        <f ca="1">IFERROR(INDEX(recepten!$1:$1,MATCH(G$1,recepten!379:379,0)),"")</f>
        <v/>
      </c>
      <c r="H283" s="96">
        <f t="shared" ca="1" si="54"/>
        <v>0</v>
      </c>
      <c r="I283" s="97">
        <f t="shared" ca="1" si="55"/>
        <v>0</v>
      </c>
      <c r="J283" s="97">
        <f t="shared" ca="1" si="56"/>
        <v>0</v>
      </c>
      <c r="K283" s="98">
        <f t="shared" ca="1" si="57"/>
        <v>0</v>
      </c>
      <c r="L283" s="149">
        <f t="shared" ca="1" si="58"/>
        <v>0</v>
      </c>
      <c r="M283" s="100" t="str">
        <f t="shared" ca="1" si="59"/>
        <v/>
      </c>
      <c r="N283" s="101" t="str">
        <f t="shared" ca="1" si="60"/>
        <v/>
      </c>
    </row>
    <row r="284" spans="1:14">
      <c r="A284" s="144">
        <f t="shared" si="52"/>
        <v>2021</v>
      </c>
      <c r="B284" s="144">
        <f t="shared" si="53"/>
        <v>10</v>
      </c>
      <c r="C284" s="65">
        <v>44479</v>
      </c>
      <c r="D284" t="str">
        <f ca="1">IFERROR(INDEX(recepten!$1:$1,MATCH(D$1,recepten!380:380,0)),"")</f>
        <v/>
      </c>
      <c r="E284" t="str">
        <f ca="1">IFERROR(INDEX(recepten!$1:$1,MATCH(E$1,recepten!380:380,0)),"")</f>
        <v/>
      </c>
      <c r="F284" t="str">
        <f ca="1">IFERROR(INDEX(recepten!$1:$1,MATCH(F$1,recepten!380:380,0)),"")</f>
        <v/>
      </c>
      <c r="G284" t="str">
        <f ca="1">IFERROR(INDEX(recepten!$1:$1,MATCH(G$1,recepten!380:380,0)),"")</f>
        <v/>
      </c>
      <c r="H284" s="96">
        <f t="shared" ca="1" si="54"/>
        <v>0</v>
      </c>
      <c r="I284" s="97">
        <f t="shared" ca="1" si="55"/>
        <v>0</v>
      </c>
      <c r="J284" s="97">
        <f t="shared" ca="1" si="56"/>
        <v>0</v>
      </c>
      <c r="K284" s="98">
        <f t="shared" ca="1" si="57"/>
        <v>0</v>
      </c>
      <c r="L284" s="149">
        <f t="shared" ca="1" si="58"/>
        <v>0</v>
      </c>
      <c r="M284" s="100" t="str">
        <f t="shared" ca="1" si="59"/>
        <v/>
      </c>
      <c r="N284" s="101" t="str">
        <f t="shared" ca="1" si="60"/>
        <v/>
      </c>
    </row>
    <row r="285" spans="1:14">
      <c r="A285" s="144">
        <f t="shared" si="52"/>
        <v>2021</v>
      </c>
      <c r="B285" s="144">
        <f t="shared" si="53"/>
        <v>10</v>
      </c>
      <c r="C285" s="65">
        <v>44480</v>
      </c>
      <c r="D285" t="str">
        <f ca="1">IFERROR(INDEX(recepten!$1:$1,MATCH(D$1,recepten!381:381,0)),"")</f>
        <v/>
      </c>
      <c r="E285" t="str">
        <f ca="1">IFERROR(INDEX(recepten!$1:$1,MATCH(E$1,recepten!381:381,0)),"")</f>
        <v/>
      </c>
      <c r="F285" t="str">
        <f ca="1">IFERROR(INDEX(recepten!$1:$1,MATCH(F$1,recepten!381:381,0)),"")</f>
        <v/>
      </c>
      <c r="G285" t="str">
        <f ca="1">IFERROR(INDEX(recepten!$1:$1,MATCH(G$1,recepten!381:381,0)),"")</f>
        <v/>
      </c>
      <c r="H285" s="96">
        <f t="shared" ca="1" si="54"/>
        <v>0</v>
      </c>
      <c r="I285" s="97">
        <f t="shared" ca="1" si="55"/>
        <v>0</v>
      </c>
      <c r="J285" s="97">
        <f t="shared" ca="1" si="56"/>
        <v>0</v>
      </c>
      <c r="K285" s="98">
        <f t="shared" ca="1" si="57"/>
        <v>0</v>
      </c>
      <c r="L285" s="149">
        <f t="shared" ca="1" si="58"/>
        <v>0</v>
      </c>
      <c r="M285" s="100" t="str">
        <f t="shared" ca="1" si="59"/>
        <v/>
      </c>
      <c r="N285" s="101" t="str">
        <f t="shared" ca="1" si="60"/>
        <v/>
      </c>
    </row>
    <row r="286" spans="1:14">
      <c r="A286" s="144">
        <f t="shared" si="52"/>
        <v>2021</v>
      </c>
      <c r="B286" s="144">
        <f t="shared" si="53"/>
        <v>10</v>
      </c>
      <c r="C286" s="65">
        <v>44481</v>
      </c>
      <c r="D286" t="str">
        <f ca="1">IFERROR(INDEX(recepten!$1:$1,MATCH(D$1,recepten!382:382,0)),"")</f>
        <v/>
      </c>
      <c r="E286" t="str">
        <f ca="1">IFERROR(INDEX(recepten!$1:$1,MATCH(E$1,recepten!382:382,0)),"")</f>
        <v/>
      </c>
      <c r="F286" t="str">
        <f ca="1">IFERROR(INDEX(recepten!$1:$1,MATCH(F$1,recepten!382:382,0)),"")</f>
        <v/>
      </c>
      <c r="G286" t="str">
        <f ca="1">IFERROR(INDEX(recepten!$1:$1,MATCH(G$1,recepten!382:382,0)),"")</f>
        <v/>
      </c>
      <c r="H286" s="96">
        <f t="shared" ca="1" si="54"/>
        <v>0</v>
      </c>
      <c r="I286" s="97">
        <f t="shared" ca="1" si="55"/>
        <v>0</v>
      </c>
      <c r="J286" s="97">
        <f t="shared" ca="1" si="56"/>
        <v>0</v>
      </c>
      <c r="K286" s="98">
        <f t="shared" ca="1" si="57"/>
        <v>0</v>
      </c>
      <c r="L286" s="149">
        <f t="shared" ca="1" si="58"/>
        <v>0</v>
      </c>
      <c r="M286" s="100" t="str">
        <f t="shared" ca="1" si="59"/>
        <v/>
      </c>
      <c r="N286" s="101" t="str">
        <f t="shared" ca="1" si="60"/>
        <v/>
      </c>
    </row>
    <row r="287" spans="1:14">
      <c r="A287" s="144">
        <f t="shared" si="52"/>
        <v>2021</v>
      </c>
      <c r="B287" s="144">
        <f t="shared" si="53"/>
        <v>10</v>
      </c>
      <c r="C287" s="65">
        <v>44482</v>
      </c>
      <c r="D287" t="str">
        <f ca="1">IFERROR(INDEX(recepten!$1:$1,MATCH(D$1,recepten!383:383,0)),"")</f>
        <v/>
      </c>
      <c r="E287" t="str">
        <f ca="1">IFERROR(INDEX(recepten!$1:$1,MATCH(E$1,recepten!383:383,0)),"")</f>
        <v/>
      </c>
      <c r="F287" t="str">
        <f ca="1">IFERROR(INDEX(recepten!$1:$1,MATCH(F$1,recepten!383:383,0)),"")</f>
        <v/>
      </c>
      <c r="G287" t="str">
        <f ca="1">IFERROR(INDEX(recepten!$1:$1,MATCH(G$1,recepten!383:383,0)),"")</f>
        <v/>
      </c>
      <c r="H287" s="96">
        <f t="shared" ca="1" si="54"/>
        <v>0</v>
      </c>
      <c r="I287" s="97">
        <f t="shared" ca="1" si="55"/>
        <v>0</v>
      </c>
      <c r="J287" s="97">
        <f t="shared" ca="1" si="56"/>
        <v>0</v>
      </c>
      <c r="K287" s="98">
        <f t="shared" ca="1" si="57"/>
        <v>0</v>
      </c>
      <c r="L287" s="149">
        <f t="shared" ca="1" si="58"/>
        <v>0</v>
      </c>
      <c r="M287" s="100" t="str">
        <f t="shared" ca="1" si="59"/>
        <v/>
      </c>
      <c r="N287" s="101" t="str">
        <f t="shared" ca="1" si="60"/>
        <v/>
      </c>
    </row>
    <row r="288" spans="1:14">
      <c r="A288" s="144">
        <f t="shared" si="52"/>
        <v>2021</v>
      </c>
      <c r="B288" s="144">
        <f t="shared" si="53"/>
        <v>10</v>
      </c>
      <c r="C288" s="65">
        <v>44483</v>
      </c>
      <c r="D288" t="str">
        <f ca="1">IFERROR(INDEX(recepten!$1:$1,MATCH(D$1,recepten!384:384,0)),"")</f>
        <v/>
      </c>
      <c r="E288" t="str">
        <f ca="1">IFERROR(INDEX(recepten!$1:$1,MATCH(E$1,recepten!384:384,0)),"")</f>
        <v/>
      </c>
      <c r="F288" t="str">
        <f ca="1">IFERROR(INDEX(recepten!$1:$1,MATCH(F$1,recepten!384:384,0)),"")</f>
        <v/>
      </c>
      <c r="G288" t="str">
        <f ca="1">IFERROR(INDEX(recepten!$1:$1,MATCH(G$1,recepten!384:384,0)),"")</f>
        <v/>
      </c>
      <c r="H288" s="96">
        <f t="shared" ca="1" si="54"/>
        <v>0</v>
      </c>
      <c r="I288" s="97">
        <f t="shared" ca="1" si="55"/>
        <v>0</v>
      </c>
      <c r="J288" s="97">
        <f t="shared" ca="1" si="56"/>
        <v>0</v>
      </c>
      <c r="K288" s="98">
        <f t="shared" ca="1" si="57"/>
        <v>0</v>
      </c>
      <c r="L288" s="149">
        <f t="shared" ca="1" si="58"/>
        <v>0</v>
      </c>
      <c r="M288" s="100" t="str">
        <f t="shared" ca="1" si="59"/>
        <v/>
      </c>
      <c r="N288" s="101" t="str">
        <f t="shared" ca="1" si="60"/>
        <v/>
      </c>
    </row>
    <row r="289" spans="1:14">
      <c r="A289" s="144">
        <f t="shared" si="52"/>
        <v>2021</v>
      </c>
      <c r="B289" s="144">
        <f t="shared" si="53"/>
        <v>10</v>
      </c>
      <c r="C289" s="65">
        <v>44484</v>
      </c>
      <c r="D289" t="str">
        <f ca="1">IFERROR(INDEX(recepten!$1:$1,MATCH(D$1,recepten!385:385,0)),"")</f>
        <v/>
      </c>
      <c r="E289" t="str">
        <f ca="1">IFERROR(INDEX(recepten!$1:$1,MATCH(E$1,recepten!385:385,0)),"")</f>
        <v/>
      </c>
      <c r="F289" t="str">
        <f ca="1">IFERROR(INDEX(recepten!$1:$1,MATCH(F$1,recepten!385:385,0)),"")</f>
        <v/>
      </c>
      <c r="G289" t="str">
        <f ca="1">IFERROR(INDEX(recepten!$1:$1,MATCH(G$1,recepten!385:385,0)),"")</f>
        <v/>
      </c>
      <c r="H289" s="96">
        <f t="shared" ca="1" si="54"/>
        <v>0</v>
      </c>
      <c r="I289" s="97">
        <f t="shared" ca="1" si="55"/>
        <v>0</v>
      </c>
      <c r="J289" s="97">
        <f t="shared" ca="1" si="56"/>
        <v>0</v>
      </c>
      <c r="K289" s="98">
        <f t="shared" ca="1" si="57"/>
        <v>0</v>
      </c>
      <c r="L289" s="149">
        <f t="shared" ca="1" si="58"/>
        <v>0</v>
      </c>
      <c r="M289" s="100" t="str">
        <f t="shared" ca="1" si="59"/>
        <v/>
      </c>
      <c r="N289" s="101" t="str">
        <f t="shared" ca="1" si="60"/>
        <v/>
      </c>
    </row>
    <row r="290" spans="1:14">
      <c r="A290" s="144">
        <f t="shared" ref="A290:A340" si="61">YEAR(C290)</f>
        <v>2021</v>
      </c>
      <c r="B290" s="144">
        <f t="shared" ref="B290:B340" si="62">MONTH(C290)</f>
        <v>10</v>
      </c>
      <c r="C290" s="65">
        <v>44485</v>
      </c>
      <c r="D290" t="str">
        <f ca="1">IFERROR(INDEX(recepten!$1:$1,MATCH(D$1,recepten!386:386,0)),"")</f>
        <v/>
      </c>
      <c r="E290" t="str">
        <f ca="1">IFERROR(INDEX(recepten!$1:$1,MATCH(E$1,recepten!386:386,0)),"")</f>
        <v/>
      </c>
      <c r="F290" t="str">
        <f ca="1">IFERROR(INDEX(recepten!$1:$1,MATCH(F$1,recepten!386:386,0)),"")</f>
        <v/>
      </c>
      <c r="G290" t="str">
        <f ca="1">IFERROR(INDEX(recepten!$1:$1,MATCH(G$1,recepten!386:386,0)),"")</f>
        <v/>
      </c>
      <c r="H290" s="96">
        <f t="shared" ref="H290:H340" ca="1" si="63">IF(COUNTBLANK(D290)=0,1,0)</f>
        <v>0</v>
      </c>
      <c r="I290" s="97">
        <f t="shared" ref="I290:I340" ca="1" si="64">IF(COUNTBLANK(E290)=0,1,0)</f>
        <v>0</v>
      </c>
      <c r="J290" s="97">
        <f t="shared" ref="J290:J340" ca="1" si="65">IF(COUNTBLANK(F290)=0,1,0)</f>
        <v>0</v>
      </c>
      <c r="K290" s="98">
        <f t="shared" ref="K290:K340" ca="1" si="66">IF(COUNTBLANK(G290)=0,1,0)</f>
        <v>0</v>
      </c>
      <c r="L290" s="149">
        <f t="shared" ref="L290:L340" ca="1" si="67">SUM(H290:K290)</f>
        <v>0</v>
      </c>
      <c r="M290" s="100" t="str">
        <f t="shared" ref="M290:M340" ca="1" si="68">IF(L290&gt;1,"meerdere",CONCATENATE(D290,E290,F290,G290))</f>
        <v/>
      </c>
      <c r="N290" s="101" t="str">
        <f t="shared" ref="N290:N340" ca="1" si="69">IFERROR(INDEX(H$1:K$1,MATCH(1,H290:K290,0)),"")</f>
        <v/>
      </c>
    </row>
    <row r="291" spans="1:14">
      <c r="A291" s="144">
        <f t="shared" si="61"/>
        <v>2021</v>
      </c>
      <c r="B291" s="144">
        <f t="shared" si="62"/>
        <v>10</v>
      </c>
      <c r="C291" s="65">
        <v>44486</v>
      </c>
      <c r="D291" t="str">
        <f ca="1">IFERROR(INDEX(recepten!$1:$1,MATCH(D$1,recepten!387:387,0)),"")</f>
        <v/>
      </c>
      <c r="E291" t="str">
        <f ca="1">IFERROR(INDEX(recepten!$1:$1,MATCH(E$1,recepten!387:387,0)),"")</f>
        <v/>
      </c>
      <c r="F291" t="str">
        <f ca="1">IFERROR(INDEX(recepten!$1:$1,MATCH(F$1,recepten!387:387,0)),"")</f>
        <v/>
      </c>
      <c r="G291" t="str">
        <f ca="1">IFERROR(INDEX(recepten!$1:$1,MATCH(G$1,recepten!387:387,0)),"")</f>
        <v/>
      </c>
      <c r="H291" s="96">
        <f t="shared" ca="1" si="63"/>
        <v>0</v>
      </c>
      <c r="I291" s="97">
        <f t="shared" ca="1" si="64"/>
        <v>0</v>
      </c>
      <c r="J291" s="97">
        <f t="shared" ca="1" si="65"/>
        <v>0</v>
      </c>
      <c r="K291" s="98">
        <f t="shared" ca="1" si="66"/>
        <v>0</v>
      </c>
      <c r="L291" s="149">
        <f t="shared" ca="1" si="67"/>
        <v>0</v>
      </c>
      <c r="M291" s="100" t="str">
        <f t="shared" ca="1" si="68"/>
        <v/>
      </c>
      <c r="N291" s="101" t="str">
        <f t="shared" ca="1" si="69"/>
        <v/>
      </c>
    </row>
    <row r="292" spans="1:14">
      <c r="A292" s="144">
        <f t="shared" si="61"/>
        <v>2021</v>
      </c>
      <c r="B292" s="144">
        <f t="shared" si="62"/>
        <v>10</v>
      </c>
      <c r="C292" s="65">
        <v>44487</v>
      </c>
      <c r="D292" t="str">
        <f ca="1">IFERROR(INDEX(recepten!$1:$1,MATCH(D$1,recepten!388:388,0)),"")</f>
        <v/>
      </c>
      <c r="E292" t="str">
        <f ca="1">IFERROR(INDEX(recepten!$1:$1,MATCH(E$1,recepten!388:388,0)),"")</f>
        <v/>
      </c>
      <c r="F292" t="str">
        <f ca="1">IFERROR(INDEX(recepten!$1:$1,MATCH(F$1,recepten!388:388,0)),"")</f>
        <v/>
      </c>
      <c r="G292" t="str">
        <f ca="1">IFERROR(INDEX(recepten!$1:$1,MATCH(G$1,recepten!388:388,0)),"")</f>
        <v/>
      </c>
      <c r="H292" s="96">
        <f t="shared" ca="1" si="63"/>
        <v>0</v>
      </c>
      <c r="I292" s="97">
        <f t="shared" ca="1" si="64"/>
        <v>0</v>
      </c>
      <c r="J292" s="97">
        <f t="shared" ca="1" si="65"/>
        <v>0</v>
      </c>
      <c r="K292" s="98">
        <f t="shared" ca="1" si="66"/>
        <v>0</v>
      </c>
      <c r="L292" s="149">
        <f t="shared" ca="1" si="67"/>
        <v>0</v>
      </c>
      <c r="M292" s="100" t="str">
        <f t="shared" ca="1" si="68"/>
        <v/>
      </c>
      <c r="N292" s="101" t="str">
        <f t="shared" ca="1" si="69"/>
        <v/>
      </c>
    </row>
    <row r="293" spans="1:14">
      <c r="A293" s="144">
        <f t="shared" si="61"/>
        <v>2021</v>
      </c>
      <c r="B293" s="144">
        <f t="shared" si="62"/>
        <v>10</v>
      </c>
      <c r="C293" s="65">
        <v>44488</v>
      </c>
      <c r="D293" t="str">
        <f ca="1">IFERROR(INDEX(recepten!$1:$1,MATCH(D$1,recepten!389:389,0)),"")</f>
        <v/>
      </c>
      <c r="E293" t="str">
        <f ca="1">IFERROR(INDEX(recepten!$1:$1,MATCH(E$1,recepten!389:389,0)),"")</f>
        <v/>
      </c>
      <c r="F293" t="str">
        <f ca="1">IFERROR(INDEX(recepten!$1:$1,MATCH(F$1,recepten!389:389,0)),"")</f>
        <v/>
      </c>
      <c r="G293" t="str">
        <f ca="1">IFERROR(INDEX(recepten!$1:$1,MATCH(G$1,recepten!389:389,0)),"")</f>
        <v/>
      </c>
      <c r="H293" s="96">
        <f t="shared" ca="1" si="63"/>
        <v>0</v>
      </c>
      <c r="I293" s="97">
        <f t="shared" ca="1" si="64"/>
        <v>0</v>
      </c>
      <c r="J293" s="97">
        <f t="shared" ca="1" si="65"/>
        <v>0</v>
      </c>
      <c r="K293" s="98">
        <f t="shared" ca="1" si="66"/>
        <v>0</v>
      </c>
      <c r="L293" s="149">
        <f t="shared" ca="1" si="67"/>
        <v>0</v>
      </c>
      <c r="M293" s="100" t="str">
        <f t="shared" ca="1" si="68"/>
        <v/>
      </c>
      <c r="N293" s="101" t="str">
        <f t="shared" ca="1" si="69"/>
        <v/>
      </c>
    </row>
    <row r="294" spans="1:14">
      <c r="A294" s="144">
        <f t="shared" si="61"/>
        <v>2021</v>
      </c>
      <c r="B294" s="144">
        <f t="shared" si="62"/>
        <v>10</v>
      </c>
      <c r="C294" s="65">
        <v>44489</v>
      </c>
      <c r="D294" t="str">
        <f ca="1">IFERROR(INDEX(recepten!$1:$1,MATCH(D$1,recepten!390:390,0)),"")</f>
        <v/>
      </c>
      <c r="E294" t="str">
        <f ca="1">IFERROR(INDEX(recepten!$1:$1,MATCH(E$1,recepten!390:390,0)),"")</f>
        <v/>
      </c>
      <c r="F294" t="str">
        <f ca="1">IFERROR(INDEX(recepten!$1:$1,MATCH(F$1,recepten!390:390,0)),"")</f>
        <v/>
      </c>
      <c r="G294" t="str">
        <f ca="1">IFERROR(INDEX(recepten!$1:$1,MATCH(G$1,recepten!390:390,0)),"")</f>
        <v/>
      </c>
      <c r="H294" s="96">
        <f t="shared" ca="1" si="63"/>
        <v>0</v>
      </c>
      <c r="I294" s="97">
        <f t="shared" ca="1" si="64"/>
        <v>0</v>
      </c>
      <c r="J294" s="97">
        <f t="shared" ca="1" si="65"/>
        <v>0</v>
      </c>
      <c r="K294" s="98">
        <f t="shared" ca="1" si="66"/>
        <v>0</v>
      </c>
      <c r="L294" s="149">
        <f t="shared" ca="1" si="67"/>
        <v>0</v>
      </c>
      <c r="M294" s="100" t="str">
        <f t="shared" ca="1" si="68"/>
        <v/>
      </c>
      <c r="N294" s="101" t="str">
        <f t="shared" ca="1" si="69"/>
        <v/>
      </c>
    </row>
    <row r="295" spans="1:14">
      <c r="A295" s="144">
        <f t="shared" si="61"/>
        <v>2021</v>
      </c>
      <c r="B295" s="144">
        <f t="shared" si="62"/>
        <v>10</v>
      </c>
      <c r="C295" s="65">
        <v>44490</v>
      </c>
      <c r="D295" t="str">
        <f ca="1">IFERROR(INDEX(recepten!$1:$1,MATCH(D$1,recepten!391:391,0)),"")</f>
        <v/>
      </c>
      <c r="E295" t="str">
        <f ca="1">IFERROR(INDEX(recepten!$1:$1,MATCH(E$1,recepten!391:391,0)),"")</f>
        <v/>
      </c>
      <c r="F295" t="str">
        <f ca="1">IFERROR(INDEX(recepten!$1:$1,MATCH(F$1,recepten!391:391,0)),"")</f>
        <v/>
      </c>
      <c r="G295" t="str">
        <f ca="1">IFERROR(INDEX(recepten!$1:$1,MATCH(G$1,recepten!391:391,0)),"")</f>
        <v/>
      </c>
      <c r="H295" s="96">
        <f t="shared" ca="1" si="63"/>
        <v>0</v>
      </c>
      <c r="I295" s="97">
        <f t="shared" ca="1" si="64"/>
        <v>0</v>
      </c>
      <c r="J295" s="97">
        <f t="shared" ca="1" si="65"/>
        <v>0</v>
      </c>
      <c r="K295" s="98">
        <f t="shared" ca="1" si="66"/>
        <v>0</v>
      </c>
      <c r="L295" s="149">
        <f t="shared" ca="1" si="67"/>
        <v>0</v>
      </c>
      <c r="M295" s="100" t="str">
        <f t="shared" ca="1" si="68"/>
        <v/>
      </c>
      <c r="N295" s="101" t="str">
        <f t="shared" ca="1" si="69"/>
        <v/>
      </c>
    </row>
    <row r="296" spans="1:14">
      <c r="A296" s="144">
        <f t="shared" si="61"/>
        <v>2021</v>
      </c>
      <c r="B296" s="144">
        <f t="shared" si="62"/>
        <v>10</v>
      </c>
      <c r="C296" s="65">
        <v>44491</v>
      </c>
      <c r="D296" t="str">
        <f ca="1">IFERROR(INDEX(recepten!$1:$1,MATCH(D$1,recepten!392:392,0)),"")</f>
        <v/>
      </c>
      <c r="E296" t="str">
        <f ca="1">IFERROR(INDEX(recepten!$1:$1,MATCH(E$1,recepten!392:392,0)),"")</f>
        <v/>
      </c>
      <c r="F296" t="str">
        <f ca="1">IFERROR(INDEX(recepten!$1:$1,MATCH(F$1,recepten!392:392,0)),"")</f>
        <v/>
      </c>
      <c r="G296" t="str">
        <f ca="1">IFERROR(INDEX(recepten!$1:$1,MATCH(G$1,recepten!392:392,0)),"")</f>
        <v/>
      </c>
      <c r="H296" s="96">
        <f t="shared" ca="1" si="63"/>
        <v>0</v>
      </c>
      <c r="I296" s="97">
        <f t="shared" ca="1" si="64"/>
        <v>0</v>
      </c>
      <c r="J296" s="97">
        <f t="shared" ca="1" si="65"/>
        <v>0</v>
      </c>
      <c r="K296" s="98">
        <f t="shared" ca="1" si="66"/>
        <v>0</v>
      </c>
      <c r="L296" s="149">
        <f t="shared" ca="1" si="67"/>
        <v>0</v>
      </c>
      <c r="M296" s="100" t="str">
        <f t="shared" ca="1" si="68"/>
        <v/>
      </c>
      <c r="N296" s="101" t="str">
        <f t="shared" ca="1" si="69"/>
        <v/>
      </c>
    </row>
    <row r="297" spans="1:14">
      <c r="A297" s="144">
        <f t="shared" si="61"/>
        <v>2021</v>
      </c>
      <c r="B297" s="144">
        <f t="shared" si="62"/>
        <v>10</v>
      </c>
      <c r="C297" s="65">
        <v>44492</v>
      </c>
      <c r="D297" t="str">
        <f ca="1">IFERROR(INDEX(recepten!$1:$1,MATCH(D$1,recepten!393:393,0)),"")</f>
        <v/>
      </c>
      <c r="E297" t="str">
        <f ca="1">IFERROR(INDEX(recepten!$1:$1,MATCH(E$1,recepten!393:393,0)),"")</f>
        <v/>
      </c>
      <c r="F297" t="str">
        <f ca="1">IFERROR(INDEX(recepten!$1:$1,MATCH(F$1,recepten!393:393,0)),"")</f>
        <v/>
      </c>
      <c r="G297" t="str">
        <f ca="1">IFERROR(INDEX(recepten!$1:$1,MATCH(G$1,recepten!393:393,0)),"")</f>
        <v/>
      </c>
      <c r="H297" s="96">
        <f t="shared" ca="1" si="63"/>
        <v>0</v>
      </c>
      <c r="I297" s="97">
        <f t="shared" ca="1" si="64"/>
        <v>0</v>
      </c>
      <c r="J297" s="97">
        <f t="shared" ca="1" si="65"/>
        <v>0</v>
      </c>
      <c r="K297" s="98">
        <f t="shared" ca="1" si="66"/>
        <v>0</v>
      </c>
      <c r="L297" s="149">
        <f t="shared" ca="1" si="67"/>
        <v>0</v>
      </c>
      <c r="M297" s="100" t="str">
        <f t="shared" ca="1" si="68"/>
        <v/>
      </c>
      <c r="N297" s="101" t="str">
        <f t="shared" ca="1" si="69"/>
        <v/>
      </c>
    </row>
    <row r="298" spans="1:14">
      <c r="A298" s="144">
        <f t="shared" si="61"/>
        <v>2021</v>
      </c>
      <c r="B298" s="144">
        <f t="shared" si="62"/>
        <v>10</v>
      </c>
      <c r="C298" s="65">
        <v>44493</v>
      </c>
      <c r="D298" t="str">
        <f ca="1">IFERROR(INDEX(recepten!$1:$1,MATCH(D$1,recepten!394:394,0)),"")</f>
        <v/>
      </c>
      <c r="E298" t="str">
        <f ca="1">IFERROR(INDEX(recepten!$1:$1,MATCH(E$1,recepten!394:394,0)),"")</f>
        <v/>
      </c>
      <c r="F298" t="str">
        <f ca="1">IFERROR(INDEX(recepten!$1:$1,MATCH(F$1,recepten!394:394,0)),"")</f>
        <v/>
      </c>
      <c r="G298" t="str">
        <f ca="1">IFERROR(INDEX(recepten!$1:$1,MATCH(G$1,recepten!394:394,0)),"")</f>
        <v/>
      </c>
      <c r="H298" s="96">
        <f t="shared" ca="1" si="63"/>
        <v>0</v>
      </c>
      <c r="I298" s="97">
        <f t="shared" ca="1" si="64"/>
        <v>0</v>
      </c>
      <c r="J298" s="97">
        <f t="shared" ca="1" si="65"/>
        <v>0</v>
      </c>
      <c r="K298" s="98">
        <f t="shared" ca="1" si="66"/>
        <v>0</v>
      </c>
      <c r="L298" s="149">
        <f t="shared" ca="1" si="67"/>
        <v>0</v>
      </c>
      <c r="M298" s="100" t="str">
        <f t="shared" ca="1" si="68"/>
        <v/>
      </c>
      <c r="N298" s="101" t="str">
        <f t="shared" ca="1" si="69"/>
        <v/>
      </c>
    </row>
    <row r="299" spans="1:14">
      <c r="A299" s="144">
        <f t="shared" si="61"/>
        <v>2021</v>
      </c>
      <c r="B299" s="144">
        <f t="shared" si="62"/>
        <v>10</v>
      </c>
      <c r="C299" s="65">
        <v>44494</v>
      </c>
      <c r="D299" t="str">
        <f ca="1">IFERROR(INDEX(recepten!$1:$1,MATCH(D$1,recepten!395:395,0)),"")</f>
        <v/>
      </c>
      <c r="E299" t="str">
        <f ca="1">IFERROR(INDEX(recepten!$1:$1,MATCH(E$1,recepten!395:395,0)),"")</f>
        <v/>
      </c>
      <c r="F299" t="str">
        <f ca="1">IFERROR(INDEX(recepten!$1:$1,MATCH(F$1,recepten!395:395,0)),"")</f>
        <v/>
      </c>
      <c r="G299" t="str">
        <f ca="1">IFERROR(INDEX(recepten!$1:$1,MATCH(G$1,recepten!395:395,0)),"")</f>
        <v/>
      </c>
      <c r="H299" s="96">
        <f t="shared" ca="1" si="63"/>
        <v>0</v>
      </c>
      <c r="I299" s="97">
        <f t="shared" ca="1" si="64"/>
        <v>0</v>
      </c>
      <c r="J299" s="97">
        <f t="shared" ca="1" si="65"/>
        <v>0</v>
      </c>
      <c r="K299" s="98">
        <f t="shared" ca="1" si="66"/>
        <v>0</v>
      </c>
      <c r="L299" s="149">
        <f t="shared" ca="1" si="67"/>
        <v>0</v>
      </c>
      <c r="M299" s="100" t="str">
        <f t="shared" ca="1" si="68"/>
        <v/>
      </c>
      <c r="N299" s="101" t="str">
        <f t="shared" ca="1" si="69"/>
        <v/>
      </c>
    </row>
    <row r="300" spans="1:14">
      <c r="A300" s="144">
        <f t="shared" si="61"/>
        <v>2021</v>
      </c>
      <c r="B300" s="144">
        <f t="shared" si="62"/>
        <v>10</v>
      </c>
      <c r="C300" s="65">
        <v>44495</v>
      </c>
      <c r="D300" t="str">
        <f ca="1">IFERROR(INDEX(recepten!$1:$1,MATCH(D$1,recepten!396:396,0)),"")</f>
        <v/>
      </c>
      <c r="E300" t="str">
        <f ca="1">IFERROR(INDEX(recepten!$1:$1,MATCH(E$1,recepten!396:396,0)),"")</f>
        <v/>
      </c>
      <c r="F300" t="str">
        <f ca="1">IFERROR(INDEX(recepten!$1:$1,MATCH(F$1,recepten!396:396,0)),"")</f>
        <v/>
      </c>
      <c r="G300" t="str">
        <f ca="1">IFERROR(INDEX(recepten!$1:$1,MATCH(G$1,recepten!396:396,0)),"")</f>
        <v/>
      </c>
      <c r="H300" s="96">
        <f t="shared" ca="1" si="63"/>
        <v>0</v>
      </c>
      <c r="I300" s="97">
        <f t="shared" ca="1" si="64"/>
        <v>0</v>
      </c>
      <c r="J300" s="97">
        <f t="shared" ca="1" si="65"/>
        <v>0</v>
      </c>
      <c r="K300" s="98">
        <f t="shared" ca="1" si="66"/>
        <v>0</v>
      </c>
      <c r="L300" s="149">
        <f t="shared" ca="1" si="67"/>
        <v>0</v>
      </c>
      <c r="M300" s="100" t="str">
        <f t="shared" ca="1" si="68"/>
        <v/>
      </c>
      <c r="N300" s="101" t="str">
        <f t="shared" ca="1" si="69"/>
        <v/>
      </c>
    </row>
    <row r="301" spans="1:14">
      <c r="A301" s="144">
        <f t="shared" si="61"/>
        <v>2021</v>
      </c>
      <c r="B301" s="144">
        <f t="shared" si="62"/>
        <v>10</v>
      </c>
      <c r="C301" s="65">
        <v>44496</v>
      </c>
      <c r="D301" t="str">
        <f ca="1">IFERROR(INDEX(recepten!$1:$1,MATCH(D$1,recepten!397:397,0)),"")</f>
        <v/>
      </c>
      <c r="E301" t="str">
        <f ca="1">IFERROR(INDEX(recepten!$1:$1,MATCH(E$1,recepten!397:397,0)),"")</f>
        <v/>
      </c>
      <c r="F301" t="str">
        <f ca="1">IFERROR(INDEX(recepten!$1:$1,MATCH(F$1,recepten!397:397,0)),"")</f>
        <v/>
      </c>
      <c r="G301" t="str">
        <f ca="1">IFERROR(INDEX(recepten!$1:$1,MATCH(G$1,recepten!397:397,0)),"")</f>
        <v/>
      </c>
      <c r="H301" s="96">
        <f t="shared" ca="1" si="63"/>
        <v>0</v>
      </c>
      <c r="I301" s="97">
        <f t="shared" ca="1" si="64"/>
        <v>0</v>
      </c>
      <c r="J301" s="97">
        <f t="shared" ca="1" si="65"/>
        <v>0</v>
      </c>
      <c r="K301" s="98">
        <f t="shared" ca="1" si="66"/>
        <v>0</v>
      </c>
      <c r="L301" s="149">
        <f t="shared" ca="1" si="67"/>
        <v>0</v>
      </c>
      <c r="M301" s="100" t="str">
        <f t="shared" ca="1" si="68"/>
        <v/>
      </c>
      <c r="N301" s="101" t="str">
        <f t="shared" ca="1" si="69"/>
        <v/>
      </c>
    </row>
    <row r="302" spans="1:14">
      <c r="A302" s="144">
        <f t="shared" si="61"/>
        <v>2021</v>
      </c>
      <c r="B302" s="144">
        <f t="shared" si="62"/>
        <v>10</v>
      </c>
      <c r="C302" s="65">
        <v>44497</v>
      </c>
      <c r="D302" t="str">
        <f ca="1">IFERROR(INDEX(recepten!$1:$1,MATCH(D$1,recepten!398:398,0)),"")</f>
        <v/>
      </c>
      <c r="E302" t="str">
        <f ca="1">IFERROR(INDEX(recepten!$1:$1,MATCH(E$1,recepten!398:398,0)),"")</f>
        <v/>
      </c>
      <c r="F302" t="str">
        <f ca="1">IFERROR(INDEX(recepten!$1:$1,MATCH(F$1,recepten!398:398,0)),"")</f>
        <v/>
      </c>
      <c r="G302" t="str">
        <f ca="1">IFERROR(INDEX(recepten!$1:$1,MATCH(G$1,recepten!398:398,0)),"")</f>
        <v/>
      </c>
      <c r="H302" s="96">
        <f t="shared" ca="1" si="63"/>
        <v>0</v>
      </c>
      <c r="I302" s="97">
        <f t="shared" ca="1" si="64"/>
        <v>0</v>
      </c>
      <c r="J302" s="97">
        <f t="shared" ca="1" si="65"/>
        <v>0</v>
      </c>
      <c r="K302" s="98">
        <f t="shared" ca="1" si="66"/>
        <v>0</v>
      </c>
      <c r="L302" s="149">
        <f t="shared" ca="1" si="67"/>
        <v>0</v>
      </c>
      <c r="M302" s="100" t="str">
        <f t="shared" ca="1" si="68"/>
        <v/>
      </c>
      <c r="N302" s="101" t="str">
        <f t="shared" ca="1" si="69"/>
        <v/>
      </c>
    </row>
    <row r="303" spans="1:14">
      <c r="A303" s="144">
        <f t="shared" si="61"/>
        <v>2021</v>
      </c>
      <c r="B303" s="144">
        <f t="shared" si="62"/>
        <v>10</v>
      </c>
      <c r="C303" s="65">
        <v>44498</v>
      </c>
      <c r="D303" t="str">
        <f ca="1">IFERROR(INDEX(recepten!$1:$1,MATCH(D$1,recepten!399:399,0)),"")</f>
        <v/>
      </c>
      <c r="E303" t="str">
        <f ca="1">IFERROR(INDEX(recepten!$1:$1,MATCH(E$1,recepten!399:399,0)),"")</f>
        <v/>
      </c>
      <c r="F303" t="str">
        <f ca="1">IFERROR(INDEX(recepten!$1:$1,MATCH(F$1,recepten!399:399,0)),"")</f>
        <v/>
      </c>
      <c r="G303" t="str">
        <f ca="1">IFERROR(INDEX(recepten!$1:$1,MATCH(G$1,recepten!399:399,0)),"")</f>
        <v/>
      </c>
      <c r="H303" s="96">
        <f t="shared" ca="1" si="63"/>
        <v>0</v>
      </c>
      <c r="I303" s="97">
        <f t="shared" ca="1" si="64"/>
        <v>0</v>
      </c>
      <c r="J303" s="97">
        <f t="shared" ca="1" si="65"/>
        <v>0</v>
      </c>
      <c r="K303" s="98">
        <f t="shared" ca="1" si="66"/>
        <v>0</v>
      </c>
      <c r="L303" s="149">
        <f t="shared" ca="1" si="67"/>
        <v>0</v>
      </c>
      <c r="M303" s="100" t="str">
        <f t="shared" ca="1" si="68"/>
        <v/>
      </c>
      <c r="N303" s="101" t="str">
        <f t="shared" ca="1" si="69"/>
        <v/>
      </c>
    </row>
    <row r="304" spans="1:14">
      <c r="A304" s="144">
        <f t="shared" si="61"/>
        <v>2021</v>
      </c>
      <c r="B304" s="144">
        <f t="shared" si="62"/>
        <v>10</v>
      </c>
      <c r="C304" s="65">
        <v>44499</v>
      </c>
      <c r="D304" t="str">
        <f ca="1">IFERROR(INDEX(recepten!$1:$1,MATCH(D$1,recepten!400:400,0)),"")</f>
        <v/>
      </c>
      <c r="E304" t="str">
        <f ca="1">IFERROR(INDEX(recepten!$1:$1,MATCH(E$1,recepten!400:400,0)),"")</f>
        <v/>
      </c>
      <c r="F304" t="str">
        <f ca="1">IFERROR(INDEX(recepten!$1:$1,MATCH(F$1,recepten!400:400,0)),"")</f>
        <v/>
      </c>
      <c r="G304" t="str">
        <f ca="1">IFERROR(INDEX(recepten!$1:$1,MATCH(G$1,recepten!400:400,0)),"")</f>
        <v/>
      </c>
      <c r="H304" s="96">
        <f t="shared" ca="1" si="63"/>
        <v>0</v>
      </c>
      <c r="I304" s="97">
        <f t="shared" ca="1" si="64"/>
        <v>0</v>
      </c>
      <c r="J304" s="97">
        <f t="shared" ca="1" si="65"/>
        <v>0</v>
      </c>
      <c r="K304" s="98">
        <f t="shared" ca="1" si="66"/>
        <v>0</v>
      </c>
      <c r="L304" s="149">
        <f t="shared" ca="1" si="67"/>
        <v>0</v>
      </c>
      <c r="M304" s="100" t="str">
        <f t="shared" ca="1" si="68"/>
        <v/>
      </c>
      <c r="N304" s="101" t="str">
        <f t="shared" ca="1" si="69"/>
        <v/>
      </c>
    </row>
    <row r="305" spans="1:14">
      <c r="A305" s="144">
        <f t="shared" si="61"/>
        <v>2021</v>
      </c>
      <c r="B305" s="144">
        <f t="shared" si="62"/>
        <v>10</v>
      </c>
      <c r="C305" s="65">
        <v>44500</v>
      </c>
      <c r="D305" t="str">
        <f ca="1">IFERROR(INDEX(recepten!$1:$1,MATCH(D$1,recepten!401:401,0)),"")</f>
        <v/>
      </c>
      <c r="E305" t="str">
        <f ca="1">IFERROR(INDEX(recepten!$1:$1,MATCH(E$1,recepten!401:401,0)),"")</f>
        <v/>
      </c>
      <c r="F305" t="str">
        <f ca="1">IFERROR(INDEX(recepten!$1:$1,MATCH(F$1,recepten!401:401,0)),"")</f>
        <v/>
      </c>
      <c r="G305" t="str">
        <f ca="1">IFERROR(INDEX(recepten!$1:$1,MATCH(G$1,recepten!401:401,0)),"")</f>
        <v/>
      </c>
      <c r="H305" s="96">
        <f t="shared" ca="1" si="63"/>
        <v>0</v>
      </c>
      <c r="I305" s="97">
        <f t="shared" ca="1" si="64"/>
        <v>0</v>
      </c>
      <c r="J305" s="97">
        <f t="shared" ca="1" si="65"/>
        <v>0</v>
      </c>
      <c r="K305" s="98">
        <f t="shared" ca="1" si="66"/>
        <v>0</v>
      </c>
      <c r="L305" s="149">
        <f t="shared" ca="1" si="67"/>
        <v>0</v>
      </c>
      <c r="M305" s="100" t="str">
        <f t="shared" ca="1" si="68"/>
        <v/>
      </c>
      <c r="N305" s="101" t="str">
        <f t="shared" ca="1" si="69"/>
        <v/>
      </c>
    </row>
    <row r="306" spans="1:14">
      <c r="A306" s="144">
        <f t="shared" si="61"/>
        <v>2021</v>
      </c>
      <c r="B306" s="144">
        <f t="shared" si="62"/>
        <v>11</v>
      </c>
      <c r="C306" s="65">
        <v>44501</v>
      </c>
      <c r="D306" t="str">
        <f ca="1">IFERROR(INDEX(recepten!$1:$1,MATCH(D$1,recepten!402:402,0)),"")</f>
        <v/>
      </c>
      <c r="E306" t="str">
        <f ca="1">IFERROR(INDEX(recepten!$1:$1,MATCH(E$1,recepten!402:402,0)),"")</f>
        <v/>
      </c>
      <c r="F306" t="str">
        <f ca="1">IFERROR(INDEX(recepten!$1:$1,MATCH(F$1,recepten!402:402,0)),"")</f>
        <v/>
      </c>
      <c r="G306" t="str">
        <f ca="1">IFERROR(INDEX(recepten!$1:$1,MATCH(G$1,recepten!402:402,0)),"")</f>
        <v/>
      </c>
      <c r="H306" s="96">
        <f t="shared" ca="1" si="63"/>
        <v>0</v>
      </c>
      <c r="I306" s="97">
        <f t="shared" ca="1" si="64"/>
        <v>0</v>
      </c>
      <c r="J306" s="97">
        <f t="shared" ca="1" si="65"/>
        <v>0</v>
      </c>
      <c r="K306" s="98">
        <f t="shared" ca="1" si="66"/>
        <v>0</v>
      </c>
      <c r="L306" s="149">
        <f t="shared" ca="1" si="67"/>
        <v>0</v>
      </c>
      <c r="M306" s="100" t="str">
        <f t="shared" ca="1" si="68"/>
        <v/>
      </c>
      <c r="N306" s="101" t="str">
        <f t="shared" ca="1" si="69"/>
        <v/>
      </c>
    </row>
    <row r="307" spans="1:14">
      <c r="A307" s="144">
        <f t="shared" si="61"/>
        <v>2021</v>
      </c>
      <c r="B307" s="144">
        <f t="shared" si="62"/>
        <v>11</v>
      </c>
      <c r="C307" s="65">
        <v>44502</v>
      </c>
      <c r="D307" t="str">
        <f ca="1">IFERROR(INDEX(recepten!$1:$1,MATCH(D$1,recepten!403:403,0)),"")</f>
        <v/>
      </c>
      <c r="E307" t="str">
        <f ca="1">IFERROR(INDEX(recepten!$1:$1,MATCH(E$1,recepten!403:403,0)),"")</f>
        <v/>
      </c>
      <c r="F307" t="str">
        <f ca="1">IFERROR(INDEX(recepten!$1:$1,MATCH(F$1,recepten!403:403,0)),"")</f>
        <v/>
      </c>
      <c r="G307" t="str">
        <f ca="1">IFERROR(INDEX(recepten!$1:$1,MATCH(G$1,recepten!403:403,0)),"")</f>
        <v/>
      </c>
      <c r="H307" s="96">
        <f t="shared" ca="1" si="63"/>
        <v>0</v>
      </c>
      <c r="I307" s="97">
        <f t="shared" ca="1" si="64"/>
        <v>0</v>
      </c>
      <c r="J307" s="97">
        <f t="shared" ca="1" si="65"/>
        <v>0</v>
      </c>
      <c r="K307" s="98">
        <f t="shared" ca="1" si="66"/>
        <v>0</v>
      </c>
      <c r="L307" s="149">
        <f t="shared" ca="1" si="67"/>
        <v>0</v>
      </c>
      <c r="M307" s="100" t="str">
        <f t="shared" ca="1" si="68"/>
        <v/>
      </c>
      <c r="N307" s="101" t="str">
        <f t="shared" ca="1" si="69"/>
        <v/>
      </c>
    </row>
    <row r="308" spans="1:14">
      <c r="A308" s="144">
        <f t="shared" si="61"/>
        <v>2021</v>
      </c>
      <c r="B308" s="144">
        <f t="shared" si="62"/>
        <v>11</v>
      </c>
      <c r="C308" s="65">
        <v>44503</v>
      </c>
      <c r="D308" t="str">
        <f ca="1">IFERROR(INDEX(recepten!$1:$1,MATCH(D$1,recepten!404:404,0)),"")</f>
        <v/>
      </c>
      <c r="E308" t="str">
        <f ca="1">IFERROR(INDEX(recepten!$1:$1,MATCH(E$1,recepten!404:404,0)),"")</f>
        <v/>
      </c>
      <c r="F308" t="str">
        <f ca="1">IFERROR(INDEX(recepten!$1:$1,MATCH(F$1,recepten!404:404,0)),"")</f>
        <v/>
      </c>
      <c r="G308" t="str">
        <f ca="1">IFERROR(INDEX(recepten!$1:$1,MATCH(G$1,recepten!404:404,0)),"")</f>
        <v/>
      </c>
      <c r="H308" s="96">
        <f t="shared" ca="1" si="63"/>
        <v>0</v>
      </c>
      <c r="I308" s="97">
        <f t="shared" ca="1" si="64"/>
        <v>0</v>
      </c>
      <c r="J308" s="97">
        <f t="shared" ca="1" si="65"/>
        <v>0</v>
      </c>
      <c r="K308" s="98">
        <f t="shared" ca="1" si="66"/>
        <v>0</v>
      </c>
      <c r="L308" s="149">
        <f t="shared" ca="1" si="67"/>
        <v>0</v>
      </c>
      <c r="M308" s="100" t="str">
        <f t="shared" ca="1" si="68"/>
        <v/>
      </c>
      <c r="N308" s="101" t="str">
        <f t="shared" ca="1" si="69"/>
        <v/>
      </c>
    </row>
    <row r="309" spans="1:14">
      <c r="A309" s="144">
        <f t="shared" si="61"/>
        <v>2021</v>
      </c>
      <c r="B309" s="144">
        <f t="shared" si="62"/>
        <v>11</v>
      </c>
      <c r="C309" s="65">
        <v>44504</v>
      </c>
      <c r="D309" t="str">
        <f ca="1">IFERROR(INDEX(recepten!$1:$1,MATCH(D$1,recepten!405:405,0)),"")</f>
        <v/>
      </c>
      <c r="E309" t="str">
        <f ca="1">IFERROR(INDEX(recepten!$1:$1,MATCH(E$1,recepten!405:405,0)),"")</f>
        <v/>
      </c>
      <c r="F309" t="str">
        <f ca="1">IFERROR(INDEX(recepten!$1:$1,MATCH(F$1,recepten!405:405,0)),"")</f>
        <v/>
      </c>
      <c r="G309" t="str">
        <f ca="1">IFERROR(INDEX(recepten!$1:$1,MATCH(G$1,recepten!405:405,0)),"")</f>
        <v/>
      </c>
      <c r="H309" s="96">
        <f t="shared" ca="1" si="63"/>
        <v>0</v>
      </c>
      <c r="I309" s="97">
        <f t="shared" ca="1" si="64"/>
        <v>0</v>
      </c>
      <c r="J309" s="97">
        <f t="shared" ca="1" si="65"/>
        <v>0</v>
      </c>
      <c r="K309" s="98">
        <f t="shared" ca="1" si="66"/>
        <v>0</v>
      </c>
      <c r="L309" s="149">
        <f t="shared" ca="1" si="67"/>
        <v>0</v>
      </c>
      <c r="M309" s="100" t="str">
        <f t="shared" ca="1" si="68"/>
        <v/>
      </c>
      <c r="N309" s="101" t="str">
        <f t="shared" ca="1" si="69"/>
        <v/>
      </c>
    </row>
    <row r="310" spans="1:14">
      <c r="A310" s="144">
        <f t="shared" si="61"/>
        <v>2021</v>
      </c>
      <c r="B310" s="144">
        <f t="shared" si="62"/>
        <v>11</v>
      </c>
      <c r="C310" s="65">
        <v>44505</v>
      </c>
      <c r="D310" t="str">
        <f ca="1">IFERROR(INDEX(recepten!$1:$1,MATCH(D$1,recepten!406:406,0)),"")</f>
        <v/>
      </c>
      <c r="E310" t="str">
        <f ca="1">IFERROR(INDEX(recepten!$1:$1,MATCH(E$1,recepten!406:406,0)),"")</f>
        <v/>
      </c>
      <c r="F310" t="str">
        <f ca="1">IFERROR(INDEX(recepten!$1:$1,MATCH(F$1,recepten!406:406,0)),"")</f>
        <v/>
      </c>
      <c r="G310" t="str">
        <f ca="1">IFERROR(INDEX(recepten!$1:$1,MATCH(G$1,recepten!406:406,0)),"")</f>
        <v/>
      </c>
      <c r="H310" s="96">
        <f t="shared" ca="1" si="63"/>
        <v>0</v>
      </c>
      <c r="I310" s="97">
        <f t="shared" ca="1" si="64"/>
        <v>0</v>
      </c>
      <c r="J310" s="97">
        <f t="shared" ca="1" si="65"/>
        <v>0</v>
      </c>
      <c r="K310" s="98">
        <f t="shared" ca="1" si="66"/>
        <v>0</v>
      </c>
      <c r="L310" s="149">
        <f t="shared" ca="1" si="67"/>
        <v>0</v>
      </c>
      <c r="M310" s="100" t="str">
        <f t="shared" ca="1" si="68"/>
        <v/>
      </c>
      <c r="N310" s="101" t="str">
        <f t="shared" ca="1" si="69"/>
        <v/>
      </c>
    </row>
    <row r="311" spans="1:14">
      <c r="A311" s="144">
        <f t="shared" si="61"/>
        <v>2021</v>
      </c>
      <c r="B311" s="144">
        <f t="shared" si="62"/>
        <v>11</v>
      </c>
      <c r="C311" s="65">
        <v>44506</v>
      </c>
      <c r="D311" t="str">
        <f ca="1">IFERROR(INDEX(recepten!$1:$1,MATCH(D$1,recepten!407:407,0)),"")</f>
        <v/>
      </c>
      <c r="E311" t="str">
        <f ca="1">IFERROR(INDEX(recepten!$1:$1,MATCH(E$1,recepten!407:407,0)),"")</f>
        <v/>
      </c>
      <c r="F311" t="str">
        <f ca="1">IFERROR(INDEX(recepten!$1:$1,MATCH(F$1,recepten!407:407,0)),"")</f>
        <v/>
      </c>
      <c r="G311" t="str">
        <f ca="1">IFERROR(INDEX(recepten!$1:$1,MATCH(G$1,recepten!407:407,0)),"")</f>
        <v/>
      </c>
      <c r="H311" s="96">
        <f t="shared" ca="1" si="63"/>
        <v>0</v>
      </c>
      <c r="I311" s="97">
        <f t="shared" ca="1" si="64"/>
        <v>0</v>
      </c>
      <c r="J311" s="97">
        <f t="shared" ca="1" si="65"/>
        <v>0</v>
      </c>
      <c r="K311" s="98">
        <f t="shared" ca="1" si="66"/>
        <v>0</v>
      </c>
      <c r="L311" s="149">
        <f t="shared" ca="1" si="67"/>
        <v>0</v>
      </c>
      <c r="M311" s="100" t="str">
        <f t="shared" ca="1" si="68"/>
        <v/>
      </c>
      <c r="N311" s="101" t="str">
        <f t="shared" ca="1" si="69"/>
        <v/>
      </c>
    </row>
    <row r="312" spans="1:14">
      <c r="A312" s="144">
        <f t="shared" si="61"/>
        <v>2021</v>
      </c>
      <c r="B312" s="144">
        <f t="shared" si="62"/>
        <v>11</v>
      </c>
      <c r="C312" s="65">
        <v>44507</v>
      </c>
      <c r="D312" t="str">
        <f ca="1">IFERROR(INDEX(recepten!$1:$1,MATCH(D$1,recepten!408:408,0)),"")</f>
        <v/>
      </c>
      <c r="E312" t="str">
        <f ca="1">IFERROR(INDEX(recepten!$1:$1,MATCH(E$1,recepten!408:408,0)),"")</f>
        <v/>
      </c>
      <c r="F312" t="str">
        <f ca="1">IFERROR(INDEX(recepten!$1:$1,MATCH(F$1,recepten!408:408,0)),"")</f>
        <v/>
      </c>
      <c r="G312" t="str">
        <f ca="1">IFERROR(INDEX(recepten!$1:$1,MATCH(G$1,recepten!408:408,0)),"")</f>
        <v/>
      </c>
      <c r="H312" s="96">
        <f t="shared" ca="1" si="63"/>
        <v>0</v>
      </c>
      <c r="I312" s="97">
        <f t="shared" ca="1" si="64"/>
        <v>0</v>
      </c>
      <c r="J312" s="97">
        <f t="shared" ca="1" si="65"/>
        <v>0</v>
      </c>
      <c r="K312" s="98">
        <f t="shared" ca="1" si="66"/>
        <v>0</v>
      </c>
      <c r="L312" s="149">
        <f t="shared" ca="1" si="67"/>
        <v>0</v>
      </c>
      <c r="M312" s="100" t="str">
        <f t="shared" ca="1" si="68"/>
        <v/>
      </c>
      <c r="N312" s="101" t="str">
        <f t="shared" ca="1" si="69"/>
        <v/>
      </c>
    </row>
    <row r="313" spans="1:14">
      <c r="A313" s="144">
        <f t="shared" si="61"/>
        <v>2021</v>
      </c>
      <c r="B313" s="144">
        <f t="shared" si="62"/>
        <v>11</v>
      </c>
      <c r="C313" s="65">
        <v>44508</v>
      </c>
      <c r="D313" t="str">
        <f ca="1">IFERROR(INDEX(recepten!$1:$1,MATCH(D$1,recepten!409:409,0)),"")</f>
        <v/>
      </c>
      <c r="E313" t="str">
        <f ca="1">IFERROR(INDEX(recepten!$1:$1,MATCH(E$1,recepten!409:409,0)),"")</f>
        <v/>
      </c>
      <c r="F313" t="str">
        <f ca="1">IFERROR(INDEX(recepten!$1:$1,MATCH(F$1,recepten!409:409,0)),"")</f>
        <v/>
      </c>
      <c r="G313" t="str">
        <f ca="1">IFERROR(INDEX(recepten!$1:$1,MATCH(G$1,recepten!409:409,0)),"")</f>
        <v/>
      </c>
      <c r="H313" s="96">
        <f t="shared" ca="1" si="63"/>
        <v>0</v>
      </c>
      <c r="I313" s="97">
        <f t="shared" ca="1" si="64"/>
        <v>0</v>
      </c>
      <c r="J313" s="97">
        <f t="shared" ca="1" si="65"/>
        <v>0</v>
      </c>
      <c r="K313" s="98">
        <f t="shared" ca="1" si="66"/>
        <v>0</v>
      </c>
      <c r="L313" s="149">
        <f t="shared" ca="1" si="67"/>
        <v>0</v>
      </c>
      <c r="M313" s="100" t="str">
        <f t="shared" ca="1" si="68"/>
        <v/>
      </c>
      <c r="N313" s="101" t="str">
        <f t="shared" ca="1" si="69"/>
        <v/>
      </c>
    </row>
    <row r="314" spans="1:14">
      <c r="A314" s="144">
        <f t="shared" si="61"/>
        <v>2021</v>
      </c>
      <c r="B314" s="144">
        <f t="shared" si="62"/>
        <v>11</v>
      </c>
      <c r="C314" s="65">
        <v>44509</v>
      </c>
      <c r="D314" t="str">
        <f ca="1">IFERROR(INDEX(recepten!$1:$1,MATCH(D$1,recepten!410:410,0)),"")</f>
        <v/>
      </c>
      <c r="E314" t="str">
        <f ca="1">IFERROR(INDEX(recepten!$1:$1,MATCH(E$1,recepten!410:410,0)),"")</f>
        <v/>
      </c>
      <c r="F314" t="str">
        <f ca="1">IFERROR(INDEX(recepten!$1:$1,MATCH(F$1,recepten!410:410,0)),"")</f>
        <v/>
      </c>
      <c r="G314" t="str">
        <f ca="1">IFERROR(INDEX(recepten!$1:$1,MATCH(G$1,recepten!410:410,0)),"")</f>
        <v/>
      </c>
      <c r="H314" s="96">
        <f t="shared" ca="1" si="63"/>
        <v>0</v>
      </c>
      <c r="I314" s="97">
        <f t="shared" ca="1" si="64"/>
        <v>0</v>
      </c>
      <c r="J314" s="97">
        <f t="shared" ca="1" si="65"/>
        <v>0</v>
      </c>
      <c r="K314" s="98">
        <f t="shared" ca="1" si="66"/>
        <v>0</v>
      </c>
      <c r="L314" s="149">
        <f t="shared" ca="1" si="67"/>
        <v>0</v>
      </c>
      <c r="M314" s="100" t="str">
        <f t="shared" ca="1" si="68"/>
        <v/>
      </c>
      <c r="N314" s="101" t="str">
        <f t="shared" ca="1" si="69"/>
        <v/>
      </c>
    </row>
    <row r="315" spans="1:14">
      <c r="A315" s="144">
        <f t="shared" si="61"/>
        <v>2021</v>
      </c>
      <c r="B315" s="144">
        <f t="shared" si="62"/>
        <v>11</v>
      </c>
      <c r="C315" s="65">
        <v>44510</v>
      </c>
      <c r="D315" t="str">
        <f ca="1">IFERROR(INDEX(recepten!$1:$1,MATCH(D$1,recepten!411:411,0)),"")</f>
        <v/>
      </c>
      <c r="E315" t="str">
        <f ca="1">IFERROR(INDEX(recepten!$1:$1,MATCH(E$1,recepten!411:411,0)),"")</f>
        <v/>
      </c>
      <c r="F315" t="str">
        <f ca="1">IFERROR(INDEX(recepten!$1:$1,MATCH(F$1,recepten!411:411,0)),"")</f>
        <v/>
      </c>
      <c r="G315" t="str">
        <f ca="1">IFERROR(INDEX(recepten!$1:$1,MATCH(G$1,recepten!411:411,0)),"")</f>
        <v/>
      </c>
      <c r="H315" s="96">
        <f t="shared" ca="1" si="63"/>
        <v>0</v>
      </c>
      <c r="I315" s="97">
        <f t="shared" ca="1" si="64"/>
        <v>0</v>
      </c>
      <c r="J315" s="97">
        <f t="shared" ca="1" si="65"/>
        <v>0</v>
      </c>
      <c r="K315" s="98">
        <f t="shared" ca="1" si="66"/>
        <v>0</v>
      </c>
      <c r="L315" s="149">
        <f t="shared" ca="1" si="67"/>
        <v>0</v>
      </c>
      <c r="M315" s="100" t="str">
        <f t="shared" ca="1" si="68"/>
        <v/>
      </c>
      <c r="N315" s="101" t="str">
        <f t="shared" ca="1" si="69"/>
        <v/>
      </c>
    </row>
    <row r="316" spans="1:14">
      <c r="A316" s="144">
        <f t="shared" si="61"/>
        <v>2021</v>
      </c>
      <c r="B316" s="144">
        <f t="shared" si="62"/>
        <v>11</v>
      </c>
      <c r="C316" s="65">
        <v>44511</v>
      </c>
      <c r="D316" t="str">
        <f ca="1">IFERROR(INDEX(recepten!$1:$1,MATCH(D$1,recepten!412:412,0)),"")</f>
        <v/>
      </c>
      <c r="E316" t="str">
        <f ca="1">IFERROR(INDEX(recepten!$1:$1,MATCH(E$1,recepten!412:412,0)),"")</f>
        <v/>
      </c>
      <c r="F316" t="str">
        <f ca="1">IFERROR(INDEX(recepten!$1:$1,MATCH(F$1,recepten!412:412,0)),"")</f>
        <v/>
      </c>
      <c r="G316" t="str">
        <f ca="1">IFERROR(INDEX(recepten!$1:$1,MATCH(G$1,recepten!412:412,0)),"")</f>
        <v/>
      </c>
      <c r="H316" s="96">
        <f t="shared" ca="1" si="63"/>
        <v>0</v>
      </c>
      <c r="I316" s="97">
        <f t="shared" ca="1" si="64"/>
        <v>0</v>
      </c>
      <c r="J316" s="97">
        <f t="shared" ca="1" si="65"/>
        <v>0</v>
      </c>
      <c r="K316" s="98">
        <f t="shared" ca="1" si="66"/>
        <v>0</v>
      </c>
      <c r="L316" s="149">
        <f t="shared" ca="1" si="67"/>
        <v>0</v>
      </c>
      <c r="M316" s="100" t="str">
        <f t="shared" ca="1" si="68"/>
        <v/>
      </c>
      <c r="N316" s="101" t="str">
        <f t="shared" ca="1" si="69"/>
        <v/>
      </c>
    </row>
    <row r="317" spans="1:14">
      <c r="A317" s="144">
        <f t="shared" si="61"/>
        <v>2021</v>
      </c>
      <c r="B317" s="144">
        <f t="shared" si="62"/>
        <v>11</v>
      </c>
      <c r="C317" s="65">
        <v>44512</v>
      </c>
      <c r="D317" t="str">
        <f ca="1">IFERROR(INDEX(recepten!$1:$1,MATCH(D$1,recepten!413:413,0)),"")</f>
        <v/>
      </c>
      <c r="E317" t="str">
        <f ca="1">IFERROR(INDEX(recepten!$1:$1,MATCH(E$1,recepten!413:413,0)),"")</f>
        <v/>
      </c>
      <c r="F317" t="str">
        <f ca="1">IFERROR(INDEX(recepten!$1:$1,MATCH(F$1,recepten!413:413,0)),"")</f>
        <v/>
      </c>
      <c r="G317" t="str">
        <f ca="1">IFERROR(INDEX(recepten!$1:$1,MATCH(G$1,recepten!413:413,0)),"")</f>
        <v/>
      </c>
      <c r="H317" s="96">
        <f t="shared" ca="1" si="63"/>
        <v>0</v>
      </c>
      <c r="I317" s="97">
        <f t="shared" ca="1" si="64"/>
        <v>0</v>
      </c>
      <c r="J317" s="97">
        <f t="shared" ca="1" si="65"/>
        <v>0</v>
      </c>
      <c r="K317" s="98">
        <f t="shared" ca="1" si="66"/>
        <v>0</v>
      </c>
      <c r="L317" s="149">
        <f t="shared" ca="1" si="67"/>
        <v>0</v>
      </c>
      <c r="M317" s="100" t="str">
        <f t="shared" ca="1" si="68"/>
        <v/>
      </c>
      <c r="N317" s="101" t="str">
        <f t="shared" ca="1" si="69"/>
        <v/>
      </c>
    </row>
    <row r="318" spans="1:14">
      <c r="A318" s="144">
        <f t="shared" si="61"/>
        <v>2021</v>
      </c>
      <c r="B318" s="144">
        <f t="shared" si="62"/>
        <v>11</v>
      </c>
      <c r="C318" s="65">
        <v>44513</v>
      </c>
      <c r="D318" t="str">
        <f ca="1">IFERROR(INDEX(recepten!$1:$1,MATCH(D$1,recepten!414:414,0)),"")</f>
        <v/>
      </c>
      <c r="E318" t="str">
        <f ca="1">IFERROR(INDEX(recepten!$1:$1,MATCH(E$1,recepten!414:414,0)),"")</f>
        <v/>
      </c>
      <c r="F318" t="str">
        <f ca="1">IFERROR(INDEX(recepten!$1:$1,MATCH(F$1,recepten!414:414,0)),"")</f>
        <v/>
      </c>
      <c r="G318" t="str">
        <f ca="1">IFERROR(INDEX(recepten!$1:$1,MATCH(G$1,recepten!414:414,0)),"")</f>
        <v/>
      </c>
      <c r="H318" s="96">
        <f t="shared" ca="1" si="63"/>
        <v>0</v>
      </c>
      <c r="I318" s="97">
        <f t="shared" ca="1" si="64"/>
        <v>0</v>
      </c>
      <c r="J318" s="97">
        <f t="shared" ca="1" si="65"/>
        <v>0</v>
      </c>
      <c r="K318" s="98">
        <f t="shared" ca="1" si="66"/>
        <v>0</v>
      </c>
      <c r="L318" s="149">
        <f t="shared" ca="1" si="67"/>
        <v>0</v>
      </c>
      <c r="M318" s="100" t="str">
        <f t="shared" ca="1" si="68"/>
        <v/>
      </c>
      <c r="N318" s="101" t="str">
        <f t="shared" ca="1" si="69"/>
        <v/>
      </c>
    </row>
    <row r="319" spans="1:14">
      <c r="A319" s="144">
        <f t="shared" si="61"/>
        <v>2021</v>
      </c>
      <c r="B319" s="144">
        <f t="shared" si="62"/>
        <v>11</v>
      </c>
      <c r="C319" s="65">
        <v>44514</v>
      </c>
      <c r="D319" t="str">
        <f ca="1">IFERROR(INDEX(recepten!$1:$1,MATCH(D$1,recepten!415:415,0)),"")</f>
        <v/>
      </c>
      <c r="E319" t="str">
        <f ca="1">IFERROR(INDEX(recepten!$1:$1,MATCH(E$1,recepten!415:415,0)),"")</f>
        <v/>
      </c>
      <c r="F319" t="str">
        <f ca="1">IFERROR(INDEX(recepten!$1:$1,MATCH(F$1,recepten!415:415,0)),"")</f>
        <v/>
      </c>
      <c r="G319" t="str">
        <f ca="1">IFERROR(INDEX(recepten!$1:$1,MATCH(G$1,recepten!415:415,0)),"")</f>
        <v/>
      </c>
      <c r="H319" s="96">
        <f t="shared" ca="1" si="63"/>
        <v>0</v>
      </c>
      <c r="I319" s="97">
        <f t="shared" ca="1" si="64"/>
        <v>0</v>
      </c>
      <c r="J319" s="97">
        <f t="shared" ca="1" si="65"/>
        <v>0</v>
      </c>
      <c r="K319" s="98">
        <f t="shared" ca="1" si="66"/>
        <v>0</v>
      </c>
      <c r="L319" s="149">
        <f t="shared" ca="1" si="67"/>
        <v>0</v>
      </c>
      <c r="M319" s="100" t="str">
        <f t="shared" ca="1" si="68"/>
        <v/>
      </c>
      <c r="N319" s="101" t="str">
        <f t="shared" ca="1" si="69"/>
        <v/>
      </c>
    </row>
    <row r="320" spans="1:14">
      <c r="A320" s="144">
        <f t="shared" si="61"/>
        <v>2021</v>
      </c>
      <c r="B320" s="144">
        <f t="shared" si="62"/>
        <v>11</v>
      </c>
      <c r="C320" s="65">
        <v>44515</v>
      </c>
      <c r="D320" t="str">
        <f ca="1">IFERROR(INDEX(recepten!$1:$1,MATCH(D$1,recepten!416:416,0)),"")</f>
        <v/>
      </c>
      <c r="E320" t="str">
        <f ca="1">IFERROR(INDEX(recepten!$1:$1,MATCH(E$1,recepten!416:416,0)),"")</f>
        <v/>
      </c>
      <c r="F320" t="str">
        <f ca="1">IFERROR(INDEX(recepten!$1:$1,MATCH(F$1,recepten!416:416,0)),"")</f>
        <v/>
      </c>
      <c r="G320" t="str">
        <f ca="1">IFERROR(INDEX(recepten!$1:$1,MATCH(G$1,recepten!416:416,0)),"")</f>
        <v/>
      </c>
      <c r="H320" s="96">
        <f t="shared" ca="1" si="63"/>
        <v>0</v>
      </c>
      <c r="I320" s="97">
        <f t="shared" ca="1" si="64"/>
        <v>0</v>
      </c>
      <c r="J320" s="97">
        <f t="shared" ca="1" si="65"/>
        <v>0</v>
      </c>
      <c r="K320" s="98">
        <f t="shared" ca="1" si="66"/>
        <v>0</v>
      </c>
      <c r="L320" s="149">
        <f t="shared" ca="1" si="67"/>
        <v>0</v>
      </c>
      <c r="M320" s="100" t="str">
        <f t="shared" ca="1" si="68"/>
        <v/>
      </c>
      <c r="N320" s="101" t="str">
        <f t="shared" ca="1" si="69"/>
        <v/>
      </c>
    </row>
    <row r="321" spans="1:14">
      <c r="A321" s="144">
        <f t="shared" si="61"/>
        <v>2021</v>
      </c>
      <c r="B321" s="144">
        <f t="shared" si="62"/>
        <v>11</v>
      </c>
      <c r="C321" s="65">
        <v>44516</v>
      </c>
      <c r="D321" t="str">
        <f ca="1">IFERROR(INDEX(recepten!$1:$1,MATCH(D$1,recepten!417:417,0)),"")</f>
        <v/>
      </c>
      <c r="E321" t="str">
        <f ca="1">IFERROR(INDEX(recepten!$1:$1,MATCH(E$1,recepten!417:417,0)),"")</f>
        <v/>
      </c>
      <c r="F321" t="str">
        <f ca="1">IFERROR(INDEX(recepten!$1:$1,MATCH(F$1,recepten!417:417,0)),"")</f>
        <v/>
      </c>
      <c r="G321" t="str">
        <f ca="1">IFERROR(INDEX(recepten!$1:$1,MATCH(G$1,recepten!417:417,0)),"")</f>
        <v/>
      </c>
      <c r="H321" s="96">
        <f t="shared" ca="1" si="63"/>
        <v>0</v>
      </c>
      <c r="I321" s="97">
        <f t="shared" ca="1" si="64"/>
        <v>0</v>
      </c>
      <c r="J321" s="97">
        <f t="shared" ca="1" si="65"/>
        <v>0</v>
      </c>
      <c r="K321" s="98">
        <f t="shared" ca="1" si="66"/>
        <v>0</v>
      </c>
      <c r="L321" s="149">
        <f t="shared" ca="1" si="67"/>
        <v>0</v>
      </c>
      <c r="M321" s="100" t="str">
        <f t="shared" ca="1" si="68"/>
        <v/>
      </c>
      <c r="N321" s="101" t="str">
        <f t="shared" ca="1" si="69"/>
        <v/>
      </c>
    </row>
    <row r="322" spans="1:14">
      <c r="A322" s="144">
        <f t="shared" si="61"/>
        <v>2021</v>
      </c>
      <c r="B322" s="144">
        <f t="shared" si="62"/>
        <v>11</v>
      </c>
      <c r="C322" s="65">
        <v>44517</v>
      </c>
      <c r="D322" t="str">
        <f ca="1">IFERROR(INDEX(recepten!$1:$1,MATCH(D$1,recepten!418:418,0)),"")</f>
        <v/>
      </c>
      <c r="E322" t="str">
        <f ca="1">IFERROR(INDEX(recepten!$1:$1,MATCH(E$1,recepten!418:418,0)),"")</f>
        <v/>
      </c>
      <c r="F322" t="str">
        <f ca="1">IFERROR(INDEX(recepten!$1:$1,MATCH(F$1,recepten!418:418,0)),"")</f>
        <v/>
      </c>
      <c r="G322" t="str">
        <f ca="1">IFERROR(INDEX(recepten!$1:$1,MATCH(G$1,recepten!418:418,0)),"")</f>
        <v/>
      </c>
      <c r="H322" s="96">
        <f t="shared" ca="1" si="63"/>
        <v>0</v>
      </c>
      <c r="I322" s="97">
        <f t="shared" ca="1" si="64"/>
        <v>0</v>
      </c>
      <c r="J322" s="97">
        <f t="shared" ca="1" si="65"/>
        <v>0</v>
      </c>
      <c r="K322" s="98">
        <f t="shared" ca="1" si="66"/>
        <v>0</v>
      </c>
      <c r="L322" s="149">
        <f t="shared" ca="1" si="67"/>
        <v>0</v>
      </c>
      <c r="M322" s="100" t="str">
        <f t="shared" ca="1" si="68"/>
        <v/>
      </c>
      <c r="N322" s="101" t="str">
        <f t="shared" ca="1" si="69"/>
        <v/>
      </c>
    </row>
    <row r="323" spans="1:14">
      <c r="A323" s="144">
        <f t="shared" si="61"/>
        <v>2021</v>
      </c>
      <c r="B323" s="144">
        <f t="shared" si="62"/>
        <v>11</v>
      </c>
      <c r="C323" s="65">
        <v>44518</v>
      </c>
      <c r="D323" t="str">
        <f ca="1">IFERROR(INDEX(recepten!$1:$1,MATCH(D$1,recepten!419:419,0)),"")</f>
        <v/>
      </c>
      <c r="E323" t="str">
        <f ca="1">IFERROR(INDEX(recepten!$1:$1,MATCH(E$1,recepten!419:419,0)),"")</f>
        <v/>
      </c>
      <c r="F323" t="str">
        <f ca="1">IFERROR(INDEX(recepten!$1:$1,MATCH(F$1,recepten!419:419,0)),"")</f>
        <v/>
      </c>
      <c r="G323" t="str">
        <f ca="1">IFERROR(INDEX(recepten!$1:$1,MATCH(G$1,recepten!419:419,0)),"")</f>
        <v/>
      </c>
      <c r="H323" s="96">
        <f t="shared" ca="1" si="63"/>
        <v>0</v>
      </c>
      <c r="I323" s="97">
        <f t="shared" ca="1" si="64"/>
        <v>0</v>
      </c>
      <c r="J323" s="97">
        <f t="shared" ca="1" si="65"/>
        <v>0</v>
      </c>
      <c r="K323" s="98">
        <f t="shared" ca="1" si="66"/>
        <v>0</v>
      </c>
      <c r="L323" s="149">
        <f t="shared" ca="1" si="67"/>
        <v>0</v>
      </c>
      <c r="M323" s="100" t="str">
        <f t="shared" ca="1" si="68"/>
        <v/>
      </c>
      <c r="N323" s="101" t="str">
        <f t="shared" ca="1" si="69"/>
        <v/>
      </c>
    </row>
    <row r="324" spans="1:14">
      <c r="A324" s="144">
        <f t="shared" si="61"/>
        <v>2021</v>
      </c>
      <c r="B324" s="144">
        <f t="shared" si="62"/>
        <v>11</v>
      </c>
      <c r="C324" s="65">
        <v>44519</v>
      </c>
      <c r="D324" t="str">
        <f ca="1">IFERROR(INDEX(recepten!$1:$1,MATCH(D$1,recepten!420:420,0)),"")</f>
        <v/>
      </c>
      <c r="E324" t="str">
        <f ca="1">IFERROR(INDEX(recepten!$1:$1,MATCH(E$1,recepten!420:420,0)),"")</f>
        <v/>
      </c>
      <c r="F324" t="str">
        <f ca="1">IFERROR(INDEX(recepten!$1:$1,MATCH(F$1,recepten!420:420,0)),"")</f>
        <v/>
      </c>
      <c r="G324" t="str">
        <f ca="1">IFERROR(INDEX(recepten!$1:$1,MATCH(G$1,recepten!420:420,0)),"")</f>
        <v/>
      </c>
      <c r="H324" s="96">
        <f t="shared" ca="1" si="63"/>
        <v>0</v>
      </c>
      <c r="I324" s="97">
        <f t="shared" ca="1" si="64"/>
        <v>0</v>
      </c>
      <c r="J324" s="97">
        <f t="shared" ca="1" si="65"/>
        <v>0</v>
      </c>
      <c r="K324" s="98">
        <f t="shared" ca="1" si="66"/>
        <v>0</v>
      </c>
      <c r="L324" s="149">
        <f t="shared" ca="1" si="67"/>
        <v>0</v>
      </c>
      <c r="M324" s="100" t="str">
        <f t="shared" ca="1" si="68"/>
        <v/>
      </c>
      <c r="N324" s="101" t="str">
        <f t="shared" ca="1" si="69"/>
        <v/>
      </c>
    </row>
    <row r="325" spans="1:14">
      <c r="A325" s="144">
        <f t="shared" si="61"/>
        <v>2021</v>
      </c>
      <c r="B325" s="144">
        <f t="shared" si="62"/>
        <v>11</v>
      </c>
      <c r="C325" s="65">
        <v>44520</v>
      </c>
      <c r="D325" t="str">
        <f ca="1">IFERROR(INDEX(recepten!$1:$1,MATCH(D$1,recepten!421:421,0)),"")</f>
        <v/>
      </c>
      <c r="E325" t="str">
        <f ca="1">IFERROR(INDEX(recepten!$1:$1,MATCH(E$1,recepten!421:421,0)),"")</f>
        <v/>
      </c>
      <c r="F325" t="str">
        <f ca="1">IFERROR(INDEX(recepten!$1:$1,MATCH(F$1,recepten!421:421,0)),"")</f>
        <v/>
      </c>
      <c r="G325" t="str">
        <f ca="1">IFERROR(INDEX(recepten!$1:$1,MATCH(G$1,recepten!421:421,0)),"")</f>
        <v/>
      </c>
      <c r="H325" s="96">
        <f t="shared" ca="1" si="63"/>
        <v>0</v>
      </c>
      <c r="I325" s="97">
        <f t="shared" ca="1" si="64"/>
        <v>0</v>
      </c>
      <c r="J325" s="97">
        <f t="shared" ca="1" si="65"/>
        <v>0</v>
      </c>
      <c r="K325" s="98">
        <f t="shared" ca="1" si="66"/>
        <v>0</v>
      </c>
      <c r="L325" s="149">
        <f t="shared" ca="1" si="67"/>
        <v>0</v>
      </c>
      <c r="M325" s="100" t="str">
        <f t="shared" ca="1" si="68"/>
        <v/>
      </c>
      <c r="N325" s="101" t="str">
        <f t="shared" ca="1" si="69"/>
        <v/>
      </c>
    </row>
    <row r="326" spans="1:14">
      <c r="A326" s="144">
        <f t="shared" si="61"/>
        <v>2021</v>
      </c>
      <c r="B326" s="144">
        <f t="shared" si="62"/>
        <v>11</v>
      </c>
      <c r="C326" s="65">
        <v>44521</v>
      </c>
      <c r="D326" t="str">
        <f ca="1">IFERROR(INDEX(recepten!$1:$1,MATCH(D$1,recepten!422:422,0)),"")</f>
        <v/>
      </c>
      <c r="E326" t="str">
        <f ca="1">IFERROR(INDEX(recepten!$1:$1,MATCH(E$1,recepten!422:422,0)),"")</f>
        <v/>
      </c>
      <c r="F326" t="str">
        <f ca="1">IFERROR(INDEX(recepten!$1:$1,MATCH(F$1,recepten!422:422,0)),"")</f>
        <v/>
      </c>
      <c r="G326" t="str">
        <f ca="1">IFERROR(INDEX(recepten!$1:$1,MATCH(G$1,recepten!422:422,0)),"")</f>
        <v/>
      </c>
      <c r="H326" s="96">
        <f t="shared" ca="1" si="63"/>
        <v>0</v>
      </c>
      <c r="I326" s="97">
        <f t="shared" ca="1" si="64"/>
        <v>0</v>
      </c>
      <c r="J326" s="97">
        <f t="shared" ca="1" si="65"/>
        <v>0</v>
      </c>
      <c r="K326" s="98">
        <f t="shared" ca="1" si="66"/>
        <v>0</v>
      </c>
      <c r="L326" s="149">
        <f t="shared" ca="1" si="67"/>
        <v>0</v>
      </c>
      <c r="M326" s="100" t="str">
        <f t="shared" ca="1" si="68"/>
        <v/>
      </c>
      <c r="N326" s="101" t="str">
        <f t="shared" ca="1" si="69"/>
        <v/>
      </c>
    </row>
    <row r="327" spans="1:14">
      <c r="A327" s="144">
        <f t="shared" si="61"/>
        <v>2021</v>
      </c>
      <c r="B327" s="144">
        <f t="shared" si="62"/>
        <v>11</v>
      </c>
      <c r="C327" s="65">
        <v>44522</v>
      </c>
      <c r="D327" t="str">
        <f ca="1">IFERROR(INDEX(recepten!$1:$1,MATCH(D$1,recepten!423:423,0)),"")</f>
        <v/>
      </c>
      <c r="E327" t="str">
        <f ca="1">IFERROR(INDEX(recepten!$1:$1,MATCH(E$1,recepten!423:423,0)),"")</f>
        <v/>
      </c>
      <c r="F327" t="str">
        <f ca="1">IFERROR(INDEX(recepten!$1:$1,MATCH(F$1,recepten!423:423,0)),"")</f>
        <v/>
      </c>
      <c r="G327" t="str">
        <f ca="1">IFERROR(INDEX(recepten!$1:$1,MATCH(G$1,recepten!423:423,0)),"")</f>
        <v/>
      </c>
      <c r="H327" s="96">
        <f t="shared" ca="1" si="63"/>
        <v>0</v>
      </c>
      <c r="I327" s="97">
        <f t="shared" ca="1" si="64"/>
        <v>0</v>
      </c>
      <c r="J327" s="97">
        <f t="shared" ca="1" si="65"/>
        <v>0</v>
      </c>
      <c r="K327" s="98">
        <f t="shared" ca="1" si="66"/>
        <v>0</v>
      </c>
      <c r="L327" s="149">
        <f t="shared" ca="1" si="67"/>
        <v>0</v>
      </c>
      <c r="M327" s="100" t="str">
        <f t="shared" ca="1" si="68"/>
        <v/>
      </c>
      <c r="N327" s="101" t="str">
        <f t="shared" ca="1" si="69"/>
        <v/>
      </c>
    </row>
    <row r="328" spans="1:14">
      <c r="A328" s="144">
        <f t="shared" si="61"/>
        <v>2021</v>
      </c>
      <c r="B328" s="144">
        <f t="shared" si="62"/>
        <v>11</v>
      </c>
      <c r="C328" s="65">
        <v>44523</v>
      </c>
      <c r="D328" t="str">
        <f ca="1">IFERROR(INDEX(recepten!$1:$1,MATCH(D$1,recepten!424:424,0)),"")</f>
        <v/>
      </c>
      <c r="E328" t="str">
        <f ca="1">IFERROR(INDEX(recepten!$1:$1,MATCH(E$1,recepten!424:424,0)),"")</f>
        <v/>
      </c>
      <c r="F328" t="str">
        <f ca="1">IFERROR(INDEX(recepten!$1:$1,MATCH(F$1,recepten!424:424,0)),"")</f>
        <v/>
      </c>
      <c r="G328" t="str">
        <f ca="1">IFERROR(INDEX(recepten!$1:$1,MATCH(G$1,recepten!424:424,0)),"")</f>
        <v/>
      </c>
      <c r="H328" s="96">
        <f t="shared" ca="1" si="63"/>
        <v>0</v>
      </c>
      <c r="I328" s="97">
        <f t="shared" ca="1" si="64"/>
        <v>0</v>
      </c>
      <c r="J328" s="97">
        <f t="shared" ca="1" si="65"/>
        <v>0</v>
      </c>
      <c r="K328" s="98">
        <f t="shared" ca="1" si="66"/>
        <v>0</v>
      </c>
      <c r="L328" s="149">
        <f t="shared" ca="1" si="67"/>
        <v>0</v>
      </c>
      <c r="M328" s="100" t="str">
        <f t="shared" ca="1" si="68"/>
        <v/>
      </c>
      <c r="N328" s="101" t="str">
        <f t="shared" ca="1" si="69"/>
        <v/>
      </c>
    </row>
    <row r="329" spans="1:14">
      <c r="A329" s="144">
        <f t="shared" si="61"/>
        <v>2021</v>
      </c>
      <c r="B329" s="144">
        <f t="shared" si="62"/>
        <v>11</v>
      </c>
      <c r="C329" s="65">
        <v>44524</v>
      </c>
      <c r="D329" t="str">
        <f ca="1">IFERROR(INDEX(recepten!$1:$1,MATCH(D$1,recepten!425:425,0)),"")</f>
        <v/>
      </c>
      <c r="E329" t="str">
        <f ca="1">IFERROR(INDEX(recepten!$1:$1,MATCH(E$1,recepten!425:425,0)),"")</f>
        <v/>
      </c>
      <c r="F329" t="str">
        <f ca="1">IFERROR(INDEX(recepten!$1:$1,MATCH(F$1,recepten!425:425,0)),"")</f>
        <v/>
      </c>
      <c r="G329" t="str">
        <f ca="1">IFERROR(INDEX(recepten!$1:$1,MATCH(G$1,recepten!425:425,0)),"")</f>
        <v/>
      </c>
      <c r="H329" s="96">
        <f t="shared" ca="1" si="63"/>
        <v>0</v>
      </c>
      <c r="I329" s="97">
        <f t="shared" ca="1" si="64"/>
        <v>0</v>
      </c>
      <c r="J329" s="97">
        <f t="shared" ca="1" si="65"/>
        <v>0</v>
      </c>
      <c r="K329" s="98">
        <f t="shared" ca="1" si="66"/>
        <v>0</v>
      </c>
      <c r="L329" s="149">
        <f t="shared" ca="1" si="67"/>
        <v>0</v>
      </c>
      <c r="M329" s="100" t="str">
        <f t="shared" ca="1" si="68"/>
        <v/>
      </c>
      <c r="N329" s="101" t="str">
        <f t="shared" ca="1" si="69"/>
        <v/>
      </c>
    </row>
    <row r="330" spans="1:14">
      <c r="A330" s="144">
        <f t="shared" si="61"/>
        <v>2021</v>
      </c>
      <c r="B330" s="144">
        <f t="shared" si="62"/>
        <v>11</v>
      </c>
      <c r="C330" s="65">
        <v>44525</v>
      </c>
      <c r="D330" t="str">
        <f ca="1">IFERROR(INDEX(recepten!$1:$1,MATCH(D$1,recepten!426:426,0)),"")</f>
        <v/>
      </c>
      <c r="E330" t="str">
        <f ca="1">IFERROR(INDEX(recepten!$1:$1,MATCH(E$1,recepten!426:426,0)),"")</f>
        <v/>
      </c>
      <c r="F330" t="str">
        <f ca="1">IFERROR(INDEX(recepten!$1:$1,MATCH(F$1,recepten!426:426,0)),"")</f>
        <v/>
      </c>
      <c r="G330" t="str">
        <f ca="1">IFERROR(INDEX(recepten!$1:$1,MATCH(G$1,recepten!426:426,0)),"")</f>
        <v/>
      </c>
      <c r="H330" s="96">
        <f t="shared" ca="1" si="63"/>
        <v>0</v>
      </c>
      <c r="I330" s="97">
        <f t="shared" ca="1" si="64"/>
        <v>0</v>
      </c>
      <c r="J330" s="97">
        <f t="shared" ca="1" si="65"/>
        <v>0</v>
      </c>
      <c r="K330" s="98">
        <f t="shared" ca="1" si="66"/>
        <v>0</v>
      </c>
      <c r="L330" s="149">
        <f t="shared" ca="1" si="67"/>
        <v>0</v>
      </c>
      <c r="M330" s="100" t="str">
        <f t="shared" ca="1" si="68"/>
        <v/>
      </c>
      <c r="N330" s="101" t="str">
        <f t="shared" ca="1" si="69"/>
        <v/>
      </c>
    </row>
    <row r="331" spans="1:14">
      <c r="A331" s="144">
        <f t="shared" si="61"/>
        <v>2021</v>
      </c>
      <c r="B331" s="144">
        <f t="shared" si="62"/>
        <v>11</v>
      </c>
      <c r="C331" s="65">
        <v>44526</v>
      </c>
      <c r="D331" t="str">
        <f ca="1">IFERROR(INDEX(recepten!$1:$1,MATCH(D$1,recepten!427:427,0)),"")</f>
        <v/>
      </c>
      <c r="E331" t="str">
        <f ca="1">IFERROR(INDEX(recepten!$1:$1,MATCH(E$1,recepten!427:427,0)),"")</f>
        <v/>
      </c>
      <c r="F331" t="str">
        <f ca="1">IFERROR(INDEX(recepten!$1:$1,MATCH(F$1,recepten!427:427,0)),"")</f>
        <v/>
      </c>
      <c r="G331" t="str">
        <f ca="1">IFERROR(INDEX(recepten!$1:$1,MATCH(G$1,recepten!427:427,0)),"")</f>
        <v/>
      </c>
      <c r="H331" s="96">
        <f t="shared" ca="1" si="63"/>
        <v>0</v>
      </c>
      <c r="I331" s="97">
        <f t="shared" ca="1" si="64"/>
        <v>0</v>
      </c>
      <c r="J331" s="97">
        <f t="shared" ca="1" si="65"/>
        <v>0</v>
      </c>
      <c r="K331" s="98">
        <f t="shared" ca="1" si="66"/>
        <v>0</v>
      </c>
      <c r="L331" s="149">
        <f t="shared" ca="1" si="67"/>
        <v>0</v>
      </c>
      <c r="M331" s="100" t="str">
        <f t="shared" ca="1" si="68"/>
        <v/>
      </c>
      <c r="N331" s="101" t="str">
        <f t="shared" ca="1" si="69"/>
        <v/>
      </c>
    </row>
    <row r="332" spans="1:14">
      <c r="A332" s="144">
        <f t="shared" si="61"/>
        <v>2021</v>
      </c>
      <c r="B332" s="144">
        <f t="shared" si="62"/>
        <v>11</v>
      </c>
      <c r="C332" s="65">
        <v>44527</v>
      </c>
      <c r="D332" t="str">
        <f ca="1">IFERROR(INDEX(recepten!$1:$1,MATCH(D$1,recepten!428:428,0)),"")</f>
        <v/>
      </c>
      <c r="E332" t="str">
        <f ca="1">IFERROR(INDEX(recepten!$1:$1,MATCH(E$1,recepten!428:428,0)),"")</f>
        <v/>
      </c>
      <c r="F332" t="str">
        <f ca="1">IFERROR(INDEX(recepten!$1:$1,MATCH(F$1,recepten!428:428,0)),"")</f>
        <v/>
      </c>
      <c r="G332" t="str">
        <f ca="1">IFERROR(INDEX(recepten!$1:$1,MATCH(G$1,recepten!428:428,0)),"")</f>
        <v/>
      </c>
      <c r="H332" s="96">
        <f t="shared" ca="1" si="63"/>
        <v>0</v>
      </c>
      <c r="I332" s="97">
        <f t="shared" ca="1" si="64"/>
        <v>0</v>
      </c>
      <c r="J332" s="97">
        <f t="shared" ca="1" si="65"/>
        <v>0</v>
      </c>
      <c r="K332" s="98">
        <f t="shared" ca="1" si="66"/>
        <v>0</v>
      </c>
      <c r="L332" s="149">
        <f t="shared" ca="1" si="67"/>
        <v>0</v>
      </c>
      <c r="M332" s="100" t="str">
        <f t="shared" ca="1" si="68"/>
        <v/>
      </c>
      <c r="N332" s="101" t="str">
        <f t="shared" ca="1" si="69"/>
        <v/>
      </c>
    </row>
    <row r="333" spans="1:14">
      <c r="A333" s="144">
        <f t="shared" si="61"/>
        <v>2021</v>
      </c>
      <c r="B333" s="144">
        <f t="shared" si="62"/>
        <v>11</v>
      </c>
      <c r="C333" s="65">
        <v>44528</v>
      </c>
      <c r="D333" t="str">
        <f ca="1">IFERROR(INDEX(recepten!$1:$1,MATCH(D$1,recepten!429:429,0)),"")</f>
        <v/>
      </c>
      <c r="E333" t="str">
        <f ca="1">IFERROR(INDEX(recepten!$1:$1,MATCH(E$1,recepten!429:429,0)),"")</f>
        <v/>
      </c>
      <c r="F333" t="str">
        <f ca="1">IFERROR(INDEX(recepten!$1:$1,MATCH(F$1,recepten!429:429,0)),"")</f>
        <v/>
      </c>
      <c r="G333" t="str">
        <f ca="1">IFERROR(INDEX(recepten!$1:$1,MATCH(G$1,recepten!429:429,0)),"")</f>
        <v/>
      </c>
      <c r="H333" s="96">
        <f t="shared" ca="1" si="63"/>
        <v>0</v>
      </c>
      <c r="I333" s="97">
        <f t="shared" ca="1" si="64"/>
        <v>0</v>
      </c>
      <c r="J333" s="97">
        <f t="shared" ca="1" si="65"/>
        <v>0</v>
      </c>
      <c r="K333" s="98">
        <f t="shared" ca="1" si="66"/>
        <v>0</v>
      </c>
      <c r="L333" s="149">
        <f t="shared" ca="1" si="67"/>
        <v>0</v>
      </c>
      <c r="M333" s="100" t="str">
        <f t="shared" ca="1" si="68"/>
        <v/>
      </c>
      <c r="N333" s="101" t="str">
        <f t="shared" ca="1" si="69"/>
        <v/>
      </c>
    </row>
    <row r="334" spans="1:14">
      <c r="A334" s="144">
        <f t="shared" si="61"/>
        <v>2021</v>
      </c>
      <c r="B334" s="144">
        <f t="shared" si="62"/>
        <v>11</v>
      </c>
      <c r="C334" s="65">
        <v>44529</v>
      </c>
      <c r="D334" t="str">
        <f ca="1">IFERROR(INDEX(recepten!$1:$1,MATCH(D$1,recepten!430:430,0)),"")</f>
        <v/>
      </c>
      <c r="E334" t="str">
        <f ca="1">IFERROR(INDEX(recepten!$1:$1,MATCH(E$1,recepten!430:430,0)),"")</f>
        <v/>
      </c>
      <c r="F334" t="str">
        <f ca="1">IFERROR(INDEX(recepten!$1:$1,MATCH(F$1,recepten!430:430,0)),"")</f>
        <v/>
      </c>
      <c r="G334" t="str">
        <f ca="1">IFERROR(INDEX(recepten!$1:$1,MATCH(G$1,recepten!430:430,0)),"")</f>
        <v/>
      </c>
      <c r="H334" s="96">
        <f t="shared" ca="1" si="63"/>
        <v>0</v>
      </c>
      <c r="I334" s="97">
        <f t="shared" ca="1" si="64"/>
        <v>0</v>
      </c>
      <c r="J334" s="97">
        <f t="shared" ca="1" si="65"/>
        <v>0</v>
      </c>
      <c r="K334" s="98">
        <f t="shared" ca="1" si="66"/>
        <v>0</v>
      </c>
      <c r="L334" s="149">
        <f t="shared" ca="1" si="67"/>
        <v>0</v>
      </c>
      <c r="M334" s="100" t="str">
        <f t="shared" ca="1" si="68"/>
        <v/>
      </c>
      <c r="N334" s="101" t="str">
        <f t="shared" ca="1" si="69"/>
        <v/>
      </c>
    </row>
    <row r="335" spans="1:14">
      <c r="A335" s="144">
        <f t="shared" si="61"/>
        <v>2021</v>
      </c>
      <c r="B335" s="144">
        <f t="shared" si="62"/>
        <v>11</v>
      </c>
      <c r="C335" s="65">
        <v>44530</v>
      </c>
      <c r="D335" t="str">
        <f ca="1">IFERROR(INDEX(recepten!$1:$1,MATCH(D$1,recepten!431:431,0)),"")</f>
        <v/>
      </c>
      <c r="E335" t="str">
        <f ca="1">IFERROR(INDEX(recepten!$1:$1,MATCH(E$1,recepten!431:431,0)),"")</f>
        <v/>
      </c>
      <c r="F335" t="str">
        <f ca="1">IFERROR(INDEX(recepten!$1:$1,MATCH(F$1,recepten!431:431,0)),"")</f>
        <v/>
      </c>
      <c r="G335" t="str">
        <f ca="1">IFERROR(INDEX(recepten!$1:$1,MATCH(G$1,recepten!431:431,0)),"")</f>
        <v/>
      </c>
      <c r="H335" s="96">
        <f t="shared" ca="1" si="63"/>
        <v>0</v>
      </c>
      <c r="I335" s="97">
        <f t="shared" ca="1" si="64"/>
        <v>0</v>
      </c>
      <c r="J335" s="97">
        <f t="shared" ca="1" si="65"/>
        <v>0</v>
      </c>
      <c r="K335" s="98">
        <f t="shared" ca="1" si="66"/>
        <v>0</v>
      </c>
      <c r="L335" s="149">
        <f t="shared" ca="1" si="67"/>
        <v>0</v>
      </c>
      <c r="M335" s="100" t="str">
        <f t="shared" ca="1" si="68"/>
        <v/>
      </c>
      <c r="N335" s="101" t="str">
        <f t="shared" ca="1" si="69"/>
        <v/>
      </c>
    </row>
    <row r="336" spans="1:14">
      <c r="A336" s="144">
        <f t="shared" si="61"/>
        <v>2021</v>
      </c>
      <c r="B336" s="144">
        <f t="shared" si="62"/>
        <v>12</v>
      </c>
      <c r="C336" s="65">
        <v>44531</v>
      </c>
      <c r="D336" t="str">
        <f ca="1">IFERROR(INDEX(recepten!$1:$1,MATCH(D$1,recepten!432:432,0)),"")</f>
        <v/>
      </c>
      <c r="E336" t="str">
        <f ca="1">IFERROR(INDEX(recepten!$1:$1,MATCH(E$1,recepten!432:432,0)),"")</f>
        <v/>
      </c>
      <c r="F336" t="str">
        <f ca="1">IFERROR(INDEX(recepten!$1:$1,MATCH(F$1,recepten!432:432,0)),"")</f>
        <v/>
      </c>
      <c r="G336" t="str">
        <f ca="1">IFERROR(INDEX(recepten!$1:$1,MATCH(G$1,recepten!432:432,0)),"")</f>
        <v/>
      </c>
      <c r="H336" s="96">
        <f t="shared" ca="1" si="63"/>
        <v>0</v>
      </c>
      <c r="I336" s="97">
        <f t="shared" ca="1" si="64"/>
        <v>0</v>
      </c>
      <c r="J336" s="97">
        <f t="shared" ca="1" si="65"/>
        <v>0</v>
      </c>
      <c r="K336" s="98">
        <f t="shared" ca="1" si="66"/>
        <v>0</v>
      </c>
      <c r="L336" s="149">
        <f t="shared" ca="1" si="67"/>
        <v>0</v>
      </c>
      <c r="M336" s="100" t="str">
        <f t="shared" ca="1" si="68"/>
        <v/>
      </c>
      <c r="N336" s="101" t="str">
        <f t="shared" ca="1" si="69"/>
        <v/>
      </c>
    </row>
    <row r="337" spans="1:14">
      <c r="A337" s="144">
        <f t="shared" si="61"/>
        <v>2021</v>
      </c>
      <c r="B337" s="144">
        <f t="shared" si="62"/>
        <v>12</v>
      </c>
      <c r="C337" s="65">
        <v>44532</v>
      </c>
      <c r="D337" t="str">
        <f ca="1">IFERROR(INDEX(recepten!$1:$1,MATCH(D$1,recepten!433:433,0)),"")</f>
        <v/>
      </c>
      <c r="E337" t="str">
        <f ca="1">IFERROR(INDEX(recepten!$1:$1,MATCH(E$1,recepten!433:433,0)),"")</f>
        <v/>
      </c>
      <c r="F337" t="str">
        <f ca="1">IFERROR(INDEX(recepten!$1:$1,MATCH(F$1,recepten!433:433,0)),"")</f>
        <v/>
      </c>
      <c r="G337" t="str">
        <f ca="1">IFERROR(INDEX(recepten!$1:$1,MATCH(G$1,recepten!433:433,0)),"")</f>
        <v/>
      </c>
      <c r="H337" s="96">
        <f t="shared" ca="1" si="63"/>
        <v>0</v>
      </c>
      <c r="I337" s="97">
        <f t="shared" ca="1" si="64"/>
        <v>0</v>
      </c>
      <c r="J337" s="97">
        <f t="shared" ca="1" si="65"/>
        <v>0</v>
      </c>
      <c r="K337" s="98">
        <f t="shared" ca="1" si="66"/>
        <v>0</v>
      </c>
      <c r="L337" s="149">
        <f t="shared" ca="1" si="67"/>
        <v>0</v>
      </c>
      <c r="M337" s="100" t="str">
        <f t="shared" ca="1" si="68"/>
        <v/>
      </c>
      <c r="N337" s="101" t="str">
        <f t="shared" ca="1" si="69"/>
        <v/>
      </c>
    </row>
    <row r="338" spans="1:14">
      <c r="A338" s="144">
        <f t="shared" si="61"/>
        <v>2021</v>
      </c>
      <c r="B338" s="144">
        <f t="shared" si="62"/>
        <v>12</v>
      </c>
      <c r="C338" s="65">
        <v>44533</v>
      </c>
      <c r="D338" t="str">
        <f ca="1">IFERROR(INDEX(recepten!$1:$1,MATCH(D$1,recepten!434:434,0)),"")</f>
        <v/>
      </c>
      <c r="E338" t="str">
        <f ca="1">IFERROR(INDEX(recepten!$1:$1,MATCH(E$1,recepten!434:434,0)),"")</f>
        <v/>
      </c>
      <c r="F338" t="str">
        <f ca="1">IFERROR(INDEX(recepten!$1:$1,MATCH(F$1,recepten!434:434,0)),"")</f>
        <v/>
      </c>
      <c r="G338" t="str">
        <f ca="1">IFERROR(INDEX(recepten!$1:$1,MATCH(G$1,recepten!434:434,0)),"")</f>
        <v/>
      </c>
      <c r="H338" s="96">
        <f t="shared" ca="1" si="63"/>
        <v>0</v>
      </c>
      <c r="I338" s="97">
        <f t="shared" ca="1" si="64"/>
        <v>0</v>
      </c>
      <c r="J338" s="97">
        <f t="shared" ca="1" si="65"/>
        <v>0</v>
      </c>
      <c r="K338" s="98">
        <f t="shared" ca="1" si="66"/>
        <v>0</v>
      </c>
      <c r="L338" s="149">
        <f t="shared" ca="1" si="67"/>
        <v>0</v>
      </c>
      <c r="M338" s="100" t="str">
        <f t="shared" ca="1" si="68"/>
        <v/>
      </c>
      <c r="N338" s="101" t="str">
        <f t="shared" ca="1" si="69"/>
        <v/>
      </c>
    </row>
    <row r="339" spans="1:14">
      <c r="A339" s="144">
        <f t="shared" si="61"/>
        <v>2021</v>
      </c>
      <c r="B339" s="144">
        <f t="shared" si="62"/>
        <v>12</v>
      </c>
      <c r="C339" s="65">
        <v>44534</v>
      </c>
      <c r="D339" t="str">
        <f ca="1">IFERROR(INDEX(recepten!$1:$1,MATCH(D$1,recepten!435:435,0)),"")</f>
        <v/>
      </c>
      <c r="E339" t="str">
        <f ca="1">IFERROR(INDEX(recepten!$1:$1,MATCH(E$1,recepten!435:435,0)),"")</f>
        <v/>
      </c>
      <c r="F339" t="str">
        <f ca="1">IFERROR(INDEX(recepten!$1:$1,MATCH(F$1,recepten!435:435,0)),"")</f>
        <v/>
      </c>
      <c r="G339" t="str">
        <f ca="1">IFERROR(INDEX(recepten!$1:$1,MATCH(G$1,recepten!435:435,0)),"")</f>
        <v/>
      </c>
      <c r="H339" s="96">
        <f t="shared" ca="1" si="63"/>
        <v>0</v>
      </c>
      <c r="I339" s="97">
        <f t="shared" ca="1" si="64"/>
        <v>0</v>
      </c>
      <c r="J339" s="97">
        <f t="shared" ca="1" si="65"/>
        <v>0</v>
      </c>
      <c r="K339" s="98">
        <f t="shared" ca="1" si="66"/>
        <v>0</v>
      </c>
      <c r="L339" s="149">
        <f t="shared" ca="1" si="67"/>
        <v>0</v>
      </c>
      <c r="M339" s="100" t="str">
        <f t="shared" ca="1" si="68"/>
        <v/>
      </c>
      <c r="N339" s="101" t="str">
        <f t="shared" ca="1" si="69"/>
        <v/>
      </c>
    </row>
    <row r="340" spans="1:14">
      <c r="A340" s="144">
        <f t="shared" si="61"/>
        <v>2021</v>
      </c>
      <c r="B340" s="144">
        <f t="shared" si="62"/>
        <v>12</v>
      </c>
      <c r="C340" s="65">
        <v>44535</v>
      </c>
      <c r="D340" t="str">
        <f ca="1">IFERROR(INDEX(recepten!$1:$1,MATCH(D$1,recepten!436:436,0)),"")</f>
        <v/>
      </c>
      <c r="E340" t="str">
        <f ca="1">IFERROR(INDEX(recepten!$1:$1,MATCH(E$1,recepten!436:436,0)),"")</f>
        <v/>
      </c>
      <c r="F340" t="str">
        <f ca="1">IFERROR(INDEX(recepten!$1:$1,MATCH(F$1,recepten!436:436,0)),"")</f>
        <v/>
      </c>
      <c r="G340" t="str">
        <f ca="1">IFERROR(INDEX(recepten!$1:$1,MATCH(G$1,recepten!436:436,0)),"")</f>
        <v/>
      </c>
      <c r="H340" s="96">
        <f t="shared" ca="1" si="63"/>
        <v>0</v>
      </c>
      <c r="I340" s="97">
        <f t="shared" ca="1" si="64"/>
        <v>0</v>
      </c>
      <c r="J340" s="97">
        <f t="shared" ca="1" si="65"/>
        <v>0</v>
      </c>
      <c r="K340" s="98">
        <f t="shared" ca="1" si="66"/>
        <v>0</v>
      </c>
      <c r="L340" s="149">
        <f t="shared" ca="1" si="67"/>
        <v>0</v>
      </c>
      <c r="M340" s="100" t="str">
        <f t="shared" ca="1" si="68"/>
        <v/>
      </c>
      <c r="N340" s="101" t="str">
        <f t="shared" ca="1" si="69"/>
        <v/>
      </c>
    </row>
  </sheetData>
  <autoFilter ref="C1:O246" xr:uid="{66CB8B35-2677-4ADD-B23E-17AA83AA8D81}"/>
  <conditionalFormatting sqref="O1:O1048576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stats</vt:lpstr>
      <vt:lpstr>recepten</vt:lpstr>
      <vt:lpstr>samengevoegd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2021-01-30T19:42:17Z</dcterms:created>
  <dcterms:modified xsi:type="dcterms:W3CDTF">2021-01-30T19:42:25Z</dcterms:modified>
</cp:coreProperties>
</file>